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oint Venture and Marketing\Natural Gas - Team File\03 - AECO\"/>
    </mc:Choice>
  </mc:AlternateContent>
  <xr:revisionPtr revIDLastSave="0" documentId="13_ncr:1_{A19BD4A7-E492-4479-B132-C49D49B9B7D3}" xr6:coauthVersionLast="47" xr6:coauthVersionMax="47" xr10:uidLastSave="{00000000-0000-0000-0000-000000000000}"/>
  <bookViews>
    <workbookView xWindow="-28965" yWindow="-120" windowWidth="29040" windowHeight="15720" activeTab="2" xr2:uid="{ACD9BAE6-BE72-4D4B-AE59-549635CD5293}"/>
  </bookViews>
  <sheets>
    <sheet name="Aeco 2A" sheetId="2" r:id="rId1"/>
    <sheet name="Aeco 5A" sheetId="1" r:id="rId2"/>
    <sheet name="Aeco 7A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1" i="3" l="1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" i="1"/>
  <c r="A4" i="1" s="1"/>
  <c r="A5" i="1" s="1"/>
</calcChain>
</file>

<file path=xl/sharedStrings.xml><?xml version="1.0" encoding="utf-8"?>
<sst xmlns="http://schemas.openxmlformats.org/spreadsheetml/2006/main" count="34054" uniqueCount="24">
  <si>
    <t>Trade Date</t>
  </si>
  <si>
    <t>Index</t>
  </si>
  <si>
    <t>Trade Start</t>
  </si>
  <si>
    <t>Trade End</t>
  </si>
  <si>
    <t>Delivery Start</t>
  </si>
  <si>
    <t>Delivery End</t>
  </si>
  <si>
    <t>Index Price</t>
  </si>
  <si>
    <t>Price Currency</t>
  </si>
  <si>
    <t>Duration</t>
  </si>
  <si>
    <t>Traded Volume</t>
  </si>
  <si>
    <t>Total Traded Volume</t>
  </si>
  <si>
    <t>Traded Volume Unit</t>
  </si>
  <si>
    <t>Alternate Volume</t>
  </si>
  <si>
    <t>Total Alternate Volume</t>
  </si>
  <si>
    <t>Trades In Index</t>
  </si>
  <si>
    <t>Last Update Time</t>
  </si>
  <si>
    <t>Component Type</t>
  </si>
  <si>
    <t>Settle State</t>
  </si>
  <si>
    <t>ICE NGX AB-NIT Same Day Index (5A)</t>
  </si>
  <si>
    <t>CAD</t>
  </si>
  <si>
    <t>GJ</t>
  </si>
  <si>
    <t>Settled</t>
  </si>
  <si>
    <t>ICE NGX AB-NIT Same Day Index (2A)</t>
  </si>
  <si>
    <t>ICE NGX AB-NIT Month Ahead Index (7A)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</si>
</sst>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yy\ h:mm"/>
    <numFmt numFmtId="165" formatCode="&quot;$&quot;#,###,##0.0000_);[Red]\(&quot;$&quot;#,###,##0.0000\)"/>
    <numFmt numFmtId="166" formatCode="#,###,##0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03">
    <xf numFmtId="0" fontId="0" fillId="0" borderId="0" xfId="0"/>
    <xf numFmtId="0" fontId="1" fillId="0" borderId="0" xfId="0" applyFont="1"/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5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2" applyFont="1" applyAlignment="1">
      <alignment horizontal="left"/>
    </xf>
    <xf numFmtId="164" fontId="1" fillId="0" borderId="0" xfId="2" applyNumberFormat="1" applyFont="1" applyAlignment="1">
      <alignment horizontal="right"/>
    </xf>
    <xf numFmtId="15" fontId="1" fillId="0" borderId="0" xfId="2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166" fontId="1" fillId="0" borderId="0" xfId="2" applyNumberFormat="1" applyFont="1" applyAlignment="1">
      <alignment horizontal="right"/>
    </xf>
    <xf numFmtId="0" fontId="1" fillId="0" borderId="0" xfId="3" applyFont="1" applyAlignment="1">
      <alignment horizontal="left"/>
    </xf>
    <xf numFmtId="164" fontId="1" fillId="0" borderId="0" xfId="3" applyNumberFormat="1" applyFont="1" applyAlignment="1">
      <alignment horizontal="right"/>
    </xf>
    <xf numFmtId="15" fontId="1" fillId="0" borderId="0" xfId="3" applyNumberFormat="1" applyFont="1" applyAlignment="1">
      <alignment horizontal="right"/>
    </xf>
    <xf numFmtId="165" fontId="1" fillId="0" borderId="0" xfId="3" applyNumberFormat="1" applyFont="1" applyAlignment="1">
      <alignment horizontal="right"/>
    </xf>
    <xf numFmtId="166" fontId="1" fillId="0" borderId="0" xfId="3" applyNumberFormat="1" applyFont="1" applyAlignment="1">
      <alignment horizontal="right"/>
    </xf>
    <xf numFmtId="0" fontId="1" fillId="0" borderId="0" xfId="4" applyFont="1" applyAlignment="1">
      <alignment horizontal="left"/>
    </xf>
    <xf numFmtId="164" fontId="1" fillId="0" borderId="0" xfId="4" applyNumberFormat="1" applyFont="1" applyAlignment="1">
      <alignment horizontal="right"/>
    </xf>
    <xf numFmtId="15" fontId="1" fillId="0" borderId="0" xfId="4" applyNumberFormat="1" applyFont="1" applyAlignment="1">
      <alignment horizontal="right"/>
    </xf>
    <xf numFmtId="165" fontId="1" fillId="0" borderId="0" xfId="4" applyNumberFormat="1" applyFont="1" applyAlignment="1">
      <alignment horizontal="right"/>
    </xf>
    <xf numFmtId="166" fontId="1" fillId="0" borderId="0" xfId="4" applyNumberFormat="1" applyFont="1" applyAlignment="1">
      <alignment horizontal="right"/>
    </xf>
    <xf numFmtId="0" fontId="1" fillId="0" borderId="0" xfId="5" applyFont="1" applyAlignment="1">
      <alignment horizontal="left"/>
    </xf>
    <xf numFmtId="164" fontId="1" fillId="0" borderId="0" xfId="5" applyNumberFormat="1" applyFont="1" applyAlignment="1">
      <alignment horizontal="right"/>
    </xf>
    <xf numFmtId="15" fontId="1" fillId="0" borderId="0" xfId="5" applyNumberFormat="1" applyFont="1" applyAlignment="1">
      <alignment horizontal="right"/>
    </xf>
    <xf numFmtId="165" fontId="1" fillId="0" borderId="0" xfId="5" applyNumberFormat="1" applyFont="1" applyAlignment="1">
      <alignment horizontal="right"/>
    </xf>
    <xf numFmtId="166" fontId="1" fillId="0" borderId="0" xfId="5" applyNumberFormat="1" applyFont="1" applyAlignment="1">
      <alignment horizontal="right"/>
    </xf>
    <xf numFmtId="0" fontId="1" fillId="0" borderId="0" xfId="6" applyFont="1" applyAlignment="1">
      <alignment horizontal="left"/>
    </xf>
    <xf numFmtId="164" fontId="1" fillId="0" borderId="0" xfId="6" applyNumberFormat="1" applyFont="1" applyAlignment="1">
      <alignment horizontal="right"/>
    </xf>
    <xf numFmtId="15" fontId="1" fillId="0" borderId="0" xfId="6" applyNumberFormat="1" applyFont="1" applyAlignment="1">
      <alignment horizontal="right"/>
    </xf>
    <xf numFmtId="165" fontId="1" fillId="0" borderId="0" xfId="6" applyNumberFormat="1" applyFont="1" applyAlignment="1">
      <alignment horizontal="right"/>
    </xf>
    <xf numFmtId="166" fontId="1" fillId="0" borderId="0" xfId="6" applyNumberFormat="1" applyFont="1" applyAlignment="1">
      <alignment horizontal="right"/>
    </xf>
    <xf numFmtId="0" fontId="1" fillId="0" borderId="0" xfId="7" applyFont="1" applyAlignment="1">
      <alignment horizontal="left"/>
    </xf>
    <xf numFmtId="164" fontId="1" fillId="0" borderId="0" xfId="7" applyNumberFormat="1" applyFont="1" applyAlignment="1">
      <alignment horizontal="right"/>
    </xf>
    <xf numFmtId="15" fontId="1" fillId="0" borderId="0" xfId="7" applyNumberFormat="1" applyFont="1" applyAlignment="1">
      <alignment horizontal="right"/>
    </xf>
    <xf numFmtId="165" fontId="1" fillId="0" borderId="0" xfId="7" applyNumberFormat="1" applyFont="1" applyAlignment="1">
      <alignment horizontal="right"/>
    </xf>
    <xf numFmtId="166" fontId="1" fillId="0" borderId="0" xfId="7" applyNumberFormat="1" applyFont="1" applyAlignment="1">
      <alignment horizontal="right"/>
    </xf>
    <xf numFmtId="0" fontId="1" fillId="0" borderId="0" xfId="8" applyFont="1" applyAlignment="1">
      <alignment horizontal="left"/>
    </xf>
    <xf numFmtId="164" fontId="1" fillId="0" borderId="0" xfId="8" applyNumberFormat="1" applyFont="1" applyAlignment="1">
      <alignment horizontal="right"/>
    </xf>
    <xf numFmtId="15" fontId="1" fillId="0" borderId="0" xfId="8" applyNumberFormat="1" applyFont="1" applyAlignment="1">
      <alignment horizontal="right"/>
    </xf>
    <xf numFmtId="165" fontId="1" fillId="0" borderId="0" xfId="8" applyNumberFormat="1" applyFont="1" applyAlignment="1">
      <alignment horizontal="right"/>
    </xf>
    <xf numFmtId="166" fontId="1" fillId="0" borderId="0" xfId="8" applyNumberFormat="1" applyFont="1" applyAlignment="1">
      <alignment horizontal="right"/>
    </xf>
    <xf numFmtId="0" fontId="1" fillId="0" borderId="0" xfId="9" applyFont="1" applyAlignment="1">
      <alignment horizontal="left"/>
    </xf>
    <xf numFmtId="164" fontId="1" fillId="0" borderId="0" xfId="9" applyNumberFormat="1" applyFont="1" applyAlignment="1">
      <alignment horizontal="right"/>
    </xf>
    <xf numFmtId="15" fontId="1" fillId="0" borderId="0" xfId="9" applyNumberFormat="1" applyFont="1" applyAlignment="1">
      <alignment horizontal="right"/>
    </xf>
    <xf numFmtId="165" fontId="1" fillId="0" borderId="0" xfId="9" applyNumberFormat="1" applyFont="1" applyAlignment="1">
      <alignment horizontal="right"/>
    </xf>
    <xf numFmtId="166" fontId="1" fillId="0" borderId="0" xfId="9" applyNumberFormat="1" applyFont="1" applyAlignment="1">
      <alignment horizontal="right"/>
    </xf>
    <xf numFmtId="0" fontId="1" fillId="0" borderId="0" xfId="10" applyFont="1" applyAlignment="1">
      <alignment horizontal="left"/>
    </xf>
    <xf numFmtId="164" fontId="1" fillId="0" borderId="0" xfId="10" applyNumberFormat="1" applyFont="1" applyAlignment="1">
      <alignment horizontal="right"/>
    </xf>
    <xf numFmtId="15" fontId="1" fillId="0" borderId="0" xfId="10" applyNumberFormat="1" applyFont="1" applyAlignment="1">
      <alignment horizontal="right"/>
    </xf>
    <xf numFmtId="165" fontId="1" fillId="0" borderId="0" xfId="10" applyNumberFormat="1" applyFont="1" applyAlignment="1">
      <alignment horizontal="right"/>
    </xf>
    <xf numFmtId="166" fontId="1" fillId="0" borderId="0" xfId="10" applyNumberFormat="1" applyFont="1" applyAlignment="1">
      <alignment horizontal="right"/>
    </xf>
    <xf numFmtId="0" fontId="1" fillId="0" borderId="0" xfId="11" applyFont="1" applyAlignment="1">
      <alignment horizontal="left"/>
    </xf>
    <xf numFmtId="164" fontId="1" fillId="0" borderId="0" xfId="11" applyNumberFormat="1" applyFont="1" applyAlignment="1">
      <alignment horizontal="right"/>
    </xf>
    <xf numFmtId="15" fontId="1" fillId="0" borderId="0" xfId="11" applyNumberFormat="1" applyFont="1" applyAlignment="1">
      <alignment horizontal="right"/>
    </xf>
    <xf numFmtId="165" fontId="1" fillId="0" borderId="0" xfId="11" applyNumberFormat="1" applyFont="1" applyAlignment="1">
      <alignment horizontal="right"/>
    </xf>
    <xf numFmtId="166" fontId="1" fillId="0" borderId="0" xfId="11" applyNumberFormat="1" applyFont="1" applyAlignment="1">
      <alignment horizontal="right"/>
    </xf>
    <xf numFmtId="0" fontId="1" fillId="0" borderId="0" xfId="12" applyFont="1" applyAlignment="1">
      <alignment horizontal="left"/>
    </xf>
    <xf numFmtId="164" fontId="1" fillId="0" borderId="0" xfId="12" applyNumberFormat="1" applyFont="1" applyAlignment="1">
      <alignment horizontal="right"/>
    </xf>
    <xf numFmtId="15" fontId="1" fillId="0" borderId="0" xfId="12" applyNumberFormat="1" applyFont="1" applyAlignment="1">
      <alignment horizontal="right"/>
    </xf>
    <xf numFmtId="165" fontId="1" fillId="0" borderId="0" xfId="12" applyNumberFormat="1" applyFont="1" applyAlignment="1">
      <alignment horizontal="right"/>
    </xf>
    <xf numFmtId="166" fontId="1" fillId="0" borderId="0" xfId="12" applyNumberFormat="1" applyFont="1" applyAlignment="1">
      <alignment horizontal="right"/>
    </xf>
    <xf numFmtId="0" fontId="1" fillId="0" borderId="0" xfId="13" applyFont="1" applyAlignment="1">
      <alignment horizontal="left"/>
    </xf>
    <xf numFmtId="164" fontId="1" fillId="0" borderId="0" xfId="13" applyNumberFormat="1" applyFont="1" applyAlignment="1">
      <alignment horizontal="right"/>
    </xf>
    <xf numFmtId="15" fontId="1" fillId="0" borderId="0" xfId="13" applyNumberFormat="1" applyFont="1" applyAlignment="1">
      <alignment horizontal="right"/>
    </xf>
    <xf numFmtId="165" fontId="1" fillId="0" borderId="0" xfId="13" applyNumberFormat="1" applyFont="1" applyAlignment="1">
      <alignment horizontal="right"/>
    </xf>
    <xf numFmtId="166" fontId="1" fillId="0" borderId="0" xfId="13" applyNumberFormat="1" applyFont="1" applyAlignment="1">
      <alignment horizontal="right"/>
    </xf>
    <xf numFmtId="0" fontId="1" fillId="0" borderId="0" xfId="14" applyFont="1" applyAlignment="1">
      <alignment horizontal="left"/>
    </xf>
    <xf numFmtId="164" fontId="1" fillId="0" borderId="0" xfId="14" applyNumberFormat="1" applyFont="1" applyAlignment="1">
      <alignment horizontal="right"/>
    </xf>
    <xf numFmtId="15" fontId="1" fillId="0" borderId="0" xfId="14" applyNumberFormat="1" applyFont="1" applyAlignment="1">
      <alignment horizontal="right"/>
    </xf>
    <xf numFmtId="165" fontId="1" fillId="0" borderId="0" xfId="14" applyNumberFormat="1" applyFont="1" applyAlignment="1">
      <alignment horizontal="right"/>
    </xf>
    <xf numFmtId="166" fontId="1" fillId="0" borderId="0" xfId="14" applyNumberFormat="1" applyFont="1" applyAlignment="1">
      <alignment horizontal="right"/>
    </xf>
    <xf numFmtId="0" fontId="1" fillId="0" borderId="0" xfId="15" applyFont="1" applyAlignment="1">
      <alignment horizontal="left"/>
    </xf>
    <xf numFmtId="164" fontId="1" fillId="0" borderId="0" xfId="15" applyNumberFormat="1" applyFont="1" applyAlignment="1">
      <alignment horizontal="right"/>
    </xf>
    <xf numFmtId="15" fontId="1" fillId="0" borderId="0" xfId="15" applyNumberFormat="1" applyFont="1" applyAlignment="1">
      <alignment horizontal="right"/>
    </xf>
    <xf numFmtId="165" fontId="1" fillId="0" borderId="0" xfId="15" applyNumberFormat="1" applyFont="1" applyAlignment="1">
      <alignment horizontal="right"/>
    </xf>
    <xf numFmtId="166" fontId="1" fillId="0" borderId="0" xfId="15" applyNumberFormat="1" applyFont="1" applyAlignment="1">
      <alignment horizontal="right"/>
    </xf>
    <xf numFmtId="0" fontId="1" fillId="0" borderId="0" xfId="16" applyFont="1" applyAlignment="1">
      <alignment horizontal="left"/>
    </xf>
    <xf numFmtId="164" fontId="1" fillId="0" borderId="0" xfId="16" applyNumberFormat="1" applyFont="1" applyAlignment="1">
      <alignment horizontal="right"/>
    </xf>
    <xf numFmtId="15" fontId="1" fillId="0" borderId="0" xfId="16" applyNumberFormat="1" applyFont="1" applyAlignment="1">
      <alignment horizontal="right"/>
    </xf>
    <xf numFmtId="165" fontId="1" fillId="0" borderId="0" xfId="16" applyNumberFormat="1" applyFont="1" applyAlignment="1">
      <alignment horizontal="right"/>
    </xf>
    <xf numFmtId="166" fontId="1" fillId="0" borderId="0" xfId="16" applyNumberFormat="1" applyFont="1" applyAlignment="1">
      <alignment horizontal="right"/>
    </xf>
    <xf numFmtId="0" fontId="1" fillId="0" borderId="0" xfId="17" applyFont="1" applyAlignment="1">
      <alignment horizontal="left"/>
    </xf>
    <xf numFmtId="164" fontId="1" fillId="0" borderId="0" xfId="17" applyNumberFormat="1" applyFont="1" applyAlignment="1">
      <alignment horizontal="right"/>
    </xf>
    <xf numFmtId="15" fontId="1" fillId="0" borderId="0" xfId="17" applyNumberFormat="1" applyFont="1" applyAlignment="1">
      <alignment horizontal="right"/>
    </xf>
    <xf numFmtId="165" fontId="1" fillId="0" borderId="0" xfId="17" applyNumberFormat="1" applyFont="1" applyAlignment="1">
      <alignment horizontal="right"/>
    </xf>
    <xf numFmtId="166" fontId="1" fillId="0" borderId="0" xfId="17" applyNumberFormat="1" applyFont="1" applyAlignment="1">
      <alignment horizontal="right"/>
    </xf>
    <xf numFmtId="0" fontId="1" fillId="0" borderId="0" xfId="18" applyFont="1" applyAlignment="1">
      <alignment horizontal="left"/>
    </xf>
    <xf numFmtId="164" fontId="1" fillId="0" borderId="0" xfId="18" applyNumberFormat="1" applyFont="1" applyAlignment="1">
      <alignment horizontal="right"/>
    </xf>
    <xf numFmtId="15" fontId="1" fillId="0" borderId="0" xfId="18" applyNumberFormat="1" applyFont="1" applyAlignment="1">
      <alignment horizontal="right"/>
    </xf>
    <xf numFmtId="165" fontId="1" fillId="0" borderId="0" xfId="18" applyNumberFormat="1" applyFont="1" applyAlignment="1">
      <alignment horizontal="right"/>
    </xf>
    <xf numFmtId="166" fontId="1" fillId="0" borderId="0" xfId="18" applyNumberFormat="1" applyFont="1" applyAlignment="1">
      <alignment horizontal="right"/>
    </xf>
    <xf numFmtId="0" fontId="1" fillId="0" borderId="0" xfId="19" applyFont="1" applyAlignment="1">
      <alignment horizontal="left"/>
    </xf>
    <xf numFmtId="164" fontId="1" fillId="0" borderId="0" xfId="19" applyNumberFormat="1" applyFont="1" applyAlignment="1">
      <alignment horizontal="right"/>
    </xf>
    <xf numFmtId="15" fontId="1" fillId="0" borderId="0" xfId="19" applyNumberFormat="1" applyFont="1" applyAlignment="1">
      <alignment horizontal="right"/>
    </xf>
    <xf numFmtId="165" fontId="1" fillId="0" borderId="0" xfId="19" applyNumberFormat="1" applyFont="1" applyAlignment="1">
      <alignment horizontal="right"/>
    </xf>
    <xf numFmtId="166" fontId="1" fillId="0" borderId="0" xfId="19" applyNumberFormat="1" applyFont="1" applyAlignment="1">
      <alignment horizontal="right"/>
    </xf>
    <xf numFmtId="0" fontId="1" fillId="0" borderId="0" xfId="20" applyFont="1" applyAlignment="1">
      <alignment horizontal="left"/>
    </xf>
    <xf numFmtId="164" fontId="1" fillId="0" borderId="0" xfId="20" applyNumberFormat="1" applyFont="1" applyAlignment="1">
      <alignment horizontal="right"/>
    </xf>
    <xf numFmtId="15" fontId="1" fillId="0" borderId="0" xfId="20" applyNumberFormat="1" applyFont="1" applyAlignment="1">
      <alignment horizontal="right"/>
    </xf>
    <xf numFmtId="165" fontId="1" fillId="0" borderId="0" xfId="20" applyNumberFormat="1" applyFont="1" applyAlignment="1">
      <alignment horizontal="right"/>
    </xf>
    <xf numFmtId="166" fontId="1" fillId="0" borderId="0" xfId="20" applyNumberFormat="1" applyFont="1" applyAlignment="1">
      <alignment horizontal="right"/>
    </xf>
    <xf numFmtId="0" fontId="1" fillId="0" borderId="0" xfId="21" applyFont="1" applyAlignment="1">
      <alignment horizontal="left"/>
    </xf>
    <xf numFmtId="164" fontId="1" fillId="0" borderId="0" xfId="21" applyNumberFormat="1" applyFont="1" applyAlignment="1">
      <alignment horizontal="right"/>
    </xf>
    <xf numFmtId="15" fontId="1" fillId="0" borderId="0" xfId="21" applyNumberFormat="1" applyFont="1" applyAlignment="1">
      <alignment horizontal="right"/>
    </xf>
    <xf numFmtId="165" fontId="1" fillId="0" borderId="0" xfId="21" applyNumberFormat="1" applyFont="1" applyAlignment="1">
      <alignment horizontal="right"/>
    </xf>
    <xf numFmtId="166" fontId="1" fillId="0" borderId="0" xfId="21" applyNumberFormat="1" applyFont="1" applyAlignment="1">
      <alignment horizontal="right"/>
    </xf>
    <xf numFmtId="0" fontId="1" fillId="0" borderId="0" xfId="22" applyFont="1" applyAlignment="1">
      <alignment horizontal="left"/>
    </xf>
    <xf numFmtId="164" fontId="1" fillId="0" borderId="0" xfId="22" applyNumberFormat="1" applyFont="1" applyAlignment="1">
      <alignment horizontal="right"/>
    </xf>
    <xf numFmtId="15" fontId="1" fillId="0" borderId="0" xfId="22" applyNumberFormat="1" applyFont="1" applyAlignment="1">
      <alignment horizontal="right"/>
    </xf>
    <xf numFmtId="165" fontId="1" fillId="0" borderId="0" xfId="22" applyNumberFormat="1" applyFont="1" applyAlignment="1">
      <alignment horizontal="right"/>
    </xf>
    <xf numFmtId="166" fontId="1" fillId="0" borderId="0" xfId="22" applyNumberFormat="1" applyFont="1" applyAlignment="1">
      <alignment horizontal="right"/>
    </xf>
    <xf numFmtId="0" fontId="1" fillId="0" borderId="0" xfId="23" applyFont="1" applyAlignment="1">
      <alignment horizontal="left"/>
    </xf>
    <xf numFmtId="164" fontId="1" fillId="0" borderId="0" xfId="23" applyNumberFormat="1" applyFont="1" applyAlignment="1">
      <alignment horizontal="right"/>
    </xf>
    <xf numFmtId="15" fontId="1" fillId="0" borderId="0" xfId="23" applyNumberFormat="1" applyFont="1" applyAlignment="1">
      <alignment horizontal="right"/>
    </xf>
    <xf numFmtId="165" fontId="1" fillId="0" borderId="0" xfId="23" applyNumberFormat="1" applyFont="1" applyAlignment="1">
      <alignment horizontal="right"/>
    </xf>
    <xf numFmtId="166" fontId="1" fillId="0" borderId="0" xfId="23" applyNumberFormat="1" applyFont="1" applyAlignment="1">
      <alignment horizontal="right"/>
    </xf>
    <xf numFmtId="0" fontId="1" fillId="0" borderId="0" xfId="24" applyFont="1" applyAlignment="1">
      <alignment horizontal="left"/>
    </xf>
    <xf numFmtId="164" fontId="1" fillId="0" borderId="0" xfId="24" applyNumberFormat="1" applyFont="1" applyAlignment="1">
      <alignment horizontal="right"/>
    </xf>
    <xf numFmtId="15" fontId="1" fillId="0" borderId="0" xfId="24" applyNumberFormat="1" applyFont="1" applyAlignment="1">
      <alignment horizontal="right"/>
    </xf>
    <xf numFmtId="165" fontId="1" fillId="0" borderId="0" xfId="24" applyNumberFormat="1" applyFont="1" applyAlignment="1">
      <alignment horizontal="right"/>
    </xf>
    <xf numFmtId="166" fontId="1" fillId="0" borderId="0" xfId="24" applyNumberFormat="1" applyFont="1" applyAlignment="1">
      <alignment horizontal="right"/>
    </xf>
    <xf numFmtId="0" fontId="1" fillId="0" borderId="0" xfId="25" applyFont="1" applyAlignment="1">
      <alignment horizontal="left"/>
    </xf>
    <xf numFmtId="164" fontId="1" fillId="0" borderId="0" xfId="25" applyNumberFormat="1" applyFont="1" applyAlignment="1">
      <alignment horizontal="right"/>
    </xf>
    <xf numFmtId="15" fontId="1" fillId="0" borderId="0" xfId="25" applyNumberFormat="1" applyFont="1" applyAlignment="1">
      <alignment horizontal="right"/>
    </xf>
    <xf numFmtId="165" fontId="1" fillId="0" borderId="0" xfId="25" applyNumberFormat="1" applyFont="1" applyAlignment="1">
      <alignment horizontal="right"/>
    </xf>
    <xf numFmtId="166" fontId="1" fillId="0" borderId="0" xfId="25" applyNumberFormat="1" applyFont="1" applyAlignment="1">
      <alignment horizontal="right"/>
    </xf>
    <xf numFmtId="0" fontId="1" fillId="0" borderId="0" xfId="26" applyFont="1" applyAlignment="1">
      <alignment horizontal="left"/>
    </xf>
    <xf numFmtId="164" fontId="1" fillId="0" borderId="0" xfId="26" applyNumberFormat="1" applyFont="1" applyAlignment="1">
      <alignment horizontal="right"/>
    </xf>
    <xf numFmtId="15" fontId="1" fillId="0" borderId="0" xfId="26" applyNumberFormat="1" applyFont="1" applyAlignment="1">
      <alignment horizontal="right"/>
    </xf>
    <xf numFmtId="165" fontId="1" fillId="0" borderId="0" xfId="26" applyNumberFormat="1" applyFont="1" applyAlignment="1">
      <alignment horizontal="right"/>
    </xf>
    <xf numFmtId="166" fontId="1" fillId="0" borderId="0" xfId="26" applyNumberFormat="1" applyFont="1" applyAlignment="1">
      <alignment horizontal="right"/>
    </xf>
    <xf numFmtId="0" fontId="1" fillId="0" borderId="0" xfId="27" applyFont="1" applyAlignment="1">
      <alignment horizontal="left"/>
    </xf>
    <xf numFmtId="164" fontId="1" fillId="0" borderId="0" xfId="27" applyNumberFormat="1" applyFont="1" applyAlignment="1">
      <alignment horizontal="right"/>
    </xf>
    <xf numFmtId="15" fontId="1" fillId="0" borderId="0" xfId="27" applyNumberFormat="1" applyFont="1" applyAlignment="1">
      <alignment horizontal="right"/>
    </xf>
    <xf numFmtId="165" fontId="1" fillId="0" borderId="0" xfId="27" applyNumberFormat="1" applyFont="1" applyAlignment="1">
      <alignment horizontal="right"/>
    </xf>
    <xf numFmtId="166" fontId="1" fillId="0" borderId="0" xfId="27" applyNumberFormat="1" applyFont="1" applyAlignment="1">
      <alignment horizontal="right"/>
    </xf>
    <xf numFmtId="0" fontId="1" fillId="0" borderId="0" xfId="28" applyFont="1" applyAlignment="1">
      <alignment horizontal="left"/>
    </xf>
    <xf numFmtId="164" fontId="1" fillId="0" borderId="0" xfId="28" applyNumberFormat="1" applyFont="1" applyAlignment="1">
      <alignment horizontal="right"/>
    </xf>
    <xf numFmtId="15" fontId="1" fillId="0" borderId="0" xfId="28" applyNumberFormat="1" applyFont="1" applyAlignment="1">
      <alignment horizontal="right"/>
    </xf>
    <xf numFmtId="165" fontId="1" fillId="0" borderId="0" xfId="28" applyNumberFormat="1" applyFont="1" applyAlignment="1">
      <alignment horizontal="right"/>
    </xf>
    <xf numFmtId="166" fontId="1" fillId="0" borderId="0" xfId="28" applyNumberFormat="1" applyFont="1" applyAlignment="1">
      <alignment horizontal="right"/>
    </xf>
    <xf numFmtId="0" fontId="1" fillId="0" borderId="0" xfId="29" applyFont="1" applyAlignment="1">
      <alignment horizontal="left"/>
    </xf>
    <xf numFmtId="164" fontId="1" fillId="0" borderId="0" xfId="29" applyNumberFormat="1" applyFont="1" applyAlignment="1">
      <alignment horizontal="right"/>
    </xf>
    <xf numFmtId="15" fontId="1" fillId="0" borderId="0" xfId="29" applyNumberFormat="1" applyFont="1" applyAlignment="1">
      <alignment horizontal="right"/>
    </xf>
    <xf numFmtId="165" fontId="1" fillId="0" borderId="0" xfId="29" applyNumberFormat="1" applyFont="1" applyAlignment="1">
      <alignment horizontal="right"/>
    </xf>
    <xf numFmtId="166" fontId="1" fillId="0" borderId="0" xfId="29" applyNumberFormat="1" applyFont="1" applyAlignment="1">
      <alignment horizontal="right"/>
    </xf>
    <xf numFmtId="0" fontId="1" fillId="0" borderId="0" xfId="30" applyFont="1" applyAlignment="1">
      <alignment horizontal="left"/>
    </xf>
    <xf numFmtId="164" fontId="1" fillId="0" borderId="0" xfId="30" applyNumberFormat="1" applyFont="1" applyAlignment="1">
      <alignment horizontal="right"/>
    </xf>
    <xf numFmtId="15" fontId="1" fillId="0" borderId="0" xfId="30" applyNumberFormat="1" applyFont="1" applyAlignment="1">
      <alignment horizontal="right"/>
    </xf>
    <xf numFmtId="165" fontId="1" fillId="0" borderId="0" xfId="30" applyNumberFormat="1" applyFont="1" applyAlignment="1">
      <alignment horizontal="right"/>
    </xf>
    <xf numFmtId="166" fontId="1" fillId="0" borderId="0" xfId="30" applyNumberFormat="1" applyFont="1" applyAlignment="1">
      <alignment horizontal="right"/>
    </xf>
    <xf numFmtId="0" fontId="1" fillId="0" borderId="0" xfId="31" applyFont="1" applyAlignment="1">
      <alignment horizontal="left"/>
    </xf>
    <xf numFmtId="164" fontId="1" fillId="0" borderId="0" xfId="31" applyNumberFormat="1" applyFont="1" applyAlignment="1">
      <alignment horizontal="right"/>
    </xf>
    <xf numFmtId="15" fontId="1" fillId="0" borderId="0" xfId="31" applyNumberFormat="1" applyFont="1" applyAlignment="1">
      <alignment horizontal="right"/>
    </xf>
    <xf numFmtId="165" fontId="1" fillId="0" borderId="0" xfId="31" applyNumberFormat="1" applyFont="1" applyAlignment="1">
      <alignment horizontal="right"/>
    </xf>
    <xf numFmtId="166" fontId="1" fillId="0" borderId="0" xfId="31" applyNumberFormat="1" applyFont="1" applyAlignment="1">
      <alignment horizontal="right"/>
    </xf>
    <xf numFmtId="0" fontId="1" fillId="0" borderId="0" xfId="32" applyFont="1" applyAlignment="1">
      <alignment horizontal="left"/>
    </xf>
    <xf numFmtId="164" fontId="1" fillId="0" borderId="0" xfId="32" applyNumberFormat="1" applyFont="1" applyAlignment="1">
      <alignment horizontal="right"/>
    </xf>
    <xf numFmtId="15" fontId="1" fillId="0" borderId="0" xfId="32" applyNumberFormat="1" applyFont="1" applyAlignment="1">
      <alignment horizontal="right"/>
    </xf>
    <xf numFmtId="165" fontId="1" fillId="0" borderId="0" xfId="32" applyNumberFormat="1" applyFont="1" applyAlignment="1">
      <alignment horizontal="right"/>
    </xf>
    <xf numFmtId="166" fontId="1" fillId="0" borderId="0" xfId="32" applyNumberFormat="1" applyFont="1" applyAlignment="1">
      <alignment horizontal="right"/>
    </xf>
    <xf numFmtId="0" fontId="1" fillId="0" borderId="0" xfId="33" applyFont="1" applyAlignment="1">
      <alignment horizontal="left"/>
    </xf>
    <xf numFmtId="164" fontId="1" fillId="0" borderId="0" xfId="33" applyNumberFormat="1" applyFont="1" applyAlignment="1">
      <alignment horizontal="right"/>
    </xf>
    <xf numFmtId="15" fontId="1" fillId="0" borderId="0" xfId="33" applyNumberFormat="1" applyFont="1" applyAlignment="1">
      <alignment horizontal="right"/>
    </xf>
    <xf numFmtId="165" fontId="1" fillId="0" borderId="0" xfId="33" applyNumberFormat="1" applyFont="1" applyAlignment="1">
      <alignment horizontal="right"/>
    </xf>
    <xf numFmtId="166" fontId="1" fillId="0" borderId="0" xfId="33" applyNumberFormat="1" applyFont="1" applyAlignment="1">
      <alignment horizontal="right"/>
    </xf>
    <xf numFmtId="0" fontId="1" fillId="0" borderId="0" xfId="34" applyFont="1" applyAlignment="1">
      <alignment horizontal="left"/>
    </xf>
    <xf numFmtId="164" fontId="1" fillId="0" borderId="0" xfId="34" applyNumberFormat="1" applyFont="1" applyAlignment="1">
      <alignment horizontal="right"/>
    </xf>
    <xf numFmtId="15" fontId="1" fillId="0" borderId="0" xfId="34" applyNumberFormat="1" applyFont="1" applyAlignment="1">
      <alignment horizontal="right"/>
    </xf>
    <xf numFmtId="165" fontId="1" fillId="0" borderId="0" xfId="34" applyNumberFormat="1" applyFont="1" applyAlignment="1">
      <alignment horizontal="right"/>
    </xf>
    <xf numFmtId="166" fontId="1" fillId="0" borderId="0" xfId="34" applyNumberFormat="1" applyFont="1" applyAlignment="1">
      <alignment horizontal="right"/>
    </xf>
    <xf numFmtId="0" fontId="1" fillId="0" borderId="0" xfId="35" applyFont="1" applyAlignment="1">
      <alignment horizontal="left"/>
    </xf>
    <xf numFmtId="164" fontId="1" fillId="0" borderId="0" xfId="35" applyNumberFormat="1" applyFont="1" applyAlignment="1">
      <alignment horizontal="right"/>
    </xf>
    <xf numFmtId="15" fontId="1" fillId="0" borderId="0" xfId="35" applyNumberFormat="1" applyFont="1" applyAlignment="1">
      <alignment horizontal="right"/>
    </xf>
    <xf numFmtId="165" fontId="1" fillId="0" borderId="0" xfId="35" applyNumberFormat="1" applyFont="1" applyAlignment="1">
      <alignment horizontal="right"/>
    </xf>
    <xf numFmtId="166" fontId="1" fillId="0" borderId="0" xfId="35" applyNumberFormat="1" applyFont="1" applyAlignment="1">
      <alignment horizontal="right"/>
    </xf>
    <xf numFmtId="0" fontId="1" fillId="0" borderId="0" xfId="36" applyFont="1" applyAlignment="1">
      <alignment horizontal="left"/>
    </xf>
    <xf numFmtId="164" fontId="1" fillId="0" borderId="0" xfId="36" applyNumberFormat="1" applyFont="1" applyAlignment="1">
      <alignment horizontal="right"/>
    </xf>
    <xf numFmtId="15" fontId="1" fillId="0" borderId="0" xfId="36" applyNumberFormat="1" applyFont="1" applyAlignment="1">
      <alignment horizontal="right"/>
    </xf>
    <xf numFmtId="165" fontId="1" fillId="0" borderId="0" xfId="36" applyNumberFormat="1" applyFont="1" applyAlignment="1">
      <alignment horizontal="right"/>
    </xf>
    <xf numFmtId="166" fontId="1" fillId="0" borderId="0" xfId="36" applyNumberFormat="1" applyFont="1" applyAlignment="1">
      <alignment horizontal="right"/>
    </xf>
    <xf numFmtId="0" fontId="1" fillId="0" borderId="0" xfId="37" applyFont="1" applyAlignment="1">
      <alignment horizontal="left"/>
    </xf>
    <xf numFmtId="164" fontId="1" fillId="0" borderId="0" xfId="37" applyNumberFormat="1" applyFont="1" applyAlignment="1">
      <alignment horizontal="right"/>
    </xf>
    <xf numFmtId="15" fontId="1" fillId="0" borderId="0" xfId="37" applyNumberFormat="1" applyFont="1" applyAlignment="1">
      <alignment horizontal="right"/>
    </xf>
    <xf numFmtId="165" fontId="1" fillId="0" borderId="0" xfId="37" applyNumberFormat="1" applyFont="1" applyAlignment="1">
      <alignment horizontal="right"/>
    </xf>
    <xf numFmtId="166" fontId="1" fillId="0" borderId="0" xfId="37" applyNumberFormat="1" applyFont="1" applyAlignment="1">
      <alignment horizontal="right"/>
    </xf>
    <xf numFmtId="0" fontId="1" fillId="0" borderId="0" xfId="38" applyFont="1" applyAlignment="1">
      <alignment horizontal="left"/>
    </xf>
    <xf numFmtId="164" fontId="1" fillId="0" borderId="0" xfId="38" applyNumberFormat="1" applyFont="1" applyAlignment="1">
      <alignment horizontal="right"/>
    </xf>
    <xf numFmtId="15" fontId="1" fillId="0" borderId="0" xfId="38" applyNumberFormat="1" applyFont="1" applyAlignment="1">
      <alignment horizontal="right"/>
    </xf>
    <xf numFmtId="165" fontId="1" fillId="0" borderId="0" xfId="38" applyNumberFormat="1" applyFont="1" applyAlignment="1">
      <alignment horizontal="right"/>
    </xf>
    <xf numFmtId="166" fontId="1" fillId="0" borderId="0" xfId="38" applyNumberFormat="1" applyFont="1" applyAlignment="1">
      <alignment horizontal="right"/>
    </xf>
    <xf numFmtId="0" fontId="1" fillId="0" borderId="0" xfId="39" applyFont="1" applyAlignment="1">
      <alignment horizontal="left"/>
    </xf>
    <xf numFmtId="164" fontId="1" fillId="0" borderId="0" xfId="39" applyNumberFormat="1" applyFont="1" applyAlignment="1">
      <alignment horizontal="right"/>
    </xf>
    <xf numFmtId="15" fontId="1" fillId="0" borderId="0" xfId="39" applyNumberFormat="1" applyFont="1" applyAlignment="1">
      <alignment horizontal="right"/>
    </xf>
    <xf numFmtId="165" fontId="1" fillId="0" borderId="0" xfId="39" applyNumberFormat="1" applyFont="1" applyAlignment="1">
      <alignment horizontal="right"/>
    </xf>
    <xf numFmtId="166" fontId="1" fillId="0" borderId="0" xfId="39" applyNumberFormat="1" applyFont="1" applyAlignment="1">
      <alignment horizontal="right"/>
    </xf>
    <xf numFmtId="0" fontId="1" fillId="0" borderId="0" xfId="40" applyFont="1" applyAlignment="1">
      <alignment horizontal="left"/>
    </xf>
    <xf numFmtId="164" fontId="1" fillId="0" borderId="0" xfId="40" applyNumberFormat="1" applyFont="1" applyAlignment="1">
      <alignment horizontal="right"/>
    </xf>
    <xf numFmtId="15" fontId="1" fillId="0" borderId="0" xfId="40" applyNumberFormat="1" applyFont="1" applyAlignment="1">
      <alignment horizontal="right"/>
    </xf>
    <xf numFmtId="165" fontId="1" fillId="0" borderId="0" xfId="40" applyNumberFormat="1" applyFont="1" applyAlignment="1">
      <alignment horizontal="right"/>
    </xf>
    <xf numFmtId="166" fontId="1" fillId="0" borderId="0" xfId="40" applyNumberFormat="1" applyFont="1" applyAlignment="1">
      <alignment horizontal="right"/>
    </xf>
    <xf numFmtId="0" fontId="1" fillId="0" borderId="0" xfId="41" applyFont="1" applyAlignment="1">
      <alignment horizontal="left"/>
    </xf>
    <xf numFmtId="164" fontId="1" fillId="0" borderId="0" xfId="41" applyNumberFormat="1" applyFont="1" applyAlignment="1">
      <alignment horizontal="right"/>
    </xf>
    <xf numFmtId="15" fontId="1" fillId="0" borderId="0" xfId="41" applyNumberFormat="1" applyFont="1" applyAlignment="1">
      <alignment horizontal="right"/>
    </xf>
    <xf numFmtId="165" fontId="1" fillId="0" borderId="0" xfId="41" applyNumberFormat="1" applyFont="1" applyAlignment="1">
      <alignment horizontal="right"/>
    </xf>
    <xf numFmtId="166" fontId="1" fillId="0" borderId="0" xfId="41" applyNumberFormat="1" applyFont="1" applyAlignment="1">
      <alignment horizontal="right"/>
    </xf>
    <xf numFmtId="0" fontId="1" fillId="0" borderId="0" xfId="42" applyFont="1" applyAlignment="1">
      <alignment horizontal="left"/>
    </xf>
    <xf numFmtId="164" fontId="1" fillId="0" borderId="0" xfId="42" applyNumberFormat="1" applyFont="1" applyAlignment="1">
      <alignment horizontal="right"/>
    </xf>
    <xf numFmtId="15" fontId="1" fillId="0" borderId="0" xfId="42" applyNumberFormat="1" applyFont="1" applyAlignment="1">
      <alignment horizontal="right"/>
    </xf>
    <xf numFmtId="165" fontId="1" fillId="0" borderId="0" xfId="42" applyNumberFormat="1" applyFont="1" applyAlignment="1">
      <alignment horizontal="right"/>
    </xf>
    <xf numFmtId="166" fontId="1" fillId="0" borderId="0" xfId="42" applyNumberFormat="1" applyFont="1" applyAlignment="1">
      <alignment horizontal="right"/>
    </xf>
    <xf numFmtId="0" fontId="1" fillId="0" borderId="0" xfId="43" applyFont="1" applyAlignment="1">
      <alignment horizontal="left"/>
    </xf>
    <xf numFmtId="164" fontId="1" fillId="0" borderId="0" xfId="43" applyNumberFormat="1" applyFont="1" applyAlignment="1">
      <alignment horizontal="right"/>
    </xf>
    <xf numFmtId="15" fontId="1" fillId="0" borderId="0" xfId="43" applyNumberFormat="1" applyFont="1" applyAlignment="1">
      <alignment horizontal="right"/>
    </xf>
    <xf numFmtId="165" fontId="1" fillId="0" borderId="0" xfId="43" applyNumberFormat="1" applyFont="1" applyAlignment="1">
      <alignment horizontal="right"/>
    </xf>
    <xf numFmtId="166" fontId="1" fillId="0" borderId="0" xfId="43" applyNumberFormat="1" applyFont="1" applyAlignment="1">
      <alignment horizontal="right"/>
    </xf>
    <xf numFmtId="0" fontId="1" fillId="0" borderId="0" xfId="44" applyFont="1" applyAlignment="1">
      <alignment horizontal="left"/>
    </xf>
    <xf numFmtId="164" fontId="1" fillId="0" borderId="0" xfId="44" applyNumberFormat="1" applyFont="1" applyAlignment="1">
      <alignment horizontal="right"/>
    </xf>
    <xf numFmtId="15" fontId="1" fillId="0" borderId="0" xfId="44" applyNumberFormat="1" applyFont="1" applyAlignment="1">
      <alignment horizontal="right"/>
    </xf>
    <xf numFmtId="165" fontId="1" fillId="0" borderId="0" xfId="44" applyNumberFormat="1" applyFont="1" applyAlignment="1">
      <alignment horizontal="right"/>
    </xf>
    <xf numFmtId="166" fontId="1" fillId="0" borderId="0" xfId="44" applyNumberFormat="1" applyFont="1" applyAlignment="1">
      <alignment horizontal="right"/>
    </xf>
    <xf numFmtId="0" fontId="1" fillId="0" borderId="0" xfId="45" applyFont="1" applyAlignment="1">
      <alignment horizontal="left"/>
    </xf>
    <xf numFmtId="164" fontId="1" fillId="0" borderId="0" xfId="45" applyNumberFormat="1" applyFont="1" applyAlignment="1">
      <alignment horizontal="right"/>
    </xf>
    <xf numFmtId="15" fontId="1" fillId="0" borderId="0" xfId="45" applyNumberFormat="1" applyFont="1" applyAlignment="1">
      <alignment horizontal="right"/>
    </xf>
    <xf numFmtId="165" fontId="1" fillId="0" borderId="0" xfId="45" applyNumberFormat="1" applyFont="1" applyAlignment="1">
      <alignment horizontal="right"/>
    </xf>
    <xf numFmtId="166" fontId="1" fillId="0" borderId="0" xfId="45" applyNumberFormat="1" applyFont="1" applyAlignment="1">
      <alignment horizontal="right"/>
    </xf>
    <xf numFmtId="0" fontId="1" fillId="0" borderId="0" xfId="46" applyFont="1" applyAlignment="1">
      <alignment horizontal="left"/>
    </xf>
    <xf numFmtId="164" fontId="1" fillId="0" borderId="0" xfId="46" applyNumberFormat="1" applyFont="1" applyAlignment="1">
      <alignment horizontal="right"/>
    </xf>
    <xf numFmtId="15" fontId="1" fillId="0" borderId="0" xfId="46" applyNumberFormat="1" applyFont="1" applyAlignment="1">
      <alignment horizontal="right"/>
    </xf>
    <xf numFmtId="165" fontId="1" fillId="0" borderId="0" xfId="46" applyNumberFormat="1" applyFont="1" applyAlignment="1">
      <alignment horizontal="right"/>
    </xf>
    <xf numFmtId="166" fontId="1" fillId="0" borderId="0" xfId="46" applyNumberFormat="1" applyFont="1" applyAlignment="1">
      <alignment horizontal="right"/>
    </xf>
    <xf numFmtId="0" fontId="1" fillId="0" borderId="0" xfId="47" applyFont="1" applyAlignment="1">
      <alignment horizontal="left"/>
    </xf>
    <xf numFmtId="164" fontId="1" fillId="0" borderId="0" xfId="47" applyNumberFormat="1" applyFont="1" applyAlignment="1">
      <alignment horizontal="right"/>
    </xf>
    <xf numFmtId="15" fontId="1" fillId="0" borderId="0" xfId="47" applyNumberFormat="1" applyFont="1" applyAlignment="1">
      <alignment horizontal="right"/>
    </xf>
    <xf numFmtId="165" fontId="1" fillId="0" borderId="0" xfId="47" applyNumberFormat="1" applyFont="1" applyAlignment="1">
      <alignment horizontal="right"/>
    </xf>
    <xf numFmtId="166" fontId="1" fillId="0" borderId="0" xfId="47" applyNumberFormat="1" applyFont="1" applyAlignment="1">
      <alignment horizontal="right"/>
    </xf>
    <xf numFmtId="0" fontId="1" fillId="0" borderId="0" xfId="48" applyFont="1" applyAlignment="1">
      <alignment horizontal="left"/>
    </xf>
    <xf numFmtId="164" fontId="1" fillId="0" borderId="0" xfId="48" applyNumberFormat="1" applyFont="1" applyAlignment="1">
      <alignment horizontal="right"/>
    </xf>
    <xf numFmtId="15" fontId="1" fillId="0" borderId="0" xfId="48" applyNumberFormat="1" applyFont="1" applyAlignment="1">
      <alignment horizontal="right"/>
    </xf>
    <xf numFmtId="165" fontId="1" fillId="0" borderId="0" xfId="48" applyNumberFormat="1" applyFont="1" applyAlignment="1">
      <alignment horizontal="right"/>
    </xf>
    <xf numFmtId="166" fontId="1" fillId="0" borderId="0" xfId="48" applyNumberFormat="1" applyFont="1" applyAlignment="1">
      <alignment horizontal="right"/>
    </xf>
    <xf numFmtId="0" fontId="1" fillId="0" borderId="0" xfId="49" applyFont="1" applyAlignment="1">
      <alignment horizontal="left"/>
    </xf>
    <xf numFmtId="164" fontId="1" fillId="0" borderId="0" xfId="49" applyNumberFormat="1" applyFont="1" applyAlignment="1">
      <alignment horizontal="right"/>
    </xf>
    <xf numFmtId="15" fontId="1" fillId="0" borderId="0" xfId="49" applyNumberFormat="1" applyFont="1" applyAlignment="1">
      <alignment horizontal="right"/>
    </xf>
    <xf numFmtId="165" fontId="1" fillId="0" borderId="0" xfId="49" applyNumberFormat="1" applyFont="1" applyAlignment="1">
      <alignment horizontal="right"/>
    </xf>
    <xf numFmtId="166" fontId="1" fillId="0" borderId="0" xfId="49" applyNumberFormat="1" applyFont="1" applyAlignment="1">
      <alignment horizontal="right"/>
    </xf>
    <xf numFmtId="0" fontId="1" fillId="0" borderId="0" xfId="50" applyFont="1" applyAlignment="1">
      <alignment horizontal="left"/>
    </xf>
    <xf numFmtId="164" fontId="1" fillId="0" borderId="0" xfId="50" applyNumberFormat="1" applyFont="1" applyAlignment="1">
      <alignment horizontal="right"/>
    </xf>
    <xf numFmtId="15" fontId="1" fillId="0" borderId="0" xfId="50" applyNumberFormat="1" applyFont="1" applyAlignment="1">
      <alignment horizontal="right"/>
    </xf>
    <xf numFmtId="165" fontId="1" fillId="0" borderId="0" xfId="50" applyNumberFormat="1" applyFont="1" applyAlignment="1">
      <alignment horizontal="right"/>
    </xf>
    <xf numFmtId="166" fontId="1" fillId="0" borderId="0" xfId="50" applyNumberFormat="1" applyFont="1" applyAlignment="1">
      <alignment horizontal="right"/>
    </xf>
    <xf numFmtId="0" fontId="1" fillId="0" borderId="0" xfId="51" applyFont="1" applyAlignment="1">
      <alignment horizontal="left"/>
    </xf>
    <xf numFmtId="164" fontId="1" fillId="0" borderId="0" xfId="51" applyNumberFormat="1" applyFont="1" applyAlignment="1">
      <alignment horizontal="right"/>
    </xf>
    <xf numFmtId="15" fontId="1" fillId="0" borderId="0" xfId="51" applyNumberFormat="1" applyFont="1" applyAlignment="1">
      <alignment horizontal="right"/>
    </xf>
    <xf numFmtId="165" fontId="1" fillId="0" borderId="0" xfId="51" applyNumberFormat="1" applyFont="1" applyAlignment="1">
      <alignment horizontal="right"/>
    </xf>
    <xf numFmtId="166" fontId="1" fillId="0" borderId="0" xfId="51" applyNumberFormat="1" applyFont="1" applyAlignment="1">
      <alignment horizontal="right"/>
    </xf>
    <xf numFmtId="0" fontId="1" fillId="0" borderId="0" xfId="52" applyFont="1" applyAlignment="1">
      <alignment horizontal="left"/>
    </xf>
    <xf numFmtId="164" fontId="1" fillId="0" borderId="0" xfId="52" applyNumberFormat="1" applyFont="1" applyAlignment="1">
      <alignment horizontal="right"/>
    </xf>
    <xf numFmtId="15" fontId="1" fillId="0" borderId="0" xfId="52" applyNumberFormat="1" applyFont="1" applyAlignment="1">
      <alignment horizontal="right"/>
    </xf>
    <xf numFmtId="165" fontId="1" fillId="0" borderId="0" xfId="52" applyNumberFormat="1" applyFont="1" applyAlignment="1">
      <alignment horizontal="right"/>
    </xf>
    <xf numFmtId="166" fontId="1" fillId="0" borderId="0" xfId="52" applyNumberFormat="1" applyFont="1" applyAlignment="1">
      <alignment horizontal="right"/>
    </xf>
    <xf numFmtId="0" fontId="1" fillId="0" borderId="0" xfId="53" applyFont="1" applyAlignment="1">
      <alignment horizontal="left"/>
    </xf>
    <xf numFmtId="164" fontId="1" fillId="0" borderId="0" xfId="53" applyNumberFormat="1" applyFont="1" applyAlignment="1">
      <alignment horizontal="right"/>
    </xf>
    <xf numFmtId="15" fontId="1" fillId="0" borderId="0" xfId="53" applyNumberFormat="1" applyFont="1" applyAlignment="1">
      <alignment horizontal="right"/>
    </xf>
    <xf numFmtId="165" fontId="1" fillId="0" borderId="0" xfId="53" applyNumberFormat="1" applyFont="1" applyAlignment="1">
      <alignment horizontal="right"/>
    </xf>
    <xf numFmtId="166" fontId="1" fillId="0" borderId="0" xfId="53" applyNumberFormat="1" applyFont="1" applyAlignment="1">
      <alignment horizontal="right"/>
    </xf>
    <xf numFmtId="0" fontId="1" fillId="0" borderId="0" xfId="54" applyFont="1" applyAlignment="1">
      <alignment horizontal="left"/>
    </xf>
    <xf numFmtId="164" fontId="1" fillId="0" borderId="0" xfId="54" applyNumberFormat="1" applyFont="1" applyAlignment="1">
      <alignment horizontal="right"/>
    </xf>
    <xf numFmtId="15" fontId="1" fillId="0" borderId="0" xfId="54" applyNumberFormat="1" applyFont="1" applyAlignment="1">
      <alignment horizontal="right"/>
    </xf>
    <xf numFmtId="165" fontId="1" fillId="0" borderId="0" xfId="54" applyNumberFormat="1" applyFont="1" applyAlignment="1">
      <alignment horizontal="right"/>
    </xf>
    <xf numFmtId="166" fontId="1" fillId="0" borderId="0" xfId="54" applyNumberFormat="1" applyFont="1" applyAlignment="1">
      <alignment horizontal="right"/>
    </xf>
    <xf numFmtId="0" fontId="1" fillId="0" borderId="0" xfId="55" applyFont="1" applyAlignment="1">
      <alignment horizontal="left"/>
    </xf>
    <xf numFmtId="164" fontId="1" fillId="0" borderId="0" xfId="55" applyNumberFormat="1" applyFont="1" applyAlignment="1">
      <alignment horizontal="right"/>
    </xf>
    <xf numFmtId="15" fontId="1" fillId="0" borderId="0" xfId="55" applyNumberFormat="1" applyFont="1" applyAlignment="1">
      <alignment horizontal="right"/>
    </xf>
    <xf numFmtId="165" fontId="1" fillId="0" borderId="0" xfId="55" applyNumberFormat="1" applyFont="1" applyAlignment="1">
      <alignment horizontal="right"/>
    </xf>
    <xf numFmtId="166" fontId="1" fillId="0" borderId="0" xfId="55" applyNumberFormat="1" applyFont="1" applyAlignment="1">
      <alignment horizontal="right"/>
    </xf>
    <xf numFmtId="0" fontId="1" fillId="0" borderId="0" xfId="56" applyFont="1" applyAlignment="1">
      <alignment horizontal="left"/>
    </xf>
    <xf numFmtId="164" fontId="1" fillId="0" borderId="0" xfId="56" applyNumberFormat="1" applyFont="1" applyAlignment="1">
      <alignment horizontal="right"/>
    </xf>
    <xf numFmtId="15" fontId="1" fillId="0" borderId="0" xfId="56" applyNumberFormat="1" applyFont="1" applyAlignment="1">
      <alignment horizontal="right"/>
    </xf>
    <xf numFmtId="165" fontId="1" fillId="0" borderId="0" xfId="56" applyNumberFormat="1" applyFont="1" applyAlignment="1">
      <alignment horizontal="right"/>
    </xf>
    <xf numFmtId="166" fontId="1" fillId="0" borderId="0" xfId="56" applyNumberFormat="1" applyFont="1" applyAlignment="1">
      <alignment horizontal="right"/>
    </xf>
    <xf numFmtId="0" fontId="1" fillId="0" borderId="0" xfId="57" applyFont="1" applyAlignment="1">
      <alignment horizontal="left"/>
    </xf>
    <xf numFmtId="164" fontId="1" fillId="0" borderId="0" xfId="57" applyNumberFormat="1" applyFont="1" applyAlignment="1">
      <alignment horizontal="right"/>
    </xf>
    <xf numFmtId="15" fontId="1" fillId="0" borderId="0" xfId="57" applyNumberFormat="1" applyFont="1" applyAlignment="1">
      <alignment horizontal="right"/>
    </xf>
    <xf numFmtId="165" fontId="1" fillId="0" borderId="0" xfId="57" applyNumberFormat="1" applyFont="1" applyAlignment="1">
      <alignment horizontal="right"/>
    </xf>
    <xf numFmtId="166" fontId="1" fillId="0" borderId="0" xfId="57" applyNumberFormat="1" applyFont="1" applyAlignment="1">
      <alignment horizontal="right"/>
    </xf>
    <xf numFmtId="0" fontId="1" fillId="0" borderId="0" xfId="58" applyFont="1" applyAlignment="1">
      <alignment horizontal="left"/>
    </xf>
    <xf numFmtId="164" fontId="1" fillId="0" borderId="0" xfId="58" applyNumberFormat="1" applyFont="1" applyAlignment="1">
      <alignment horizontal="right"/>
    </xf>
    <xf numFmtId="15" fontId="1" fillId="0" borderId="0" xfId="58" applyNumberFormat="1" applyFont="1" applyAlignment="1">
      <alignment horizontal="right"/>
    </xf>
    <xf numFmtId="165" fontId="1" fillId="0" borderId="0" xfId="58" applyNumberFormat="1" applyFont="1" applyAlignment="1">
      <alignment horizontal="right"/>
    </xf>
    <xf numFmtId="166" fontId="1" fillId="0" borderId="0" xfId="58" applyNumberFormat="1" applyFont="1" applyAlignment="1">
      <alignment horizontal="right"/>
    </xf>
    <xf numFmtId="0" fontId="1" fillId="0" borderId="0" xfId="59" applyFont="1" applyAlignment="1">
      <alignment horizontal="center"/>
    </xf>
    <xf numFmtId="0" fontId="1" fillId="0" borderId="0" xfId="59" applyFont="1" applyAlignment="1">
      <alignment horizontal="left"/>
    </xf>
    <xf numFmtId="164" fontId="1" fillId="0" borderId="0" xfId="59" applyNumberFormat="1" applyFont="1" applyAlignment="1">
      <alignment horizontal="right"/>
    </xf>
    <xf numFmtId="15" fontId="1" fillId="0" borderId="0" xfId="59" applyNumberFormat="1" applyFont="1" applyAlignment="1">
      <alignment horizontal="right"/>
    </xf>
    <xf numFmtId="165" fontId="1" fillId="0" borderId="0" xfId="59" applyNumberFormat="1" applyFont="1" applyAlignment="1">
      <alignment horizontal="right"/>
    </xf>
    <xf numFmtId="166" fontId="1" fillId="0" borderId="0" xfId="59" applyNumberFormat="1" applyFont="1" applyAlignment="1">
      <alignment horizontal="right"/>
    </xf>
    <xf numFmtId="0" fontId="1" fillId="0" borderId="0" xfId="60" applyFont="1" applyAlignment="1">
      <alignment horizontal="left"/>
    </xf>
    <xf numFmtId="164" fontId="1" fillId="0" borderId="0" xfId="60" applyNumberFormat="1" applyFont="1" applyAlignment="1">
      <alignment horizontal="right"/>
    </xf>
    <xf numFmtId="15" fontId="1" fillId="0" borderId="0" xfId="60" applyNumberFormat="1" applyFont="1" applyAlignment="1">
      <alignment horizontal="right"/>
    </xf>
    <xf numFmtId="165" fontId="1" fillId="0" borderId="0" xfId="60" applyNumberFormat="1" applyFont="1" applyAlignment="1">
      <alignment horizontal="right"/>
    </xf>
    <xf numFmtId="166" fontId="1" fillId="0" borderId="0" xfId="60" applyNumberFormat="1" applyFont="1" applyAlignment="1">
      <alignment horizontal="right"/>
    </xf>
    <xf numFmtId="0" fontId="1" fillId="0" borderId="0" xfId="61" applyFont="1" applyAlignment="1">
      <alignment horizontal="left"/>
    </xf>
    <xf numFmtId="164" fontId="1" fillId="0" borderId="0" xfId="61" applyNumberFormat="1" applyFont="1" applyAlignment="1">
      <alignment horizontal="right"/>
    </xf>
    <xf numFmtId="15" fontId="1" fillId="0" borderId="0" xfId="61" applyNumberFormat="1" applyFont="1" applyAlignment="1">
      <alignment horizontal="right"/>
    </xf>
    <xf numFmtId="165" fontId="1" fillId="0" borderId="0" xfId="61" applyNumberFormat="1" applyFont="1" applyAlignment="1">
      <alignment horizontal="right"/>
    </xf>
    <xf numFmtId="166" fontId="1" fillId="0" borderId="0" xfId="61" applyNumberFormat="1" applyFont="1" applyAlignment="1">
      <alignment horizontal="right"/>
    </xf>
    <xf numFmtId="0" fontId="1" fillId="0" borderId="0" xfId="62" applyFont="1" applyAlignment="1">
      <alignment horizontal="left"/>
    </xf>
    <xf numFmtId="164" fontId="1" fillId="0" borderId="0" xfId="62" applyNumberFormat="1" applyFont="1" applyAlignment="1">
      <alignment horizontal="right"/>
    </xf>
    <xf numFmtId="15" fontId="1" fillId="0" borderId="0" xfId="62" applyNumberFormat="1" applyFont="1" applyAlignment="1">
      <alignment horizontal="right"/>
    </xf>
    <xf numFmtId="165" fontId="1" fillId="0" borderId="0" xfId="62" applyNumberFormat="1" applyFont="1" applyAlignment="1">
      <alignment horizontal="right"/>
    </xf>
    <xf numFmtId="166" fontId="1" fillId="0" borderId="0" xfId="62" applyNumberFormat="1" applyFont="1" applyAlignment="1">
      <alignment horizontal="right"/>
    </xf>
    <xf numFmtId="0" fontId="1" fillId="0" borderId="0" xfId="63" applyFont="1" applyAlignment="1">
      <alignment horizontal="left"/>
    </xf>
    <xf numFmtId="164" fontId="1" fillId="0" borderId="0" xfId="63" applyNumberFormat="1" applyFont="1" applyAlignment="1">
      <alignment horizontal="right"/>
    </xf>
    <xf numFmtId="15" fontId="1" fillId="0" borderId="0" xfId="63" applyNumberFormat="1" applyFont="1" applyAlignment="1">
      <alignment horizontal="right"/>
    </xf>
    <xf numFmtId="165" fontId="1" fillId="0" borderId="0" xfId="63" applyNumberFormat="1" applyFont="1" applyAlignment="1">
      <alignment horizontal="right"/>
    </xf>
    <xf numFmtId="166" fontId="1" fillId="0" borderId="0" xfId="63" applyNumberFormat="1" applyFont="1" applyAlignment="1">
      <alignment horizontal="right"/>
    </xf>
    <xf numFmtId="0" fontId="1" fillId="0" borderId="0" xfId="64" applyFont="1" applyAlignment="1">
      <alignment horizontal="left"/>
    </xf>
    <xf numFmtId="164" fontId="1" fillId="0" borderId="0" xfId="64" applyNumberFormat="1" applyFont="1" applyAlignment="1">
      <alignment horizontal="right"/>
    </xf>
    <xf numFmtId="15" fontId="1" fillId="0" borderId="0" xfId="64" applyNumberFormat="1" applyFont="1" applyAlignment="1">
      <alignment horizontal="right"/>
    </xf>
    <xf numFmtId="165" fontId="1" fillId="0" borderId="0" xfId="64" applyNumberFormat="1" applyFont="1" applyAlignment="1">
      <alignment horizontal="right"/>
    </xf>
    <xf numFmtId="166" fontId="1" fillId="0" borderId="0" xfId="64" applyNumberFormat="1" applyFont="1" applyAlignment="1">
      <alignment horizontal="right"/>
    </xf>
    <xf numFmtId="0" fontId="1" fillId="0" borderId="0" xfId="65" applyFont="1" applyAlignment="1">
      <alignment horizontal="left"/>
    </xf>
    <xf numFmtId="164" fontId="1" fillId="0" borderId="0" xfId="65" applyNumberFormat="1" applyFont="1" applyAlignment="1">
      <alignment horizontal="right"/>
    </xf>
    <xf numFmtId="15" fontId="1" fillId="0" borderId="0" xfId="65" applyNumberFormat="1" applyFont="1" applyAlignment="1">
      <alignment horizontal="right"/>
    </xf>
    <xf numFmtId="165" fontId="1" fillId="0" borderId="0" xfId="65" applyNumberFormat="1" applyFont="1" applyAlignment="1">
      <alignment horizontal="right"/>
    </xf>
    <xf numFmtId="166" fontId="1" fillId="0" borderId="0" xfId="65" applyNumberFormat="1" applyFont="1" applyAlignment="1">
      <alignment horizontal="right"/>
    </xf>
    <xf numFmtId="0" fontId="1" fillId="0" borderId="0" xfId="66" applyFont="1" applyAlignment="1">
      <alignment horizontal="left"/>
    </xf>
    <xf numFmtId="164" fontId="1" fillId="0" borderId="0" xfId="66" applyNumberFormat="1" applyFont="1" applyAlignment="1">
      <alignment horizontal="right"/>
    </xf>
    <xf numFmtId="15" fontId="1" fillId="0" borderId="0" xfId="66" applyNumberFormat="1" applyFont="1" applyAlignment="1">
      <alignment horizontal="right"/>
    </xf>
    <xf numFmtId="165" fontId="1" fillId="0" borderId="0" xfId="66" applyNumberFormat="1" applyFont="1" applyAlignment="1">
      <alignment horizontal="right"/>
    </xf>
    <xf numFmtId="166" fontId="1" fillId="0" borderId="0" xfId="66" applyNumberFormat="1" applyFont="1" applyAlignment="1">
      <alignment horizontal="right"/>
    </xf>
    <xf numFmtId="0" fontId="1" fillId="0" borderId="0" xfId="67" applyFont="1" applyAlignment="1">
      <alignment horizontal="left"/>
    </xf>
    <xf numFmtId="164" fontId="1" fillId="0" borderId="0" xfId="67" applyNumberFormat="1" applyFont="1" applyAlignment="1">
      <alignment horizontal="right"/>
    </xf>
    <xf numFmtId="15" fontId="1" fillId="0" borderId="0" xfId="67" applyNumberFormat="1" applyFont="1" applyAlignment="1">
      <alignment horizontal="right"/>
    </xf>
    <xf numFmtId="165" fontId="1" fillId="0" borderId="0" xfId="67" applyNumberFormat="1" applyFont="1" applyAlignment="1">
      <alignment horizontal="right"/>
    </xf>
    <xf numFmtId="166" fontId="1" fillId="0" borderId="0" xfId="67" applyNumberFormat="1" applyFont="1" applyAlignment="1">
      <alignment horizontal="right"/>
    </xf>
    <xf numFmtId="0" fontId="1" fillId="0" borderId="0" xfId="68" applyFont="1" applyAlignment="1">
      <alignment horizontal="left"/>
    </xf>
    <xf numFmtId="164" fontId="1" fillId="0" borderId="0" xfId="68" applyNumberFormat="1" applyFont="1" applyAlignment="1">
      <alignment horizontal="right"/>
    </xf>
    <xf numFmtId="15" fontId="1" fillId="0" borderId="0" xfId="68" applyNumberFormat="1" applyFont="1" applyAlignment="1">
      <alignment horizontal="right"/>
    </xf>
    <xf numFmtId="165" fontId="1" fillId="0" borderId="0" xfId="68" applyNumberFormat="1" applyFont="1" applyAlignment="1">
      <alignment horizontal="right"/>
    </xf>
    <xf numFmtId="166" fontId="1" fillId="0" borderId="0" xfId="68" applyNumberFormat="1" applyFont="1" applyAlignment="1">
      <alignment horizontal="right"/>
    </xf>
    <xf numFmtId="0" fontId="1" fillId="0" borderId="0" xfId="69" applyFont="1" applyAlignment="1">
      <alignment horizontal="left"/>
    </xf>
    <xf numFmtId="164" fontId="1" fillId="0" borderId="0" xfId="69" applyNumberFormat="1" applyFont="1" applyAlignment="1">
      <alignment horizontal="right"/>
    </xf>
    <xf numFmtId="15" fontId="1" fillId="0" borderId="0" xfId="69" applyNumberFormat="1" applyFont="1" applyAlignment="1">
      <alignment horizontal="right"/>
    </xf>
    <xf numFmtId="165" fontId="1" fillId="0" borderId="0" xfId="69" applyNumberFormat="1" applyFont="1" applyAlignment="1">
      <alignment horizontal="right"/>
    </xf>
    <xf numFmtId="166" fontId="1" fillId="0" borderId="0" xfId="69" applyNumberFormat="1" applyFont="1" applyAlignment="1">
      <alignment horizontal="right"/>
    </xf>
    <xf numFmtId="0" fontId="1" fillId="0" borderId="0" xfId="70" applyFont="1" applyAlignment="1">
      <alignment horizontal="left"/>
    </xf>
    <xf numFmtId="164" fontId="1" fillId="0" borderId="0" xfId="70" applyNumberFormat="1" applyFont="1" applyAlignment="1">
      <alignment horizontal="right"/>
    </xf>
    <xf numFmtId="15" fontId="1" fillId="0" borderId="0" xfId="70" applyNumberFormat="1" applyFont="1" applyAlignment="1">
      <alignment horizontal="right"/>
    </xf>
    <xf numFmtId="165" fontId="1" fillId="0" borderId="0" xfId="70" applyNumberFormat="1" applyFont="1" applyAlignment="1">
      <alignment horizontal="right"/>
    </xf>
    <xf numFmtId="166" fontId="1" fillId="0" borderId="0" xfId="70" applyNumberFormat="1" applyFont="1" applyAlignment="1">
      <alignment horizontal="right"/>
    </xf>
    <xf numFmtId="0" fontId="1" fillId="0" borderId="0" xfId="71" applyFont="1" applyAlignment="1">
      <alignment horizontal="left"/>
    </xf>
    <xf numFmtId="164" fontId="1" fillId="0" borderId="0" xfId="71" applyNumberFormat="1" applyFont="1" applyAlignment="1">
      <alignment horizontal="right"/>
    </xf>
    <xf numFmtId="15" fontId="1" fillId="0" borderId="0" xfId="71" applyNumberFormat="1" applyFont="1" applyAlignment="1">
      <alignment horizontal="right"/>
    </xf>
    <xf numFmtId="165" fontId="1" fillId="0" borderId="0" xfId="71" applyNumberFormat="1" applyFont="1" applyAlignment="1">
      <alignment horizontal="right"/>
    </xf>
    <xf numFmtId="166" fontId="1" fillId="0" borderId="0" xfId="71" applyNumberFormat="1" applyFont="1" applyAlignment="1">
      <alignment horizontal="right"/>
    </xf>
    <xf numFmtId="0" fontId="1" fillId="0" borderId="0" xfId="72" applyFont="1" applyAlignment="1">
      <alignment horizontal="left"/>
    </xf>
    <xf numFmtId="164" fontId="1" fillId="0" borderId="0" xfId="72" applyNumberFormat="1" applyFont="1" applyAlignment="1">
      <alignment horizontal="right"/>
    </xf>
    <xf numFmtId="15" fontId="1" fillId="0" borderId="0" xfId="72" applyNumberFormat="1" applyFont="1" applyAlignment="1">
      <alignment horizontal="right"/>
    </xf>
    <xf numFmtId="165" fontId="1" fillId="0" borderId="0" xfId="72" applyNumberFormat="1" applyFont="1" applyAlignment="1">
      <alignment horizontal="right"/>
    </xf>
    <xf numFmtId="166" fontId="1" fillId="0" borderId="0" xfId="72" applyNumberFormat="1" applyFont="1" applyAlignment="1">
      <alignment horizontal="right"/>
    </xf>
    <xf numFmtId="0" fontId="1" fillId="0" borderId="0" xfId="73" applyFont="1" applyAlignment="1">
      <alignment horizontal="left"/>
    </xf>
    <xf numFmtId="164" fontId="1" fillId="0" borderId="0" xfId="73" applyNumberFormat="1" applyFont="1" applyAlignment="1">
      <alignment horizontal="right"/>
    </xf>
    <xf numFmtId="15" fontId="1" fillId="0" borderId="0" xfId="73" applyNumberFormat="1" applyFont="1" applyAlignment="1">
      <alignment horizontal="right"/>
    </xf>
    <xf numFmtId="165" fontId="1" fillId="0" borderId="0" xfId="73" applyNumberFormat="1" applyFont="1" applyAlignment="1">
      <alignment horizontal="right"/>
    </xf>
    <xf numFmtId="166" fontId="1" fillId="0" borderId="0" xfId="73" applyNumberFormat="1" applyFont="1" applyAlignment="1">
      <alignment horizontal="right"/>
    </xf>
    <xf numFmtId="0" fontId="1" fillId="0" borderId="0" xfId="74" applyFont="1" applyAlignment="1">
      <alignment horizontal="left"/>
    </xf>
    <xf numFmtId="164" fontId="1" fillId="0" borderId="0" xfId="74" applyNumberFormat="1" applyFont="1" applyAlignment="1">
      <alignment horizontal="right"/>
    </xf>
    <xf numFmtId="15" fontId="1" fillId="0" borderId="0" xfId="74" applyNumberFormat="1" applyFont="1" applyAlignment="1">
      <alignment horizontal="right"/>
    </xf>
    <xf numFmtId="165" fontId="1" fillId="0" borderId="0" xfId="74" applyNumberFormat="1" applyFont="1" applyAlignment="1">
      <alignment horizontal="right"/>
    </xf>
    <xf numFmtId="166" fontId="1" fillId="0" borderId="0" xfId="74" applyNumberFormat="1" applyFont="1" applyAlignment="1">
      <alignment horizontal="right"/>
    </xf>
    <xf numFmtId="0" fontId="1" fillId="0" borderId="0" xfId="75" applyFont="1" applyAlignment="1">
      <alignment horizontal="left"/>
    </xf>
    <xf numFmtId="164" fontId="1" fillId="0" borderId="0" xfId="75" applyNumberFormat="1" applyFont="1" applyAlignment="1">
      <alignment horizontal="right"/>
    </xf>
    <xf numFmtId="15" fontId="1" fillId="0" borderId="0" xfId="75" applyNumberFormat="1" applyFont="1" applyAlignment="1">
      <alignment horizontal="right"/>
    </xf>
    <xf numFmtId="165" fontId="1" fillId="0" borderId="0" xfId="75" applyNumberFormat="1" applyFont="1" applyAlignment="1">
      <alignment horizontal="right"/>
    </xf>
    <xf numFmtId="166" fontId="1" fillId="0" borderId="0" xfId="75" applyNumberFormat="1" applyFont="1" applyAlignment="1">
      <alignment horizontal="right"/>
    </xf>
    <xf numFmtId="0" fontId="1" fillId="0" borderId="0" xfId="76" applyFont="1" applyAlignment="1">
      <alignment horizontal="left"/>
    </xf>
    <xf numFmtId="164" fontId="1" fillId="0" borderId="0" xfId="76" applyNumberFormat="1" applyFont="1" applyAlignment="1">
      <alignment horizontal="right"/>
    </xf>
    <xf numFmtId="15" fontId="1" fillId="0" borderId="0" xfId="76" applyNumberFormat="1" applyFont="1" applyAlignment="1">
      <alignment horizontal="right"/>
    </xf>
    <xf numFmtId="165" fontId="1" fillId="0" borderId="0" xfId="76" applyNumberFormat="1" applyFont="1" applyAlignment="1">
      <alignment horizontal="right"/>
    </xf>
    <xf numFmtId="166" fontId="1" fillId="0" borderId="0" xfId="76" applyNumberFormat="1" applyFont="1" applyAlignment="1">
      <alignment horizontal="right"/>
    </xf>
    <xf numFmtId="0" fontId="1" fillId="0" borderId="0" xfId="77" applyFont="1" applyAlignment="1">
      <alignment horizontal="left"/>
    </xf>
    <xf numFmtId="164" fontId="1" fillId="0" borderId="0" xfId="77" applyNumberFormat="1" applyFont="1" applyAlignment="1">
      <alignment horizontal="right"/>
    </xf>
    <xf numFmtId="15" fontId="1" fillId="0" borderId="0" xfId="77" applyNumberFormat="1" applyFont="1" applyAlignment="1">
      <alignment horizontal="right"/>
    </xf>
    <xf numFmtId="165" fontId="1" fillId="0" borderId="0" xfId="77" applyNumberFormat="1" applyFont="1" applyAlignment="1">
      <alignment horizontal="right"/>
    </xf>
    <xf numFmtId="166" fontId="1" fillId="0" borderId="0" xfId="77" applyNumberFormat="1" applyFont="1" applyAlignment="1">
      <alignment horizontal="right"/>
    </xf>
    <xf numFmtId="0" fontId="1" fillId="0" borderId="0" xfId="78" applyFont="1" applyAlignment="1">
      <alignment horizontal="left"/>
    </xf>
    <xf numFmtId="164" fontId="1" fillId="0" borderId="0" xfId="78" applyNumberFormat="1" applyFont="1" applyAlignment="1">
      <alignment horizontal="right"/>
    </xf>
    <xf numFmtId="15" fontId="1" fillId="0" borderId="0" xfId="78" applyNumberFormat="1" applyFont="1" applyAlignment="1">
      <alignment horizontal="right"/>
    </xf>
    <xf numFmtId="165" fontId="1" fillId="0" borderId="0" xfId="78" applyNumberFormat="1" applyFont="1" applyAlignment="1">
      <alignment horizontal="right"/>
    </xf>
    <xf numFmtId="166" fontId="1" fillId="0" borderId="0" xfId="78" applyNumberFormat="1" applyFont="1" applyAlignment="1">
      <alignment horizontal="right"/>
    </xf>
    <xf numFmtId="0" fontId="1" fillId="0" borderId="0" xfId="79" applyFont="1" applyAlignment="1">
      <alignment horizontal="left"/>
    </xf>
    <xf numFmtId="164" fontId="1" fillId="0" borderId="0" xfId="79" applyNumberFormat="1" applyFont="1" applyAlignment="1">
      <alignment horizontal="right"/>
    </xf>
    <xf numFmtId="15" fontId="1" fillId="0" borderId="0" xfId="79" applyNumberFormat="1" applyFont="1" applyAlignment="1">
      <alignment horizontal="right"/>
    </xf>
    <xf numFmtId="165" fontId="1" fillId="0" borderId="0" xfId="79" applyNumberFormat="1" applyFont="1" applyAlignment="1">
      <alignment horizontal="right"/>
    </xf>
    <xf numFmtId="166" fontId="1" fillId="0" borderId="0" xfId="79" applyNumberFormat="1" applyFont="1" applyAlignment="1">
      <alignment horizontal="right"/>
    </xf>
    <xf numFmtId="0" fontId="1" fillId="0" borderId="0" xfId="80" applyFont="1" applyAlignment="1">
      <alignment horizontal="left"/>
    </xf>
    <xf numFmtId="164" fontId="1" fillId="0" borderId="0" xfId="80" applyNumberFormat="1" applyFont="1" applyAlignment="1">
      <alignment horizontal="right"/>
    </xf>
    <xf numFmtId="15" fontId="1" fillId="0" borderId="0" xfId="80" applyNumberFormat="1" applyFont="1" applyAlignment="1">
      <alignment horizontal="right"/>
    </xf>
    <xf numFmtId="165" fontId="1" fillId="0" borderId="0" xfId="80" applyNumberFormat="1" applyFont="1" applyAlignment="1">
      <alignment horizontal="right"/>
    </xf>
    <xf numFmtId="166" fontId="1" fillId="0" borderId="0" xfId="80" applyNumberFormat="1" applyFont="1" applyAlignment="1">
      <alignment horizontal="right"/>
    </xf>
    <xf numFmtId="0" fontId="1" fillId="0" borderId="0" xfId="81" applyFont="1" applyAlignment="1">
      <alignment horizontal="left"/>
    </xf>
    <xf numFmtId="164" fontId="1" fillId="0" borderId="0" xfId="81" applyNumberFormat="1" applyFont="1" applyAlignment="1">
      <alignment horizontal="right"/>
    </xf>
    <xf numFmtId="15" fontId="1" fillId="0" borderId="0" xfId="81" applyNumberFormat="1" applyFont="1" applyAlignment="1">
      <alignment horizontal="right"/>
    </xf>
    <xf numFmtId="165" fontId="1" fillId="0" borderId="0" xfId="81" applyNumberFormat="1" applyFont="1" applyAlignment="1">
      <alignment horizontal="right"/>
    </xf>
    <xf numFmtId="166" fontId="1" fillId="0" borderId="0" xfId="81" applyNumberFormat="1" applyFont="1" applyAlignment="1">
      <alignment horizontal="right"/>
    </xf>
    <xf numFmtId="0" fontId="1" fillId="0" borderId="0" xfId="82" applyFont="1" applyAlignment="1">
      <alignment horizontal="left"/>
    </xf>
    <xf numFmtId="164" fontId="1" fillId="0" borderId="0" xfId="82" applyNumberFormat="1" applyFont="1" applyAlignment="1">
      <alignment horizontal="right"/>
    </xf>
    <xf numFmtId="15" fontId="1" fillId="0" borderId="0" xfId="82" applyNumberFormat="1" applyFont="1" applyAlignment="1">
      <alignment horizontal="right"/>
    </xf>
    <xf numFmtId="165" fontId="1" fillId="0" borderId="0" xfId="82" applyNumberFormat="1" applyFont="1" applyAlignment="1">
      <alignment horizontal="right"/>
    </xf>
    <xf numFmtId="166" fontId="1" fillId="0" borderId="0" xfId="82" applyNumberFormat="1" applyFont="1" applyAlignment="1">
      <alignment horizontal="right"/>
    </xf>
    <xf numFmtId="0" fontId="1" fillId="0" borderId="0" xfId="83" applyFont="1" applyAlignment="1">
      <alignment horizontal="left"/>
    </xf>
    <xf numFmtId="164" fontId="1" fillId="0" borderId="0" xfId="83" applyNumberFormat="1" applyFont="1" applyAlignment="1">
      <alignment horizontal="right"/>
    </xf>
    <xf numFmtId="15" fontId="1" fillId="0" borderId="0" xfId="83" applyNumberFormat="1" applyFont="1" applyAlignment="1">
      <alignment horizontal="right"/>
    </xf>
    <xf numFmtId="165" fontId="1" fillId="0" borderId="0" xfId="83" applyNumberFormat="1" applyFont="1" applyAlignment="1">
      <alignment horizontal="right"/>
    </xf>
    <xf numFmtId="166" fontId="1" fillId="0" borderId="0" xfId="83" applyNumberFormat="1" applyFont="1" applyAlignment="1">
      <alignment horizontal="right"/>
    </xf>
    <xf numFmtId="0" fontId="1" fillId="0" borderId="0" xfId="84" applyFont="1" applyAlignment="1">
      <alignment horizontal="left"/>
    </xf>
    <xf numFmtId="164" fontId="1" fillId="0" borderId="0" xfId="84" applyNumberFormat="1" applyFont="1" applyAlignment="1">
      <alignment horizontal="right"/>
    </xf>
    <xf numFmtId="15" fontId="1" fillId="0" borderId="0" xfId="84" applyNumberFormat="1" applyFont="1" applyAlignment="1">
      <alignment horizontal="right"/>
    </xf>
    <xf numFmtId="165" fontId="1" fillId="0" borderId="0" xfId="84" applyNumberFormat="1" applyFont="1" applyAlignment="1">
      <alignment horizontal="right"/>
    </xf>
    <xf numFmtId="166" fontId="1" fillId="0" borderId="0" xfId="84" applyNumberFormat="1" applyFont="1" applyAlignment="1">
      <alignment horizontal="right"/>
    </xf>
    <xf numFmtId="0" fontId="1" fillId="0" borderId="0" xfId="85" applyFont="1" applyAlignment="1">
      <alignment horizontal="left"/>
    </xf>
    <xf numFmtId="164" fontId="1" fillId="0" borderId="0" xfId="85" applyNumberFormat="1" applyFont="1" applyAlignment="1">
      <alignment horizontal="right"/>
    </xf>
    <xf numFmtId="15" fontId="1" fillId="0" borderId="0" xfId="85" applyNumberFormat="1" applyFont="1" applyAlignment="1">
      <alignment horizontal="right"/>
    </xf>
    <xf numFmtId="165" fontId="1" fillId="0" borderId="0" xfId="85" applyNumberFormat="1" applyFont="1" applyAlignment="1">
      <alignment horizontal="right"/>
    </xf>
    <xf numFmtId="166" fontId="1" fillId="0" borderId="0" xfId="85" applyNumberFormat="1" applyFont="1" applyAlignment="1">
      <alignment horizontal="right"/>
    </xf>
    <xf numFmtId="0" fontId="1" fillId="0" borderId="0" xfId="86" applyFont="1" applyAlignment="1">
      <alignment horizontal="left"/>
    </xf>
    <xf numFmtId="164" fontId="1" fillId="0" borderId="0" xfId="86" applyNumberFormat="1" applyFont="1" applyAlignment="1">
      <alignment horizontal="right"/>
    </xf>
    <xf numFmtId="15" fontId="1" fillId="0" borderId="0" xfId="86" applyNumberFormat="1" applyFont="1" applyAlignment="1">
      <alignment horizontal="right"/>
    </xf>
    <xf numFmtId="165" fontId="1" fillId="0" borderId="0" xfId="86" applyNumberFormat="1" applyFont="1" applyAlignment="1">
      <alignment horizontal="right"/>
    </xf>
    <xf numFmtId="166" fontId="1" fillId="0" borderId="0" xfId="86" applyNumberFormat="1" applyFont="1" applyAlignment="1">
      <alignment horizontal="right"/>
    </xf>
    <xf numFmtId="0" fontId="1" fillId="0" borderId="0" xfId="87" applyFont="1" applyAlignment="1">
      <alignment horizontal="left"/>
    </xf>
    <xf numFmtId="164" fontId="1" fillId="0" borderId="0" xfId="87" applyNumberFormat="1" applyFont="1" applyAlignment="1">
      <alignment horizontal="right"/>
    </xf>
    <xf numFmtId="15" fontId="1" fillId="0" borderId="0" xfId="87" applyNumberFormat="1" applyFont="1" applyAlignment="1">
      <alignment horizontal="right"/>
    </xf>
    <xf numFmtId="165" fontId="1" fillId="0" borderId="0" xfId="87" applyNumberFormat="1" applyFont="1" applyAlignment="1">
      <alignment horizontal="right"/>
    </xf>
    <xf numFmtId="166" fontId="1" fillId="0" borderId="0" xfId="87" applyNumberFormat="1" applyFont="1" applyAlignment="1">
      <alignment horizontal="right"/>
    </xf>
    <xf numFmtId="0" fontId="1" fillId="0" borderId="0" xfId="88" applyFont="1" applyAlignment="1">
      <alignment horizontal="left"/>
    </xf>
    <xf numFmtId="164" fontId="1" fillId="0" borderId="0" xfId="88" applyNumberFormat="1" applyFont="1" applyAlignment="1">
      <alignment horizontal="right"/>
    </xf>
    <xf numFmtId="15" fontId="1" fillId="0" borderId="0" xfId="88" applyNumberFormat="1" applyFont="1" applyAlignment="1">
      <alignment horizontal="right"/>
    </xf>
    <xf numFmtId="165" fontId="1" fillId="0" borderId="0" xfId="88" applyNumberFormat="1" applyFont="1" applyAlignment="1">
      <alignment horizontal="right"/>
    </xf>
    <xf numFmtId="166" fontId="1" fillId="0" borderId="0" xfId="88" applyNumberFormat="1" applyFont="1" applyAlignment="1">
      <alignment horizontal="right"/>
    </xf>
    <xf numFmtId="0" fontId="1" fillId="0" borderId="0" xfId="89" applyFont="1" applyAlignment="1">
      <alignment horizontal="left"/>
    </xf>
    <xf numFmtId="164" fontId="1" fillId="0" borderId="0" xfId="89" applyNumberFormat="1" applyFont="1" applyAlignment="1">
      <alignment horizontal="right"/>
    </xf>
    <xf numFmtId="15" fontId="1" fillId="0" borderId="0" xfId="89" applyNumberFormat="1" applyFont="1" applyAlignment="1">
      <alignment horizontal="right"/>
    </xf>
    <xf numFmtId="165" fontId="1" fillId="0" borderId="0" xfId="89" applyNumberFormat="1" applyFont="1" applyAlignment="1">
      <alignment horizontal="right"/>
    </xf>
    <xf numFmtId="166" fontId="1" fillId="0" borderId="0" xfId="89" applyNumberFormat="1" applyFont="1" applyAlignment="1">
      <alignment horizontal="right"/>
    </xf>
    <xf numFmtId="0" fontId="1" fillId="0" borderId="0" xfId="90" applyFont="1" applyAlignment="1">
      <alignment horizontal="left"/>
    </xf>
    <xf numFmtId="164" fontId="1" fillId="0" borderId="0" xfId="90" applyNumberFormat="1" applyFont="1" applyAlignment="1">
      <alignment horizontal="right"/>
    </xf>
    <xf numFmtId="15" fontId="1" fillId="0" borderId="0" xfId="90" applyNumberFormat="1" applyFont="1" applyAlignment="1">
      <alignment horizontal="right"/>
    </xf>
    <xf numFmtId="165" fontId="1" fillId="0" borderId="0" xfId="90" applyNumberFormat="1" applyFont="1" applyAlignment="1">
      <alignment horizontal="right"/>
    </xf>
    <xf numFmtId="166" fontId="1" fillId="0" borderId="0" xfId="90" applyNumberFormat="1" applyFont="1" applyAlignment="1">
      <alignment horizontal="right"/>
    </xf>
    <xf numFmtId="0" fontId="1" fillId="0" borderId="0" xfId="91" applyFont="1" applyAlignment="1">
      <alignment horizontal="left"/>
    </xf>
    <xf numFmtId="164" fontId="1" fillId="0" borderId="0" xfId="91" applyNumberFormat="1" applyFont="1" applyAlignment="1">
      <alignment horizontal="right"/>
    </xf>
    <xf numFmtId="15" fontId="1" fillId="0" borderId="0" xfId="91" applyNumberFormat="1" applyFont="1" applyAlignment="1">
      <alignment horizontal="right"/>
    </xf>
    <xf numFmtId="165" fontId="1" fillId="0" borderId="0" xfId="91" applyNumberFormat="1" applyFont="1" applyAlignment="1">
      <alignment horizontal="right"/>
    </xf>
    <xf numFmtId="166" fontId="1" fillId="0" borderId="0" xfId="91" applyNumberFormat="1" applyFont="1" applyAlignment="1">
      <alignment horizontal="right"/>
    </xf>
    <xf numFmtId="0" fontId="1" fillId="0" borderId="0" xfId="92" applyFont="1" applyAlignment="1">
      <alignment horizontal="left"/>
    </xf>
    <xf numFmtId="164" fontId="1" fillId="0" borderId="0" xfId="92" applyNumberFormat="1" applyFont="1" applyAlignment="1">
      <alignment horizontal="right"/>
    </xf>
    <xf numFmtId="15" fontId="1" fillId="0" borderId="0" xfId="92" applyNumberFormat="1" applyFont="1" applyAlignment="1">
      <alignment horizontal="right"/>
    </xf>
    <xf numFmtId="165" fontId="1" fillId="0" borderId="0" xfId="92" applyNumberFormat="1" applyFont="1" applyAlignment="1">
      <alignment horizontal="right"/>
    </xf>
    <xf numFmtId="166" fontId="1" fillId="0" borderId="0" xfId="92" applyNumberFormat="1" applyFont="1" applyAlignment="1">
      <alignment horizontal="right"/>
    </xf>
    <xf numFmtId="0" fontId="1" fillId="0" borderId="0" xfId="93" applyFont="1" applyAlignment="1">
      <alignment horizontal="left"/>
    </xf>
    <xf numFmtId="164" fontId="1" fillId="0" borderId="0" xfId="93" applyNumberFormat="1" applyFont="1" applyAlignment="1">
      <alignment horizontal="right"/>
    </xf>
    <xf numFmtId="15" fontId="1" fillId="0" borderId="0" xfId="93" applyNumberFormat="1" applyFont="1" applyAlignment="1">
      <alignment horizontal="right"/>
    </xf>
    <xf numFmtId="165" fontId="1" fillId="0" borderId="0" xfId="93" applyNumberFormat="1" applyFont="1" applyAlignment="1">
      <alignment horizontal="right"/>
    </xf>
    <xf numFmtId="166" fontId="1" fillId="0" borderId="0" xfId="93" applyNumberFormat="1" applyFont="1" applyAlignment="1">
      <alignment horizontal="right"/>
    </xf>
    <xf numFmtId="0" fontId="1" fillId="0" borderId="0" xfId="94" applyFont="1" applyAlignment="1">
      <alignment horizontal="left"/>
    </xf>
    <xf numFmtId="164" fontId="1" fillId="0" borderId="0" xfId="94" applyNumberFormat="1" applyFont="1" applyAlignment="1">
      <alignment horizontal="right"/>
    </xf>
    <xf numFmtId="15" fontId="1" fillId="0" borderId="0" xfId="94" applyNumberFormat="1" applyFont="1" applyAlignment="1">
      <alignment horizontal="right"/>
    </xf>
    <xf numFmtId="165" fontId="1" fillId="0" borderId="0" xfId="94" applyNumberFormat="1" applyFont="1" applyAlignment="1">
      <alignment horizontal="right"/>
    </xf>
    <xf numFmtId="166" fontId="1" fillId="0" borderId="0" xfId="94" applyNumberFormat="1" applyFont="1" applyAlignment="1">
      <alignment horizontal="right"/>
    </xf>
    <xf numFmtId="0" fontId="1" fillId="0" borderId="0" xfId="95" applyFont="1" applyAlignment="1">
      <alignment horizontal="left"/>
    </xf>
    <xf numFmtId="164" fontId="1" fillId="0" borderId="0" xfId="95" applyNumberFormat="1" applyFont="1" applyAlignment="1">
      <alignment horizontal="right"/>
    </xf>
    <xf numFmtId="15" fontId="1" fillId="0" borderId="0" xfId="95" applyNumberFormat="1" applyFont="1" applyAlignment="1">
      <alignment horizontal="right"/>
    </xf>
    <xf numFmtId="165" fontId="1" fillId="0" borderId="0" xfId="95" applyNumberFormat="1" applyFont="1" applyAlignment="1">
      <alignment horizontal="right"/>
    </xf>
    <xf numFmtId="166" fontId="1" fillId="0" borderId="0" xfId="95" applyNumberFormat="1" applyFont="1" applyAlignment="1">
      <alignment horizontal="right"/>
    </xf>
    <xf numFmtId="0" fontId="1" fillId="0" borderId="0" xfId="96" applyFont="1" applyAlignment="1">
      <alignment horizontal="left"/>
    </xf>
    <xf numFmtId="164" fontId="1" fillId="0" borderId="0" xfId="96" applyNumberFormat="1" applyFont="1" applyAlignment="1">
      <alignment horizontal="right"/>
    </xf>
    <xf numFmtId="15" fontId="1" fillId="0" borderId="0" xfId="96" applyNumberFormat="1" applyFont="1" applyAlignment="1">
      <alignment horizontal="right"/>
    </xf>
    <xf numFmtId="165" fontId="1" fillId="0" borderId="0" xfId="96" applyNumberFormat="1" applyFont="1" applyAlignment="1">
      <alignment horizontal="right"/>
    </xf>
    <xf numFmtId="166" fontId="1" fillId="0" borderId="0" xfId="96" applyNumberFormat="1" applyFont="1" applyAlignment="1">
      <alignment horizontal="right"/>
    </xf>
    <xf numFmtId="0" fontId="1" fillId="0" borderId="0" xfId="97" applyFont="1" applyAlignment="1">
      <alignment horizontal="left"/>
    </xf>
    <xf numFmtId="164" fontId="1" fillId="0" borderId="0" xfId="97" applyNumberFormat="1" applyFont="1" applyAlignment="1">
      <alignment horizontal="right"/>
    </xf>
    <xf numFmtId="15" fontId="1" fillId="0" borderId="0" xfId="97" applyNumberFormat="1" applyFont="1" applyAlignment="1">
      <alignment horizontal="right"/>
    </xf>
    <xf numFmtId="165" fontId="1" fillId="0" borderId="0" xfId="97" applyNumberFormat="1" applyFont="1" applyAlignment="1">
      <alignment horizontal="right"/>
    </xf>
    <xf numFmtId="166" fontId="1" fillId="0" borderId="0" xfId="97" applyNumberFormat="1" applyFont="1" applyAlignment="1">
      <alignment horizontal="right"/>
    </xf>
    <xf numFmtId="0" fontId="1" fillId="0" borderId="0" xfId="98" applyFont="1" applyAlignment="1">
      <alignment horizontal="left"/>
    </xf>
    <xf numFmtId="164" fontId="1" fillId="0" borderId="0" xfId="98" applyNumberFormat="1" applyFont="1" applyAlignment="1">
      <alignment horizontal="right"/>
    </xf>
    <xf numFmtId="15" fontId="1" fillId="0" borderId="0" xfId="98" applyNumberFormat="1" applyFont="1" applyAlignment="1">
      <alignment horizontal="right"/>
    </xf>
    <xf numFmtId="165" fontId="1" fillId="0" borderId="0" xfId="98" applyNumberFormat="1" applyFont="1" applyAlignment="1">
      <alignment horizontal="right"/>
    </xf>
    <xf numFmtId="166" fontId="1" fillId="0" borderId="0" xfId="98" applyNumberFormat="1" applyFont="1" applyAlignment="1">
      <alignment horizontal="right"/>
    </xf>
    <xf numFmtId="0" fontId="1" fillId="0" borderId="0" xfId="99" applyFont="1" applyAlignment="1">
      <alignment horizontal="left"/>
    </xf>
    <xf numFmtId="164" fontId="1" fillId="0" borderId="0" xfId="99" applyNumberFormat="1" applyFont="1" applyAlignment="1">
      <alignment horizontal="right"/>
    </xf>
    <xf numFmtId="15" fontId="1" fillId="0" borderId="0" xfId="99" applyNumberFormat="1" applyFont="1" applyAlignment="1">
      <alignment horizontal="right"/>
    </xf>
    <xf numFmtId="165" fontId="1" fillId="0" borderId="0" xfId="99" applyNumberFormat="1" applyFont="1" applyAlignment="1">
      <alignment horizontal="right"/>
    </xf>
    <xf numFmtId="166" fontId="1" fillId="0" borderId="0" xfId="99" applyNumberFormat="1" applyFont="1" applyAlignment="1">
      <alignment horizontal="right"/>
    </xf>
    <xf numFmtId="0" fontId="1" fillId="0" borderId="0" xfId="100" applyFont="1" applyAlignment="1">
      <alignment horizontal="left"/>
    </xf>
    <xf numFmtId="164" fontId="1" fillId="0" borderId="0" xfId="100" applyNumberFormat="1" applyFont="1" applyAlignment="1">
      <alignment horizontal="right"/>
    </xf>
    <xf numFmtId="15" fontId="1" fillId="0" borderId="0" xfId="100" applyNumberFormat="1" applyFont="1" applyAlignment="1">
      <alignment horizontal="right"/>
    </xf>
    <xf numFmtId="165" fontId="1" fillId="0" borderId="0" xfId="100" applyNumberFormat="1" applyFont="1" applyAlignment="1">
      <alignment horizontal="right"/>
    </xf>
    <xf numFmtId="166" fontId="1" fillId="0" borderId="0" xfId="100" applyNumberFormat="1" applyFont="1" applyAlignment="1">
      <alignment horizontal="right"/>
    </xf>
    <xf numFmtId="0" fontId="1" fillId="0" borderId="0" xfId="101" applyFont="1" applyAlignment="1">
      <alignment horizontal="left"/>
    </xf>
    <xf numFmtId="164" fontId="1" fillId="0" borderId="0" xfId="101" applyNumberFormat="1" applyFont="1" applyAlignment="1">
      <alignment horizontal="right"/>
    </xf>
    <xf numFmtId="15" fontId="1" fillId="0" borderId="0" xfId="101" applyNumberFormat="1" applyFont="1" applyAlignment="1">
      <alignment horizontal="right"/>
    </xf>
    <xf numFmtId="165" fontId="1" fillId="0" borderId="0" xfId="101" applyNumberFormat="1" applyFont="1" applyAlignment="1">
      <alignment horizontal="right"/>
    </xf>
    <xf numFmtId="166" fontId="1" fillId="0" borderId="0" xfId="101" applyNumberFormat="1" applyFont="1" applyAlignment="1">
      <alignment horizontal="right"/>
    </xf>
    <xf numFmtId="0" fontId="1" fillId="0" borderId="0" xfId="102" applyFont="1" applyAlignment="1">
      <alignment horizontal="left"/>
    </xf>
    <xf numFmtId="164" fontId="1" fillId="0" borderId="0" xfId="102" applyNumberFormat="1" applyFont="1" applyAlignment="1">
      <alignment horizontal="right"/>
    </xf>
    <xf numFmtId="15" fontId="1" fillId="0" borderId="0" xfId="102" applyNumberFormat="1" applyFont="1" applyAlignment="1">
      <alignment horizontal="right"/>
    </xf>
    <xf numFmtId="165" fontId="1" fillId="0" borderId="0" xfId="102" applyNumberFormat="1" applyFont="1" applyAlignment="1">
      <alignment horizontal="right"/>
    </xf>
    <xf numFmtId="166" fontId="1" fillId="0" borderId="0" xfId="102" applyNumberFormat="1" applyFont="1" applyAlignment="1">
      <alignment horizontal="right"/>
    </xf>
    <xf numFmtId="0" fontId="1" fillId="0" borderId="0" xfId="103" applyFont="1" applyAlignment="1">
      <alignment horizontal="left"/>
    </xf>
    <xf numFmtId="164" fontId="1" fillId="0" borderId="0" xfId="103" applyNumberFormat="1" applyFont="1" applyAlignment="1">
      <alignment horizontal="right"/>
    </xf>
    <xf numFmtId="15" fontId="1" fillId="0" borderId="0" xfId="103" applyNumberFormat="1" applyFont="1" applyAlignment="1">
      <alignment horizontal="right"/>
    </xf>
    <xf numFmtId="165" fontId="1" fillId="0" borderId="0" xfId="103" applyNumberFormat="1" applyFont="1" applyAlignment="1">
      <alignment horizontal="right"/>
    </xf>
    <xf numFmtId="166" fontId="1" fillId="0" borderId="0" xfId="103" applyNumberFormat="1" applyFont="1" applyAlignment="1">
      <alignment horizontal="right"/>
    </xf>
    <xf numFmtId="0" fontId="1" fillId="0" borderId="0" xfId="104" applyFont="1" applyAlignment="1">
      <alignment horizontal="left"/>
    </xf>
    <xf numFmtId="164" fontId="1" fillId="0" borderId="0" xfId="104" applyNumberFormat="1" applyFont="1" applyAlignment="1">
      <alignment horizontal="right"/>
    </xf>
    <xf numFmtId="15" fontId="1" fillId="0" borderId="0" xfId="104" applyNumberFormat="1" applyFont="1" applyAlignment="1">
      <alignment horizontal="right"/>
    </xf>
    <xf numFmtId="165" fontId="1" fillId="0" borderId="0" xfId="104" applyNumberFormat="1" applyFont="1" applyAlignment="1">
      <alignment horizontal="right"/>
    </xf>
    <xf numFmtId="166" fontId="1" fillId="0" borderId="0" xfId="104" applyNumberFormat="1" applyFont="1" applyAlignment="1">
      <alignment horizontal="right"/>
    </xf>
    <xf numFmtId="0" fontId="1" fillId="0" borderId="0" xfId="105" applyFont="1" applyAlignment="1">
      <alignment horizontal="left"/>
    </xf>
    <xf numFmtId="164" fontId="1" fillId="0" borderId="0" xfId="105" applyNumberFormat="1" applyFont="1" applyAlignment="1">
      <alignment horizontal="right"/>
    </xf>
    <xf numFmtId="15" fontId="1" fillId="0" borderId="0" xfId="105" applyNumberFormat="1" applyFont="1" applyAlignment="1">
      <alignment horizontal="right"/>
    </xf>
    <xf numFmtId="165" fontId="1" fillId="0" borderId="0" xfId="105" applyNumberFormat="1" applyFont="1" applyAlignment="1">
      <alignment horizontal="right"/>
    </xf>
    <xf numFmtId="166" fontId="1" fillId="0" borderId="0" xfId="105" applyNumberFormat="1" applyFont="1" applyAlignment="1">
      <alignment horizontal="right"/>
    </xf>
    <xf numFmtId="0" fontId="1" fillId="0" borderId="0" xfId="106" applyFont="1" applyAlignment="1">
      <alignment horizontal="left"/>
    </xf>
    <xf numFmtId="164" fontId="1" fillId="0" borderId="0" xfId="106" applyNumberFormat="1" applyFont="1" applyAlignment="1">
      <alignment horizontal="right"/>
    </xf>
    <xf numFmtId="15" fontId="1" fillId="0" borderId="0" xfId="106" applyNumberFormat="1" applyFont="1" applyAlignment="1">
      <alignment horizontal="right"/>
    </xf>
    <xf numFmtId="165" fontId="1" fillId="0" borderId="0" xfId="106" applyNumberFormat="1" applyFont="1" applyAlignment="1">
      <alignment horizontal="right"/>
    </xf>
    <xf numFmtId="166" fontId="1" fillId="0" borderId="0" xfId="106" applyNumberFormat="1" applyFont="1" applyAlignment="1">
      <alignment horizontal="right"/>
    </xf>
    <xf numFmtId="0" fontId="1" fillId="0" borderId="0" xfId="107" applyFont="1" applyAlignment="1">
      <alignment horizontal="left"/>
    </xf>
    <xf numFmtId="164" fontId="1" fillId="0" borderId="0" xfId="107" applyNumberFormat="1" applyFont="1" applyAlignment="1">
      <alignment horizontal="right"/>
    </xf>
    <xf numFmtId="15" fontId="1" fillId="0" borderId="0" xfId="107" applyNumberFormat="1" applyFont="1" applyAlignment="1">
      <alignment horizontal="right"/>
    </xf>
    <xf numFmtId="165" fontId="1" fillId="0" borderId="0" xfId="107" applyNumberFormat="1" applyFont="1" applyAlignment="1">
      <alignment horizontal="right"/>
    </xf>
    <xf numFmtId="166" fontId="1" fillId="0" borderId="0" xfId="107" applyNumberFormat="1" applyFont="1" applyAlignment="1">
      <alignment horizontal="right"/>
    </xf>
    <xf numFmtId="0" fontId="1" fillId="0" borderId="0" xfId="108" applyFont="1" applyAlignment="1">
      <alignment horizontal="left"/>
    </xf>
    <xf numFmtId="164" fontId="1" fillId="0" borderId="0" xfId="108" applyNumberFormat="1" applyFont="1" applyAlignment="1">
      <alignment horizontal="right"/>
    </xf>
    <xf numFmtId="15" fontId="1" fillId="0" borderId="0" xfId="108" applyNumberFormat="1" applyFont="1" applyAlignment="1">
      <alignment horizontal="right"/>
    </xf>
    <xf numFmtId="165" fontId="1" fillId="0" borderId="0" xfId="108" applyNumberFormat="1" applyFont="1" applyAlignment="1">
      <alignment horizontal="right"/>
    </xf>
    <xf numFmtId="166" fontId="1" fillId="0" borderId="0" xfId="108" applyNumberFormat="1" applyFont="1" applyAlignment="1">
      <alignment horizontal="right"/>
    </xf>
    <xf numFmtId="0" fontId="1" fillId="0" borderId="0" xfId="109" applyFont="1" applyAlignment="1">
      <alignment horizontal="left"/>
    </xf>
    <xf numFmtId="164" fontId="1" fillId="0" borderId="0" xfId="109" applyNumberFormat="1" applyFont="1" applyAlignment="1">
      <alignment horizontal="right"/>
    </xf>
    <xf numFmtId="15" fontId="1" fillId="0" borderId="0" xfId="109" applyNumberFormat="1" applyFont="1" applyAlignment="1">
      <alignment horizontal="right"/>
    </xf>
    <xf numFmtId="165" fontId="1" fillId="0" borderId="0" xfId="109" applyNumberFormat="1" applyFont="1" applyAlignment="1">
      <alignment horizontal="right"/>
    </xf>
    <xf numFmtId="166" fontId="1" fillId="0" borderId="0" xfId="109" applyNumberFormat="1" applyFont="1" applyAlignment="1">
      <alignment horizontal="right"/>
    </xf>
    <xf numFmtId="0" fontId="1" fillId="0" borderId="0" xfId="110" applyFont="1" applyAlignment="1">
      <alignment horizontal="left"/>
    </xf>
    <xf numFmtId="164" fontId="1" fillId="0" borderId="0" xfId="110" applyNumberFormat="1" applyFont="1" applyAlignment="1">
      <alignment horizontal="right"/>
    </xf>
    <xf numFmtId="15" fontId="1" fillId="0" borderId="0" xfId="110" applyNumberFormat="1" applyFont="1" applyAlignment="1">
      <alignment horizontal="right"/>
    </xf>
    <xf numFmtId="165" fontId="1" fillId="0" borderId="0" xfId="110" applyNumberFormat="1" applyFont="1" applyAlignment="1">
      <alignment horizontal="right"/>
    </xf>
    <xf numFmtId="166" fontId="1" fillId="0" borderId="0" xfId="110" applyNumberFormat="1" applyFont="1" applyAlignment="1">
      <alignment horizontal="right"/>
    </xf>
    <xf numFmtId="0" fontId="1" fillId="0" borderId="0" xfId="111" applyFont="1" applyAlignment="1">
      <alignment horizontal="left"/>
    </xf>
    <xf numFmtId="164" fontId="1" fillId="0" borderId="0" xfId="111" applyNumberFormat="1" applyFont="1" applyAlignment="1">
      <alignment horizontal="right"/>
    </xf>
    <xf numFmtId="15" fontId="1" fillId="0" borderId="0" xfId="111" applyNumberFormat="1" applyFont="1" applyAlignment="1">
      <alignment horizontal="right"/>
    </xf>
    <xf numFmtId="165" fontId="1" fillId="0" borderId="0" xfId="111" applyNumberFormat="1" applyFont="1" applyAlignment="1">
      <alignment horizontal="right"/>
    </xf>
    <xf numFmtId="166" fontId="1" fillId="0" borderId="0" xfId="111" applyNumberFormat="1" applyFont="1" applyAlignment="1">
      <alignment horizontal="right"/>
    </xf>
    <xf numFmtId="0" fontId="1" fillId="0" borderId="0" xfId="112" applyFont="1" applyAlignment="1">
      <alignment horizontal="left"/>
    </xf>
    <xf numFmtId="164" fontId="1" fillId="0" borderId="0" xfId="112" applyNumberFormat="1" applyFont="1" applyAlignment="1">
      <alignment horizontal="right"/>
    </xf>
    <xf numFmtId="15" fontId="1" fillId="0" borderId="0" xfId="112" applyNumberFormat="1" applyFont="1" applyAlignment="1">
      <alignment horizontal="right"/>
    </xf>
    <xf numFmtId="165" fontId="1" fillId="0" borderId="0" xfId="112" applyNumberFormat="1" applyFont="1" applyAlignment="1">
      <alignment horizontal="right"/>
    </xf>
    <xf numFmtId="166" fontId="1" fillId="0" borderId="0" xfId="112" applyNumberFormat="1" applyFont="1" applyAlignment="1">
      <alignment horizontal="right"/>
    </xf>
    <xf numFmtId="0" fontId="4" fillId="0" borderId="0" xfId="0" applyFont="1"/>
    <xf numFmtId="0" fontId="5" fillId="0" borderId="0" xfId="113" applyFont="1" applyAlignment="1">
      <alignment horizontal="center"/>
    </xf>
    <xf numFmtId="15" fontId="4" fillId="0" borderId="0" xfId="0" applyNumberFormat="1" applyFont="1"/>
    <xf numFmtId="0" fontId="1" fillId="0" borderId="0" xfId="113" applyFont="1" applyAlignment="1">
      <alignment horizontal="left"/>
    </xf>
    <xf numFmtId="164" fontId="1" fillId="0" borderId="0" xfId="113" applyNumberFormat="1" applyFont="1" applyAlignment="1">
      <alignment horizontal="right"/>
    </xf>
    <xf numFmtId="15" fontId="1" fillId="0" borderId="0" xfId="113" applyNumberFormat="1" applyFont="1" applyAlignment="1">
      <alignment horizontal="right"/>
    </xf>
    <xf numFmtId="165" fontId="1" fillId="0" borderId="0" xfId="113" applyNumberFormat="1" applyFont="1" applyAlignment="1">
      <alignment horizontal="right"/>
    </xf>
    <xf numFmtId="166" fontId="1" fillId="0" borderId="0" xfId="113" applyNumberFormat="1" applyFont="1" applyAlignment="1">
      <alignment horizontal="right"/>
    </xf>
    <xf numFmtId="0" fontId="1" fillId="0" borderId="0" xfId="114" applyFont="1" applyAlignment="1">
      <alignment horizontal="left"/>
    </xf>
    <xf numFmtId="164" fontId="1" fillId="0" borderId="0" xfId="115" applyNumberFormat="1" applyFont="1" applyAlignment="1">
      <alignment horizontal="right"/>
    </xf>
    <xf numFmtId="15" fontId="1" fillId="0" borderId="0" xfId="115" applyNumberFormat="1" applyFont="1" applyAlignment="1">
      <alignment horizontal="right"/>
    </xf>
    <xf numFmtId="165" fontId="1" fillId="0" borderId="0" xfId="115" applyNumberFormat="1" applyFont="1" applyAlignment="1">
      <alignment horizontal="right"/>
    </xf>
    <xf numFmtId="0" fontId="1" fillId="0" borderId="0" xfId="115" applyFont="1" applyAlignment="1">
      <alignment horizontal="left"/>
    </xf>
    <xf numFmtId="166" fontId="1" fillId="0" borderId="0" xfId="115" applyNumberFormat="1" applyFont="1" applyAlignment="1">
      <alignment horizontal="right"/>
    </xf>
    <xf numFmtId="164" fontId="1" fillId="0" borderId="0" xfId="116" applyNumberFormat="1" applyFont="1" applyAlignment="1">
      <alignment horizontal="right"/>
    </xf>
    <xf numFmtId="15" fontId="1" fillId="0" borderId="0" xfId="116" applyNumberFormat="1" applyFont="1" applyAlignment="1">
      <alignment horizontal="right"/>
    </xf>
    <xf numFmtId="165" fontId="1" fillId="0" borderId="0" xfId="116" applyNumberFormat="1" applyFont="1" applyAlignment="1">
      <alignment horizontal="right"/>
    </xf>
    <xf numFmtId="0" fontId="1" fillId="0" borderId="0" xfId="116" applyFont="1" applyAlignment="1">
      <alignment horizontal="left"/>
    </xf>
    <xf numFmtId="166" fontId="1" fillId="0" borderId="0" xfId="116" applyNumberFormat="1" applyFont="1" applyAlignment="1">
      <alignment horizontal="right"/>
    </xf>
    <xf numFmtId="164" fontId="1" fillId="0" borderId="0" xfId="117" applyNumberFormat="1" applyFont="1" applyAlignment="1">
      <alignment horizontal="right"/>
    </xf>
    <xf numFmtId="15" fontId="1" fillId="0" borderId="0" xfId="117" applyNumberFormat="1" applyFont="1" applyAlignment="1">
      <alignment horizontal="right"/>
    </xf>
    <xf numFmtId="165" fontId="1" fillId="0" borderId="0" xfId="117" applyNumberFormat="1" applyFont="1" applyAlignment="1">
      <alignment horizontal="right"/>
    </xf>
    <xf numFmtId="0" fontId="1" fillId="0" borderId="0" xfId="117" applyFont="1" applyAlignment="1">
      <alignment horizontal="left"/>
    </xf>
    <xf numFmtId="166" fontId="1" fillId="0" borderId="0" xfId="117" applyNumberFormat="1" applyFont="1" applyAlignment="1">
      <alignment horizontal="right"/>
    </xf>
    <xf numFmtId="164" fontId="1" fillId="0" borderId="0" xfId="118" applyNumberFormat="1" applyFont="1" applyAlignment="1">
      <alignment horizontal="right"/>
    </xf>
    <xf numFmtId="15" fontId="1" fillId="0" borderId="0" xfId="118" applyNumberFormat="1" applyFont="1" applyAlignment="1">
      <alignment horizontal="right"/>
    </xf>
    <xf numFmtId="165" fontId="1" fillId="0" borderId="0" xfId="118" applyNumberFormat="1" applyFont="1" applyAlignment="1">
      <alignment horizontal="right"/>
    </xf>
    <xf numFmtId="0" fontId="1" fillId="0" borderId="0" xfId="118" applyFont="1" applyAlignment="1">
      <alignment horizontal="left"/>
    </xf>
    <xf numFmtId="166" fontId="1" fillId="0" borderId="0" xfId="118" applyNumberFormat="1" applyFont="1" applyAlignment="1">
      <alignment horizontal="right"/>
    </xf>
    <xf numFmtId="164" fontId="1" fillId="0" borderId="0" xfId="119" applyNumberFormat="1" applyFont="1" applyAlignment="1">
      <alignment horizontal="right"/>
    </xf>
    <xf numFmtId="15" fontId="1" fillId="0" borderId="0" xfId="119" applyNumberFormat="1" applyFont="1" applyAlignment="1">
      <alignment horizontal="right"/>
    </xf>
    <xf numFmtId="165" fontId="1" fillId="0" borderId="0" xfId="119" applyNumberFormat="1" applyFont="1" applyAlignment="1">
      <alignment horizontal="right"/>
    </xf>
    <xf numFmtId="0" fontId="1" fillId="0" borderId="0" xfId="119" applyFont="1" applyAlignment="1">
      <alignment horizontal="left"/>
    </xf>
    <xf numFmtId="166" fontId="1" fillId="0" borderId="0" xfId="119" applyNumberFormat="1" applyFont="1" applyAlignment="1">
      <alignment horizontal="right"/>
    </xf>
    <xf numFmtId="164" fontId="1" fillId="0" borderId="0" xfId="120" applyNumberFormat="1" applyFont="1" applyAlignment="1">
      <alignment horizontal="right"/>
    </xf>
    <xf numFmtId="15" fontId="1" fillId="0" borderId="0" xfId="120" applyNumberFormat="1" applyFont="1" applyAlignment="1">
      <alignment horizontal="right"/>
    </xf>
    <xf numFmtId="165" fontId="1" fillId="0" borderId="0" xfId="120" applyNumberFormat="1" applyFont="1" applyAlignment="1">
      <alignment horizontal="right"/>
    </xf>
    <xf numFmtId="0" fontId="1" fillId="0" borderId="0" xfId="120" applyFont="1" applyAlignment="1">
      <alignment horizontal="left"/>
    </xf>
    <xf numFmtId="166" fontId="1" fillId="0" borderId="0" xfId="120" applyNumberFormat="1" applyFont="1" applyAlignment="1">
      <alignment horizontal="right"/>
    </xf>
    <xf numFmtId="164" fontId="1" fillId="0" borderId="0" xfId="121" applyNumberFormat="1" applyFont="1" applyAlignment="1">
      <alignment horizontal="right"/>
    </xf>
    <xf numFmtId="15" fontId="1" fillId="0" borderId="0" xfId="121" applyNumberFormat="1" applyFont="1" applyAlignment="1">
      <alignment horizontal="right"/>
    </xf>
    <xf numFmtId="165" fontId="1" fillId="0" borderId="0" xfId="121" applyNumberFormat="1" applyFont="1" applyAlignment="1">
      <alignment horizontal="right"/>
    </xf>
    <xf numFmtId="0" fontId="1" fillId="0" borderId="0" xfId="121" applyFont="1" applyAlignment="1">
      <alignment horizontal="left"/>
    </xf>
    <xf numFmtId="166" fontId="1" fillId="0" borderId="0" xfId="121" applyNumberFormat="1" applyFont="1" applyAlignment="1">
      <alignment horizontal="right"/>
    </xf>
    <xf numFmtId="164" fontId="1" fillId="0" borderId="0" xfId="122" applyNumberFormat="1" applyFont="1" applyAlignment="1">
      <alignment horizontal="right"/>
    </xf>
    <xf numFmtId="15" fontId="1" fillId="0" borderId="0" xfId="122" applyNumberFormat="1" applyFont="1" applyAlignment="1">
      <alignment horizontal="right"/>
    </xf>
    <xf numFmtId="165" fontId="1" fillId="0" borderId="0" xfId="122" applyNumberFormat="1" applyFont="1" applyAlignment="1">
      <alignment horizontal="right"/>
    </xf>
    <xf numFmtId="0" fontId="1" fillId="0" borderId="0" xfId="122" applyFont="1" applyAlignment="1">
      <alignment horizontal="left"/>
    </xf>
    <xf numFmtId="166" fontId="1" fillId="0" borderId="0" xfId="122" applyNumberFormat="1" applyFont="1" applyAlignment="1">
      <alignment horizontal="right"/>
    </xf>
    <xf numFmtId="164" fontId="1" fillId="0" borderId="0" xfId="123" applyNumberFormat="1" applyFont="1" applyAlignment="1">
      <alignment horizontal="right"/>
    </xf>
    <xf numFmtId="15" fontId="1" fillId="0" borderId="0" xfId="123" applyNumberFormat="1" applyFont="1" applyAlignment="1">
      <alignment horizontal="right"/>
    </xf>
    <xf numFmtId="165" fontId="1" fillId="0" borderId="0" xfId="123" applyNumberFormat="1" applyFont="1" applyAlignment="1">
      <alignment horizontal="right"/>
    </xf>
    <xf numFmtId="0" fontId="1" fillId="0" borderId="0" xfId="123" applyFont="1" applyAlignment="1">
      <alignment horizontal="left"/>
    </xf>
    <xf numFmtId="166" fontId="1" fillId="0" borderId="0" xfId="123" applyNumberFormat="1" applyFont="1" applyAlignment="1">
      <alignment horizontal="right"/>
    </xf>
    <xf numFmtId="164" fontId="1" fillId="0" borderId="0" xfId="124" applyNumberFormat="1" applyFont="1" applyAlignment="1">
      <alignment horizontal="right"/>
    </xf>
    <xf numFmtId="15" fontId="1" fillId="0" borderId="0" xfId="124" applyNumberFormat="1" applyFont="1" applyAlignment="1">
      <alignment horizontal="right"/>
    </xf>
    <xf numFmtId="165" fontId="1" fillId="0" borderId="0" xfId="124" applyNumberFormat="1" applyFont="1" applyAlignment="1">
      <alignment horizontal="right"/>
    </xf>
    <xf numFmtId="0" fontId="1" fillId="0" borderId="0" xfId="124" applyFont="1" applyAlignment="1">
      <alignment horizontal="left"/>
    </xf>
    <xf numFmtId="166" fontId="1" fillId="0" borderId="0" xfId="124" applyNumberFormat="1" applyFont="1" applyAlignment="1">
      <alignment horizontal="right"/>
    </xf>
    <xf numFmtId="164" fontId="1" fillId="0" borderId="0" xfId="125" applyNumberFormat="1" applyFont="1" applyAlignment="1">
      <alignment horizontal="right"/>
    </xf>
    <xf numFmtId="15" fontId="1" fillId="0" borderId="0" xfId="125" applyNumberFormat="1" applyFont="1" applyAlignment="1">
      <alignment horizontal="right"/>
    </xf>
    <xf numFmtId="165" fontId="1" fillId="0" borderId="0" xfId="125" applyNumberFormat="1" applyFont="1" applyAlignment="1">
      <alignment horizontal="right"/>
    </xf>
    <xf numFmtId="0" fontId="1" fillId="0" borderId="0" xfId="125" applyFont="1" applyAlignment="1">
      <alignment horizontal="left"/>
    </xf>
    <xf numFmtId="166" fontId="1" fillId="0" borderId="0" xfId="125" applyNumberFormat="1" applyFont="1" applyAlignment="1">
      <alignment horizontal="right"/>
    </xf>
    <xf numFmtId="164" fontId="1" fillId="0" borderId="0" xfId="126" applyNumberFormat="1" applyFont="1" applyAlignment="1">
      <alignment horizontal="right"/>
    </xf>
    <xf numFmtId="15" fontId="1" fillId="0" borderId="0" xfId="126" applyNumberFormat="1" applyFont="1" applyAlignment="1">
      <alignment horizontal="right"/>
    </xf>
    <xf numFmtId="165" fontId="1" fillId="0" borderId="0" xfId="126" applyNumberFormat="1" applyFont="1" applyAlignment="1">
      <alignment horizontal="right"/>
    </xf>
    <xf numFmtId="0" fontId="1" fillId="0" borderId="0" xfId="126" applyFont="1" applyAlignment="1">
      <alignment horizontal="left"/>
    </xf>
    <xf numFmtId="166" fontId="1" fillId="0" borderId="0" xfId="126" applyNumberFormat="1" applyFont="1" applyAlignment="1">
      <alignment horizontal="right"/>
    </xf>
    <xf numFmtId="164" fontId="1" fillId="0" borderId="0" xfId="127" applyNumberFormat="1" applyFont="1" applyAlignment="1">
      <alignment horizontal="right"/>
    </xf>
    <xf numFmtId="15" fontId="1" fillId="0" borderId="0" xfId="127" applyNumberFormat="1" applyFont="1" applyAlignment="1">
      <alignment horizontal="right"/>
    </xf>
    <xf numFmtId="165" fontId="1" fillId="0" borderId="0" xfId="127" applyNumberFormat="1" applyFont="1" applyAlignment="1">
      <alignment horizontal="right"/>
    </xf>
    <xf numFmtId="0" fontId="1" fillId="0" borderId="0" xfId="127" applyFont="1" applyAlignment="1">
      <alignment horizontal="left"/>
    </xf>
    <xf numFmtId="166" fontId="1" fillId="0" borderId="0" xfId="127" applyNumberFormat="1" applyFont="1" applyAlignment="1">
      <alignment horizontal="right"/>
    </xf>
    <xf numFmtId="164" fontId="1" fillId="0" borderId="0" xfId="128" applyNumberFormat="1" applyFont="1" applyAlignment="1">
      <alignment horizontal="right"/>
    </xf>
    <xf numFmtId="15" fontId="1" fillId="0" borderId="0" xfId="128" applyNumberFormat="1" applyFont="1" applyAlignment="1">
      <alignment horizontal="right"/>
    </xf>
    <xf numFmtId="165" fontId="1" fillId="0" borderId="0" xfId="128" applyNumberFormat="1" applyFont="1" applyAlignment="1">
      <alignment horizontal="right"/>
    </xf>
    <xf numFmtId="0" fontId="1" fillId="0" borderId="0" xfId="128" applyFont="1" applyAlignment="1">
      <alignment horizontal="left"/>
    </xf>
    <xf numFmtId="166" fontId="1" fillId="0" borderId="0" xfId="128" applyNumberFormat="1" applyFont="1" applyAlignment="1">
      <alignment horizontal="right"/>
    </xf>
    <xf numFmtId="164" fontId="1" fillId="0" borderId="0" xfId="129" applyNumberFormat="1" applyFont="1" applyAlignment="1">
      <alignment horizontal="right"/>
    </xf>
    <xf numFmtId="15" fontId="1" fillId="0" borderId="0" xfId="129" applyNumberFormat="1" applyFont="1" applyAlignment="1">
      <alignment horizontal="right"/>
    </xf>
    <xf numFmtId="165" fontId="1" fillId="0" borderId="0" xfId="129" applyNumberFormat="1" applyFont="1" applyAlignment="1">
      <alignment horizontal="right"/>
    </xf>
    <xf numFmtId="0" fontId="1" fillId="0" borderId="0" xfId="129" applyFont="1" applyAlignment="1">
      <alignment horizontal="left"/>
    </xf>
    <xf numFmtId="166" fontId="1" fillId="0" borderId="0" xfId="129" applyNumberFormat="1" applyFont="1" applyAlignment="1">
      <alignment horizontal="right"/>
    </xf>
    <xf numFmtId="164" fontId="1" fillId="0" borderId="0" xfId="130" applyNumberFormat="1" applyFont="1" applyAlignment="1">
      <alignment horizontal="right"/>
    </xf>
    <xf numFmtId="15" fontId="1" fillId="0" borderId="0" xfId="130" applyNumberFormat="1" applyFont="1" applyAlignment="1">
      <alignment horizontal="right"/>
    </xf>
    <xf numFmtId="165" fontId="1" fillId="0" borderId="0" xfId="130" applyNumberFormat="1" applyFont="1" applyAlignment="1">
      <alignment horizontal="right"/>
    </xf>
    <xf numFmtId="0" fontId="1" fillId="0" borderId="0" xfId="130" applyFont="1" applyAlignment="1">
      <alignment horizontal="left"/>
    </xf>
    <xf numFmtId="166" fontId="1" fillId="0" borderId="0" xfId="130" applyNumberFormat="1" applyFont="1" applyAlignment="1">
      <alignment horizontal="right"/>
    </xf>
    <xf numFmtId="164" fontId="1" fillId="0" borderId="0" xfId="131" applyNumberFormat="1" applyFont="1" applyAlignment="1">
      <alignment horizontal="right"/>
    </xf>
    <xf numFmtId="15" fontId="1" fillId="0" borderId="0" xfId="131" applyNumberFormat="1" applyFont="1" applyAlignment="1">
      <alignment horizontal="right"/>
    </xf>
    <xf numFmtId="165" fontId="1" fillId="0" borderId="0" xfId="131" applyNumberFormat="1" applyFont="1" applyAlignment="1">
      <alignment horizontal="right"/>
    </xf>
    <xf numFmtId="0" fontId="1" fillId="0" borderId="0" xfId="131" applyFont="1" applyAlignment="1">
      <alignment horizontal="left"/>
    </xf>
    <xf numFmtId="166" fontId="1" fillId="0" borderId="0" xfId="131" applyNumberFormat="1" applyFont="1" applyAlignment="1">
      <alignment horizontal="right"/>
    </xf>
    <xf numFmtId="164" fontId="1" fillId="0" borderId="0" xfId="132" applyNumberFormat="1" applyFont="1" applyAlignment="1">
      <alignment horizontal="right"/>
    </xf>
    <xf numFmtId="15" fontId="1" fillId="0" borderId="0" xfId="132" applyNumberFormat="1" applyFont="1" applyAlignment="1">
      <alignment horizontal="right"/>
    </xf>
    <xf numFmtId="165" fontId="1" fillId="0" borderId="0" xfId="132" applyNumberFormat="1" applyFont="1" applyAlignment="1">
      <alignment horizontal="right"/>
    </xf>
    <xf numFmtId="0" fontId="1" fillId="0" borderId="0" xfId="132" applyFont="1" applyAlignment="1">
      <alignment horizontal="left"/>
    </xf>
    <xf numFmtId="166" fontId="1" fillId="0" borderId="0" xfId="132" applyNumberFormat="1" applyFont="1" applyAlignment="1">
      <alignment horizontal="right"/>
    </xf>
    <xf numFmtId="164" fontId="1" fillId="0" borderId="0" xfId="133" applyNumberFormat="1" applyFont="1" applyAlignment="1">
      <alignment horizontal="right"/>
    </xf>
    <xf numFmtId="15" fontId="1" fillId="0" borderId="0" xfId="133" applyNumberFormat="1" applyFont="1" applyAlignment="1">
      <alignment horizontal="right"/>
    </xf>
    <xf numFmtId="165" fontId="1" fillId="0" borderId="0" xfId="133" applyNumberFormat="1" applyFont="1" applyAlignment="1">
      <alignment horizontal="right"/>
    </xf>
    <xf numFmtId="0" fontId="1" fillId="0" borderId="0" xfId="133" applyFont="1" applyAlignment="1">
      <alignment horizontal="left"/>
    </xf>
    <xf numFmtId="166" fontId="1" fillId="0" borderId="0" xfId="133" applyNumberFormat="1" applyFont="1" applyAlignment="1">
      <alignment horizontal="right"/>
    </xf>
    <xf numFmtId="164" fontId="1" fillId="0" borderId="0" xfId="134" applyNumberFormat="1" applyFont="1" applyAlignment="1">
      <alignment horizontal="right"/>
    </xf>
    <xf numFmtId="15" fontId="1" fillId="0" borderId="0" xfId="134" applyNumberFormat="1" applyFont="1" applyAlignment="1">
      <alignment horizontal="right"/>
    </xf>
    <xf numFmtId="165" fontId="1" fillId="0" borderId="0" xfId="134" applyNumberFormat="1" applyFont="1" applyAlignment="1">
      <alignment horizontal="right"/>
    </xf>
    <xf numFmtId="0" fontId="1" fillId="0" borderId="0" xfId="134" applyFont="1" applyAlignment="1">
      <alignment horizontal="left"/>
    </xf>
    <xf numFmtId="166" fontId="1" fillId="0" borderId="0" xfId="134" applyNumberFormat="1" applyFont="1" applyAlignment="1">
      <alignment horizontal="right"/>
    </xf>
    <xf numFmtId="164" fontId="1" fillId="0" borderId="0" xfId="135" applyNumberFormat="1" applyFont="1" applyAlignment="1">
      <alignment horizontal="right"/>
    </xf>
    <xf numFmtId="15" fontId="1" fillId="0" borderId="0" xfId="135" applyNumberFormat="1" applyFont="1" applyAlignment="1">
      <alignment horizontal="right"/>
    </xf>
    <xf numFmtId="165" fontId="1" fillId="0" borderId="0" xfId="135" applyNumberFormat="1" applyFont="1" applyAlignment="1">
      <alignment horizontal="right"/>
    </xf>
    <xf numFmtId="0" fontId="1" fillId="0" borderId="0" xfId="135" applyFont="1" applyAlignment="1">
      <alignment horizontal="left"/>
    </xf>
    <xf numFmtId="166" fontId="1" fillId="0" borderId="0" xfId="135" applyNumberFormat="1" applyFont="1" applyAlignment="1">
      <alignment horizontal="right"/>
    </xf>
    <xf numFmtId="164" fontId="1" fillId="0" borderId="0" xfId="136" applyNumberFormat="1" applyFont="1" applyAlignment="1">
      <alignment horizontal="right"/>
    </xf>
    <xf numFmtId="15" fontId="1" fillId="0" borderId="0" xfId="136" applyNumberFormat="1" applyFont="1" applyAlignment="1">
      <alignment horizontal="right"/>
    </xf>
    <xf numFmtId="165" fontId="1" fillId="0" borderId="0" xfId="136" applyNumberFormat="1" applyFont="1" applyAlignment="1">
      <alignment horizontal="right"/>
    </xf>
    <xf numFmtId="0" fontId="1" fillId="0" borderId="0" xfId="136" applyFont="1" applyAlignment="1">
      <alignment horizontal="left"/>
    </xf>
    <xf numFmtId="166" fontId="1" fillId="0" borderId="0" xfId="136" applyNumberFormat="1" applyFont="1" applyAlignment="1">
      <alignment horizontal="right"/>
    </xf>
    <xf numFmtId="164" fontId="1" fillId="0" borderId="0" xfId="137" applyNumberFormat="1" applyFont="1" applyAlignment="1">
      <alignment horizontal="right"/>
    </xf>
    <xf numFmtId="15" fontId="1" fillId="0" borderId="0" xfId="137" applyNumberFormat="1" applyFont="1" applyAlignment="1">
      <alignment horizontal="right"/>
    </xf>
    <xf numFmtId="165" fontId="1" fillId="0" borderId="0" xfId="137" applyNumberFormat="1" applyFont="1" applyAlignment="1">
      <alignment horizontal="right"/>
    </xf>
    <xf numFmtId="0" fontId="1" fillId="0" borderId="0" xfId="137" applyFont="1" applyAlignment="1">
      <alignment horizontal="left"/>
    </xf>
    <xf numFmtId="166" fontId="1" fillId="0" borderId="0" xfId="137" applyNumberFormat="1" applyFont="1" applyAlignment="1">
      <alignment horizontal="right"/>
    </xf>
    <xf numFmtId="164" fontId="1" fillId="0" borderId="0" xfId="138" applyNumberFormat="1" applyFont="1" applyAlignment="1">
      <alignment horizontal="right"/>
    </xf>
    <xf numFmtId="15" fontId="1" fillId="0" borderId="0" xfId="138" applyNumberFormat="1" applyFont="1" applyAlignment="1">
      <alignment horizontal="right"/>
    </xf>
    <xf numFmtId="165" fontId="1" fillId="0" borderId="0" xfId="138" applyNumberFormat="1" applyFont="1" applyAlignment="1">
      <alignment horizontal="right"/>
    </xf>
    <xf numFmtId="0" fontId="1" fillId="0" borderId="0" xfId="138" applyFont="1" applyAlignment="1">
      <alignment horizontal="left"/>
    </xf>
    <xf numFmtId="166" fontId="1" fillId="0" borderId="0" xfId="138" applyNumberFormat="1" applyFont="1" applyAlignment="1">
      <alignment horizontal="right"/>
    </xf>
    <xf numFmtId="164" fontId="1" fillId="0" borderId="0" xfId="139" applyNumberFormat="1" applyFont="1" applyAlignment="1">
      <alignment horizontal="right"/>
    </xf>
    <xf numFmtId="15" fontId="1" fillId="0" borderId="0" xfId="139" applyNumberFormat="1" applyFont="1" applyAlignment="1">
      <alignment horizontal="right"/>
    </xf>
    <xf numFmtId="165" fontId="1" fillId="0" borderId="0" xfId="139" applyNumberFormat="1" applyFont="1" applyAlignment="1">
      <alignment horizontal="right"/>
    </xf>
    <xf numFmtId="0" fontId="1" fillId="0" borderId="0" xfId="139" applyFont="1" applyAlignment="1">
      <alignment horizontal="left"/>
    </xf>
    <xf numFmtId="166" fontId="1" fillId="0" borderId="0" xfId="139" applyNumberFormat="1" applyFont="1" applyAlignment="1">
      <alignment horizontal="right"/>
    </xf>
    <xf numFmtId="164" fontId="1" fillId="0" borderId="0" xfId="140" applyNumberFormat="1" applyFont="1" applyAlignment="1">
      <alignment horizontal="right"/>
    </xf>
    <xf numFmtId="15" fontId="1" fillId="0" borderId="0" xfId="140" applyNumberFormat="1" applyFont="1" applyAlignment="1">
      <alignment horizontal="right"/>
    </xf>
    <xf numFmtId="165" fontId="1" fillId="0" borderId="0" xfId="140" applyNumberFormat="1" applyFont="1" applyAlignment="1">
      <alignment horizontal="right"/>
    </xf>
    <xf numFmtId="0" fontId="1" fillId="0" borderId="0" xfId="140" applyFont="1" applyAlignment="1">
      <alignment horizontal="left"/>
    </xf>
    <xf numFmtId="166" fontId="1" fillId="0" borderId="0" xfId="140" applyNumberFormat="1" applyFont="1" applyAlignment="1">
      <alignment horizontal="right"/>
    </xf>
    <xf numFmtId="164" fontId="1" fillId="0" borderId="0" xfId="141" applyNumberFormat="1" applyFont="1" applyAlignment="1">
      <alignment horizontal="right"/>
    </xf>
    <xf numFmtId="15" fontId="1" fillId="0" borderId="0" xfId="141" applyNumberFormat="1" applyFont="1" applyAlignment="1">
      <alignment horizontal="right"/>
    </xf>
    <xf numFmtId="165" fontId="1" fillId="0" borderId="0" xfId="141" applyNumberFormat="1" applyFont="1" applyAlignment="1">
      <alignment horizontal="right"/>
    </xf>
    <xf numFmtId="0" fontId="1" fillId="0" borderId="0" xfId="141" applyFont="1" applyAlignment="1">
      <alignment horizontal="left"/>
    </xf>
    <xf numFmtId="166" fontId="1" fillId="0" borderId="0" xfId="141" applyNumberFormat="1" applyFont="1" applyAlignment="1">
      <alignment horizontal="right"/>
    </xf>
    <xf numFmtId="164" fontId="1" fillId="0" borderId="0" xfId="142" applyNumberFormat="1" applyFont="1" applyAlignment="1">
      <alignment horizontal="right"/>
    </xf>
    <xf numFmtId="15" fontId="1" fillId="0" borderId="0" xfId="142" applyNumberFormat="1" applyFont="1" applyAlignment="1">
      <alignment horizontal="right"/>
    </xf>
    <xf numFmtId="165" fontId="1" fillId="0" borderId="0" xfId="142" applyNumberFormat="1" applyFont="1" applyAlignment="1">
      <alignment horizontal="right"/>
    </xf>
    <xf numFmtId="0" fontId="1" fillId="0" borderId="0" xfId="142" applyFont="1" applyAlignment="1">
      <alignment horizontal="left"/>
    </xf>
    <xf numFmtId="166" fontId="1" fillId="0" borderId="0" xfId="142" applyNumberFormat="1" applyFont="1" applyAlignment="1">
      <alignment horizontal="right"/>
    </xf>
    <xf numFmtId="164" fontId="1" fillId="0" borderId="0" xfId="143" applyNumberFormat="1" applyFont="1" applyAlignment="1">
      <alignment horizontal="right"/>
    </xf>
    <xf numFmtId="15" fontId="1" fillId="0" borderId="0" xfId="143" applyNumberFormat="1" applyFont="1" applyAlignment="1">
      <alignment horizontal="right"/>
    </xf>
    <xf numFmtId="165" fontId="1" fillId="0" borderId="0" xfId="143" applyNumberFormat="1" applyFont="1" applyAlignment="1">
      <alignment horizontal="right"/>
    </xf>
    <xf numFmtId="0" fontId="1" fillId="0" borderId="0" xfId="143" applyFont="1" applyAlignment="1">
      <alignment horizontal="left"/>
    </xf>
    <xf numFmtId="166" fontId="1" fillId="0" borderId="0" xfId="143" applyNumberFormat="1" applyFont="1" applyAlignment="1">
      <alignment horizontal="right"/>
    </xf>
    <xf numFmtId="164" fontId="1" fillId="0" borderId="0" xfId="144" applyNumberFormat="1" applyFont="1" applyAlignment="1">
      <alignment horizontal="right"/>
    </xf>
    <xf numFmtId="15" fontId="1" fillId="0" borderId="0" xfId="144" applyNumberFormat="1" applyFont="1" applyAlignment="1">
      <alignment horizontal="right"/>
    </xf>
    <xf numFmtId="165" fontId="1" fillId="0" borderId="0" xfId="144" applyNumberFormat="1" applyFont="1" applyAlignment="1">
      <alignment horizontal="right"/>
    </xf>
    <xf numFmtId="0" fontId="1" fillId="0" borderId="0" xfId="144" applyFont="1" applyAlignment="1">
      <alignment horizontal="left"/>
    </xf>
    <xf numFmtId="166" fontId="1" fillId="0" borderId="0" xfId="144" applyNumberFormat="1" applyFont="1" applyAlignment="1">
      <alignment horizontal="right"/>
    </xf>
    <xf numFmtId="164" fontId="1" fillId="0" borderId="0" xfId="145" applyNumberFormat="1" applyFont="1" applyAlignment="1">
      <alignment horizontal="right"/>
    </xf>
    <xf numFmtId="15" fontId="1" fillId="0" borderId="0" xfId="145" applyNumberFormat="1" applyFont="1" applyAlignment="1">
      <alignment horizontal="right"/>
    </xf>
    <xf numFmtId="165" fontId="1" fillId="0" borderId="0" xfId="145" applyNumberFormat="1" applyFont="1" applyAlignment="1">
      <alignment horizontal="right"/>
    </xf>
    <xf numFmtId="0" fontId="1" fillId="0" borderId="0" xfId="145" applyFont="1" applyAlignment="1">
      <alignment horizontal="left"/>
    </xf>
    <xf numFmtId="166" fontId="1" fillId="0" borderId="0" xfId="145" applyNumberFormat="1" applyFont="1" applyAlignment="1">
      <alignment horizontal="right"/>
    </xf>
    <xf numFmtId="164" fontId="1" fillId="0" borderId="0" xfId="146" applyNumberFormat="1" applyFont="1" applyAlignment="1">
      <alignment horizontal="right"/>
    </xf>
    <xf numFmtId="15" fontId="1" fillId="0" borderId="0" xfId="146" applyNumberFormat="1" applyFont="1" applyAlignment="1">
      <alignment horizontal="right"/>
    </xf>
    <xf numFmtId="165" fontId="1" fillId="0" borderId="0" xfId="146" applyNumberFormat="1" applyFont="1" applyAlignment="1">
      <alignment horizontal="right"/>
    </xf>
    <xf numFmtId="0" fontId="1" fillId="0" borderId="0" xfId="146" applyFont="1" applyAlignment="1">
      <alignment horizontal="left"/>
    </xf>
    <xf numFmtId="166" fontId="1" fillId="0" borderId="0" xfId="146" applyNumberFormat="1" applyFont="1" applyAlignment="1">
      <alignment horizontal="right"/>
    </xf>
    <xf numFmtId="164" fontId="1" fillId="0" borderId="0" xfId="147" applyNumberFormat="1" applyFont="1" applyAlignment="1">
      <alignment horizontal="right"/>
    </xf>
    <xf numFmtId="15" fontId="1" fillId="0" borderId="0" xfId="147" applyNumberFormat="1" applyFont="1" applyAlignment="1">
      <alignment horizontal="right"/>
    </xf>
    <xf numFmtId="165" fontId="1" fillId="0" borderId="0" xfId="147" applyNumberFormat="1" applyFont="1" applyAlignment="1">
      <alignment horizontal="right"/>
    </xf>
    <xf numFmtId="0" fontId="1" fillId="0" borderId="0" xfId="147" applyFont="1" applyAlignment="1">
      <alignment horizontal="left"/>
    </xf>
    <xf numFmtId="166" fontId="1" fillId="0" borderId="0" xfId="147" applyNumberFormat="1" applyFont="1" applyAlignment="1">
      <alignment horizontal="right"/>
    </xf>
    <xf numFmtId="164" fontId="1" fillId="0" borderId="0" xfId="148" applyNumberFormat="1" applyFont="1" applyAlignment="1">
      <alignment horizontal="right"/>
    </xf>
    <xf numFmtId="15" fontId="1" fillId="0" borderId="0" xfId="148" applyNumberFormat="1" applyFont="1" applyAlignment="1">
      <alignment horizontal="right"/>
    </xf>
    <xf numFmtId="165" fontId="1" fillId="0" borderId="0" xfId="148" applyNumberFormat="1" applyFont="1" applyAlignment="1">
      <alignment horizontal="right"/>
    </xf>
    <xf numFmtId="0" fontId="1" fillId="0" borderId="0" xfId="148" applyFont="1" applyAlignment="1">
      <alignment horizontal="left"/>
    </xf>
    <xf numFmtId="166" fontId="1" fillId="0" borderId="0" xfId="148" applyNumberFormat="1" applyFont="1" applyAlignment="1">
      <alignment horizontal="right"/>
    </xf>
    <xf numFmtId="164" fontId="1" fillId="0" borderId="0" xfId="149" applyNumberFormat="1" applyFont="1" applyAlignment="1">
      <alignment horizontal="right"/>
    </xf>
    <xf numFmtId="15" fontId="1" fillId="0" borderId="0" xfId="149" applyNumberFormat="1" applyFont="1" applyAlignment="1">
      <alignment horizontal="right"/>
    </xf>
    <xf numFmtId="165" fontId="1" fillId="0" borderId="0" xfId="149" applyNumberFormat="1" applyFont="1" applyAlignment="1">
      <alignment horizontal="right"/>
    </xf>
    <xf numFmtId="0" fontId="1" fillId="0" borderId="0" xfId="149" applyFont="1" applyAlignment="1">
      <alignment horizontal="left"/>
    </xf>
    <xf numFmtId="166" fontId="1" fillId="0" borderId="0" xfId="149" applyNumberFormat="1" applyFont="1" applyAlignment="1">
      <alignment horizontal="right"/>
    </xf>
    <xf numFmtId="164" fontId="1" fillId="0" borderId="0" xfId="150" applyNumberFormat="1" applyFont="1" applyAlignment="1">
      <alignment horizontal="right"/>
    </xf>
    <xf numFmtId="15" fontId="1" fillId="0" borderId="0" xfId="150" applyNumberFormat="1" applyFont="1" applyAlignment="1">
      <alignment horizontal="right"/>
    </xf>
    <xf numFmtId="165" fontId="1" fillId="0" borderId="0" xfId="150" applyNumberFormat="1" applyFont="1" applyAlignment="1">
      <alignment horizontal="right"/>
    </xf>
    <xf numFmtId="0" fontId="1" fillId="0" borderId="0" xfId="150" applyFont="1" applyAlignment="1">
      <alignment horizontal="left"/>
    </xf>
    <xf numFmtId="166" fontId="1" fillId="0" borderId="0" xfId="150" applyNumberFormat="1" applyFont="1" applyAlignment="1">
      <alignment horizontal="right"/>
    </xf>
    <xf numFmtId="164" fontId="1" fillId="0" borderId="0" xfId="151" applyNumberFormat="1" applyFont="1" applyAlignment="1">
      <alignment horizontal="right"/>
    </xf>
    <xf numFmtId="15" fontId="1" fillId="0" borderId="0" xfId="151" applyNumberFormat="1" applyFont="1" applyAlignment="1">
      <alignment horizontal="right"/>
    </xf>
    <xf numFmtId="165" fontId="1" fillId="0" borderId="0" xfId="151" applyNumberFormat="1" applyFont="1" applyAlignment="1">
      <alignment horizontal="right"/>
    </xf>
    <xf numFmtId="0" fontId="1" fillId="0" borderId="0" xfId="151" applyFont="1" applyAlignment="1">
      <alignment horizontal="left"/>
    </xf>
    <xf numFmtId="166" fontId="1" fillId="0" borderId="0" xfId="151" applyNumberFormat="1" applyFont="1" applyAlignment="1">
      <alignment horizontal="right"/>
    </xf>
    <xf numFmtId="164" fontId="1" fillId="0" borderId="0" xfId="152" applyNumberFormat="1" applyFont="1" applyAlignment="1">
      <alignment horizontal="right"/>
    </xf>
    <xf numFmtId="15" fontId="1" fillId="0" borderId="0" xfId="152" applyNumberFormat="1" applyFont="1" applyAlignment="1">
      <alignment horizontal="right"/>
    </xf>
    <xf numFmtId="165" fontId="1" fillId="0" borderId="0" xfId="152" applyNumberFormat="1" applyFont="1" applyAlignment="1">
      <alignment horizontal="right"/>
    </xf>
    <xf numFmtId="0" fontId="1" fillId="0" borderId="0" xfId="152" applyFont="1" applyAlignment="1">
      <alignment horizontal="left"/>
    </xf>
    <xf numFmtId="166" fontId="1" fillId="0" borderId="0" xfId="152" applyNumberFormat="1" applyFont="1" applyAlignment="1">
      <alignment horizontal="right"/>
    </xf>
    <xf numFmtId="164" fontId="1" fillId="0" borderId="0" xfId="153" applyNumberFormat="1" applyFont="1" applyAlignment="1">
      <alignment horizontal="right"/>
    </xf>
    <xf numFmtId="15" fontId="1" fillId="0" borderId="0" xfId="153" applyNumberFormat="1" applyFont="1" applyAlignment="1">
      <alignment horizontal="right"/>
    </xf>
    <xf numFmtId="165" fontId="1" fillId="0" borderId="0" xfId="153" applyNumberFormat="1" applyFont="1" applyAlignment="1">
      <alignment horizontal="right"/>
    </xf>
    <xf numFmtId="0" fontId="1" fillId="0" borderId="0" xfId="153" applyFont="1" applyAlignment="1">
      <alignment horizontal="left"/>
    </xf>
    <xf numFmtId="166" fontId="1" fillId="0" borderId="0" xfId="153" applyNumberFormat="1" applyFont="1" applyAlignment="1">
      <alignment horizontal="right"/>
    </xf>
    <xf numFmtId="164" fontId="1" fillId="0" borderId="0" xfId="154" applyNumberFormat="1" applyFont="1" applyAlignment="1">
      <alignment horizontal="right"/>
    </xf>
    <xf numFmtId="15" fontId="1" fillId="0" borderId="0" xfId="154" applyNumberFormat="1" applyFont="1" applyAlignment="1">
      <alignment horizontal="right"/>
    </xf>
    <xf numFmtId="165" fontId="1" fillId="0" borderId="0" xfId="154" applyNumberFormat="1" applyFont="1" applyAlignment="1">
      <alignment horizontal="right"/>
    </xf>
    <xf numFmtId="0" fontId="1" fillId="0" borderId="0" xfId="154" applyFont="1" applyAlignment="1">
      <alignment horizontal="left"/>
    </xf>
    <xf numFmtId="166" fontId="1" fillId="0" borderId="0" xfId="154" applyNumberFormat="1" applyFont="1" applyAlignment="1">
      <alignment horizontal="right"/>
    </xf>
    <xf numFmtId="164" fontId="1" fillId="0" borderId="0" xfId="155" applyNumberFormat="1" applyFont="1" applyAlignment="1">
      <alignment horizontal="right"/>
    </xf>
    <xf numFmtId="15" fontId="1" fillId="0" borderId="0" xfId="155" applyNumberFormat="1" applyFont="1" applyAlignment="1">
      <alignment horizontal="right"/>
    </xf>
    <xf numFmtId="165" fontId="1" fillId="0" borderId="0" xfId="155" applyNumberFormat="1" applyFont="1" applyAlignment="1">
      <alignment horizontal="right"/>
    </xf>
    <xf numFmtId="0" fontId="1" fillId="0" borderId="0" xfId="155" applyFont="1" applyAlignment="1">
      <alignment horizontal="left"/>
    </xf>
    <xf numFmtId="166" fontId="1" fillId="0" borderId="0" xfId="155" applyNumberFormat="1" applyFont="1" applyAlignment="1">
      <alignment horizontal="right"/>
    </xf>
    <xf numFmtId="164" fontId="1" fillId="0" borderId="0" xfId="156" applyNumberFormat="1" applyFont="1" applyAlignment="1">
      <alignment horizontal="right"/>
    </xf>
    <xf numFmtId="15" fontId="1" fillId="0" borderId="0" xfId="156" applyNumberFormat="1" applyFont="1" applyAlignment="1">
      <alignment horizontal="right"/>
    </xf>
    <xf numFmtId="165" fontId="1" fillId="0" borderId="0" xfId="156" applyNumberFormat="1" applyFont="1" applyAlignment="1">
      <alignment horizontal="right"/>
    </xf>
    <xf numFmtId="0" fontId="1" fillId="0" borderId="0" xfId="156" applyFont="1" applyAlignment="1">
      <alignment horizontal="left"/>
    </xf>
    <xf numFmtId="166" fontId="1" fillId="0" borderId="0" xfId="156" applyNumberFormat="1" applyFont="1" applyAlignment="1">
      <alignment horizontal="right"/>
    </xf>
    <xf numFmtId="164" fontId="1" fillId="0" borderId="0" xfId="157" applyNumberFormat="1" applyFont="1" applyAlignment="1">
      <alignment horizontal="right"/>
    </xf>
    <xf numFmtId="15" fontId="1" fillId="0" borderId="0" xfId="157" applyNumberFormat="1" applyFont="1" applyAlignment="1">
      <alignment horizontal="right"/>
    </xf>
    <xf numFmtId="165" fontId="1" fillId="0" borderId="0" xfId="157" applyNumberFormat="1" applyFont="1" applyAlignment="1">
      <alignment horizontal="right"/>
    </xf>
    <xf numFmtId="0" fontId="1" fillId="0" borderId="0" xfId="157" applyFont="1" applyAlignment="1">
      <alignment horizontal="left"/>
    </xf>
    <xf numFmtId="166" fontId="1" fillId="0" borderId="0" xfId="157" applyNumberFormat="1" applyFont="1" applyAlignment="1">
      <alignment horizontal="right"/>
    </xf>
    <xf numFmtId="164" fontId="1" fillId="0" borderId="0" xfId="158" applyNumberFormat="1" applyFont="1" applyAlignment="1">
      <alignment horizontal="right"/>
    </xf>
    <xf numFmtId="15" fontId="1" fillId="0" borderId="0" xfId="158" applyNumberFormat="1" applyFont="1" applyAlignment="1">
      <alignment horizontal="right"/>
    </xf>
    <xf numFmtId="165" fontId="1" fillId="0" borderId="0" xfId="158" applyNumberFormat="1" applyFont="1" applyAlignment="1">
      <alignment horizontal="right"/>
    </xf>
    <xf numFmtId="0" fontId="1" fillId="0" borderId="0" xfId="158" applyFont="1" applyAlignment="1">
      <alignment horizontal="left"/>
    </xf>
    <xf numFmtId="166" fontId="1" fillId="0" borderId="0" xfId="158" applyNumberFormat="1" applyFont="1" applyAlignment="1">
      <alignment horizontal="right"/>
    </xf>
    <xf numFmtId="164" fontId="1" fillId="0" borderId="0" xfId="159" applyNumberFormat="1" applyFont="1" applyAlignment="1">
      <alignment horizontal="right"/>
    </xf>
    <xf numFmtId="15" fontId="1" fillId="0" borderId="0" xfId="159" applyNumberFormat="1" applyFont="1" applyAlignment="1">
      <alignment horizontal="right"/>
    </xf>
    <xf numFmtId="165" fontId="1" fillId="0" borderId="0" xfId="159" applyNumberFormat="1" applyFont="1" applyAlignment="1">
      <alignment horizontal="right"/>
    </xf>
    <xf numFmtId="0" fontId="1" fillId="0" borderId="0" xfId="159" applyFont="1" applyAlignment="1">
      <alignment horizontal="left"/>
    </xf>
    <xf numFmtId="166" fontId="1" fillId="0" borderId="0" xfId="159" applyNumberFormat="1" applyFont="1" applyAlignment="1">
      <alignment horizontal="right"/>
    </xf>
    <xf numFmtId="164" fontId="1" fillId="0" borderId="0" xfId="160" applyNumberFormat="1" applyFont="1" applyAlignment="1">
      <alignment horizontal="right"/>
    </xf>
    <xf numFmtId="15" fontId="1" fillId="0" borderId="0" xfId="160" applyNumberFormat="1" applyFont="1" applyAlignment="1">
      <alignment horizontal="right"/>
    </xf>
    <xf numFmtId="165" fontId="1" fillId="0" borderId="0" xfId="160" applyNumberFormat="1" applyFont="1" applyAlignment="1">
      <alignment horizontal="right"/>
    </xf>
    <xf numFmtId="0" fontId="1" fillId="0" borderId="0" xfId="160" applyFont="1" applyAlignment="1">
      <alignment horizontal="left"/>
    </xf>
    <xf numFmtId="166" fontId="1" fillId="0" borderId="0" xfId="160" applyNumberFormat="1" applyFont="1" applyAlignment="1">
      <alignment horizontal="right"/>
    </xf>
    <xf numFmtId="164" fontId="1" fillId="0" borderId="0" xfId="161" applyNumberFormat="1" applyFont="1" applyAlignment="1">
      <alignment horizontal="right"/>
    </xf>
    <xf numFmtId="15" fontId="1" fillId="0" borderId="0" xfId="161" applyNumberFormat="1" applyFont="1" applyAlignment="1">
      <alignment horizontal="right"/>
    </xf>
    <xf numFmtId="165" fontId="1" fillId="0" borderId="0" xfId="161" applyNumberFormat="1" applyFont="1" applyAlignment="1">
      <alignment horizontal="right"/>
    </xf>
    <xf numFmtId="0" fontId="1" fillId="0" borderId="0" xfId="161" applyFont="1" applyAlignment="1">
      <alignment horizontal="left"/>
    </xf>
    <xf numFmtId="166" fontId="1" fillId="0" borderId="0" xfId="161" applyNumberFormat="1" applyFont="1" applyAlignment="1">
      <alignment horizontal="right"/>
    </xf>
    <xf numFmtId="164" fontId="1" fillId="0" borderId="0" xfId="162" applyNumberFormat="1" applyFont="1" applyAlignment="1">
      <alignment horizontal="right"/>
    </xf>
    <xf numFmtId="15" fontId="1" fillId="0" borderId="0" xfId="162" applyNumberFormat="1" applyFont="1" applyAlignment="1">
      <alignment horizontal="right"/>
    </xf>
    <xf numFmtId="165" fontId="1" fillId="0" borderId="0" xfId="162" applyNumberFormat="1" applyFont="1" applyAlignment="1">
      <alignment horizontal="right"/>
    </xf>
    <xf numFmtId="0" fontId="1" fillId="0" borderId="0" xfId="162" applyFont="1" applyAlignment="1">
      <alignment horizontal="left"/>
    </xf>
    <xf numFmtId="166" fontId="1" fillId="0" borderId="0" xfId="162" applyNumberFormat="1" applyFont="1" applyAlignment="1">
      <alignment horizontal="right"/>
    </xf>
    <xf numFmtId="164" fontId="1" fillId="0" borderId="0" xfId="163" applyNumberFormat="1" applyFont="1" applyAlignment="1">
      <alignment horizontal="right"/>
    </xf>
    <xf numFmtId="15" fontId="1" fillId="0" borderId="0" xfId="163" applyNumberFormat="1" applyFont="1" applyAlignment="1">
      <alignment horizontal="right"/>
    </xf>
    <xf numFmtId="165" fontId="1" fillId="0" borderId="0" xfId="163" applyNumberFormat="1" applyFont="1" applyAlignment="1">
      <alignment horizontal="right"/>
    </xf>
    <xf numFmtId="0" fontId="1" fillId="0" borderId="0" xfId="163" applyFont="1" applyAlignment="1">
      <alignment horizontal="left"/>
    </xf>
    <xf numFmtId="166" fontId="1" fillId="0" borderId="0" xfId="163" applyNumberFormat="1" applyFont="1" applyAlignment="1">
      <alignment horizontal="right"/>
    </xf>
    <xf numFmtId="164" fontId="1" fillId="0" borderId="0" xfId="164" applyNumberFormat="1" applyFont="1" applyAlignment="1">
      <alignment horizontal="right"/>
    </xf>
    <xf numFmtId="15" fontId="1" fillId="0" borderId="0" xfId="164" applyNumberFormat="1" applyFont="1" applyAlignment="1">
      <alignment horizontal="right"/>
    </xf>
    <xf numFmtId="165" fontId="1" fillId="0" borderId="0" xfId="164" applyNumberFormat="1" applyFont="1" applyAlignment="1">
      <alignment horizontal="right"/>
    </xf>
    <xf numFmtId="0" fontId="1" fillId="0" borderId="0" xfId="164" applyFont="1" applyAlignment="1">
      <alignment horizontal="left"/>
    </xf>
    <xf numFmtId="166" fontId="1" fillId="0" borderId="0" xfId="164" applyNumberFormat="1" applyFont="1" applyAlignment="1">
      <alignment horizontal="right"/>
    </xf>
    <xf numFmtId="164" fontId="1" fillId="0" borderId="0" xfId="165" applyNumberFormat="1" applyFont="1" applyAlignment="1">
      <alignment horizontal="right"/>
    </xf>
    <xf numFmtId="15" fontId="1" fillId="0" borderId="0" xfId="165" applyNumberFormat="1" applyFont="1" applyAlignment="1">
      <alignment horizontal="right"/>
    </xf>
    <xf numFmtId="165" fontId="1" fillId="0" borderId="0" xfId="165" applyNumberFormat="1" applyFont="1" applyAlignment="1">
      <alignment horizontal="right"/>
    </xf>
    <xf numFmtId="0" fontId="1" fillId="0" borderId="0" xfId="165" applyFont="1" applyAlignment="1">
      <alignment horizontal="left"/>
    </xf>
    <xf numFmtId="166" fontId="1" fillId="0" borderId="0" xfId="165" applyNumberFormat="1" applyFont="1" applyAlignment="1">
      <alignment horizontal="right"/>
    </xf>
    <xf numFmtId="164" fontId="1" fillId="0" borderId="0" xfId="166" applyNumberFormat="1" applyFont="1" applyAlignment="1">
      <alignment horizontal="right"/>
    </xf>
    <xf numFmtId="15" fontId="1" fillId="0" borderId="0" xfId="166" applyNumberFormat="1" applyFont="1" applyAlignment="1">
      <alignment horizontal="right"/>
    </xf>
    <xf numFmtId="165" fontId="1" fillId="0" borderId="0" xfId="166" applyNumberFormat="1" applyFont="1" applyAlignment="1">
      <alignment horizontal="right"/>
    </xf>
    <xf numFmtId="0" fontId="1" fillId="0" borderId="0" xfId="166" applyFont="1" applyAlignment="1">
      <alignment horizontal="left"/>
    </xf>
    <xf numFmtId="166" fontId="1" fillId="0" borderId="0" xfId="166" applyNumberFormat="1" applyFont="1" applyAlignment="1">
      <alignment horizontal="right"/>
    </xf>
    <xf numFmtId="164" fontId="1" fillId="0" borderId="0" xfId="167" applyNumberFormat="1" applyFont="1" applyAlignment="1">
      <alignment horizontal="right"/>
    </xf>
    <xf numFmtId="15" fontId="1" fillId="0" borderId="0" xfId="167" applyNumberFormat="1" applyFont="1" applyAlignment="1">
      <alignment horizontal="right"/>
    </xf>
    <xf numFmtId="165" fontId="1" fillId="0" borderId="0" xfId="167" applyNumberFormat="1" applyFont="1" applyAlignment="1">
      <alignment horizontal="right"/>
    </xf>
    <xf numFmtId="0" fontId="1" fillId="0" borderId="0" xfId="167" applyFont="1" applyAlignment="1">
      <alignment horizontal="left"/>
    </xf>
    <xf numFmtId="166" fontId="1" fillId="0" borderId="0" xfId="167" applyNumberFormat="1" applyFont="1" applyAlignment="1">
      <alignment horizontal="right"/>
    </xf>
    <xf numFmtId="164" fontId="1" fillId="0" borderId="0" xfId="168" applyNumberFormat="1" applyFont="1" applyAlignment="1">
      <alignment horizontal="right"/>
    </xf>
    <xf numFmtId="15" fontId="1" fillId="0" borderId="0" xfId="168" applyNumberFormat="1" applyFont="1" applyAlignment="1">
      <alignment horizontal="right"/>
    </xf>
    <xf numFmtId="165" fontId="1" fillId="0" borderId="0" xfId="168" applyNumberFormat="1" applyFont="1" applyAlignment="1">
      <alignment horizontal="right"/>
    </xf>
    <xf numFmtId="0" fontId="1" fillId="0" borderId="0" xfId="168" applyFont="1" applyAlignment="1">
      <alignment horizontal="left"/>
    </xf>
    <xf numFmtId="166" fontId="1" fillId="0" borderId="0" xfId="168" applyNumberFormat="1" applyFont="1" applyAlignment="1">
      <alignment horizontal="right"/>
    </xf>
    <xf numFmtId="164" fontId="1" fillId="0" borderId="0" xfId="169" applyNumberFormat="1" applyFont="1" applyAlignment="1">
      <alignment horizontal="right"/>
    </xf>
    <xf numFmtId="15" fontId="1" fillId="0" borderId="0" xfId="169" applyNumberFormat="1" applyFont="1" applyAlignment="1">
      <alignment horizontal="right"/>
    </xf>
    <xf numFmtId="165" fontId="1" fillId="0" borderId="0" xfId="169" applyNumberFormat="1" applyFont="1" applyAlignment="1">
      <alignment horizontal="right"/>
    </xf>
    <xf numFmtId="0" fontId="1" fillId="0" borderId="0" xfId="169" applyFont="1" applyAlignment="1">
      <alignment horizontal="left"/>
    </xf>
    <xf numFmtId="166" fontId="1" fillId="0" borderId="0" xfId="169" applyNumberFormat="1" applyFont="1" applyAlignment="1">
      <alignment horizontal="right"/>
    </xf>
    <xf numFmtId="164" fontId="1" fillId="0" borderId="0" xfId="170" applyNumberFormat="1" applyFont="1" applyAlignment="1">
      <alignment horizontal="right"/>
    </xf>
    <xf numFmtId="15" fontId="1" fillId="0" borderId="0" xfId="170" applyNumberFormat="1" applyFont="1" applyAlignment="1">
      <alignment horizontal="right"/>
    </xf>
    <xf numFmtId="165" fontId="1" fillId="0" borderId="0" xfId="170" applyNumberFormat="1" applyFont="1" applyAlignment="1">
      <alignment horizontal="right"/>
    </xf>
    <xf numFmtId="0" fontId="1" fillId="0" borderId="0" xfId="170" applyFont="1" applyAlignment="1">
      <alignment horizontal="left"/>
    </xf>
    <xf numFmtId="166" fontId="1" fillId="0" borderId="0" xfId="170" applyNumberFormat="1" applyFont="1" applyAlignment="1">
      <alignment horizontal="right"/>
    </xf>
    <xf numFmtId="164" fontId="1" fillId="0" borderId="0" xfId="171" applyNumberFormat="1" applyFont="1" applyAlignment="1">
      <alignment horizontal="right"/>
    </xf>
    <xf numFmtId="15" fontId="1" fillId="0" borderId="0" xfId="171" applyNumberFormat="1" applyFont="1" applyAlignment="1">
      <alignment horizontal="right"/>
    </xf>
    <xf numFmtId="165" fontId="1" fillId="0" borderId="0" xfId="171" applyNumberFormat="1" applyFont="1" applyAlignment="1">
      <alignment horizontal="right"/>
    </xf>
    <xf numFmtId="0" fontId="1" fillId="0" borderId="0" xfId="171" applyFont="1" applyAlignment="1">
      <alignment horizontal="left"/>
    </xf>
    <xf numFmtId="166" fontId="1" fillId="0" borderId="0" xfId="171" applyNumberFormat="1" applyFont="1" applyAlignment="1">
      <alignment horizontal="right"/>
    </xf>
    <xf numFmtId="164" fontId="1" fillId="0" borderId="0" xfId="172" applyNumberFormat="1" applyFont="1" applyAlignment="1">
      <alignment horizontal="right"/>
    </xf>
    <xf numFmtId="15" fontId="1" fillId="0" borderId="0" xfId="172" applyNumberFormat="1" applyFont="1" applyAlignment="1">
      <alignment horizontal="right"/>
    </xf>
    <xf numFmtId="165" fontId="1" fillId="0" borderId="0" xfId="172" applyNumberFormat="1" applyFont="1" applyAlignment="1">
      <alignment horizontal="right"/>
    </xf>
    <xf numFmtId="0" fontId="1" fillId="0" borderId="0" xfId="172" applyFont="1" applyAlignment="1">
      <alignment horizontal="left"/>
    </xf>
    <xf numFmtId="166" fontId="1" fillId="0" borderId="0" xfId="172" applyNumberFormat="1" applyFont="1" applyAlignment="1">
      <alignment horizontal="right"/>
    </xf>
    <xf numFmtId="164" fontId="1" fillId="0" borderId="0" xfId="173" applyNumberFormat="1" applyFont="1" applyAlignment="1">
      <alignment horizontal="right"/>
    </xf>
    <xf numFmtId="15" fontId="1" fillId="0" borderId="0" xfId="173" applyNumberFormat="1" applyFont="1" applyAlignment="1">
      <alignment horizontal="right"/>
    </xf>
    <xf numFmtId="165" fontId="1" fillId="0" borderId="0" xfId="173" applyNumberFormat="1" applyFont="1" applyAlignment="1">
      <alignment horizontal="right"/>
    </xf>
    <xf numFmtId="0" fontId="1" fillId="0" borderId="0" xfId="173" applyFont="1" applyAlignment="1">
      <alignment horizontal="left"/>
    </xf>
    <xf numFmtId="166" fontId="1" fillId="0" borderId="0" xfId="173" applyNumberFormat="1" applyFont="1" applyAlignment="1">
      <alignment horizontal="right"/>
    </xf>
    <xf numFmtId="164" fontId="1" fillId="0" borderId="0" xfId="174" applyNumberFormat="1" applyFont="1" applyAlignment="1">
      <alignment horizontal="right"/>
    </xf>
    <xf numFmtId="15" fontId="1" fillId="0" borderId="0" xfId="174" applyNumberFormat="1" applyFont="1" applyAlignment="1">
      <alignment horizontal="right"/>
    </xf>
    <xf numFmtId="165" fontId="1" fillId="0" borderId="0" xfId="174" applyNumberFormat="1" applyFont="1" applyAlignment="1">
      <alignment horizontal="right"/>
    </xf>
    <xf numFmtId="0" fontId="1" fillId="0" borderId="0" xfId="174" applyFont="1" applyAlignment="1">
      <alignment horizontal="left"/>
    </xf>
    <xf numFmtId="166" fontId="1" fillId="0" borderId="0" xfId="174" applyNumberFormat="1" applyFont="1" applyAlignment="1">
      <alignment horizontal="right"/>
    </xf>
    <xf numFmtId="164" fontId="1" fillId="0" borderId="0" xfId="175" applyNumberFormat="1" applyFont="1" applyAlignment="1">
      <alignment horizontal="right"/>
    </xf>
    <xf numFmtId="15" fontId="1" fillId="0" borderId="0" xfId="175" applyNumberFormat="1" applyFont="1" applyAlignment="1">
      <alignment horizontal="right"/>
    </xf>
    <xf numFmtId="165" fontId="1" fillId="0" borderId="0" xfId="175" applyNumberFormat="1" applyFont="1" applyAlignment="1">
      <alignment horizontal="right"/>
    </xf>
    <xf numFmtId="0" fontId="1" fillId="0" borderId="0" xfId="175" applyFont="1" applyAlignment="1">
      <alignment horizontal="left"/>
    </xf>
    <xf numFmtId="166" fontId="1" fillId="0" borderId="0" xfId="175" applyNumberFormat="1" applyFont="1" applyAlignment="1">
      <alignment horizontal="right"/>
    </xf>
    <xf numFmtId="164" fontId="1" fillId="0" borderId="0" xfId="176" applyNumberFormat="1" applyFont="1" applyAlignment="1">
      <alignment horizontal="right"/>
    </xf>
    <xf numFmtId="15" fontId="1" fillId="0" borderId="0" xfId="176" applyNumberFormat="1" applyFont="1" applyAlignment="1">
      <alignment horizontal="right"/>
    </xf>
    <xf numFmtId="165" fontId="1" fillId="0" borderId="0" xfId="176" applyNumberFormat="1" applyFont="1" applyAlignment="1">
      <alignment horizontal="right"/>
    </xf>
    <xf numFmtId="0" fontId="1" fillId="0" borderId="0" xfId="176" applyFont="1" applyAlignment="1">
      <alignment horizontal="left"/>
    </xf>
    <xf numFmtId="166" fontId="1" fillId="0" borderId="0" xfId="176" applyNumberFormat="1" applyFont="1" applyAlignment="1">
      <alignment horizontal="right"/>
    </xf>
    <xf numFmtId="164" fontId="1" fillId="0" borderId="0" xfId="177" applyNumberFormat="1" applyFont="1" applyAlignment="1">
      <alignment horizontal="right"/>
    </xf>
    <xf numFmtId="15" fontId="1" fillId="0" borderId="0" xfId="177" applyNumberFormat="1" applyFont="1" applyAlignment="1">
      <alignment horizontal="right"/>
    </xf>
    <xf numFmtId="165" fontId="1" fillId="0" borderId="0" xfId="177" applyNumberFormat="1" applyFont="1" applyAlignment="1">
      <alignment horizontal="right"/>
    </xf>
    <xf numFmtId="0" fontId="1" fillId="0" borderId="0" xfId="177" applyFont="1" applyAlignment="1">
      <alignment horizontal="left"/>
    </xf>
    <xf numFmtId="166" fontId="1" fillId="0" borderId="0" xfId="177" applyNumberFormat="1" applyFont="1" applyAlignment="1">
      <alignment horizontal="right"/>
    </xf>
    <xf numFmtId="164" fontId="1" fillId="0" borderId="0" xfId="178" applyNumberFormat="1" applyFont="1" applyAlignment="1">
      <alignment horizontal="right"/>
    </xf>
    <xf numFmtId="15" fontId="1" fillId="0" borderId="0" xfId="178" applyNumberFormat="1" applyFont="1" applyAlignment="1">
      <alignment horizontal="right"/>
    </xf>
    <xf numFmtId="165" fontId="1" fillId="0" borderId="0" xfId="178" applyNumberFormat="1" applyFont="1" applyAlignment="1">
      <alignment horizontal="right"/>
    </xf>
    <xf numFmtId="0" fontId="1" fillId="0" borderId="0" xfId="178" applyFont="1" applyAlignment="1">
      <alignment horizontal="left"/>
    </xf>
    <xf numFmtId="166" fontId="1" fillId="0" borderId="0" xfId="178" applyNumberFormat="1" applyFont="1" applyAlignment="1">
      <alignment horizontal="right"/>
    </xf>
    <xf numFmtId="164" fontId="1" fillId="0" borderId="0" xfId="179" applyNumberFormat="1" applyFont="1" applyAlignment="1">
      <alignment horizontal="right"/>
    </xf>
    <xf numFmtId="15" fontId="1" fillId="0" borderId="0" xfId="179" applyNumberFormat="1" applyFont="1" applyAlignment="1">
      <alignment horizontal="right"/>
    </xf>
    <xf numFmtId="165" fontId="1" fillId="0" borderId="0" xfId="179" applyNumberFormat="1" applyFont="1" applyAlignment="1">
      <alignment horizontal="right"/>
    </xf>
    <xf numFmtId="0" fontId="1" fillId="0" borderId="0" xfId="179" applyFont="1" applyAlignment="1">
      <alignment horizontal="left"/>
    </xf>
    <xf numFmtId="166" fontId="1" fillId="0" borderId="0" xfId="179" applyNumberFormat="1" applyFont="1" applyAlignment="1">
      <alignment horizontal="right"/>
    </xf>
    <xf numFmtId="164" fontId="1" fillId="0" borderId="0" xfId="180" applyNumberFormat="1" applyFont="1" applyAlignment="1">
      <alignment horizontal="right"/>
    </xf>
    <xf numFmtId="15" fontId="1" fillId="0" borderId="0" xfId="180" applyNumberFormat="1" applyFont="1" applyAlignment="1">
      <alignment horizontal="right"/>
    </xf>
    <xf numFmtId="165" fontId="1" fillId="0" borderId="0" xfId="180" applyNumberFormat="1" applyFont="1" applyAlignment="1">
      <alignment horizontal="right"/>
    </xf>
    <xf numFmtId="0" fontId="1" fillId="0" borderId="0" xfId="180" applyFont="1" applyAlignment="1">
      <alignment horizontal="left"/>
    </xf>
    <xf numFmtId="166" fontId="1" fillId="0" borderId="0" xfId="180" applyNumberFormat="1" applyFont="1" applyAlignment="1">
      <alignment horizontal="right"/>
    </xf>
    <xf numFmtId="164" fontId="1" fillId="0" borderId="0" xfId="181" applyNumberFormat="1" applyFont="1" applyAlignment="1">
      <alignment horizontal="right"/>
    </xf>
    <xf numFmtId="15" fontId="1" fillId="0" borderId="0" xfId="181" applyNumberFormat="1" applyFont="1" applyAlignment="1">
      <alignment horizontal="right"/>
    </xf>
    <xf numFmtId="165" fontId="1" fillId="0" borderId="0" xfId="181" applyNumberFormat="1" applyFont="1" applyAlignment="1">
      <alignment horizontal="right"/>
    </xf>
    <xf numFmtId="0" fontId="1" fillId="0" borderId="0" xfId="181" applyFont="1" applyAlignment="1">
      <alignment horizontal="left"/>
    </xf>
    <xf numFmtId="166" fontId="1" fillId="0" borderId="0" xfId="181" applyNumberFormat="1" applyFont="1" applyAlignment="1">
      <alignment horizontal="right"/>
    </xf>
    <xf numFmtId="164" fontId="1" fillId="0" borderId="0" xfId="182" applyNumberFormat="1" applyFont="1" applyAlignment="1">
      <alignment horizontal="right"/>
    </xf>
    <xf numFmtId="15" fontId="1" fillId="0" borderId="0" xfId="182" applyNumberFormat="1" applyFont="1" applyAlignment="1">
      <alignment horizontal="right"/>
    </xf>
    <xf numFmtId="165" fontId="1" fillId="0" borderId="0" xfId="182" applyNumberFormat="1" applyFont="1" applyAlignment="1">
      <alignment horizontal="right"/>
    </xf>
    <xf numFmtId="0" fontId="1" fillId="0" borderId="0" xfId="182" applyFont="1" applyAlignment="1">
      <alignment horizontal="left"/>
    </xf>
    <xf numFmtId="166" fontId="1" fillId="0" borderId="0" xfId="182" applyNumberFormat="1" applyFont="1" applyAlignment="1">
      <alignment horizontal="right"/>
    </xf>
    <xf numFmtId="164" fontId="1" fillId="0" borderId="0" xfId="183" applyNumberFormat="1" applyFont="1" applyAlignment="1">
      <alignment horizontal="right"/>
    </xf>
    <xf numFmtId="15" fontId="1" fillId="0" borderId="0" xfId="183" applyNumberFormat="1" applyFont="1" applyAlignment="1">
      <alignment horizontal="right"/>
    </xf>
    <xf numFmtId="165" fontId="1" fillId="0" borderId="0" xfId="183" applyNumberFormat="1" applyFont="1" applyAlignment="1">
      <alignment horizontal="right"/>
    </xf>
    <xf numFmtId="0" fontId="1" fillId="0" borderId="0" xfId="183" applyFont="1" applyAlignment="1">
      <alignment horizontal="left"/>
    </xf>
    <xf numFmtId="166" fontId="1" fillId="0" borderId="0" xfId="183" applyNumberFormat="1" applyFont="1" applyAlignment="1">
      <alignment horizontal="right"/>
    </xf>
    <xf numFmtId="164" fontId="1" fillId="0" borderId="0" xfId="184" applyNumberFormat="1" applyFont="1" applyAlignment="1">
      <alignment horizontal="right"/>
    </xf>
    <xf numFmtId="15" fontId="1" fillId="0" borderId="0" xfId="184" applyNumberFormat="1" applyFont="1" applyAlignment="1">
      <alignment horizontal="right"/>
    </xf>
    <xf numFmtId="165" fontId="1" fillId="0" borderId="0" xfId="184" applyNumberFormat="1" applyFont="1" applyAlignment="1">
      <alignment horizontal="right"/>
    </xf>
    <xf numFmtId="0" fontId="1" fillId="0" borderId="0" xfId="184" applyFont="1" applyAlignment="1">
      <alignment horizontal="left"/>
    </xf>
    <xf numFmtId="166" fontId="1" fillId="0" borderId="0" xfId="184" applyNumberFormat="1" applyFont="1" applyAlignment="1">
      <alignment horizontal="right"/>
    </xf>
    <xf numFmtId="164" fontId="1" fillId="0" borderId="0" xfId="185" applyNumberFormat="1" applyFont="1" applyAlignment="1">
      <alignment horizontal="right"/>
    </xf>
    <xf numFmtId="15" fontId="1" fillId="0" borderId="0" xfId="185" applyNumberFormat="1" applyFont="1" applyAlignment="1">
      <alignment horizontal="right"/>
    </xf>
    <xf numFmtId="165" fontId="1" fillId="0" borderId="0" xfId="185" applyNumberFormat="1" applyFont="1" applyAlignment="1">
      <alignment horizontal="right"/>
    </xf>
    <xf numFmtId="0" fontId="1" fillId="0" borderId="0" xfId="185" applyFont="1" applyAlignment="1">
      <alignment horizontal="left"/>
    </xf>
    <xf numFmtId="166" fontId="1" fillId="0" borderId="0" xfId="185" applyNumberFormat="1" applyFont="1" applyAlignment="1">
      <alignment horizontal="right"/>
    </xf>
    <xf numFmtId="164" fontId="1" fillId="0" borderId="0" xfId="186" applyNumberFormat="1" applyFont="1" applyAlignment="1">
      <alignment horizontal="right"/>
    </xf>
    <xf numFmtId="15" fontId="1" fillId="0" borderId="0" xfId="186" applyNumberFormat="1" applyFont="1" applyAlignment="1">
      <alignment horizontal="right"/>
    </xf>
    <xf numFmtId="165" fontId="1" fillId="0" borderId="0" xfId="186" applyNumberFormat="1" applyFont="1" applyAlignment="1">
      <alignment horizontal="right"/>
    </xf>
    <xf numFmtId="0" fontId="1" fillId="0" borderId="0" xfId="186" applyFont="1" applyAlignment="1">
      <alignment horizontal="left"/>
    </xf>
    <xf numFmtId="166" fontId="1" fillId="0" borderId="0" xfId="186" applyNumberFormat="1" applyFont="1" applyAlignment="1">
      <alignment horizontal="right"/>
    </xf>
    <xf numFmtId="164" fontId="1" fillId="0" borderId="0" xfId="187" applyNumberFormat="1" applyFont="1" applyAlignment="1">
      <alignment horizontal="right"/>
    </xf>
    <xf numFmtId="15" fontId="1" fillId="0" borderId="0" xfId="187" applyNumberFormat="1" applyFont="1" applyAlignment="1">
      <alignment horizontal="right"/>
    </xf>
    <xf numFmtId="165" fontId="1" fillId="0" borderId="0" xfId="187" applyNumberFormat="1" applyFont="1" applyAlignment="1">
      <alignment horizontal="right"/>
    </xf>
    <xf numFmtId="0" fontId="1" fillId="0" borderId="0" xfId="187" applyFont="1" applyAlignment="1">
      <alignment horizontal="left"/>
    </xf>
    <xf numFmtId="166" fontId="1" fillId="0" borderId="0" xfId="187" applyNumberFormat="1" applyFont="1" applyAlignment="1">
      <alignment horizontal="right"/>
    </xf>
    <xf numFmtId="164" fontId="1" fillId="0" borderId="0" xfId="188" applyNumberFormat="1" applyFont="1" applyAlignment="1">
      <alignment horizontal="right"/>
    </xf>
    <xf numFmtId="15" fontId="1" fillId="0" borderId="0" xfId="188" applyNumberFormat="1" applyFont="1" applyAlignment="1">
      <alignment horizontal="right"/>
    </xf>
    <xf numFmtId="165" fontId="1" fillId="0" borderId="0" xfId="188" applyNumberFormat="1" applyFont="1" applyAlignment="1">
      <alignment horizontal="right"/>
    </xf>
    <xf numFmtId="0" fontId="1" fillId="0" borderId="0" xfId="188" applyFont="1" applyAlignment="1">
      <alignment horizontal="left"/>
    </xf>
    <xf numFmtId="166" fontId="1" fillId="0" borderId="0" xfId="188" applyNumberFormat="1" applyFont="1" applyAlignment="1">
      <alignment horizontal="right"/>
    </xf>
    <xf numFmtId="164" fontId="1" fillId="0" borderId="0" xfId="189" applyNumberFormat="1" applyFont="1" applyAlignment="1">
      <alignment horizontal="right"/>
    </xf>
    <xf numFmtId="15" fontId="1" fillId="0" borderId="0" xfId="189" applyNumberFormat="1" applyFont="1" applyAlignment="1">
      <alignment horizontal="right"/>
    </xf>
    <xf numFmtId="165" fontId="1" fillId="0" borderId="0" xfId="189" applyNumberFormat="1" applyFont="1" applyAlignment="1">
      <alignment horizontal="right"/>
    </xf>
    <xf numFmtId="0" fontId="1" fillId="0" borderId="0" xfId="189" applyFont="1" applyAlignment="1">
      <alignment horizontal="left"/>
    </xf>
    <xf numFmtId="166" fontId="1" fillId="0" borderId="0" xfId="189" applyNumberFormat="1" applyFont="1" applyAlignment="1">
      <alignment horizontal="right"/>
    </xf>
    <xf numFmtId="164" fontId="1" fillId="0" borderId="0" xfId="190" applyNumberFormat="1" applyFont="1" applyAlignment="1">
      <alignment horizontal="right"/>
    </xf>
    <xf numFmtId="15" fontId="1" fillId="0" borderId="0" xfId="190" applyNumberFormat="1" applyFont="1" applyAlignment="1">
      <alignment horizontal="right"/>
    </xf>
    <xf numFmtId="165" fontId="1" fillId="0" borderId="0" xfId="190" applyNumberFormat="1" applyFont="1" applyAlignment="1">
      <alignment horizontal="right"/>
    </xf>
    <xf numFmtId="0" fontId="1" fillId="0" borderId="0" xfId="190" applyFont="1" applyAlignment="1">
      <alignment horizontal="left"/>
    </xf>
    <xf numFmtId="166" fontId="1" fillId="0" borderId="0" xfId="190" applyNumberFormat="1" applyFont="1" applyAlignment="1">
      <alignment horizontal="right"/>
    </xf>
    <xf numFmtId="164" fontId="1" fillId="0" borderId="0" xfId="191" applyNumberFormat="1" applyFont="1" applyAlignment="1">
      <alignment horizontal="right"/>
    </xf>
    <xf numFmtId="15" fontId="1" fillId="0" borderId="0" xfId="191" applyNumberFormat="1" applyFont="1" applyAlignment="1">
      <alignment horizontal="right"/>
    </xf>
    <xf numFmtId="165" fontId="1" fillId="0" borderId="0" xfId="191" applyNumberFormat="1" applyFont="1" applyAlignment="1">
      <alignment horizontal="right"/>
    </xf>
    <xf numFmtId="0" fontId="1" fillId="0" borderId="0" xfId="191" applyFont="1" applyAlignment="1">
      <alignment horizontal="left"/>
    </xf>
    <xf numFmtId="166" fontId="1" fillId="0" borderId="0" xfId="191" applyNumberFormat="1" applyFont="1" applyAlignment="1">
      <alignment horizontal="right"/>
    </xf>
    <xf numFmtId="164" fontId="1" fillId="0" borderId="0" xfId="192" applyNumberFormat="1" applyFont="1" applyAlignment="1">
      <alignment horizontal="right"/>
    </xf>
    <xf numFmtId="15" fontId="1" fillId="0" borderId="0" xfId="192" applyNumberFormat="1" applyFont="1" applyAlignment="1">
      <alignment horizontal="right"/>
    </xf>
    <xf numFmtId="165" fontId="1" fillId="0" borderId="0" xfId="192" applyNumberFormat="1" applyFont="1" applyAlignment="1">
      <alignment horizontal="right"/>
    </xf>
    <xf numFmtId="0" fontId="1" fillId="0" borderId="0" xfId="192" applyFont="1" applyAlignment="1">
      <alignment horizontal="left"/>
    </xf>
    <xf numFmtId="166" fontId="1" fillId="0" borderId="0" xfId="192" applyNumberFormat="1" applyFont="1" applyAlignment="1">
      <alignment horizontal="right"/>
    </xf>
    <xf numFmtId="164" fontId="1" fillId="0" borderId="0" xfId="193" applyNumberFormat="1" applyFont="1" applyAlignment="1">
      <alignment horizontal="right"/>
    </xf>
    <xf numFmtId="15" fontId="1" fillId="0" borderId="0" xfId="193" applyNumberFormat="1" applyFont="1" applyAlignment="1">
      <alignment horizontal="right"/>
    </xf>
    <xf numFmtId="165" fontId="1" fillId="0" borderId="0" xfId="193" applyNumberFormat="1" applyFont="1" applyAlignment="1">
      <alignment horizontal="right"/>
    </xf>
    <xf numFmtId="0" fontId="1" fillId="0" borderId="0" xfId="193" applyFont="1" applyAlignment="1">
      <alignment horizontal="left"/>
    </xf>
    <xf numFmtId="166" fontId="1" fillId="0" borderId="0" xfId="193" applyNumberFormat="1" applyFont="1" applyAlignment="1">
      <alignment horizontal="right"/>
    </xf>
    <xf numFmtId="164" fontId="1" fillId="0" borderId="0" xfId="194" applyNumberFormat="1" applyFont="1" applyAlignment="1">
      <alignment horizontal="right"/>
    </xf>
    <xf numFmtId="15" fontId="1" fillId="0" borderId="0" xfId="194" applyNumberFormat="1" applyFont="1" applyAlignment="1">
      <alignment horizontal="right"/>
    </xf>
    <xf numFmtId="165" fontId="1" fillId="0" borderId="0" xfId="194" applyNumberFormat="1" applyFont="1" applyAlignment="1">
      <alignment horizontal="right"/>
    </xf>
    <xf numFmtId="0" fontId="1" fillId="0" borderId="0" xfId="194" applyFont="1" applyAlignment="1">
      <alignment horizontal="left"/>
    </xf>
    <xf numFmtId="166" fontId="1" fillId="0" borderId="0" xfId="194" applyNumberFormat="1" applyFont="1" applyAlignment="1">
      <alignment horizontal="right"/>
    </xf>
    <xf numFmtId="164" fontId="1" fillId="0" borderId="0" xfId="195" applyNumberFormat="1" applyFont="1" applyAlignment="1">
      <alignment horizontal="right"/>
    </xf>
    <xf numFmtId="15" fontId="1" fillId="0" borderId="0" xfId="195" applyNumberFormat="1" applyFont="1" applyAlignment="1">
      <alignment horizontal="right"/>
    </xf>
    <xf numFmtId="165" fontId="1" fillId="0" borderId="0" xfId="195" applyNumberFormat="1" applyFont="1" applyAlignment="1">
      <alignment horizontal="right"/>
    </xf>
    <xf numFmtId="0" fontId="1" fillId="0" borderId="0" xfId="195" applyFont="1" applyAlignment="1">
      <alignment horizontal="left"/>
    </xf>
    <xf numFmtId="166" fontId="1" fillId="0" borderId="0" xfId="195" applyNumberFormat="1" applyFont="1" applyAlignment="1">
      <alignment horizontal="right"/>
    </xf>
    <xf numFmtId="164" fontId="1" fillId="0" borderId="0" xfId="196" applyNumberFormat="1" applyFont="1" applyAlignment="1">
      <alignment horizontal="right"/>
    </xf>
    <xf numFmtId="15" fontId="1" fillId="0" borderId="0" xfId="196" applyNumberFormat="1" applyFont="1" applyAlignment="1">
      <alignment horizontal="right"/>
    </xf>
    <xf numFmtId="165" fontId="1" fillId="0" borderId="0" xfId="196" applyNumberFormat="1" applyFont="1" applyAlignment="1">
      <alignment horizontal="right"/>
    </xf>
    <xf numFmtId="0" fontId="1" fillId="0" borderId="0" xfId="196" applyFont="1" applyAlignment="1">
      <alignment horizontal="left"/>
    </xf>
    <xf numFmtId="166" fontId="1" fillId="0" borderId="0" xfId="196" applyNumberFormat="1" applyFont="1" applyAlignment="1">
      <alignment horizontal="right"/>
    </xf>
    <xf numFmtId="164" fontId="1" fillId="0" borderId="0" xfId="197" applyNumberFormat="1" applyFont="1" applyAlignment="1">
      <alignment horizontal="right"/>
    </xf>
    <xf numFmtId="15" fontId="1" fillId="0" borderId="0" xfId="197" applyNumberFormat="1" applyFont="1" applyAlignment="1">
      <alignment horizontal="right"/>
    </xf>
    <xf numFmtId="165" fontId="1" fillId="0" borderId="0" xfId="197" applyNumberFormat="1" applyFont="1" applyAlignment="1">
      <alignment horizontal="right"/>
    </xf>
    <xf numFmtId="0" fontId="1" fillId="0" borderId="0" xfId="197" applyFont="1" applyAlignment="1">
      <alignment horizontal="left"/>
    </xf>
    <xf numFmtId="166" fontId="1" fillId="0" borderId="0" xfId="197" applyNumberFormat="1" applyFont="1" applyAlignment="1">
      <alignment horizontal="right"/>
    </xf>
    <xf numFmtId="164" fontId="1" fillId="0" borderId="0" xfId="198" applyNumberFormat="1" applyFont="1" applyAlignment="1">
      <alignment horizontal="right"/>
    </xf>
    <xf numFmtId="15" fontId="1" fillId="0" borderId="0" xfId="198" applyNumberFormat="1" applyFont="1" applyAlignment="1">
      <alignment horizontal="right"/>
    </xf>
    <xf numFmtId="165" fontId="1" fillId="0" borderId="0" xfId="198" applyNumberFormat="1" applyFont="1" applyAlignment="1">
      <alignment horizontal="right"/>
    </xf>
    <xf numFmtId="0" fontId="1" fillId="0" borderId="0" xfId="198" applyFont="1" applyAlignment="1">
      <alignment horizontal="left"/>
    </xf>
    <xf numFmtId="166" fontId="1" fillId="0" borderId="0" xfId="198" applyNumberFormat="1" applyFont="1" applyAlignment="1">
      <alignment horizontal="right"/>
    </xf>
    <xf numFmtId="164" fontId="1" fillId="0" borderId="0" xfId="199" applyNumberFormat="1" applyFont="1" applyAlignment="1">
      <alignment horizontal="right"/>
    </xf>
    <xf numFmtId="15" fontId="1" fillId="0" borderId="0" xfId="199" applyNumberFormat="1" applyFont="1" applyAlignment="1">
      <alignment horizontal="right"/>
    </xf>
    <xf numFmtId="165" fontId="1" fillId="0" borderId="0" xfId="199" applyNumberFormat="1" applyFont="1" applyAlignment="1">
      <alignment horizontal="right"/>
    </xf>
    <xf numFmtId="0" fontId="1" fillId="0" borderId="0" xfId="199" applyFont="1" applyAlignment="1">
      <alignment horizontal="left"/>
    </xf>
    <xf numFmtId="166" fontId="1" fillId="0" borderId="0" xfId="199" applyNumberFormat="1" applyFont="1" applyAlignment="1">
      <alignment horizontal="right"/>
    </xf>
    <xf numFmtId="164" fontId="1" fillId="0" borderId="0" xfId="200" applyNumberFormat="1" applyFont="1" applyAlignment="1">
      <alignment horizontal="right"/>
    </xf>
    <xf numFmtId="15" fontId="1" fillId="0" borderId="0" xfId="200" applyNumberFormat="1" applyFont="1" applyAlignment="1">
      <alignment horizontal="right"/>
    </xf>
    <xf numFmtId="165" fontId="1" fillId="0" borderId="0" xfId="200" applyNumberFormat="1" applyFont="1" applyAlignment="1">
      <alignment horizontal="right"/>
    </xf>
    <xf numFmtId="0" fontId="1" fillId="0" borderId="0" xfId="200" applyFont="1" applyAlignment="1">
      <alignment horizontal="left"/>
    </xf>
    <xf numFmtId="166" fontId="1" fillId="0" borderId="0" xfId="200" applyNumberFormat="1" applyFont="1" applyAlignment="1">
      <alignment horizontal="right"/>
    </xf>
    <xf numFmtId="164" fontId="1" fillId="0" borderId="0" xfId="201" applyNumberFormat="1" applyFont="1" applyAlignment="1">
      <alignment horizontal="right"/>
    </xf>
    <xf numFmtId="15" fontId="1" fillId="0" borderId="0" xfId="201" applyNumberFormat="1" applyFont="1" applyAlignment="1">
      <alignment horizontal="right"/>
    </xf>
    <xf numFmtId="165" fontId="1" fillId="0" borderId="0" xfId="201" applyNumberFormat="1" applyFont="1" applyAlignment="1">
      <alignment horizontal="right"/>
    </xf>
    <xf numFmtId="0" fontId="1" fillId="0" borderId="0" xfId="201" applyFont="1" applyAlignment="1">
      <alignment horizontal="left"/>
    </xf>
    <xf numFmtId="166" fontId="1" fillId="0" borderId="0" xfId="201" applyNumberFormat="1" applyFont="1" applyAlignment="1">
      <alignment horizontal="right"/>
    </xf>
    <xf numFmtId="164" fontId="1" fillId="0" borderId="0" xfId="202" applyNumberFormat="1" applyFont="1" applyAlignment="1">
      <alignment horizontal="right"/>
    </xf>
    <xf numFmtId="15" fontId="1" fillId="0" borderId="0" xfId="202" applyNumberFormat="1" applyFont="1" applyAlignment="1">
      <alignment horizontal="right"/>
    </xf>
    <xf numFmtId="165" fontId="1" fillId="0" borderId="0" xfId="202" applyNumberFormat="1" applyFont="1" applyAlignment="1">
      <alignment horizontal="right"/>
    </xf>
    <xf numFmtId="0" fontId="1" fillId="0" borderId="0" xfId="202" applyFont="1" applyAlignment="1">
      <alignment horizontal="left"/>
    </xf>
    <xf numFmtId="166" fontId="1" fillId="0" borderId="0" xfId="202" applyNumberFormat="1" applyFont="1" applyAlignment="1">
      <alignment horizontal="right"/>
    </xf>
    <xf numFmtId="164" fontId="1" fillId="0" borderId="0" xfId="203" applyNumberFormat="1" applyFont="1" applyAlignment="1">
      <alignment horizontal="right"/>
    </xf>
    <xf numFmtId="15" fontId="1" fillId="0" borderId="0" xfId="203" applyNumberFormat="1" applyFont="1" applyAlignment="1">
      <alignment horizontal="right"/>
    </xf>
    <xf numFmtId="165" fontId="1" fillId="0" borderId="0" xfId="203" applyNumberFormat="1" applyFont="1" applyAlignment="1">
      <alignment horizontal="right"/>
    </xf>
    <xf numFmtId="0" fontId="1" fillId="0" borderId="0" xfId="203" applyFont="1" applyAlignment="1">
      <alignment horizontal="left"/>
    </xf>
    <xf numFmtId="166" fontId="1" fillId="0" borderId="0" xfId="203" applyNumberFormat="1" applyFont="1" applyAlignment="1">
      <alignment horizontal="right"/>
    </xf>
    <xf numFmtId="164" fontId="1" fillId="0" borderId="0" xfId="204" applyNumberFormat="1" applyFont="1" applyAlignment="1">
      <alignment horizontal="right"/>
    </xf>
    <xf numFmtId="15" fontId="1" fillId="0" borderId="0" xfId="204" applyNumberFormat="1" applyFont="1" applyAlignment="1">
      <alignment horizontal="right"/>
    </xf>
    <xf numFmtId="165" fontId="1" fillId="0" borderId="0" xfId="204" applyNumberFormat="1" applyFont="1" applyAlignment="1">
      <alignment horizontal="right"/>
    </xf>
    <xf numFmtId="0" fontId="1" fillId="0" borderId="0" xfId="204" applyFont="1" applyAlignment="1">
      <alignment horizontal="left"/>
    </xf>
    <xf numFmtId="166" fontId="1" fillId="0" borderId="0" xfId="204" applyNumberFormat="1" applyFont="1" applyAlignment="1">
      <alignment horizontal="right"/>
    </xf>
    <xf numFmtId="164" fontId="1" fillId="0" borderId="0" xfId="205" applyNumberFormat="1" applyFont="1" applyAlignment="1">
      <alignment horizontal="right"/>
    </xf>
    <xf numFmtId="15" fontId="1" fillId="0" borderId="0" xfId="205" applyNumberFormat="1" applyFont="1" applyAlignment="1">
      <alignment horizontal="right"/>
    </xf>
    <xf numFmtId="165" fontId="1" fillId="0" borderId="0" xfId="205" applyNumberFormat="1" applyFont="1" applyAlignment="1">
      <alignment horizontal="right"/>
    </xf>
    <xf numFmtId="0" fontId="1" fillId="0" borderId="0" xfId="205" applyFont="1" applyAlignment="1">
      <alignment horizontal="left"/>
    </xf>
    <xf numFmtId="166" fontId="1" fillId="0" borderId="0" xfId="205" applyNumberFormat="1" applyFont="1" applyAlignment="1">
      <alignment horizontal="right"/>
    </xf>
    <xf numFmtId="164" fontId="1" fillId="0" borderId="0" xfId="206" applyNumberFormat="1" applyFont="1" applyAlignment="1">
      <alignment horizontal="right"/>
    </xf>
    <xf numFmtId="15" fontId="1" fillId="0" borderId="0" xfId="206" applyNumberFormat="1" applyFont="1" applyAlignment="1">
      <alignment horizontal="right"/>
    </xf>
    <xf numFmtId="165" fontId="1" fillId="0" borderId="0" xfId="206" applyNumberFormat="1" applyFont="1" applyAlignment="1">
      <alignment horizontal="right"/>
    </xf>
    <xf numFmtId="0" fontId="1" fillId="0" borderId="0" xfId="206" applyFont="1" applyAlignment="1">
      <alignment horizontal="left"/>
    </xf>
    <xf numFmtId="166" fontId="1" fillId="0" borderId="0" xfId="206" applyNumberFormat="1" applyFont="1" applyAlignment="1">
      <alignment horizontal="right"/>
    </xf>
    <xf numFmtId="164" fontId="1" fillId="0" borderId="0" xfId="207" applyNumberFormat="1" applyFont="1" applyAlignment="1">
      <alignment horizontal="right"/>
    </xf>
    <xf numFmtId="15" fontId="1" fillId="0" borderId="0" xfId="207" applyNumberFormat="1" applyFont="1" applyAlignment="1">
      <alignment horizontal="right"/>
    </xf>
    <xf numFmtId="165" fontId="1" fillId="0" borderId="0" xfId="207" applyNumberFormat="1" applyFont="1" applyAlignment="1">
      <alignment horizontal="right"/>
    </xf>
    <xf numFmtId="0" fontId="1" fillId="0" borderId="0" xfId="207" applyFont="1" applyAlignment="1">
      <alignment horizontal="left"/>
    </xf>
    <xf numFmtId="166" fontId="1" fillId="0" borderId="0" xfId="207" applyNumberFormat="1" applyFont="1" applyAlignment="1">
      <alignment horizontal="right"/>
    </xf>
    <xf numFmtId="0" fontId="1" fillId="0" borderId="0" xfId="208" applyFont="1" applyAlignment="1">
      <alignment horizontal="left"/>
    </xf>
    <xf numFmtId="164" fontId="1" fillId="0" borderId="0" xfId="208" applyNumberFormat="1" applyFont="1" applyAlignment="1">
      <alignment horizontal="right"/>
    </xf>
    <xf numFmtId="15" fontId="1" fillId="0" borderId="0" xfId="208" applyNumberFormat="1" applyFont="1" applyAlignment="1">
      <alignment horizontal="right"/>
    </xf>
    <xf numFmtId="165" fontId="1" fillId="0" borderId="0" xfId="208" applyNumberFormat="1" applyFont="1" applyAlignment="1">
      <alignment horizontal="right"/>
    </xf>
    <xf numFmtId="166" fontId="1" fillId="0" borderId="0" xfId="208" applyNumberFormat="1" applyFont="1" applyAlignment="1">
      <alignment horizontal="right"/>
    </xf>
    <xf numFmtId="165" fontId="1" fillId="0" borderId="0" xfId="209" applyNumberFormat="1" applyFont="1" applyAlignment="1">
      <alignment horizontal="right"/>
    </xf>
    <xf numFmtId="0" fontId="1" fillId="0" borderId="0" xfId="209" applyFont="1" applyAlignment="1">
      <alignment horizontal="left"/>
    </xf>
    <xf numFmtId="166" fontId="1" fillId="0" borderId="0" xfId="209" applyNumberFormat="1" applyFont="1" applyAlignment="1">
      <alignment horizontal="right"/>
    </xf>
    <xf numFmtId="164" fontId="1" fillId="0" borderId="0" xfId="209" applyNumberFormat="1" applyFont="1" applyAlignment="1">
      <alignment horizontal="right"/>
    </xf>
    <xf numFmtId="0" fontId="1" fillId="0" borderId="0" xfId="210" applyFont="1" applyAlignment="1">
      <alignment horizontal="left"/>
    </xf>
    <xf numFmtId="164" fontId="1" fillId="0" borderId="0" xfId="210" applyNumberFormat="1" applyFont="1" applyAlignment="1">
      <alignment horizontal="right"/>
    </xf>
    <xf numFmtId="15" fontId="1" fillId="0" borderId="0" xfId="210" applyNumberFormat="1" applyFont="1" applyAlignment="1">
      <alignment horizontal="right"/>
    </xf>
    <xf numFmtId="165" fontId="1" fillId="0" borderId="0" xfId="210" applyNumberFormat="1" applyFont="1" applyAlignment="1">
      <alignment horizontal="right"/>
    </xf>
    <xf numFmtId="166" fontId="1" fillId="0" borderId="0" xfId="210" applyNumberFormat="1" applyFont="1" applyAlignment="1">
      <alignment horizontal="right"/>
    </xf>
    <xf numFmtId="0" fontId="1" fillId="0" borderId="0" xfId="211" applyFont="1" applyAlignment="1">
      <alignment horizontal="left"/>
    </xf>
    <xf numFmtId="164" fontId="1" fillId="0" borderId="0" xfId="211" applyNumberFormat="1" applyFont="1" applyAlignment="1">
      <alignment horizontal="right"/>
    </xf>
    <xf numFmtId="15" fontId="1" fillId="0" borderId="0" xfId="211" applyNumberFormat="1" applyFont="1" applyAlignment="1">
      <alignment horizontal="right"/>
    </xf>
    <xf numFmtId="165" fontId="1" fillId="0" borderId="0" xfId="211" applyNumberFormat="1" applyFont="1" applyAlignment="1">
      <alignment horizontal="right"/>
    </xf>
    <xf numFmtId="0" fontId="1" fillId="0" borderId="0" xfId="212" applyFont="1" applyAlignment="1">
      <alignment horizontal="left"/>
    </xf>
    <xf numFmtId="166" fontId="1" fillId="0" borderId="0" xfId="212" applyNumberFormat="1" applyFont="1" applyAlignment="1">
      <alignment horizontal="right"/>
    </xf>
    <xf numFmtId="164" fontId="1" fillId="0" borderId="0" xfId="212" applyNumberFormat="1" applyFont="1" applyAlignment="1">
      <alignment horizontal="right"/>
    </xf>
    <xf numFmtId="164" fontId="1" fillId="0" borderId="0" xfId="213" applyNumberFormat="1" applyFont="1" applyAlignment="1">
      <alignment horizontal="right"/>
    </xf>
    <xf numFmtId="15" fontId="1" fillId="0" borderId="0" xfId="213" applyNumberFormat="1" applyFont="1" applyAlignment="1">
      <alignment horizontal="right"/>
    </xf>
    <xf numFmtId="165" fontId="1" fillId="0" borderId="0" xfId="213" applyNumberFormat="1" applyFont="1" applyAlignment="1">
      <alignment horizontal="right"/>
    </xf>
    <xf numFmtId="0" fontId="1" fillId="0" borderId="0" xfId="213" applyFont="1" applyAlignment="1">
      <alignment horizontal="left"/>
    </xf>
    <xf numFmtId="166" fontId="1" fillId="0" borderId="0" xfId="214" applyNumberFormat="1" applyFont="1" applyAlignment="1">
      <alignment horizontal="right"/>
    </xf>
    <xf numFmtId="0" fontId="1" fillId="0" borderId="0" xfId="214" applyFont="1" applyAlignment="1">
      <alignment horizontal="left"/>
    </xf>
    <xf numFmtId="0" fontId="1" fillId="0" borderId="0" xfId="215" applyFont="1" applyAlignment="1">
      <alignment horizontal="left"/>
    </xf>
    <xf numFmtId="164" fontId="1" fillId="0" borderId="0" xfId="215" applyNumberFormat="1" applyFont="1" applyAlignment="1">
      <alignment horizontal="right"/>
    </xf>
    <xf numFmtId="15" fontId="1" fillId="0" borderId="0" xfId="215" applyNumberFormat="1" applyFont="1" applyAlignment="1">
      <alignment horizontal="right"/>
    </xf>
    <xf numFmtId="165" fontId="1" fillId="0" borderId="0" xfId="215" applyNumberFormat="1" applyFont="1" applyAlignment="1">
      <alignment horizontal="right"/>
    </xf>
    <xf numFmtId="166" fontId="1" fillId="0" borderId="0" xfId="215" applyNumberFormat="1" applyFont="1" applyAlignment="1">
      <alignment horizontal="right"/>
    </xf>
    <xf numFmtId="0" fontId="1" fillId="0" borderId="0" xfId="216" applyFont="1" applyAlignment="1">
      <alignment horizontal="left"/>
    </xf>
    <xf numFmtId="164" fontId="1" fillId="0" borderId="0" xfId="216" applyNumberFormat="1" applyFont="1" applyAlignment="1">
      <alignment horizontal="right"/>
    </xf>
    <xf numFmtId="15" fontId="1" fillId="0" borderId="0" xfId="216" applyNumberFormat="1" applyFont="1" applyAlignment="1">
      <alignment horizontal="right"/>
    </xf>
    <xf numFmtId="165" fontId="1" fillId="0" borderId="0" xfId="216" applyNumberFormat="1" applyFont="1" applyAlignment="1">
      <alignment horizontal="right"/>
    </xf>
    <xf numFmtId="0" fontId="1" fillId="0" borderId="0" xfId="217" applyFont="1" applyAlignment="1">
      <alignment horizontal="left"/>
    </xf>
    <xf numFmtId="166" fontId="1" fillId="0" borderId="0" xfId="217" applyNumberFormat="1" applyFont="1" applyAlignment="1">
      <alignment horizontal="right"/>
    </xf>
    <xf numFmtId="164" fontId="1" fillId="0" borderId="0" xfId="218" applyNumberFormat="1" applyFont="1" applyAlignment="1">
      <alignment horizontal="right"/>
    </xf>
    <xf numFmtId="15" fontId="1" fillId="0" borderId="0" xfId="218" applyNumberFormat="1" applyFont="1" applyAlignment="1">
      <alignment horizontal="right"/>
    </xf>
    <xf numFmtId="165" fontId="1" fillId="0" borderId="0" xfId="218" applyNumberFormat="1" applyFont="1" applyAlignment="1">
      <alignment horizontal="right"/>
    </xf>
    <xf numFmtId="0" fontId="1" fillId="0" borderId="0" xfId="218" applyFont="1" applyAlignment="1">
      <alignment horizontal="left"/>
    </xf>
    <xf numFmtId="166" fontId="1" fillId="0" borderId="0" xfId="218" applyNumberFormat="1" applyFont="1" applyAlignment="1">
      <alignment horizontal="right"/>
    </xf>
    <xf numFmtId="0" fontId="1" fillId="0" borderId="0" xfId="219" applyFont="1" applyAlignment="1">
      <alignment horizontal="left"/>
    </xf>
    <xf numFmtId="164" fontId="1" fillId="0" borderId="0" xfId="219" applyNumberFormat="1" applyFont="1" applyAlignment="1">
      <alignment horizontal="right"/>
    </xf>
    <xf numFmtId="15" fontId="1" fillId="0" borderId="0" xfId="219" applyNumberFormat="1" applyFont="1" applyAlignment="1">
      <alignment horizontal="right"/>
    </xf>
    <xf numFmtId="165" fontId="1" fillId="0" borderId="0" xfId="219" applyNumberFormat="1" applyFont="1" applyAlignment="1">
      <alignment horizontal="right"/>
    </xf>
    <xf numFmtId="166" fontId="1" fillId="0" borderId="0" xfId="219" applyNumberFormat="1" applyFont="1" applyAlignment="1">
      <alignment horizontal="right"/>
    </xf>
    <xf numFmtId="164" fontId="1" fillId="0" borderId="0" xfId="220" applyNumberFormat="1" applyFont="1" applyAlignment="1">
      <alignment horizontal="right"/>
    </xf>
    <xf numFmtId="15" fontId="1" fillId="0" borderId="0" xfId="220" applyNumberFormat="1" applyFont="1" applyAlignment="1">
      <alignment horizontal="right"/>
    </xf>
    <xf numFmtId="165" fontId="1" fillId="0" borderId="0" xfId="220" applyNumberFormat="1" applyFont="1" applyAlignment="1">
      <alignment horizontal="right"/>
    </xf>
    <xf numFmtId="0" fontId="1" fillId="0" borderId="0" xfId="220" applyFont="1" applyAlignment="1">
      <alignment horizontal="left"/>
    </xf>
    <xf numFmtId="166" fontId="1" fillId="0" borderId="0" xfId="220" applyNumberFormat="1" applyFont="1" applyAlignment="1">
      <alignment horizontal="right"/>
    </xf>
    <xf numFmtId="0" fontId="1" fillId="0" borderId="0" xfId="221" applyFont="1" applyAlignment="1">
      <alignment horizontal="left"/>
    </xf>
    <xf numFmtId="164" fontId="1" fillId="0" borderId="0" xfId="221" applyNumberFormat="1" applyFont="1" applyAlignment="1">
      <alignment horizontal="right"/>
    </xf>
    <xf numFmtId="15" fontId="1" fillId="0" borderId="0" xfId="221" applyNumberFormat="1" applyFont="1" applyAlignment="1">
      <alignment horizontal="right"/>
    </xf>
    <xf numFmtId="165" fontId="1" fillId="0" borderId="0" xfId="221" applyNumberFormat="1" applyFont="1" applyAlignment="1">
      <alignment horizontal="right"/>
    </xf>
    <xf numFmtId="166" fontId="1" fillId="0" borderId="0" xfId="221" applyNumberFormat="1" applyFont="1" applyAlignment="1">
      <alignment horizontal="right"/>
    </xf>
    <xf numFmtId="0" fontId="1" fillId="0" borderId="0" xfId="222" applyFont="1" applyAlignment="1">
      <alignment horizontal="left"/>
    </xf>
    <xf numFmtId="164" fontId="1" fillId="0" borderId="0" xfId="222" applyNumberFormat="1" applyFont="1" applyAlignment="1">
      <alignment horizontal="right"/>
    </xf>
    <xf numFmtId="15" fontId="1" fillId="0" borderId="0" xfId="222" applyNumberFormat="1" applyFont="1" applyAlignment="1">
      <alignment horizontal="right"/>
    </xf>
    <xf numFmtId="165" fontId="1" fillId="0" borderId="0" xfId="222" applyNumberFormat="1" applyFont="1" applyAlignment="1">
      <alignment horizontal="right"/>
    </xf>
    <xf numFmtId="166" fontId="1" fillId="0" borderId="0" xfId="222" applyNumberFormat="1" applyFont="1" applyAlignment="1">
      <alignment horizontal="right"/>
    </xf>
  </cellXfs>
  <cellStyles count="223">
    <cellStyle name="Normal" xfId="0" builtinId="0"/>
    <cellStyle name="Normal 10" xfId="113" xr:uid="{1BB1E2DD-5E6F-4DC6-9024-B3F5B1CA37B0}"/>
    <cellStyle name="Normal 127" xfId="1" xr:uid="{8546A093-68FD-4594-8B39-78E7FA17021B}"/>
    <cellStyle name="Normal 1341" xfId="59" xr:uid="{067E06AB-EDB1-46CA-86C3-750236BAE0B6}"/>
    <cellStyle name="Normal 1343" xfId="114" xr:uid="{22DC2F98-C524-4627-8DA1-7DF43FC1F92D}"/>
    <cellStyle name="Normal 1348" xfId="115" xr:uid="{BF569018-13B5-47B6-94E7-72020D43BA82}"/>
    <cellStyle name="Normal 1349" xfId="116" xr:uid="{B2EF937E-A843-4313-A418-C9EF1DB6EA53}"/>
    <cellStyle name="Normal 1350" xfId="117" xr:uid="{663E8BEC-3080-4A09-B961-3EAF92883639}"/>
    <cellStyle name="Normal 1351" xfId="118" xr:uid="{1DF1524F-CB7A-4969-84B3-D634C4FA720A}"/>
    <cellStyle name="Normal 1352" xfId="119" xr:uid="{05B1B455-FDAC-4F3A-8486-33EDD1976B9A}"/>
    <cellStyle name="Normal 1353" xfId="120" xr:uid="{D0339A9C-85D0-493C-9166-41F6B76A3264}"/>
    <cellStyle name="Normal 1354" xfId="121" xr:uid="{D3D7F0A4-8DDD-4A8C-A6A9-B4F9B4ABCA4E}"/>
    <cellStyle name="Normal 1355" xfId="122" xr:uid="{E41B427E-7F0A-4EA4-9D88-94A0ACBEF2B1}"/>
    <cellStyle name="Normal 1356" xfId="123" xr:uid="{34453A30-D013-48F5-8541-A8DEF3BA5612}"/>
    <cellStyle name="Normal 1357" xfId="124" xr:uid="{47D41232-C0B8-49C9-814E-52F81EEF88FC}"/>
    <cellStyle name="Normal 1358" xfId="125" xr:uid="{F6C3D034-AC5C-4280-9C25-8F3934A47B37}"/>
    <cellStyle name="Normal 1359" xfId="126" xr:uid="{9B17123C-A341-4E1C-9FEA-3BB3CF265073}"/>
    <cellStyle name="Normal 1360" xfId="127" xr:uid="{36BC26FD-CB58-4F00-93CE-31C6E9994F15}"/>
    <cellStyle name="Normal 1361" xfId="128" xr:uid="{B858A417-86B2-421A-A2B0-064F5E52D02B}"/>
    <cellStyle name="Normal 1362" xfId="129" xr:uid="{F4286D94-EF80-46AA-8411-EE9513355D4E}"/>
    <cellStyle name="Normal 1363" xfId="130" xr:uid="{66FF2D80-CC17-495E-8E41-348542470D47}"/>
    <cellStyle name="Normal 1364" xfId="131" xr:uid="{D0816D03-250E-47BD-80EC-294204ED2582}"/>
    <cellStyle name="Normal 1365" xfId="132" xr:uid="{3B46A8A3-ABE9-4AEA-93D0-8EDABA783DC6}"/>
    <cellStyle name="Normal 1366" xfId="133" xr:uid="{EFC428EF-DC33-4D06-995D-1729FC2FB354}"/>
    <cellStyle name="Normal 1367" xfId="134" xr:uid="{ABF188EA-3FE7-46FF-AD2D-1F5F3DAC0D48}"/>
    <cellStyle name="Normal 1368" xfId="135" xr:uid="{8EE4F9EA-436B-4567-A70D-DCF077F99EFF}"/>
    <cellStyle name="Normal 1369" xfId="136" xr:uid="{D0558AB1-4FEA-4EFE-91D2-A4B825505159}"/>
    <cellStyle name="Normal 1370" xfId="137" xr:uid="{E2D9FF6D-0082-4DD4-9592-DE962D4628D2}"/>
    <cellStyle name="Normal 1371" xfId="138" xr:uid="{F09D1F4F-973D-4BE1-8BD2-2A6D2A305642}"/>
    <cellStyle name="Normal 1372" xfId="139" xr:uid="{AA6C79AA-85D1-4967-AF8D-F667E70A8696}"/>
    <cellStyle name="Normal 1373" xfId="140" xr:uid="{7DB7329E-BC4B-498D-9607-A6E9C312B583}"/>
    <cellStyle name="Normal 1374" xfId="141" xr:uid="{EBA10C1D-B030-44FE-801C-A4AE9B16FCC1}"/>
    <cellStyle name="Normal 1375" xfId="142" xr:uid="{0F3FDD9E-B800-4408-92D6-2CE43EEE450A}"/>
    <cellStyle name="Normal 1376" xfId="143" xr:uid="{13AB2349-71A3-489B-863D-FE529527828D}"/>
    <cellStyle name="Normal 1377" xfId="144" xr:uid="{94FA00E3-58BE-4FB7-ABF7-E7AF9BB18946}"/>
    <cellStyle name="Normal 1378" xfId="145" xr:uid="{23238DF1-FEFE-4233-833E-635785E112C2}"/>
    <cellStyle name="Normal 1379" xfId="146" xr:uid="{AE85022F-EBA2-4722-B634-B5FBDC310D6B}"/>
    <cellStyle name="Normal 1380" xfId="147" xr:uid="{30112434-05BF-4BD4-BBE9-65A9682B7713}"/>
    <cellStyle name="Normal 1381" xfId="148" xr:uid="{233AC7F2-1AE7-432F-B8C1-B63BD38BE66A}"/>
    <cellStyle name="Normal 1382" xfId="149" xr:uid="{76E386B3-ECC3-498A-B43F-2BF99C3E7321}"/>
    <cellStyle name="Normal 1383" xfId="150" xr:uid="{602FF893-5A81-4A71-A441-EDA374B36262}"/>
    <cellStyle name="Normal 1384" xfId="151" xr:uid="{405A6D84-D917-4F59-A244-9349E45EADE5}"/>
    <cellStyle name="Normal 1385" xfId="152" xr:uid="{1F6CBB87-546F-4E3B-ABB8-5D22F762CE53}"/>
    <cellStyle name="Normal 1386" xfId="153" xr:uid="{BC77B21D-470E-4058-ADC3-7CE73FC765DD}"/>
    <cellStyle name="Normal 1387" xfId="154" xr:uid="{16DA7BA8-C5AA-4C1D-8DE0-127DE288DFE1}"/>
    <cellStyle name="Normal 1388" xfId="155" xr:uid="{2915F8FF-0F28-4F24-AAEC-7630382A0EF3}"/>
    <cellStyle name="Normal 1389" xfId="156" xr:uid="{1E50F7FF-3522-485B-8CA8-B3BAD4B7B58E}"/>
    <cellStyle name="Normal 1390" xfId="157" xr:uid="{7ED70FB2-D09B-4004-AFEE-D690DD155DDF}"/>
    <cellStyle name="Normal 1391" xfId="158" xr:uid="{7391C445-A587-4E45-AA14-6955A1BC89CF}"/>
    <cellStyle name="Normal 1392" xfId="159" xr:uid="{146C9E7E-4F29-4489-9DD5-8FF1CBBEBA2D}"/>
    <cellStyle name="Normal 1393" xfId="160" xr:uid="{89527334-42C1-4587-A61D-B5A5C23BD0CA}"/>
    <cellStyle name="Normal 1394" xfId="161" xr:uid="{E39D8B73-B303-4557-98CD-3EF1810B0093}"/>
    <cellStyle name="Normal 1395" xfId="162" xr:uid="{11469631-6E55-4EF3-AD3E-07266608CD76}"/>
    <cellStyle name="Normal 1396" xfId="163" xr:uid="{F92B6193-CFBB-4E14-A27E-26918C5DA93A}"/>
    <cellStyle name="Normal 1397" xfId="164" xr:uid="{0E9CA434-8F75-417D-A119-4F7FC1B89C7A}"/>
    <cellStyle name="Normal 1398" xfId="165" xr:uid="{C2A832B3-ED03-44E1-BA33-AED37122097E}"/>
    <cellStyle name="Normal 1399" xfId="166" xr:uid="{C549D8A2-B477-4DE1-867C-99E0FC2D9E8E}"/>
    <cellStyle name="Normal 1400" xfId="167" xr:uid="{BE60A4D5-3F4A-448B-B05C-D121D07C46AE}"/>
    <cellStyle name="Normal 1401" xfId="168" xr:uid="{57A5E554-609E-4EAD-BAC8-9D2F7FC784B8}"/>
    <cellStyle name="Normal 1402" xfId="169" xr:uid="{CE32911C-216D-4F34-AE8E-A15A75A4757A}"/>
    <cellStyle name="Normal 1403" xfId="170" xr:uid="{AFB894EC-BD55-49CB-B634-6EDAAB0FC87B}"/>
    <cellStyle name="Normal 1404" xfId="171" xr:uid="{4E26BF5A-410D-41AA-81A3-C9264261DB61}"/>
    <cellStyle name="Normal 1405" xfId="172" xr:uid="{6C13BF50-D72C-4D07-95C8-920F0886E614}"/>
    <cellStyle name="Normal 1406" xfId="173" xr:uid="{282FEBA2-07D2-432F-88C5-636FE84FF867}"/>
    <cellStyle name="Normal 1407" xfId="174" xr:uid="{388FA18C-69B5-43CD-9CBD-A312E3707247}"/>
    <cellStyle name="Normal 1408" xfId="175" xr:uid="{A785F1AE-DBDE-44AF-B4F0-48FA3825B0A4}"/>
    <cellStyle name="Normal 1409" xfId="176" xr:uid="{01A4EDF0-1274-431E-94D3-146CFF3A6DD5}"/>
    <cellStyle name="Normal 1410" xfId="177" xr:uid="{C32207C7-3EAC-4E58-817E-CA0817F3BD32}"/>
    <cellStyle name="Normal 1411" xfId="178" xr:uid="{FADA2E3F-7417-4804-87C3-23531F9563DE}"/>
    <cellStyle name="Normal 1412" xfId="179" xr:uid="{02A129E8-CA21-4C1D-B793-17DFD7EA9330}"/>
    <cellStyle name="Normal 1413" xfId="180" xr:uid="{E3298409-4A09-49E1-9388-16BA10783B4C}"/>
    <cellStyle name="Normal 1414" xfId="181" xr:uid="{7C18E982-757A-4C84-8B9F-6C09C739D920}"/>
    <cellStyle name="Normal 1415" xfId="182" xr:uid="{15A9E1B9-62A0-408E-9C90-4B41C1C847E0}"/>
    <cellStyle name="Normal 1416" xfId="183" xr:uid="{CBF9FBDA-D0A2-46F2-ACD9-DDF97051C343}"/>
    <cellStyle name="Normal 1417" xfId="184" xr:uid="{9D26B937-2F5B-4B7F-9EBE-64292A1734E0}"/>
    <cellStyle name="Normal 1418" xfId="185" xr:uid="{4ADDE139-AEEA-4AEE-8F98-2AFC1E4EF946}"/>
    <cellStyle name="Normal 1419" xfId="186" xr:uid="{258000CB-8564-4777-A50E-C6EB9AD7437C}"/>
    <cellStyle name="Normal 1420" xfId="187" xr:uid="{11A390A7-47FB-4D8C-89F6-A49B48078F5F}"/>
    <cellStyle name="Normal 1421" xfId="188" xr:uid="{777FFBA0-56D5-4C74-9772-CA6F89C9B1B2}"/>
    <cellStyle name="Normal 1422" xfId="189" xr:uid="{035751E1-3E58-4C43-BE15-9D85EDF2AC39}"/>
    <cellStyle name="Normal 1423" xfId="190" xr:uid="{4559D710-48E8-4B89-98BE-01735AAF32C2}"/>
    <cellStyle name="Normal 1424" xfId="191" xr:uid="{A78E7641-ABBF-4D44-889F-E53C4949B503}"/>
    <cellStyle name="Normal 1425" xfId="192" xr:uid="{B85F8347-94D2-43EB-A1D4-BF4BA1D2349E}"/>
    <cellStyle name="Normal 1426" xfId="193" xr:uid="{B2A7B7C1-21DA-4603-BE7E-84267C752469}"/>
    <cellStyle name="Normal 1427" xfId="194" xr:uid="{FC0D1115-9A13-4CCE-BB4B-50B72A62911A}"/>
    <cellStyle name="Normal 1428" xfId="195" xr:uid="{96491468-1B1C-42EE-B98A-B5AFEF968257}"/>
    <cellStyle name="Normal 1429" xfId="196" xr:uid="{D2AAEF30-14A0-4BAF-8456-0568E9E9797B}"/>
    <cellStyle name="Normal 1430" xfId="197" xr:uid="{532A9ECD-F3C7-4570-A0F7-CB03AD0C892D}"/>
    <cellStyle name="Normal 1431" xfId="198" xr:uid="{522A41C2-32BA-4107-A3A6-96CE25958DD4}"/>
    <cellStyle name="Normal 1432" xfId="199" xr:uid="{4F8C888A-188E-42FC-BB57-1A9E5E1A3E97}"/>
    <cellStyle name="Normal 1433" xfId="200" xr:uid="{E90B081D-5FE9-4E39-9AF0-9541F85441F9}"/>
    <cellStyle name="Normal 1434" xfId="201" xr:uid="{26A63E22-4398-4CB4-9303-9989151BE832}"/>
    <cellStyle name="Normal 1435" xfId="202" xr:uid="{8FA96CAB-8D73-4A84-8E4E-4950A5073E78}"/>
    <cellStyle name="Normal 1436" xfId="203" xr:uid="{8139EE70-9576-4275-9D9A-71AE05C4D1AB}"/>
    <cellStyle name="Normal 1437" xfId="204" xr:uid="{1DFE9F55-D75F-4FB4-BA8F-7588E5550BEC}"/>
    <cellStyle name="Normal 1438" xfId="205" xr:uid="{EC9763B9-1EA9-42B6-8841-5EC0CF7B6788}"/>
    <cellStyle name="Normal 1439" xfId="206" xr:uid="{168D536E-94C2-4F0F-BDD3-949E6B143CA1}"/>
    <cellStyle name="Normal 1440" xfId="207" xr:uid="{FCBD669E-8D08-4B26-8742-FEA08F9232ED}"/>
    <cellStyle name="Normal 1447" xfId="2" xr:uid="{7C9667FE-38CB-4844-8445-261CE1B0AE37}"/>
    <cellStyle name="Normal 1448" xfId="60" xr:uid="{F3CB047C-8400-4CE8-BF44-6BD80D7AFC17}"/>
    <cellStyle name="Normal 1462" xfId="3" xr:uid="{4771C0CF-5964-49CE-A600-A17F293B721A}"/>
    <cellStyle name="Normal 1463" xfId="61" xr:uid="{C5EA9CBE-2FA2-449C-B5C7-CFE6487D9420}"/>
    <cellStyle name="Normal 1472" xfId="62" xr:uid="{58B84B15-76F4-4B16-B521-D241ACD9BAA7}"/>
    <cellStyle name="Normal 1473" xfId="4" xr:uid="{DA6C3AEB-3358-425A-9668-BC95CB2B447B}"/>
    <cellStyle name="Normal 1483" xfId="208" xr:uid="{A09606FC-B178-41DA-BD41-0A11898D499B}"/>
    <cellStyle name="Normal 1484" xfId="63" xr:uid="{A4C91637-A257-4089-8012-51F2DC6D0370}"/>
    <cellStyle name="Normal 1485" xfId="5" xr:uid="{F26BC56E-24E6-4A8A-B042-6BEFEC9C36BD}"/>
    <cellStyle name="Normal 1495" xfId="6" xr:uid="{FF06AEF6-F169-45E5-806D-415CFDAF34A5}"/>
    <cellStyle name="Normal 1496" xfId="64" xr:uid="{3FD914F3-D42A-48FD-86E2-69D168BAF6DC}"/>
    <cellStyle name="Normal 1500" xfId="65" xr:uid="{B0B532B8-E08F-4C94-8DDD-9ED913EB75D4}"/>
    <cellStyle name="Normal 1501" xfId="7" xr:uid="{834F1CD7-2298-40A5-B9F4-BD4242A6A60A}"/>
    <cellStyle name="Normal 1532" xfId="66" xr:uid="{03848857-207F-4580-9FF3-5C1AF5D6BCAA}"/>
    <cellStyle name="Normal 1533" xfId="8" xr:uid="{61BAB980-B562-4892-BB65-025DCB9C2561}"/>
    <cellStyle name="Normal 1540" xfId="9" xr:uid="{19BDAB44-881A-49F5-BC68-6E9362587A83}"/>
    <cellStyle name="Normal 1541" xfId="67" xr:uid="{400A1191-3778-4C1D-937D-C76AC67158F9}"/>
    <cellStyle name="Normal 1551" xfId="10" xr:uid="{9FA86980-F70A-409E-9D11-F32438E28411}"/>
    <cellStyle name="Normal 1552" xfId="68" xr:uid="{DEBE3061-F51D-4E16-94B9-13FE925D452E}"/>
    <cellStyle name="Normal 1556" xfId="69" xr:uid="{F7BCAEAD-1B98-4A1E-A5E2-D7169AC4CF06}"/>
    <cellStyle name="Normal 1557" xfId="11" xr:uid="{629F140A-FBC8-40B6-96E7-0696AE6EAA10}"/>
    <cellStyle name="Normal 1568" xfId="12" xr:uid="{DED5ECCA-22AC-464F-9D94-B81175D96525}"/>
    <cellStyle name="Normal 1569" xfId="70" xr:uid="{55E6DD6E-75B3-4FF8-B857-866987DC8500}"/>
    <cellStyle name="Normal 1575" xfId="13" xr:uid="{5CA97AB9-9A32-42B9-BA1D-5CB721D1C888}"/>
    <cellStyle name="Normal 1576" xfId="71" xr:uid="{0CDEC23B-A7E6-44E2-B0D4-64C034563639}"/>
    <cellStyle name="Normal 1590" xfId="72" xr:uid="{13E155D4-5FA0-4C60-B8B0-4CB9EF77373F}"/>
    <cellStyle name="Normal 1591" xfId="14" xr:uid="{FE3420CA-CF39-4EAE-9C08-6FF6B375FD95}"/>
    <cellStyle name="Normal 1592" xfId="209" xr:uid="{275EE87C-E73A-409E-BF47-0FCF49CED3BE}"/>
    <cellStyle name="Normal 1603" xfId="15" xr:uid="{B3D9707F-E9A8-419C-B352-5379FD36BAF6}"/>
    <cellStyle name="Normal 1604" xfId="73" xr:uid="{C4F435BF-1E22-43FE-81E3-CE0845B885B3}"/>
    <cellStyle name="Normal 1617" xfId="16" xr:uid="{0DE91D44-5465-4417-8122-E955EAE1A4EF}"/>
    <cellStyle name="Normal 1618" xfId="74" xr:uid="{8E6B4263-8DD4-4925-BB04-B3E6303B4BA2}"/>
    <cellStyle name="Normal 1622" xfId="17" xr:uid="{13B29650-A6CA-43B3-8380-BA1A72AD3BE9}"/>
    <cellStyle name="Normal 1623" xfId="75" xr:uid="{502AD3AD-7FDE-43D7-9076-ACA6DBF43E32}"/>
    <cellStyle name="Normal 1644" xfId="18" xr:uid="{3CDF8B69-96A1-4F5B-A9A5-EAE0DE094CE4}"/>
    <cellStyle name="Normal 1645" xfId="76" xr:uid="{BF01B2C0-BCFC-444A-9D6D-06429C28C444}"/>
    <cellStyle name="Normal 1649" xfId="19" xr:uid="{3D81B59C-C532-4112-89E5-91DE9B485A22}"/>
    <cellStyle name="Normal 1650" xfId="77" xr:uid="{291FE4E7-5814-4807-A4E2-F4A03E5AFED3}"/>
    <cellStyle name="Normal 1654" xfId="78" xr:uid="{55529F6F-8448-44A9-B2CF-7C37BE252072}"/>
    <cellStyle name="Normal 1655" xfId="20" xr:uid="{56F9F4F3-FEC4-479B-AF47-17FD0CD22008}"/>
    <cellStyle name="Normal 1675" xfId="21" xr:uid="{197657FF-1428-4623-9B96-169F6EA92AC1}"/>
    <cellStyle name="Normal 1676" xfId="79" xr:uid="{4FC65D8C-7D18-4649-8D3A-B9BF71BA13DB}"/>
    <cellStyle name="Normal 1694" xfId="80" xr:uid="{35FF036A-98DF-45A9-95C7-EA2F1DBAE5B6}"/>
    <cellStyle name="Normal 1695" xfId="22" xr:uid="{4D974F98-8460-4A0D-A510-874059CAEEF1}"/>
    <cellStyle name="Normal 1706" xfId="23" xr:uid="{B29368F7-ADD6-44D7-B34E-7793BEDF6D0D}"/>
    <cellStyle name="Normal 1707" xfId="81" xr:uid="{395C0885-1277-43AB-A692-D0A157935D56}"/>
    <cellStyle name="Normal 1723" xfId="24" xr:uid="{33FF562F-62E2-4ACF-9652-9E7391B76C9C}"/>
    <cellStyle name="Normal 1732" xfId="25" xr:uid="{ED88E0F7-D52D-4C4F-97E6-359D03E516B0}"/>
    <cellStyle name="Normal 1733" xfId="82" xr:uid="{473F6AA8-E7F5-4AE9-8EE7-FC492E2FA03E}"/>
    <cellStyle name="Normal 1735" xfId="210" xr:uid="{BD52890C-0631-492E-8AFB-7DC011CBEC16}"/>
    <cellStyle name="Normal 1787" xfId="26" xr:uid="{5C0F9D09-8D1B-4D38-8373-E5A49C746000}"/>
    <cellStyle name="Normal 1788" xfId="83" xr:uid="{5AE1CF57-021A-46BC-8B4B-71894AC24EAD}"/>
    <cellStyle name="Normal 1866" xfId="27" xr:uid="{EE77429F-79F7-4F0F-9217-71CE51ECD8E1}"/>
    <cellStyle name="Normal 1867" xfId="84" xr:uid="{E8F9D078-470D-417B-AEF7-EE02FC8A706E}"/>
    <cellStyle name="Normal 1877" xfId="211" xr:uid="{128BBE8C-A758-4EB5-A92C-08A7573966C0}"/>
    <cellStyle name="Normal 1878" xfId="212" xr:uid="{130A1890-F28C-458A-8AED-E632A9AE2A11}"/>
    <cellStyle name="Normal 1890" xfId="28" xr:uid="{87A33749-0AB3-429D-96B3-C788351AEBD6}"/>
    <cellStyle name="Normal 1891" xfId="85" xr:uid="{AA28A926-AC7C-4583-9255-6970A49A2469}"/>
    <cellStyle name="Normal 1911" xfId="86" xr:uid="{E62E3290-A18F-435C-8D11-7968868330A5}"/>
    <cellStyle name="Normal 1912" xfId="29" xr:uid="{AADEA257-4287-4BFF-A208-987E33EFA863}"/>
    <cellStyle name="Normal 1916" xfId="87" xr:uid="{E219F82C-2CCC-4DF6-80F3-8F2E53A52F6C}"/>
    <cellStyle name="Normal 1917" xfId="30" xr:uid="{91F34089-ED04-4BB7-BA2F-F2B07E0A9322}"/>
    <cellStyle name="Normal 1929" xfId="88" xr:uid="{11537CDF-757F-4CBE-843E-19EC40F3C953}"/>
    <cellStyle name="Normal 1930" xfId="31" xr:uid="{4C6F6281-BAC5-4D7D-AF14-E42BF5CDFF5E}"/>
    <cellStyle name="Normal 1934" xfId="89" xr:uid="{65217120-0FA5-4EFD-B522-F7F86A3637DC}"/>
    <cellStyle name="Normal 1935" xfId="32" xr:uid="{95E995C2-0779-447D-A8AE-B2EE0FF5354F}"/>
    <cellStyle name="Normal 1946" xfId="33" xr:uid="{83CB214D-AAD0-41B4-8099-3267BD03A0D0}"/>
    <cellStyle name="Normal 1947" xfId="90" xr:uid="{F19D6E5A-EE73-4893-8A7E-99D18EF096B9}"/>
    <cellStyle name="Normal 1953" xfId="34" xr:uid="{03D4B9F8-41DC-4C71-A05D-0B225C032936}"/>
    <cellStyle name="Normal 1954" xfId="91" xr:uid="{A7C46D93-3C34-4E10-B9D8-0819C8E4F499}"/>
    <cellStyle name="Normal 1955" xfId="213" xr:uid="{7E154744-08CE-4D6A-A1CD-3EF08D88FFC2}"/>
    <cellStyle name="Normal 1956" xfId="214" xr:uid="{29394B03-8D98-4B30-8EE1-653F88169B42}"/>
    <cellStyle name="Normal 2022" xfId="35" xr:uid="{435F9A00-BBCA-47B5-B312-531A891422E1}"/>
    <cellStyle name="Normal 2023" xfId="92" xr:uid="{EA1E04EB-F82F-4297-B365-EA2DE2ECD6FD}"/>
    <cellStyle name="Normal 2027" xfId="215" xr:uid="{D36B6950-0A6D-4825-9481-0F3548CCD937}"/>
    <cellStyle name="Normal 2031" xfId="36" xr:uid="{22AF1EC0-4A3A-4487-A7F8-94DBA0F1D237}"/>
    <cellStyle name="Normal 2032" xfId="93" xr:uid="{9E51C623-E7D6-47F3-9233-FAADA2DF870C}"/>
    <cellStyle name="Normal 2035" xfId="94" xr:uid="{3143276A-41ED-4D43-B6E0-65B1A9BD1599}"/>
    <cellStyle name="Normal 2036" xfId="37" xr:uid="{67769075-06CA-467F-9E49-634E4B3D735B}"/>
    <cellStyle name="Normal 2040" xfId="38" xr:uid="{DA58B790-C49E-4392-982D-AA2474709B0E}"/>
    <cellStyle name="Normal 2041" xfId="95" xr:uid="{39FE00BB-442F-4886-A664-78111C59300D}"/>
    <cellStyle name="Normal 2043" xfId="39" xr:uid="{A4D5C035-14E2-422B-843F-1D210DF82860}"/>
    <cellStyle name="Normal 2044" xfId="96" xr:uid="{8E33A663-32F7-4672-97DF-04A10520BA35}"/>
    <cellStyle name="Normal 2047" xfId="40" xr:uid="{2AB250D1-6E75-452F-AA42-F07AFA8EF205}"/>
    <cellStyle name="Normal 2048" xfId="97" xr:uid="{F65F42C7-E3C4-4201-8C80-F81088FB75F3}"/>
    <cellStyle name="Normal 2051" xfId="98" xr:uid="{7C9AABC1-9E49-4755-B760-76E918C5D490}"/>
    <cellStyle name="Normal 2052" xfId="41" xr:uid="{90A278B9-932D-4E12-83C9-BC85AF77C90E}"/>
    <cellStyle name="Normal 2056" xfId="42" xr:uid="{72508293-A052-4D5D-BD66-65087578AD46}"/>
    <cellStyle name="Normal 2057" xfId="99" xr:uid="{5505F234-8FB8-443A-ACD1-37DF14EB2FC3}"/>
    <cellStyle name="Normal 2061" xfId="43" xr:uid="{4C7CF26A-6C9B-4156-AAD0-A648C3C471D7}"/>
    <cellStyle name="Normal 2067" xfId="44" xr:uid="{B651FF9D-3854-4EB7-B293-F063BEAE3648}"/>
    <cellStyle name="Normal 2068" xfId="100" xr:uid="{C403AFB1-00F3-4C0E-8F6E-62651392DB66}"/>
    <cellStyle name="Normal 2072" xfId="101" xr:uid="{40A15A97-338A-40F9-9A35-47D90C869C1A}"/>
    <cellStyle name="Normal 2073" xfId="45" xr:uid="{5FE74260-CEED-4823-920E-DE313BF1F9FE}"/>
    <cellStyle name="Normal 2076" xfId="102" xr:uid="{CBDD818E-6532-4451-BFB4-7857D922DAD2}"/>
    <cellStyle name="Normal 2077" xfId="46" xr:uid="{60793686-1BB9-48B1-9B56-8049C1C62BA6}"/>
    <cellStyle name="Normal 2079" xfId="103" xr:uid="{BE14675B-F9EF-4EEA-84C4-34126F379493}"/>
    <cellStyle name="Normal 2080" xfId="47" xr:uid="{0D3A016A-18D7-4090-ACE2-F577D098C271}"/>
    <cellStyle name="Normal 2085" xfId="48" xr:uid="{131E342C-C901-48ED-BC01-EB84318B3CD7}"/>
    <cellStyle name="Normal 2092" xfId="49" xr:uid="{92D9D2A9-9EF1-43D3-A4AB-A4AC398EA5F7}"/>
    <cellStyle name="Normal 2100" xfId="50" xr:uid="{6CAE52DD-EAC0-4300-941F-4D6FBA0329DB}"/>
    <cellStyle name="Normal 2101" xfId="104" xr:uid="{B315C7C4-A9FB-4F64-8EB6-DF249295FE5A}"/>
    <cellStyle name="Normal 2102" xfId="216" xr:uid="{5F677337-48A5-4AD1-A1DD-6889642A1390}"/>
    <cellStyle name="Normal 2103" xfId="217" xr:uid="{33187EEA-E358-4213-ADCD-60DA2DBA63B1}"/>
    <cellStyle name="Normal 2201" xfId="51" xr:uid="{847DBFDA-8E88-4E29-9F21-9330B5163E49}"/>
    <cellStyle name="Normal 2202" xfId="105" xr:uid="{CA08956F-B442-452C-B2CF-0B4ED9BE8110}"/>
    <cellStyle name="Normal 2203" xfId="218" xr:uid="{00B76F28-2F88-4B56-840E-14D658278E93}"/>
    <cellStyle name="Normal 2257" xfId="219" xr:uid="{A668A67B-7FB6-4E3E-A5EA-11319A75184F}"/>
    <cellStyle name="Normal 2286" xfId="52" xr:uid="{93849C85-6860-460E-BDE2-ACAB2180C114}"/>
    <cellStyle name="Normal 2287" xfId="106" xr:uid="{C2A6578C-0715-46D7-A67D-41B376782F9A}"/>
    <cellStyle name="Normal 2288" xfId="220" xr:uid="{E12BA502-6B13-4054-8044-E8E17717F3EA}"/>
    <cellStyle name="Normal 2362" xfId="107" xr:uid="{FA5C02CE-B8A6-46CF-B0DB-AFBC5F2B7A43}"/>
    <cellStyle name="Normal 2364" xfId="53" xr:uid="{C17A7784-4861-4F4C-85E8-D3A456556B7E}"/>
    <cellStyle name="Normal 2372" xfId="54" xr:uid="{20202D25-1F67-4E60-A5AD-F22038640669}"/>
    <cellStyle name="Normal 2373" xfId="108" xr:uid="{0BDAC2CE-284C-4063-ABBA-5F27A6CB7144}"/>
    <cellStyle name="Normal 2381" xfId="109" xr:uid="{33F17CE9-4596-4123-83A6-F6EE074FAC57}"/>
    <cellStyle name="Normal 2382" xfId="55" xr:uid="{E24AF5EF-84AC-470D-A8B5-7F25E36C350A}"/>
    <cellStyle name="Normal 2385" xfId="110" xr:uid="{A1066AFF-3210-4A02-8721-27B6D355C54E}"/>
    <cellStyle name="Normal 2386" xfId="56" xr:uid="{13397353-5374-4575-9E16-EA3EB2095290}"/>
    <cellStyle name="Normal 2388" xfId="222" xr:uid="{B4378AD3-670C-4368-B765-F1230B35F413}"/>
    <cellStyle name="Normal 2389" xfId="221" xr:uid="{13E75CD4-1AC7-47DC-829B-A74329B81D40}"/>
    <cellStyle name="Normal 2393" xfId="111" xr:uid="{F390DE86-810D-4EDF-8370-A5390CDDD72F}"/>
    <cellStyle name="Normal 2394" xfId="57" xr:uid="{216D7328-DC11-4B74-8EA9-E4870BA09B1C}"/>
    <cellStyle name="Normal 2398" xfId="112" xr:uid="{D4E3C72D-620E-4304-9053-B0B5E4FE8984}"/>
    <cellStyle name="Normal 2399" xfId="58" xr:uid="{88370F01-A97A-48BF-BEC8-D3AB2635D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5A vs 7A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'[1]AECO 2A 5A 7A'!$A$1827:$A$3014</c:f>
              <c:numCache>
                <c:formatCode>General</c:formatCode>
                <c:ptCount val="1188"/>
                <c:pt idx="0">
                  <c:v>43829</c:v>
                </c:pt>
                <c:pt idx="1">
                  <c:v>43830</c:v>
                </c:pt>
                <c:pt idx="2">
                  <c:v>43831</c:v>
                </c:pt>
                <c:pt idx="3">
                  <c:v>43832</c:v>
                </c:pt>
                <c:pt idx="4">
                  <c:v>43833</c:v>
                </c:pt>
                <c:pt idx="5">
                  <c:v>43834</c:v>
                </c:pt>
                <c:pt idx="6">
                  <c:v>43835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43841</c:v>
                </c:pt>
                <c:pt idx="13">
                  <c:v>43842</c:v>
                </c:pt>
                <c:pt idx="14">
                  <c:v>43843</c:v>
                </c:pt>
                <c:pt idx="15">
                  <c:v>43844</c:v>
                </c:pt>
                <c:pt idx="16">
                  <c:v>43845</c:v>
                </c:pt>
                <c:pt idx="17">
                  <c:v>43846</c:v>
                </c:pt>
                <c:pt idx="18">
                  <c:v>43847</c:v>
                </c:pt>
                <c:pt idx="19">
                  <c:v>43848</c:v>
                </c:pt>
                <c:pt idx="20">
                  <c:v>43849</c:v>
                </c:pt>
                <c:pt idx="21">
                  <c:v>43850</c:v>
                </c:pt>
                <c:pt idx="22">
                  <c:v>43851</c:v>
                </c:pt>
                <c:pt idx="23">
                  <c:v>43852</c:v>
                </c:pt>
                <c:pt idx="24">
                  <c:v>43853</c:v>
                </c:pt>
                <c:pt idx="25">
                  <c:v>43854</c:v>
                </c:pt>
                <c:pt idx="26">
                  <c:v>43855</c:v>
                </c:pt>
                <c:pt idx="27">
                  <c:v>43856</c:v>
                </c:pt>
                <c:pt idx="28">
                  <c:v>43857</c:v>
                </c:pt>
                <c:pt idx="29">
                  <c:v>43858</c:v>
                </c:pt>
                <c:pt idx="30">
                  <c:v>43859</c:v>
                </c:pt>
                <c:pt idx="31">
                  <c:v>43860</c:v>
                </c:pt>
                <c:pt idx="32">
                  <c:v>43861</c:v>
                </c:pt>
                <c:pt idx="33">
                  <c:v>43862</c:v>
                </c:pt>
                <c:pt idx="34">
                  <c:v>43863</c:v>
                </c:pt>
                <c:pt idx="35">
                  <c:v>43864</c:v>
                </c:pt>
                <c:pt idx="36">
                  <c:v>43865</c:v>
                </c:pt>
                <c:pt idx="37">
                  <c:v>43866</c:v>
                </c:pt>
                <c:pt idx="38">
                  <c:v>43867</c:v>
                </c:pt>
                <c:pt idx="39">
                  <c:v>43868</c:v>
                </c:pt>
                <c:pt idx="40">
                  <c:v>43869</c:v>
                </c:pt>
                <c:pt idx="41">
                  <c:v>43870</c:v>
                </c:pt>
                <c:pt idx="42">
                  <c:v>43871</c:v>
                </c:pt>
                <c:pt idx="43">
                  <c:v>43872</c:v>
                </c:pt>
                <c:pt idx="44">
                  <c:v>43873</c:v>
                </c:pt>
                <c:pt idx="45">
                  <c:v>43874</c:v>
                </c:pt>
                <c:pt idx="46">
                  <c:v>43875</c:v>
                </c:pt>
                <c:pt idx="47">
                  <c:v>43876</c:v>
                </c:pt>
                <c:pt idx="48">
                  <c:v>43877</c:v>
                </c:pt>
                <c:pt idx="49">
                  <c:v>43878</c:v>
                </c:pt>
                <c:pt idx="50">
                  <c:v>43879</c:v>
                </c:pt>
                <c:pt idx="51">
                  <c:v>43880</c:v>
                </c:pt>
                <c:pt idx="52">
                  <c:v>43881</c:v>
                </c:pt>
                <c:pt idx="53">
                  <c:v>43882</c:v>
                </c:pt>
                <c:pt idx="54">
                  <c:v>43883</c:v>
                </c:pt>
                <c:pt idx="55">
                  <c:v>43884</c:v>
                </c:pt>
                <c:pt idx="56">
                  <c:v>43885</c:v>
                </c:pt>
                <c:pt idx="57">
                  <c:v>43886</c:v>
                </c:pt>
                <c:pt idx="58">
                  <c:v>43887</c:v>
                </c:pt>
                <c:pt idx="59">
                  <c:v>43888</c:v>
                </c:pt>
                <c:pt idx="60">
                  <c:v>43889</c:v>
                </c:pt>
                <c:pt idx="61">
                  <c:v>43890</c:v>
                </c:pt>
                <c:pt idx="62">
                  <c:v>43891</c:v>
                </c:pt>
                <c:pt idx="63">
                  <c:v>43892</c:v>
                </c:pt>
                <c:pt idx="64">
                  <c:v>43893</c:v>
                </c:pt>
                <c:pt idx="65">
                  <c:v>43894</c:v>
                </c:pt>
                <c:pt idx="66">
                  <c:v>43895</c:v>
                </c:pt>
                <c:pt idx="67">
                  <c:v>43896</c:v>
                </c:pt>
                <c:pt idx="68">
                  <c:v>43897</c:v>
                </c:pt>
                <c:pt idx="69">
                  <c:v>43898</c:v>
                </c:pt>
                <c:pt idx="70">
                  <c:v>43899</c:v>
                </c:pt>
                <c:pt idx="71">
                  <c:v>43900</c:v>
                </c:pt>
                <c:pt idx="72">
                  <c:v>43901</c:v>
                </c:pt>
                <c:pt idx="73">
                  <c:v>43902</c:v>
                </c:pt>
                <c:pt idx="74">
                  <c:v>43903</c:v>
                </c:pt>
                <c:pt idx="75">
                  <c:v>43904</c:v>
                </c:pt>
                <c:pt idx="76">
                  <c:v>43905</c:v>
                </c:pt>
                <c:pt idx="77">
                  <c:v>43906</c:v>
                </c:pt>
                <c:pt idx="78">
                  <c:v>43907</c:v>
                </c:pt>
                <c:pt idx="79">
                  <c:v>43908</c:v>
                </c:pt>
                <c:pt idx="80">
                  <c:v>43909</c:v>
                </c:pt>
                <c:pt idx="81">
                  <c:v>43910</c:v>
                </c:pt>
                <c:pt idx="82">
                  <c:v>43911</c:v>
                </c:pt>
                <c:pt idx="83">
                  <c:v>43912</c:v>
                </c:pt>
                <c:pt idx="84">
                  <c:v>43913</c:v>
                </c:pt>
                <c:pt idx="85">
                  <c:v>43914</c:v>
                </c:pt>
                <c:pt idx="86">
                  <c:v>43915</c:v>
                </c:pt>
                <c:pt idx="87">
                  <c:v>43916</c:v>
                </c:pt>
                <c:pt idx="88">
                  <c:v>43917</c:v>
                </c:pt>
                <c:pt idx="89">
                  <c:v>43918</c:v>
                </c:pt>
                <c:pt idx="90">
                  <c:v>43919</c:v>
                </c:pt>
                <c:pt idx="91">
                  <c:v>43920</c:v>
                </c:pt>
                <c:pt idx="92">
                  <c:v>43921</c:v>
                </c:pt>
                <c:pt idx="93">
                  <c:v>43922</c:v>
                </c:pt>
                <c:pt idx="94">
                  <c:v>43923</c:v>
                </c:pt>
                <c:pt idx="95">
                  <c:v>43924</c:v>
                </c:pt>
                <c:pt idx="96">
                  <c:v>43925</c:v>
                </c:pt>
                <c:pt idx="97">
                  <c:v>43926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43931</c:v>
                </c:pt>
                <c:pt idx="103">
                  <c:v>43932</c:v>
                </c:pt>
                <c:pt idx="104">
                  <c:v>43933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43939</c:v>
                </c:pt>
                <c:pt idx="111">
                  <c:v>43940</c:v>
                </c:pt>
                <c:pt idx="112">
                  <c:v>43941</c:v>
                </c:pt>
                <c:pt idx="113">
                  <c:v>43942</c:v>
                </c:pt>
                <c:pt idx="114">
                  <c:v>43943</c:v>
                </c:pt>
                <c:pt idx="115">
                  <c:v>43944</c:v>
                </c:pt>
                <c:pt idx="116">
                  <c:v>43945</c:v>
                </c:pt>
                <c:pt idx="117">
                  <c:v>43946</c:v>
                </c:pt>
                <c:pt idx="118">
                  <c:v>43947</c:v>
                </c:pt>
                <c:pt idx="119">
                  <c:v>43948</c:v>
                </c:pt>
                <c:pt idx="120">
                  <c:v>43949</c:v>
                </c:pt>
                <c:pt idx="121">
                  <c:v>43950</c:v>
                </c:pt>
                <c:pt idx="122">
                  <c:v>43951</c:v>
                </c:pt>
                <c:pt idx="123">
                  <c:v>43952</c:v>
                </c:pt>
                <c:pt idx="124">
                  <c:v>43953</c:v>
                </c:pt>
                <c:pt idx="125">
                  <c:v>43954</c:v>
                </c:pt>
                <c:pt idx="126">
                  <c:v>43955</c:v>
                </c:pt>
                <c:pt idx="127">
                  <c:v>43956</c:v>
                </c:pt>
                <c:pt idx="128">
                  <c:v>43957</c:v>
                </c:pt>
                <c:pt idx="129">
                  <c:v>43958</c:v>
                </c:pt>
                <c:pt idx="130">
                  <c:v>43959</c:v>
                </c:pt>
                <c:pt idx="131">
                  <c:v>43960</c:v>
                </c:pt>
                <c:pt idx="132">
                  <c:v>43961</c:v>
                </c:pt>
                <c:pt idx="133">
                  <c:v>43962</c:v>
                </c:pt>
                <c:pt idx="134">
                  <c:v>43963</c:v>
                </c:pt>
                <c:pt idx="135">
                  <c:v>43964</c:v>
                </c:pt>
                <c:pt idx="136">
                  <c:v>43965</c:v>
                </c:pt>
                <c:pt idx="137">
                  <c:v>43966</c:v>
                </c:pt>
                <c:pt idx="138">
                  <c:v>43967</c:v>
                </c:pt>
                <c:pt idx="139">
                  <c:v>43968</c:v>
                </c:pt>
                <c:pt idx="140">
                  <c:v>43969</c:v>
                </c:pt>
                <c:pt idx="141">
                  <c:v>43970</c:v>
                </c:pt>
                <c:pt idx="142">
                  <c:v>43971</c:v>
                </c:pt>
                <c:pt idx="143">
                  <c:v>43972</c:v>
                </c:pt>
                <c:pt idx="144">
                  <c:v>43973</c:v>
                </c:pt>
                <c:pt idx="145">
                  <c:v>43974</c:v>
                </c:pt>
                <c:pt idx="146">
                  <c:v>43975</c:v>
                </c:pt>
                <c:pt idx="147">
                  <c:v>43976</c:v>
                </c:pt>
                <c:pt idx="148">
                  <c:v>43977</c:v>
                </c:pt>
                <c:pt idx="149">
                  <c:v>43978</c:v>
                </c:pt>
                <c:pt idx="150">
                  <c:v>43979</c:v>
                </c:pt>
                <c:pt idx="151">
                  <c:v>43980</c:v>
                </c:pt>
                <c:pt idx="152">
                  <c:v>43981</c:v>
                </c:pt>
                <c:pt idx="153">
                  <c:v>43982</c:v>
                </c:pt>
                <c:pt idx="154">
                  <c:v>43983</c:v>
                </c:pt>
                <c:pt idx="155">
                  <c:v>43984</c:v>
                </c:pt>
                <c:pt idx="156">
                  <c:v>43985</c:v>
                </c:pt>
                <c:pt idx="157">
                  <c:v>43986</c:v>
                </c:pt>
                <c:pt idx="158">
                  <c:v>43987</c:v>
                </c:pt>
                <c:pt idx="159">
                  <c:v>43988</c:v>
                </c:pt>
                <c:pt idx="160">
                  <c:v>43989</c:v>
                </c:pt>
                <c:pt idx="161">
                  <c:v>43990</c:v>
                </c:pt>
                <c:pt idx="162">
                  <c:v>43991</c:v>
                </c:pt>
                <c:pt idx="163">
                  <c:v>43992</c:v>
                </c:pt>
                <c:pt idx="164">
                  <c:v>43993</c:v>
                </c:pt>
                <c:pt idx="165">
                  <c:v>43994</c:v>
                </c:pt>
                <c:pt idx="166">
                  <c:v>43995</c:v>
                </c:pt>
                <c:pt idx="167">
                  <c:v>43996</c:v>
                </c:pt>
                <c:pt idx="168">
                  <c:v>43997</c:v>
                </c:pt>
                <c:pt idx="169">
                  <c:v>43998</c:v>
                </c:pt>
                <c:pt idx="170">
                  <c:v>43999</c:v>
                </c:pt>
                <c:pt idx="171">
                  <c:v>44000</c:v>
                </c:pt>
                <c:pt idx="172">
                  <c:v>44001</c:v>
                </c:pt>
                <c:pt idx="173">
                  <c:v>44002</c:v>
                </c:pt>
                <c:pt idx="174">
                  <c:v>44003</c:v>
                </c:pt>
                <c:pt idx="175">
                  <c:v>44004</c:v>
                </c:pt>
                <c:pt idx="176">
                  <c:v>44005</c:v>
                </c:pt>
                <c:pt idx="177">
                  <c:v>44006</c:v>
                </c:pt>
                <c:pt idx="178">
                  <c:v>44007</c:v>
                </c:pt>
                <c:pt idx="179">
                  <c:v>44008</c:v>
                </c:pt>
                <c:pt idx="180">
                  <c:v>44009</c:v>
                </c:pt>
                <c:pt idx="181">
                  <c:v>44010</c:v>
                </c:pt>
                <c:pt idx="182">
                  <c:v>44011</c:v>
                </c:pt>
                <c:pt idx="183">
                  <c:v>44012</c:v>
                </c:pt>
                <c:pt idx="184">
                  <c:v>44013</c:v>
                </c:pt>
                <c:pt idx="185">
                  <c:v>44014</c:v>
                </c:pt>
                <c:pt idx="186">
                  <c:v>44015</c:v>
                </c:pt>
                <c:pt idx="187">
                  <c:v>44016</c:v>
                </c:pt>
                <c:pt idx="188">
                  <c:v>44017</c:v>
                </c:pt>
                <c:pt idx="189">
                  <c:v>44018</c:v>
                </c:pt>
                <c:pt idx="190">
                  <c:v>44019</c:v>
                </c:pt>
                <c:pt idx="191">
                  <c:v>44020</c:v>
                </c:pt>
                <c:pt idx="192">
                  <c:v>44021</c:v>
                </c:pt>
                <c:pt idx="193">
                  <c:v>44022</c:v>
                </c:pt>
                <c:pt idx="194">
                  <c:v>44023</c:v>
                </c:pt>
                <c:pt idx="195">
                  <c:v>44024</c:v>
                </c:pt>
                <c:pt idx="196">
                  <c:v>44025</c:v>
                </c:pt>
                <c:pt idx="197">
                  <c:v>44026</c:v>
                </c:pt>
                <c:pt idx="198">
                  <c:v>44027</c:v>
                </c:pt>
                <c:pt idx="199">
                  <c:v>44028</c:v>
                </c:pt>
                <c:pt idx="200">
                  <c:v>44029</c:v>
                </c:pt>
                <c:pt idx="201">
                  <c:v>44030</c:v>
                </c:pt>
                <c:pt idx="202">
                  <c:v>44031</c:v>
                </c:pt>
                <c:pt idx="203">
                  <c:v>44032</c:v>
                </c:pt>
                <c:pt idx="204">
                  <c:v>44033</c:v>
                </c:pt>
                <c:pt idx="205">
                  <c:v>44034</c:v>
                </c:pt>
                <c:pt idx="206">
                  <c:v>44035</c:v>
                </c:pt>
                <c:pt idx="207">
                  <c:v>44036</c:v>
                </c:pt>
                <c:pt idx="208">
                  <c:v>44037</c:v>
                </c:pt>
                <c:pt idx="209">
                  <c:v>44038</c:v>
                </c:pt>
                <c:pt idx="210">
                  <c:v>44039</c:v>
                </c:pt>
                <c:pt idx="211">
                  <c:v>44040</c:v>
                </c:pt>
                <c:pt idx="212">
                  <c:v>44041</c:v>
                </c:pt>
                <c:pt idx="213">
                  <c:v>44042</c:v>
                </c:pt>
                <c:pt idx="214">
                  <c:v>44043</c:v>
                </c:pt>
                <c:pt idx="215">
                  <c:v>44044</c:v>
                </c:pt>
                <c:pt idx="216">
                  <c:v>44045</c:v>
                </c:pt>
                <c:pt idx="217">
                  <c:v>44046</c:v>
                </c:pt>
                <c:pt idx="218">
                  <c:v>44047</c:v>
                </c:pt>
                <c:pt idx="219">
                  <c:v>44048</c:v>
                </c:pt>
                <c:pt idx="220">
                  <c:v>44049</c:v>
                </c:pt>
                <c:pt idx="221">
                  <c:v>44050</c:v>
                </c:pt>
                <c:pt idx="222">
                  <c:v>44051</c:v>
                </c:pt>
                <c:pt idx="223">
                  <c:v>44052</c:v>
                </c:pt>
                <c:pt idx="224">
                  <c:v>44053</c:v>
                </c:pt>
                <c:pt idx="225">
                  <c:v>44054</c:v>
                </c:pt>
                <c:pt idx="226">
                  <c:v>44055</c:v>
                </c:pt>
                <c:pt idx="227">
                  <c:v>44056</c:v>
                </c:pt>
                <c:pt idx="228">
                  <c:v>44057</c:v>
                </c:pt>
                <c:pt idx="229">
                  <c:v>44058</c:v>
                </c:pt>
                <c:pt idx="230">
                  <c:v>44059</c:v>
                </c:pt>
                <c:pt idx="231">
                  <c:v>44060</c:v>
                </c:pt>
                <c:pt idx="232">
                  <c:v>44061</c:v>
                </c:pt>
                <c:pt idx="233">
                  <c:v>44062</c:v>
                </c:pt>
                <c:pt idx="234">
                  <c:v>44063</c:v>
                </c:pt>
                <c:pt idx="235">
                  <c:v>44064</c:v>
                </c:pt>
                <c:pt idx="236">
                  <c:v>44065</c:v>
                </c:pt>
                <c:pt idx="237">
                  <c:v>44066</c:v>
                </c:pt>
                <c:pt idx="238">
                  <c:v>44067</c:v>
                </c:pt>
                <c:pt idx="239">
                  <c:v>44068</c:v>
                </c:pt>
                <c:pt idx="240">
                  <c:v>44069</c:v>
                </c:pt>
                <c:pt idx="241">
                  <c:v>44070</c:v>
                </c:pt>
                <c:pt idx="242">
                  <c:v>44071</c:v>
                </c:pt>
                <c:pt idx="243">
                  <c:v>44072</c:v>
                </c:pt>
                <c:pt idx="244">
                  <c:v>44073</c:v>
                </c:pt>
                <c:pt idx="245">
                  <c:v>44074</c:v>
                </c:pt>
                <c:pt idx="246">
                  <c:v>44075</c:v>
                </c:pt>
                <c:pt idx="247">
                  <c:v>44076</c:v>
                </c:pt>
                <c:pt idx="248">
                  <c:v>44077</c:v>
                </c:pt>
                <c:pt idx="249">
                  <c:v>44078</c:v>
                </c:pt>
                <c:pt idx="250">
                  <c:v>44079</c:v>
                </c:pt>
                <c:pt idx="251">
                  <c:v>44080</c:v>
                </c:pt>
                <c:pt idx="252">
                  <c:v>44081</c:v>
                </c:pt>
                <c:pt idx="253">
                  <c:v>44082</c:v>
                </c:pt>
                <c:pt idx="254">
                  <c:v>44083</c:v>
                </c:pt>
                <c:pt idx="255">
                  <c:v>44084</c:v>
                </c:pt>
                <c:pt idx="256">
                  <c:v>44085</c:v>
                </c:pt>
                <c:pt idx="257">
                  <c:v>44086</c:v>
                </c:pt>
                <c:pt idx="258">
                  <c:v>44087</c:v>
                </c:pt>
                <c:pt idx="259">
                  <c:v>44088</c:v>
                </c:pt>
                <c:pt idx="260">
                  <c:v>44089</c:v>
                </c:pt>
                <c:pt idx="261">
                  <c:v>44090</c:v>
                </c:pt>
                <c:pt idx="262">
                  <c:v>44091</c:v>
                </c:pt>
                <c:pt idx="263">
                  <c:v>44092</c:v>
                </c:pt>
                <c:pt idx="264">
                  <c:v>44093</c:v>
                </c:pt>
                <c:pt idx="265">
                  <c:v>44094</c:v>
                </c:pt>
                <c:pt idx="266">
                  <c:v>44095</c:v>
                </c:pt>
                <c:pt idx="267">
                  <c:v>44096</c:v>
                </c:pt>
                <c:pt idx="268">
                  <c:v>44097</c:v>
                </c:pt>
                <c:pt idx="269">
                  <c:v>44098</c:v>
                </c:pt>
                <c:pt idx="270">
                  <c:v>44099</c:v>
                </c:pt>
                <c:pt idx="271">
                  <c:v>44100</c:v>
                </c:pt>
                <c:pt idx="272">
                  <c:v>44101</c:v>
                </c:pt>
                <c:pt idx="273">
                  <c:v>44102</c:v>
                </c:pt>
                <c:pt idx="274">
                  <c:v>44103</c:v>
                </c:pt>
                <c:pt idx="275">
                  <c:v>44104</c:v>
                </c:pt>
                <c:pt idx="276">
                  <c:v>44105</c:v>
                </c:pt>
                <c:pt idx="277">
                  <c:v>44106</c:v>
                </c:pt>
                <c:pt idx="278">
                  <c:v>44107</c:v>
                </c:pt>
                <c:pt idx="279">
                  <c:v>44108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44114</c:v>
                </c:pt>
                <c:pt idx="286">
                  <c:v>44115</c:v>
                </c:pt>
                <c:pt idx="287">
                  <c:v>44116</c:v>
                </c:pt>
                <c:pt idx="288">
                  <c:v>44117</c:v>
                </c:pt>
                <c:pt idx="289">
                  <c:v>44118</c:v>
                </c:pt>
                <c:pt idx="290">
                  <c:v>44119</c:v>
                </c:pt>
                <c:pt idx="291">
                  <c:v>44120</c:v>
                </c:pt>
                <c:pt idx="292">
                  <c:v>44121</c:v>
                </c:pt>
                <c:pt idx="293">
                  <c:v>44122</c:v>
                </c:pt>
                <c:pt idx="294">
                  <c:v>44123</c:v>
                </c:pt>
                <c:pt idx="295">
                  <c:v>44124</c:v>
                </c:pt>
                <c:pt idx="296">
                  <c:v>44125</c:v>
                </c:pt>
                <c:pt idx="297">
                  <c:v>44126</c:v>
                </c:pt>
                <c:pt idx="298">
                  <c:v>44127</c:v>
                </c:pt>
                <c:pt idx="299">
                  <c:v>44128</c:v>
                </c:pt>
                <c:pt idx="300">
                  <c:v>44129</c:v>
                </c:pt>
                <c:pt idx="301">
                  <c:v>44130</c:v>
                </c:pt>
                <c:pt idx="302">
                  <c:v>44131</c:v>
                </c:pt>
                <c:pt idx="303">
                  <c:v>44132</c:v>
                </c:pt>
                <c:pt idx="304">
                  <c:v>44133</c:v>
                </c:pt>
                <c:pt idx="305">
                  <c:v>44134</c:v>
                </c:pt>
                <c:pt idx="306">
                  <c:v>44135</c:v>
                </c:pt>
                <c:pt idx="307">
                  <c:v>44136</c:v>
                </c:pt>
                <c:pt idx="308">
                  <c:v>44137</c:v>
                </c:pt>
                <c:pt idx="309">
                  <c:v>44138</c:v>
                </c:pt>
                <c:pt idx="310">
                  <c:v>44139</c:v>
                </c:pt>
                <c:pt idx="311">
                  <c:v>44140</c:v>
                </c:pt>
                <c:pt idx="312">
                  <c:v>44141</c:v>
                </c:pt>
                <c:pt idx="313">
                  <c:v>44142</c:v>
                </c:pt>
                <c:pt idx="314">
                  <c:v>44143</c:v>
                </c:pt>
                <c:pt idx="315">
                  <c:v>44144</c:v>
                </c:pt>
                <c:pt idx="316">
                  <c:v>44145</c:v>
                </c:pt>
                <c:pt idx="317">
                  <c:v>44146</c:v>
                </c:pt>
                <c:pt idx="318">
                  <c:v>44147</c:v>
                </c:pt>
                <c:pt idx="319">
                  <c:v>44148</c:v>
                </c:pt>
                <c:pt idx="320">
                  <c:v>44149</c:v>
                </c:pt>
                <c:pt idx="321">
                  <c:v>44150</c:v>
                </c:pt>
                <c:pt idx="322">
                  <c:v>44151</c:v>
                </c:pt>
                <c:pt idx="323">
                  <c:v>44152</c:v>
                </c:pt>
                <c:pt idx="324">
                  <c:v>44153</c:v>
                </c:pt>
                <c:pt idx="325">
                  <c:v>44154</c:v>
                </c:pt>
                <c:pt idx="326">
                  <c:v>44155</c:v>
                </c:pt>
                <c:pt idx="327">
                  <c:v>44156</c:v>
                </c:pt>
                <c:pt idx="328">
                  <c:v>44157</c:v>
                </c:pt>
                <c:pt idx="329">
                  <c:v>44158</c:v>
                </c:pt>
                <c:pt idx="330">
                  <c:v>44159</c:v>
                </c:pt>
                <c:pt idx="331">
                  <c:v>44160</c:v>
                </c:pt>
                <c:pt idx="332">
                  <c:v>44161</c:v>
                </c:pt>
                <c:pt idx="333">
                  <c:v>44162</c:v>
                </c:pt>
                <c:pt idx="334">
                  <c:v>44163</c:v>
                </c:pt>
                <c:pt idx="335">
                  <c:v>44164</c:v>
                </c:pt>
                <c:pt idx="336">
                  <c:v>44165</c:v>
                </c:pt>
                <c:pt idx="337">
                  <c:v>44166</c:v>
                </c:pt>
                <c:pt idx="338">
                  <c:v>44167</c:v>
                </c:pt>
                <c:pt idx="339">
                  <c:v>44168</c:v>
                </c:pt>
                <c:pt idx="340">
                  <c:v>44169</c:v>
                </c:pt>
                <c:pt idx="341">
                  <c:v>44170</c:v>
                </c:pt>
                <c:pt idx="342">
                  <c:v>44171</c:v>
                </c:pt>
                <c:pt idx="343">
                  <c:v>44172</c:v>
                </c:pt>
                <c:pt idx="344">
                  <c:v>44173</c:v>
                </c:pt>
                <c:pt idx="345">
                  <c:v>44174</c:v>
                </c:pt>
                <c:pt idx="346">
                  <c:v>44175</c:v>
                </c:pt>
                <c:pt idx="347">
                  <c:v>44176</c:v>
                </c:pt>
                <c:pt idx="348">
                  <c:v>44177</c:v>
                </c:pt>
                <c:pt idx="349">
                  <c:v>44178</c:v>
                </c:pt>
                <c:pt idx="350">
                  <c:v>44179</c:v>
                </c:pt>
                <c:pt idx="351">
                  <c:v>44180</c:v>
                </c:pt>
                <c:pt idx="352">
                  <c:v>44181</c:v>
                </c:pt>
                <c:pt idx="353">
                  <c:v>44182</c:v>
                </c:pt>
                <c:pt idx="354">
                  <c:v>44183</c:v>
                </c:pt>
                <c:pt idx="355">
                  <c:v>44184</c:v>
                </c:pt>
                <c:pt idx="356">
                  <c:v>44185</c:v>
                </c:pt>
                <c:pt idx="357">
                  <c:v>44186</c:v>
                </c:pt>
                <c:pt idx="358">
                  <c:v>44187</c:v>
                </c:pt>
                <c:pt idx="359">
                  <c:v>44188</c:v>
                </c:pt>
                <c:pt idx="360">
                  <c:v>44189</c:v>
                </c:pt>
                <c:pt idx="361">
                  <c:v>44190</c:v>
                </c:pt>
                <c:pt idx="362">
                  <c:v>44191</c:v>
                </c:pt>
                <c:pt idx="363">
                  <c:v>44192</c:v>
                </c:pt>
                <c:pt idx="364">
                  <c:v>44193</c:v>
                </c:pt>
                <c:pt idx="365">
                  <c:v>44194</c:v>
                </c:pt>
                <c:pt idx="366">
                  <c:v>44195</c:v>
                </c:pt>
                <c:pt idx="367">
                  <c:v>44196</c:v>
                </c:pt>
                <c:pt idx="368">
                  <c:v>44197</c:v>
                </c:pt>
                <c:pt idx="369">
                  <c:v>44198</c:v>
                </c:pt>
                <c:pt idx="370">
                  <c:v>44199</c:v>
                </c:pt>
                <c:pt idx="371">
                  <c:v>44200</c:v>
                </c:pt>
                <c:pt idx="372">
                  <c:v>44201</c:v>
                </c:pt>
                <c:pt idx="373">
                  <c:v>44202</c:v>
                </c:pt>
                <c:pt idx="374">
                  <c:v>44203</c:v>
                </c:pt>
                <c:pt idx="375">
                  <c:v>44204</c:v>
                </c:pt>
                <c:pt idx="376">
                  <c:v>44205</c:v>
                </c:pt>
                <c:pt idx="377">
                  <c:v>44206</c:v>
                </c:pt>
                <c:pt idx="378">
                  <c:v>44207</c:v>
                </c:pt>
                <c:pt idx="379">
                  <c:v>44208</c:v>
                </c:pt>
                <c:pt idx="380">
                  <c:v>44209</c:v>
                </c:pt>
                <c:pt idx="381">
                  <c:v>44210</c:v>
                </c:pt>
                <c:pt idx="382">
                  <c:v>44211</c:v>
                </c:pt>
                <c:pt idx="383">
                  <c:v>44212</c:v>
                </c:pt>
                <c:pt idx="384">
                  <c:v>44213</c:v>
                </c:pt>
                <c:pt idx="385">
                  <c:v>44214</c:v>
                </c:pt>
                <c:pt idx="386">
                  <c:v>44215</c:v>
                </c:pt>
                <c:pt idx="387">
                  <c:v>44216</c:v>
                </c:pt>
                <c:pt idx="388">
                  <c:v>44217</c:v>
                </c:pt>
                <c:pt idx="389">
                  <c:v>44218</c:v>
                </c:pt>
                <c:pt idx="390">
                  <c:v>44219</c:v>
                </c:pt>
                <c:pt idx="391">
                  <c:v>44220</c:v>
                </c:pt>
                <c:pt idx="392">
                  <c:v>44221</c:v>
                </c:pt>
                <c:pt idx="393">
                  <c:v>44222</c:v>
                </c:pt>
                <c:pt idx="394">
                  <c:v>44223</c:v>
                </c:pt>
                <c:pt idx="395">
                  <c:v>44224</c:v>
                </c:pt>
                <c:pt idx="396">
                  <c:v>44225</c:v>
                </c:pt>
                <c:pt idx="397">
                  <c:v>44226</c:v>
                </c:pt>
                <c:pt idx="398">
                  <c:v>44227</c:v>
                </c:pt>
                <c:pt idx="399">
                  <c:v>44228</c:v>
                </c:pt>
                <c:pt idx="400">
                  <c:v>44229</c:v>
                </c:pt>
                <c:pt idx="401">
                  <c:v>44230</c:v>
                </c:pt>
                <c:pt idx="402">
                  <c:v>44231</c:v>
                </c:pt>
                <c:pt idx="403">
                  <c:v>44232</c:v>
                </c:pt>
                <c:pt idx="404">
                  <c:v>44233</c:v>
                </c:pt>
                <c:pt idx="405">
                  <c:v>44234</c:v>
                </c:pt>
                <c:pt idx="406">
                  <c:v>44235</c:v>
                </c:pt>
                <c:pt idx="407">
                  <c:v>44236</c:v>
                </c:pt>
                <c:pt idx="408">
                  <c:v>44237</c:v>
                </c:pt>
                <c:pt idx="409">
                  <c:v>44238</c:v>
                </c:pt>
                <c:pt idx="410">
                  <c:v>44239</c:v>
                </c:pt>
                <c:pt idx="411">
                  <c:v>44240</c:v>
                </c:pt>
                <c:pt idx="412">
                  <c:v>44241</c:v>
                </c:pt>
                <c:pt idx="413">
                  <c:v>44242</c:v>
                </c:pt>
                <c:pt idx="414">
                  <c:v>44243</c:v>
                </c:pt>
                <c:pt idx="415">
                  <c:v>44244</c:v>
                </c:pt>
                <c:pt idx="416">
                  <c:v>44245</c:v>
                </c:pt>
                <c:pt idx="417">
                  <c:v>44246</c:v>
                </c:pt>
                <c:pt idx="418">
                  <c:v>44247</c:v>
                </c:pt>
                <c:pt idx="419">
                  <c:v>44248</c:v>
                </c:pt>
                <c:pt idx="420">
                  <c:v>44249</c:v>
                </c:pt>
                <c:pt idx="421">
                  <c:v>44250</c:v>
                </c:pt>
                <c:pt idx="422">
                  <c:v>44251</c:v>
                </c:pt>
                <c:pt idx="423">
                  <c:v>44252</c:v>
                </c:pt>
                <c:pt idx="424">
                  <c:v>44253</c:v>
                </c:pt>
                <c:pt idx="425">
                  <c:v>44254</c:v>
                </c:pt>
                <c:pt idx="426">
                  <c:v>44255</c:v>
                </c:pt>
                <c:pt idx="427">
                  <c:v>44256</c:v>
                </c:pt>
                <c:pt idx="428">
                  <c:v>44257</c:v>
                </c:pt>
                <c:pt idx="429">
                  <c:v>44258</c:v>
                </c:pt>
                <c:pt idx="430">
                  <c:v>44259</c:v>
                </c:pt>
                <c:pt idx="431">
                  <c:v>44260</c:v>
                </c:pt>
                <c:pt idx="432">
                  <c:v>44261</c:v>
                </c:pt>
                <c:pt idx="433">
                  <c:v>44262</c:v>
                </c:pt>
                <c:pt idx="434">
                  <c:v>44263</c:v>
                </c:pt>
                <c:pt idx="435">
                  <c:v>44264</c:v>
                </c:pt>
                <c:pt idx="436">
                  <c:v>44265</c:v>
                </c:pt>
                <c:pt idx="437">
                  <c:v>44266</c:v>
                </c:pt>
                <c:pt idx="438">
                  <c:v>44267</c:v>
                </c:pt>
                <c:pt idx="439">
                  <c:v>44268</c:v>
                </c:pt>
                <c:pt idx="440">
                  <c:v>44269</c:v>
                </c:pt>
                <c:pt idx="441">
                  <c:v>44270</c:v>
                </c:pt>
                <c:pt idx="442">
                  <c:v>44271</c:v>
                </c:pt>
                <c:pt idx="443">
                  <c:v>44272</c:v>
                </c:pt>
                <c:pt idx="444">
                  <c:v>44273</c:v>
                </c:pt>
                <c:pt idx="445">
                  <c:v>44274</c:v>
                </c:pt>
                <c:pt idx="446">
                  <c:v>44275</c:v>
                </c:pt>
                <c:pt idx="447">
                  <c:v>44276</c:v>
                </c:pt>
                <c:pt idx="448">
                  <c:v>44277</c:v>
                </c:pt>
                <c:pt idx="449">
                  <c:v>44278</c:v>
                </c:pt>
                <c:pt idx="450">
                  <c:v>44279</c:v>
                </c:pt>
                <c:pt idx="451">
                  <c:v>44280</c:v>
                </c:pt>
                <c:pt idx="452">
                  <c:v>44281</c:v>
                </c:pt>
                <c:pt idx="453">
                  <c:v>44282</c:v>
                </c:pt>
                <c:pt idx="454">
                  <c:v>44283</c:v>
                </c:pt>
                <c:pt idx="455">
                  <c:v>44284</c:v>
                </c:pt>
                <c:pt idx="456">
                  <c:v>44285</c:v>
                </c:pt>
                <c:pt idx="457">
                  <c:v>44286</c:v>
                </c:pt>
                <c:pt idx="458">
                  <c:v>44287</c:v>
                </c:pt>
                <c:pt idx="459">
                  <c:v>44288</c:v>
                </c:pt>
                <c:pt idx="460">
                  <c:v>44289</c:v>
                </c:pt>
                <c:pt idx="461">
                  <c:v>44290</c:v>
                </c:pt>
                <c:pt idx="462">
                  <c:v>44291</c:v>
                </c:pt>
                <c:pt idx="463">
                  <c:v>44292</c:v>
                </c:pt>
                <c:pt idx="464">
                  <c:v>44293</c:v>
                </c:pt>
                <c:pt idx="465">
                  <c:v>44294</c:v>
                </c:pt>
                <c:pt idx="466">
                  <c:v>44295</c:v>
                </c:pt>
                <c:pt idx="467">
                  <c:v>44296</c:v>
                </c:pt>
                <c:pt idx="468">
                  <c:v>44297</c:v>
                </c:pt>
                <c:pt idx="469">
                  <c:v>44298</c:v>
                </c:pt>
                <c:pt idx="470">
                  <c:v>44299</c:v>
                </c:pt>
                <c:pt idx="471">
                  <c:v>44300</c:v>
                </c:pt>
                <c:pt idx="472">
                  <c:v>44301</c:v>
                </c:pt>
                <c:pt idx="473">
                  <c:v>44302</c:v>
                </c:pt>
                <c:pt idx="474">
                  <c:v>44303</c:v>
                </c:pt>
                <c:pt idx="475">
                  <c:v>44304</c:v>
                </c:pt>
                <c:pt idx="476">
                  <c:v>44305</c:v>
                </c:pt>
                <c:pt idx="477">
                  <c:v>44306</c:v>
                </c:pt>
                <c:pt idx="478">
                  <c:v>44307</c:v>
                </c:pt>
                <c:pt idx="479">
                  <c:v>44308</c:v>
                </c:pt>
                <c:pt idx="480">
                  <c:v>44309</c:v>
                </c:pt>
                <c:pt idx="481">
                  <c:v>44310</c:v>
                </c:pt>
                <c:pt idx="482">
                  <c:v>44311</c:v>
                </c:pt>
                <c:pt idx="483">
                  <c:v>44312</c:v>
                </c:pt>
                <c:pt idx="484">
                  <c:v>44313</c:v>
                </c:pt>
                <c:pt idx="485">
                  <c:v>44314</c:v>
                </c:pt>
                <c:pt idx="486">
                  <c:v>44315</c:v>
                </c:pt>
                <c:pt idx="487">
                  <c:v>44316</c:v>
                </c:pt>
                <c:pt idx="488">
                  <c:v>44317</c:v>
                </c:pt>
                <c:pt idx="489">
                  <c:v>44318</c:v>
                </c:pt>
                <c:pt idx="490">
                  <c:v>44319</c:v>
                </c:pt>
                <c:pt idx="491">
                  <c:v>44320</c:v>
                </c:pt>
                <c:pt idx="492">
                  <c:v>44321</c:v>
                </c:pt>
                <c:pt idx="493">
                  <c:v>44322</c:v>
                </c:pt>
                <c:pt idx="494">
                  <c:v>44323</c:v>
                </c:pt>
                <c:pt idx="495">
                  <c:v>44324</c:v>
                </c:pt>
                <c:pt idx="496">
                  <c:v>44325</c:v>
                </c:pt>
                <c:pt idx="497">
                  <c:v>44326</c:v>
                </c:pt>
                <c:pt idx="498">
                  <c:v>44327</c:v>
                </c:pt>
                <c:pt idx="499">
                  <c:v>44328</c:v>
                </c:pt>
                <c:pt idx="500">
                  <c:v>44329</c:v>
                </c:pt>
                <c:pt idx="501">
                  <c:v>44330</c:v>
                </c:pt>
                <c:pt idx="502">
                  <c:v>44331</c:v>
                </c:pt>
                <c:pt idx="503">
                  <c:v>44332</c:v>
                </c:pt>
                <c:pt idx="504">
                  <c:v>44333</c:v>
                </c:pt>
                <c:pt idx="505">
                  <c:v>44334</c:v>
                </c:pt>
                <c:pt idx="506">
                  <c:v>44335</c:v>
                </c:pt>
                <c:pt idx="507">
                  <c:v>44336</c:v>
                </c:pt>
                <c:pt idx="508">
                  <c:v>44337</c:v>
                </c:pt>
                <c:pt idx="509">
                  <c:v>44338</c:v>
                </c:pt>
                <c:pt idx="510">
                  <c:v>44339</c:v>
                </c:pt>
                <c:pt idx="511">
                  <c:v>44340</c:v>
                </c:pt>
                <c:pt idx="512">
                  <c:v>44341</c:v>
                </c:pt>
                <c:pt idx="513">
                  <c:v>44342</c:v>
                </c:pt>
                <c:pt idx="514">
                  <c:v>44343</c:v>
                </c:pt>
                <c:pt idx="515">
                  <c:v>44344</c:v>
                </c:pt>
                <c:pt idx="516">
                  <c:v>44345</c:v>
                </c:pt>
                <c:pt idx="517">
                  <c:v>44346</c:v>
                </c:pt>
                <c:pt idx="518">
                  <c:v>44347</c:v>
                </c:pt>
                <c:pt idx="519">
                  <c:v>44348</c:v>
                </c:pt>
                <c:pt idx="520">
                  <c:v>44349</c:v>
                </c:pt>
                <c:pt idx="521">
                  <c:v>44350</c:v>
                </c:pt>
                <c:pt idx="522">
                  <c:v>44351</c:v>
                </c:pt>
                <c:pt idx="523">
                  <c:v>44352</c:v>
                </c:pt>
                <c:pt idx="524">
                  <c:v>44353</c:v>
                </c:pt>
                <c:pt idx="525">
                  <c:v>44354</c:v>
                </c:pt>
                <c:pt idx="526">
                  <c:v>44355</c:v>
                </c:pt>
                <c:pt idx="527">
                  <c:v>44356</c:v>
                </c:pt>
                <c:pt idx="528">
                  <c:v>44357</c:v>
                </c:pt>
                <c:pt idx="529">
                  <c:v>44358</c:v>
                </c:pt>
                <c:pt idx="530">
                  <c:v>44359</c:v>
                </c:pt>
                <c:pt idx="531">
                  <c:v>44360</c:v>
                </c:pt>
                <c:pt idx="532">
                  <c:v>44361</c:v>
                </c:pt>
                <c:pt idx="533">
                  <c:v>44362</c:v>
                </c:pt>
                <c:pt idx="534">
                  <c:v>44363</c:v>
                </c:pt>
                <c:pt idx="535">
                  <c:v>44364</c:v>
                </c:pt>
                <c:pt idx="536">
                  <c:v>44365</c:v>
                </c:pt>
                <c:pt idx="537">
                  <c:v>44366</c:v>
                </c:pt>
                <c:pt idx="538">
                  <c:v>44367</c:v>
                </c:pt>
                <c:pt idx="539">
                  <c:v>44368</c:v>
                </c:pt>
                <c:pt idx="540">
                  <c:v>44369</c:v>
                </c:pt>
                <c:pt idx="541">
                  <c:v>44370</c:v>
                </c:pt>
                <c:pt idx="542">
                  <c:v>44371</c:v>
                </c:pt>
                <c:pt idx="543">
                  <c:v>44372</c:v>
                </c:pt>
                <c:pt idx="544">
                  <c:v>44373</c:v>
                </c:pt>
                <c:pt idx="545">
                  <c:v>44374</c:v>
                </c:pt>
                <c:pt idx="546">
                  <c:v>44375</c:v>
                </c:pt>
                <c:pt idx="547">
                  <c:v>44376</c:v>
                </c:pt>
                <c:pt idx="548">
                  <c:v>44377</c:v>
                </c:pt>
                <c:pt idx="549">
                  <c:v>44378</c:v>
                </c:pt>
                <c:pt idx="550">
                  <c:v>44379</c:v>
                </c:pt>
                <c:pt idx="551">
                  <c:v>44380</c:v>
                </c:pt>
                <c:pt idx="552">
                  <c:v>44381</c:v>
                </c:pt>
                <c:pt idx="553">
                  <c:v>44382</c:v>
                </c:pt>
                <c:pt idx="554">
                  <c:v>44383</c:v>
                </c:pt>
                <c:pt idx="555">
                  <c:v>44384</c:v>
                </c:pt>
                <c:pt idx="556">
                  <c:v>44385</c:v>
                </c:pt>
                <c:pt idx="557">
                  <c:v>44386</c:v>
                </c:pt>
                <c:pt idx="558">
                  <c:v>44387</c:v>
                </c:pt>
                <c:pt idx="559">
                  <c:v>44388</c:v>
                </c:pt>
                <c:pt idx="560">
                  <c:v>44389</c:v>
                </c:pt>
                <c:pt idx="561">
                  <c:v>44390</c:v>
                </c:pt>
                <c:pt idx="562">
                  <c:v>44391</c:v>
                </c:pt>
                <c:pt idx="563">
                  <c:v>44392</c:v>
                </c:pt>
                <c:pt idx="564">
                  <c:v>44393</c:v>
                </c:pt>
                <c:pt idx="565">
                  <c:v>44394</c:v>
                </c:pt>
                <c:pt idx="566">
                  <c:v>44395</c:v>
                </c:pt>
                <c:pt idx="567">
                  <c:v>44396</c:v>
                </c:pt>
                <c:pt idx="568">
                  <c:v>44397</c:v>
                </c:pt>
                <c:pt idx="569">
                  <c:v>44398</c:v>
                </c:pt>
                <c:pt idx="570">
                  <c:v>44399</c:v>
                </c:pt>
                <c:pt idx="571">
                  <c:v>44400</c:v>
                </c:pt>
                <c:pt idx="572">
                  <c:v>44401</c:v>
                </c:pt>
                <c:pt idx="573">
                  <c:v>44402</c:v>
                </c:pt>
                <c:pt idx="574">
                  <c:v>44403</c:v>
                </c:pt>
                <c:pt idx="575">
                  <c:v>44404</c:v>
                </c:pt>
                <c:pt idx="576">
                  <c:v>44405</c:v>
                </c:pt>
                <c:pt idx="577">
                  <c:v>44406</c:v>
                </c:pt>
                <c:pt idx="578">
                  <c:v>44407</c:v>
                </c:pt>
                <c:pt idx="579">
                  <c:v>44408</c:v>
                </c:pt>
                <c:pt idx="580">
                  <c:v>44409</c:v>
                </c:pt>
                <c:pt idx="581">
                  <c:v>44410</c:v>
                </c:pt>
                <c:pt idx="582">
                  <c:v>44411</c:v>
                </c:pt>
                <c:pt idx="583">
                  <c:v>44412</c:v>
                </c:pt>
                <c:pt idx="584">
                  <c:v>44413</c:v>
                </c:pt>
                <c:pt idx="585">
                  <c:v>44414</c:v>
                </c:pt>
                <c:pt idx="586">
                  <c:v>44415</c:v>
                </c:pt>
                <c:pt idx="587">
                  <c:v>44416</c:v>
                </c:pt>
                <c:pt idx="588">
                  <c:v>44417</c:v>
                </c:pt>
                <c:pt idx="589">
                  <c:v>44418</c:v>
                </c:pt>
                <c:pt idx="590">
                  <c:v>44419</c:v>
                </c:pt>
                <c:pt idx="591">
                  <c:v>44420</c:v>
                </c:pt>
                <c:pt idx="592">
                  <c:v>44421</c:v>
                </c:pt>
                <c:pt idx="593">
                  <c:v>44422</c:v>
                </c:pt>
                <c:pt idx="594">
                  <c:v>44423</c:v>
                </c:pt>
                <c:pt idx="595">
                  <c:v>44424</c:v>
                </c:pt>
                <c:pt idx="596">
                  <c:v>44425</c:v>
                </c:pt>
                <c:pt idx="597">
                  <c:v>44426</c:v>
                </c:pt>
                <c:pt idx="598">
                  <c:v>44427</c:v>
                </c:pt>
                <c:pt idx="599">
                  <c:v>44428</c:v>
                </c:pt>
                <c:pt idx="600">
                  <c:v>44429</c:v>
                </c:pt>
                <c:pt idx="601">
                  <c:v>44430</c:v>
                </c:pt>
                <c:pt idx="602">
                  <c:v>44431</c:v>
                </c:pt>
                <c:pt idx="603">
                  <c:v>44432</c:v>
                </c:pt>
                <c:pt idx="604">
                  <c:v>44433</c:v>
                </c:pt>
                <c:pt idx="605">
                  <c:v>44434</c:v>
                </c:pt>
                <c:pt idx="606">
                  <c:v>44435</c:v>
                </c:pt>
                <c:pt idx="607">
                  <c:v>44436</c:v>
                </c:pt>
                <c:pt idx="608">
                  <c:v>44437</c:v>
                </c:pt>
                <c:pt idx="609">
                  <c:v>44438</c:v>
                </c:pt>
                <c:pt idx="610">
                  <c:v>44439</c:v>
                </c:pt>
                <c:pt idx="611">
                  <c:v>44440</c:v>
                </c:pt>
                <c:pt idx="612">
                  <c:v>44441</c:v>
                </c:pt>
                <c:pt idx="613">
                  <c:v>44442</c:v>
                </c:pt>
                <c:pt idx="614">
                  <c:v>44443</c:v>
                </c:pt>
                <c:pt idx="615">
                  <c:v>44444</c:v>
                </c:pt>
                <c:pt idx="616">
                  <c:v>44445</c:v>
                </c:pt>
                <c:pt idx="617">
                  <c:v>44446</c:v>
                </c:pt>
                <c:pt idx="618">
                  <c:v>44447</c:v>
                </c:pt>
                <c:pt idx="619">
                  <c:v>44448</c:v>
                </c:pt>
                <c:pt idx="620">
                  <c:v>44449</c:v>
                </c:pt>
                <c:pt idx="621">
                  <c:v>44450</c:v>
                </c:pt>
                <c:pt idx="622">
                  <c:v>44451</c:v>
                </c:pt>
                <c:pt idx="623">
                  <c:v>44452</c:v>
                </c:pt>
                <c:pt idx="624">
                  <c:v>44453</c:v>
                </c:pt>
                <c:pt idx="625">
                  <c:v>44454</c:v>
                </c:pt>
                <c:pt idx="626">
                  <c:v>44455</c:v>
                </c:pt>
                <c:pt idx="627">
                  <c:v>44456</c:v>
                </c:pt>
                <c:pt idx="628">
                  <c:v>44457</c:v>
                </c:pt>
                <c:pt idx="629">
                  <c:v>44458</c:v>
                </c:pt>
                <c:pt idx="630">
                  <c:v>44459</c:v>
                </c:pt>
                <c:pt idx="631">
                  <c:v>44460</c:v>
                </c:pt>
                <c:pt idx="632">
                  <c:v>44461</c:v>
                </c:pt>
                <c:pt idx="633">
                  <c:v>44462</c:v>
                </c:pt>
                <c:pt idx="634">
                  <c:v>44463</c:v>
                </c:pt>
                <c:pt idx="635">
                  <c:v>44464</c:v>
                </c:pt>
                <c:pt idx="636">
                  <c:v>44465</c:v>
                </c:pt>
                <c:pt idx="637">
                  <c:v>44466</c:v>
                </c:pt>
                <c:pt idx="638">
                  <c:v>44467</c:v>
                </c:pt>
                <c:pt idx="639">
                  <c:v>44468</c:v>
                </c:pt>
                <c:pt idx="640">
                  <c:v>44469</c:v>
                </c:pt>
                <c:pt idx="641">
                  <c:v>44470</c:v>
                </c:pt>
                <c:pt idx="642">
                  <c:v>44471</c:v>
                </c:pt>
                <c:pt idx="643">
                  <c:v>44472</c:v>
                </c:pt>
                <c:pt idx="644">
                  <c:v>44473</c:v>
                </c:pt>
                <c:pt idx="645">
                  <c:v>44474</c:v>
                </c:pt>
                <c:pt idx="646">
                  <c:v>44475</c:v>
                </c:pt>
                <c:pt idx="647">
                  <c:v>44476</c:v>
                </c:pt>
                <c:pt idx="648">
                  <c:v>44477</c:v>
                </c:pt>
                <c:pt idx="649">
                  <c:v>44478</c:v>
                </c:pt>
                <c:pt idx="650">
                  <c:v>44479</c:v>
                </c:pt>
                <c:pt idx="651">
                  <c:v>44480</c:v>
                </c:pt>
                <c:pt idx="652">
                  <c:v>44481</c:v>
                </c:pt>
                <c:pt idx="653">
                  <c:v>44482</c:v>
                </c:pt>
                <c:pt idx="654">
                  <c:v>44483</c:v>
                </c:pt>
                <c:pt idx="655">
                  <c:v>44484</c:v>
                </c:pt>
                <c:pt idx="656">
                  <c:v>44485</c:v>
                </c:pt>
                <c:pt idx="657">
                  <c:v>44486</c:v>
                </c:pt>
                <c:pt idx="658">
                  <c:v>44487</c:v>
                </c:pt>
                <c:pt idx="659">
                  <c:v>44488</c:v>
                </c:pt>
                <c:pt idx="660">
                  <c:v>44489</c:v>
                </c:pt>
                <c:pt idx="661">
                  <c:v>44490</c:v>
                </c:pt>
                <c:pt idx="662">
                  <c:v>44491</c:v>
                </c:pt>
                <c:pt idx="663">
                  <c:v>44492</c:v>
                </c:pt>
                <c:pt idx="664">
                  <c:v>44493</c:v>
                </c:pt>
                <c:pt idx="665">
                  <c:v>44494</c:v>
                </c:pt>
                <c:pt idx="666">
                  <c:v>44495</c:v>
                </c:pt>
                <c:pt idx="667">
                  <c:v>44496</c:v>
                </c:pt>
                <c:pt idx="668">
                  <c:v>44497</c:v>
                </c:pt>
                <c:pt idx="669">
                  <c:v>44498</c:v>
                </c:pt>
                <c:pt idx="670">
                  <c:v>44499</c:v>
                </c:pt>
                <c:pt idx="671">
                  <c:v>44500</c:v>
                </c:pt>
                <c:pt idx="672">
                  <c:v>44501</c:v>
                </c:pt>
                <c:pt idx="673">
                  <c:v>44502</c:v>
                </c:pt>
                <c:pt idx="674">
                  <c:v>44503</c:v>
                </c:pt>
                <c:pt idx="675">
                  <c:v>44504</c:v>
                </c:pt>
                <c:pt idx="676">
                  <c:v>44505</c:v>
                </c:pt>
                <c:pt idx="677">
                  <c:v>44506</c:v>
                </c:pt>
                <c:pt idx="678">
                  <c:v>44507</c:v>
                </c:pt>
                <c:pt idx="679">
                  <c:v>44508</c:v>
                </c:pt>
                <c:pt idx="680">
                  <c:v>44509</c:v>
                </c:pt>
                <c:pt idx="681">
                  <c:v>44510</c:v>
                </c:pt>
                <c:pt idx="682">
                  <c:v>44511</c:v>
                </c:pt>
                <c:pt idx="683">
                  <c:v>44512</c:v>
                </c:pt>
                <c:pt idx="684">
                  <c:v>44513</c:v>
                </c:pt>
                <c:pt idx="685">
                  <c:v>44514</c:v>
                </c:pt>
                <c:pt idx="686">
                  <c:v>44515</c:v>
                </c:pt>
                <c:pt idx="687">
                  <c:v>44516</c:v>
                </c:pt>
                <c:pt idx="688">
                  <c:v>44517</c:v>
                </c:pt>
                <c:pt idx="689">
                  <c:v>44518</c:v>
                </c:pt>
                <c:pt idx="690">
                  <c:v>44519</c:v>
                </c:pt>
                <c:pt idx="691">
                  <c:v>44520</c:v>
                </c:pt>
                <c:pt idx="692">
                  <c:v>44521</c:v>
                </c:pt>
                <c:pt idx="693">
                  <c:v>44522</c:v>
                </c:pt>
                <c:pt idx="694">
                  <c:v>44523</c:v>
                </c:pt>
                <c:pt idx="695">
                  <c:v>44524</c:v>
                </c:pt>
                <c:pt idx="696">
                  <c:v>44525</c:v>
                </c:pt>
                <c:pt idx="697">
                  <c:v>44526</c:v>
                </c:pt>
                <c:pt idx="698">
                  <c:v>44527</c:v>
                </c:pt>
                <c:pt idx="699">
                  <c:v>44528</c:v>
                </c:pt>
                <c:pt idx="700">
                  <c:v>44529</c:v>
                </c:pt>
                <c:pt idx="701">
                  <c:v>44530</c:v>
                </c:pt>
                <c:pt idx="702">
                  <c:v>44531</c:v>
                </c:pt>
                <c:pt idx="703">
                  <c:v>44532</c:v>
                </c:pt>
                <c:pt idx="704">
                  <c:v>44533</c:v>
                </c:pt>
                <c:pt idx="705">
                  <c:v>44534</c:v>
                </c:pt>
                <c:pt idx="706">
                  <c:v>44535</c:v>
                </c:pt>
                <c:pt idx="707">
                  <c:v>44536</c:v>
                </c:pt>
                <c:pt idx="708">
                  <c:v>44537</c:v>
                </c:pt>
                <c:pt idx="709">
                  <c:v>44538</c:v>
                </c:pt>
                <c:pt idx="710">
                  <c:v>44539</c:v>
                </c:pt>
                <c:pt idx="711">
                  <c:v>44540</c:v>
                </c:pt>
                <c:pt idx="712">
                  <c:v>44541</c:v>
                </c:pt>
                <c:pt idx="713">
                  <c:v>44542</c:v>
                </c:pt>
                <c:pt idx="714">
                  <c:v>44543</c:v>
                </c:pt>
                <c:pt idx="715">
                  <c:v>44544</c:v>
                </c:pt>
                <c:pt idx="716">
                  <c:v>44545</c:v>
                </c:pt>
                <c:pt idx="717">
                  <c:v>44546</c:v>
                </c:pt>
                <c:pt idx="718">
                  <c:v>44547</c:v>
                </c:pt>
                <c:pt idx="719">
                  <c:v>44548</c:v>
                </c:pt>
                <c:pt idx="720">
                  <c:v>44549</c:v>
                </c:pt>
                <c:pt idx="721">
                  <c:v>44550</c:v>
                </c:pt>
                <c:pt idx="722">
                  <c:v>44551</c:v>
                </c:pt>
                <c:pt idx="723">
                  <c:v>44552</c:v>
                </c:pt>
                <c:pt idx="724">
                  <c:v>44553</c:v>
                </c:pt>
                <c:pt idx="725">
                  <c:v>44554</c:v>
                </c:pt>
                <c:pt idx="726">
                  <c:v>44555</c:v>
                </c:pt>
                <c:pt idx="727">
                  <c:v>44556</c:v>
                </c:pt>
                <c:pt idx="728">
                  <c:v>44557</c:v>
                </c:pt>
                <c:pt idx="729">
                  <c:v>44558</c:v>
                </c:pt>
                <c:pt idx="730">
                  <c:v>44559</c:v>
                </c:pt>
                <c:pt idx="731">
                  <c:v>44560</c:v>
                </c:pt>
                <c:pt idx="732">
                  <c:v>44561</c:v>
                </c:pt>
                <c:pt idx="733">
                  <c:v>44562</c:v>
                </c:pt>
                <c:pt idx="734">
                  <c:v>44563</c:v>
                </c:pt>
                <c:pt idx="735">
                  <c:v>44564</c:v>
                </c:pt>
                <c:pt idx="736">
                  <c:v>44565</c:v>
                </c:pt>
                <c:pt idx="737">
                  <c:v>44566</c:v>
                </c:pt>
                <c:pt idx="738">
                  <c:v>44567</c:v>
                </c:pt>
                <c:pt idx="739">
                  <c:v>44568</c:v>
                </c:pt>
                <c:pt idx="740">
                  <c:v>44569</c:v>
                </c:pt>
                <c:pt idx="741">
                  <c:v>44570</c:v>
                </c:pt>
                <c:pt idx="742">
                  <c:v>44571</c:v>
                </c:pt>
                <c:pt idx="743">
                  <c:v>44572</c:v>
                </c:pt>
                <c:pt idx="744">
                  <c:v>44573</c:v>
                </c:pt>
                <c:pt idx="745">
                  <c:v>44574</c:v>
                </c:pt>
                <c:pt idx="746">
                  <c:v>44575</c:v>
                </c:pt>
                <c:pt idx="747">
                  <c:v>44576</c:v>
                </c:pt>
                <c:pt idx="748">
                  <c:v>44577</c:v>
                </c:pt>
                <c:pt idx="749">
                  <c:v>44578</c:v>
                </c:pt>
                <c:pt idx="750">
                  <c:v>44579</c:v>
                </c:pt>
                <c:pt idx="751">
                  <c:v>44580</c:v>
                </c:pt>
                <c:pt idx="752">
                  <c:v>44581</c:v>
                </c:pt>
                <c:pt idx="753">
                  <c:v>44582</c:v>
                </c:pt>
                <c:pt idx="754">
                  <c:v>44583</c:v>
                </c:pt>
                <c:pt idx="755">
                  <c:v>44584</c:v>
                </c:pt>
                <c:pt idx="756">
                  <c:v>44585</c:v>
                </c:pt>
                <c:pt idx="757">
                  <c:v>44586</c:v>
                </c:pt>
                <c:pt idx="758">
                  <c:v>44587</c:v>
                </c:pt>
                <c:pt idx="759">
                  <c:v>44588</c:v>
                </c:pt>
                <c:pt idx="760">
                  <c:v>44589</c:v>
                </c:pt>
                <c:pt idx="761">
                  <c:v>44590</c:v>
                </c:pt>
                <c:pt idx="762">
                  <c:v>44591</c:v>
                </c:pt>
                <c:pt idx="763">
                  <c:v>44592</c:v>
                </c:pt>
                <c:pt idx="764">
                  <c:v>44593</c:v>
                </c:pt>
                <c:pt idx="765">
                  <c:v>44594</c:v>
                </c:pt>
                <c:pt idx="766">
                  <c:v>44595</c:v>
                </c:pt>
                <c:pt idx="767">
                  <c:v>44596</c:v>
                </c:pt>
                <c:pt idx="768">
                  <c:v>44597</c:v>
                </c:pt>
                <c:pt idx="769">
                  <c:v>44598</c:v>
                </c:pt>
                <c:pt idx="770">
                  <c:v>44599</c:v>
                </c:pt>
                <c:pt idx="771">
                  <c:v>44600</c:v>
                </c:pt>
                <c:pt idx="772">
                  <c:v>44601</c:v>
                </c:pt>
                <c:pt idx="773">
                  <c:v>44602</c:v>
                </c:pt>
                <c:pt idx="774">
                  <c:v>44603</c:v>
                </c:pt>
                <c:pt idx="775">
                  <c:v>44604</c:v>
                </c:pt>
                <c:pt idx="776">
                  <c:v>44605</c:v>
                </c:pt>
                <c:pt idx="777">
                  <c:v>44606</c:v>
                </c:pt>
                <c:pt idx="778">
                  <c:v>44607</c:v>
                </c:pt>
                <c:pt idx="779">
                  <c:v>44608</c:v>
                </c:pt>
                <c:pt idx="780">
                  <c:v>44609</c:v>
                </c:pt>
                <c:pt idx="781">
                  <c:v>44610</c:v>
                </c:pt>
                <c:pt idx="782">
                  <c:v>44611</c:v>
                </c:pt>
                <c:pt idx="783">
                  <c:v>44612</c:v>
                </c:pt>
                <c:pt idx="784">
                  <c:v>44613</c:v>
                </c:pt>
                <c:pt idx="785">
                  <c:v>44614</c:v>
                </c:pt>
                <c:pt idx="786">
                  <c:v>44615</c:v>
                </c:pt>
                <c:pt idx="787">
                  <c:v>44616</c:v>
                </c:pt>
                <c:pt idx="788">
                  <c:v>44617</c:v>
                </c:pt>
                <c:pt idx="789">
                  <c:v>44618</c:v>
                </c:pt>
                <c:pt idx="790">
                  <c:v>44619</c:v>
                </c:pt>
                <c:pt idx="791">
                  <c:v>44620</c:v>
                </c:pt>
                <c:pt idx="792">
                  <c:v>44621</c:v>
                </c:pt>
                <c:pt idx="793">
                  <c:v>44622</c:v>
                </c:pt>
                <c:pt idx="794">
                  <c:v>44623</c:v>
                </c:pt>
                <c:pt idx="795">
                  <c:v>44624</c:v>
                </c:pt>
                <c:pt idx="796">
                  <c:v>44625</c:v>
                </c:pt>
                <c:pt idx="797">
                  <c:v>44626</c:v>
                </c:pt>
                <c:pt idx="798">
                  <c:v>44627</c:v>
                </c:pt>
                <c:pt idx="799">
                  <c:v>44628</c:v>
                </c:pt>
                <c:pt idx="800">
                  <c:v>44629</c:v>
                </c:pt>
                <c:pt idx="801">
                  <c:v>44630</c:v>
                </c:pt>
                <c:pt idx="802">
                  <c:v>44631</c:v>
                </c:pt>
                <c:pt idx="803">
                  <c:v>44632</c:v>
                </c:pt>
                <c:pt idx="804">
                  <c:v>44633</c:v>
                </c:pt>
                <c:pt idx="805">
                  <c:v>44634</c:v>
                </c:pt>
                <c:pt idx="806">
                  <c:v>44635</c:v>
                </c:pt>
                <c:pt idx="807">
                  <c:v>44636</c:v>
                </c:pt>
                <c:pt idx="808">
                  <c:v>44637</c:v>
                </c:pt>
                <c:pt idx="809">
                  <c:v>44638</c:v>
                </c:pt>
                <c:pt idx="810">
                  <c:v>44639</c:v>
                </c:pt>
                <c:pt idx="811">
                  <c:v>44640</c:v>
                </c:pt>
                <c:pt idx="812">
                  <c:v>44641</c:v>
                </c:pt>
                <c:pt idx="813">
                  <c:v>44642</c:v>
                </c:pt>
                <c:pt idx="814">
                  <c:v>44643</c:v>
                </c:pt>
                <c:pt idx="815">
                  <c:v>44644</c:v>
                </c:pt>
                <c:pt idx="816">
                  <c:v>44645</c:v>
                </c:pt>
                <c:pt idx="817">
                  <c:v>44646</c:v>
                </c:pt>
                <c:pt idx="818">
                  <c:v>44647</c:v>
                </c:pt>
                <c:pt idx="819">
                  <c:v>44648</c:v>
                </c:pt>
                <c:pt idx="820">
                  <c:v>44649</c:v>
                </c:pt>
                <c:pt idx="821">
                  <c:v>44650</c:v>
                </c:pt>
                <c:pt idx="822">
                  <c:v>44651</c:v>
                </c:pt>
                <c:pt idx="823">
                  <c:v>44652</c:v>
                </c:pt>
                <c:pt idx="824">
                  <c:v>44653</c:v>
                </c:pt>
                <c:pt idx="825">
                  <c:v>44654</c:v>
                </c:pt>
                <c:pt idx="826">
                  <c:v>44655</c:v>
                </c:pt>
                <c:pt idx="827">
                  <c:v>44656</c:v>
                </c:pt>
                <c:pt idx="828">
                  <c:v>44657</c:v>
                </c:pt>
                <c:pt idx="829">
                  <c:v>44658</c:v>
                </c:pt>
                <c:pt idx="830">
                  <c:v>44659</c:v>
                </c:pt>
                <c:pt idx="831">
                  <c:v>44660</c:v>
                </c:pt>
                <c:pt idx="832">
                  <c:v>44661</c:v>
                </c:pt>
                <c:pt idx="833">
                  <c:v>44662</c:v>
                </c:pt>
                <c:pt idx="834">
                  <c:v>44663</c:v>
                </c:pt>
                <c:pt idx="835">
                  <c:v>44664</c:v>
                </c:pt>
                <c:pt idx="836">
                  <c:v>44665</c:v>
                </c:pt>
                <c:pt idx="837">
                  <c:v>44666</c:v>
                </c:pt>
                <c:pt idx="838">
                  <c:v>44667</c:v>
                </c:pt>
                <c:pt idx="839">
                  <c:v>44668</c:v>
                </c:pt>
                <c:pt idx="840">
                  <c:v>44669</c:v>
                </c:pt>
                <c:pt idx="841">
                  <c:v>44670</c:v>
                </c:pt>
                <c:pt idx="842">
                  <c:v>44671</c:v>
                </c:pt>
                <c:pt idx="843">
                  <c:v>44672</c:v>
                </c:pt>
                <c:pt idx="844">
                  <c:v>44673</c:v>
                </c:pt>
                <c:pt idx="845">
                  <c:v>44674</c:v>
                </c:pt>
                <c:pt idx="846">
                  <c:v>44675</c:v>
                </c:pt>
                <c:pt idx="847">
                  <c:v>44676</c:v>
                </c:pt>
                <c:pt idx="848">
                  <c:v>44677</c:v>
                </c:pt>
                <c:pt idx="849">
                  <c:v>44678</c:v>
                </c:pt>
                <c:pt idx="850">
                  <c:v>44679</c:v>
                </c:pt>
                <c:pt idx="851">
                  <c:v>44680</c:v>
                </c:pt>
                <c:pt idx="852">
                  <c:v>44681</c:v>
                </c:pt>
                <c:pt idx="853">
                  <c:v>44682</c:v>
                </c:pt>
                <c:pt idx="854">
                  <c:v>44683</c:v>
                </c:pt>
                <c:pt idx="855">
                  <c:v>44684</c:v>
                </c:pt>
                <c:pt idx="856">
                  <c:v>44685</c:v>
                </c:pt>
                <c:pt idx="857">
                  <c:v>44686</c:v>
                </c:pt>
                <c:pt idx="858">
                  <c:v>44687</c:v>
                </c:pt>
                <c:pt idx="859">
                  <c:v>44688</c:v>
                </c:pt>
                <c:pt idx="860">
                  <c:v>44689</c:v>
                </c:pt>
                <c:pt idx="861">
                  <c:v>44690</c:v>
                </c:pt>
                <c:pt idx="862">
                  <c:v>44691</c:v>
                </c:pt>
                <c:pt idx="863">
                  <c:v>44692</c:v>
                </c:pt>
                <c:pt idx="864">
                  <c:v>44693</c:v>
                </c:pt>
                <c:pt idx="865">
                  <c:v>44694</c:v>
                </c:pt>
                <c:pt idx="866">
                  <c:v>44695</c:v>
                </c:pt>
                <c:pt idx="867">
                  <c:v>44696</c:v>
                </c:pt>
                <c:pt idx="868">
                  <c:v>44697</c:v>
                </c:pt>
                <c:pt idx="869">
                  <c:v>44698</c:v>
                </c:pt>
                <c:pt idx="870">
                  <c:v>44699</c:v>
                </c:pt>
                <c:pt idx="871">
                  <c:v>44700</c:v>
                </c:pt>
                <c:pt idx="872">
                  <c:v>44701</c:v>
                </c:pt>
                <c:pt idx="873">
                  <c:v>44702</c:v>
                </c:pt>
                <c:pt idx="874">
                  <c:v>44703</c:v>
                </c:pt>
                <c:pt idx="875">
                  <c:v>44704</c:v>
                </c:pt>
                <c:pt idx="876">
                  <c:v>44705</c:v>
                </c:pt>
                <c:pt idx="877">
                  <c:v>44706</c:v>
                </c:pt>
                <c:pt idx="878">
                  <c:v>44707</c:v>
                </c:pt>
                <c:pt idx="879">
                  <c:v>44708</c:v>
                </c:pt>
                <c:pt idx="880">
                  <c:v>44709</c:v>
                </c:pt>
                <c:pt idx="881">
                  <c:v>44710</c:v>
                </c:pt>
                <c:pt idx="882">
                  <c:v>44711</c:v>
                </c:pt>
                <c:pt idx="883">
                  <c:v>44712</c:v>
                </c:pt>
                <c:pt idx="884">
                  <c:v>44713</c:v>
                </c:pt>
                <c:pt idx="885">
                  <c:v>44714</c:v>
                </c:pt>
                <c:pt idx="886">
                  <c:v>44715</c:v>
                </c:pt>
                <c:pt idx="887">
                  <c:v>44716</c:v>
                </c:pt>
                <c:pt idx="888">
                  <c:v>44717</c:v>
                </c:pt>
                <c:pt idx="889">
                  <c:v>44718</c:v>
                </c:pt>
                <c:pt idx="890">
                  <c:v>44719</c:v>
                </c:pt>
                <c:pt idx="891">
                  <c:v>44720</c:v>
                </c:pt>
                <c:pt idx="892">
                  <c:v>44721</c:v>
                </c:pt>
                <c:pt idx="893">
                  <c:v>44722</c:v>
                </c:pt>
                <c:pt idx="894">
                  <c:v>44723</c:v>
                </c:pt>
                <c:pt idx="895">
                  <c:v>44724</c:v>
                </c:pt>
                <c:pt idx="896">
                  <c:v>44725</c:v>
                </c:pt>
                <c:pt idx="897">
                  <c:v>44726</c:v>
                </c:pt>
                <c:pt idx="898">
                  <c:v>44727</c:v>
                </c:pt>
                <c:pt idx="899">
                  <c:v>44728</c:v>
                </c:pt>
                <c:pt idx="900">
                  <c:v>44729</c:v>
                </c:pt>
                <c:pt idx="901">
                  <c:v>44730</c:v>
                </c:pt>
                <c:pt idx="902">
                  <c:v>44731</c:v>
                </c:pt>
                <c:pt idx="903">
                  <c:v>44732</c:v>
                </c:pt>
                <c:pt idx="904">
                  <c:v>44733</c:v>
                </c:pt>
                <c:pt idx="905">
                  <c:v>44734</c:v>
                </c:pt>
                <c:pt idx="906">
                  <c:v>44735</c:v>
                </c:pt>
                <c:pt idx="907">
                  <c:v>44736</c:v>
                </c:pt>
                <c:pt idx="908">
                  <c:v>44737</c:v>
                </c:pt>
                <c:pt idx="909">
                  <c:v>44738</c:v>
                </c:pt>
                <c:pt idx="910">
                  <c:v>44739</c:v>
                </c:pt>
                <c:pt idx="911">
                  <c:v>44740</c:v>
                </c:pt>
                <c:pt idx="912">
                  <c:v>44741</c:v>
                </c:pt>
                <c:pt idx="913">
                  <c:v>44742</c:v>
                </c:pt>
                <c:pt idx="914">
                  <c:v>44743</c:v>
                </c:pt>
                <c:pt idx="915">
                  <c:v>44744</c:v>
                </c:pt>
                <c:pt idx="916">
                  <c:v>44745</c:v>
                </c:pt>
                <c:pt idx="917">
                  <c:v>44746</c:v>
                </c:pt>
                <c:pt idx="918">
                  <c:v>44747</c:v>
                </c:pt>
                <c:pt idx="919">
                  <c:v>44748</c:v>
                </c:pt>
                <c:pt idx="920">
                  <c:v>44749</c:v>
                </c:pt>
                <c:pt idx="921">
                  <c:v>44750</c:v>
                </c:pt>
                <c:pt idx="922">
                  <c:v>44751</c:v>
                </c:pt>
                <c:pt idx="923">
                  <c:v>44752</c:v>
                </c:pt>
                <c:pt idx="924">
                  <c:v>44753</c:v>
                </c:pt>
                <c:pt idx="925">
                  <c:v>44754</c:v>
                </c:pt>
                <c:pt idx="926">
                  <c:v>44755</c:v>
                </c:pt>
                <c:pt idx="927">
                  <c:v>44756</c:v>
                </c:pt>
                <c:pt idx="928">
                  <c:v>44757</c:v>
                </c:pt>
                <c:pt idx="929">
                  <c:v>44758</c:v>
                </c:pt>
                <c:pt idx="930">
                  <c:v>44759</c:v>
                </c:pt>
                <c:pt idx="931">
                  <c:v>44760</c:v>
                </c:pt>
                <c:pt idx="932">
                  <c:v>44761</c:v>
                </c:pt>
                <c:pt idx="933">
                  <c:v>44762</c:v>
                </c:pt>
                <c:pt idx="934">
                  <c:v>44763</c:v>
                </c:pt>
                <c:pt idx="935">
                  <c:v>44764</c:v>
                </c:pt>
                <c:pt idx="936">
                  <c:v>44765</c:v>
                </c:pt>
                <c:pt idx="937">
                  <c:v>44766</c:v>
                </c:pt>
                <c:pt idx="938">
                  <c:v>44767</c:v>
                </c:pt>
                <c:pt idx="939">
                  <c:v>44768</c:v>
                </c:pt>
                <c:pt idx="940">
                  <c:v>44769</c:v>
                </c:pt>
                <c:pt idx="941">
                  <c:v>44770</c:v>
                </c:pt>
                <c:pt idx="942">
                  <c:v>44771</c:v>
                </c:pt>
                <c:pt idx="943">
                  <c:v>44772</c:v>
                </c:pt>
                <c:pt idx="944">
                  <c:v>44773</c:v>
                </c:pt>
                <c:pt idx="945">
                  <c:v>44774</c:v>
                </c:pt>
                <c:pt idx="946">
                  <c:v>44775</c:v>
                </c:pt>
                <c:pt idx="947">
                  <c:v>44776</c:v>
                </c:pt>
                <c:pt idx="948">
                  <c:v>44777</c:v>
                </c:pt>
                <c:pt idx="949">
                  <c:v>44778</c:v>
                </c:pt>
                <c:pt idx="950">
                  <c:v>44779</c:v>
                </c:pt>
                <c:pt idx="951">
                  <c:v>44780</c:v>
                </c:pt>
                <c:pt idx="952">
                  <c:v>44781</c:v>
                </c:pt>
                <c:pt idx="953">
                  <c:v>44782</c:v>
                </c:pt>
                <c:pt idx="954">
                  <c:v>44783</c:v>
                </c:pt>
                <c:pt idx="955">
                  <c:v>44784</c:v>
                </c:pt>
                <c:pt idx="956">
                  <c:v>44785</c:v>
                </c:pt>
                <c:pt idx="957">
                  <c:v>44786</c:v>
                </c:pt>
                <c:pt idx="958">
                  <c:v>44787</c:v>
                </c:pt>
                <c:pt idx="959">
                  <c:v>44788</c:v>
                </c:pt>
                <c:pt idx="960">
                  <c:v>44789</c:v>
                </c:pt>
                <c:pt idx="961">
                  <c:v>44790</c:v>
                </c:pt>
                <c:pt idx="962">
                  <c:v>44791</c:v>
                </c:pt>
                <c:pt idx="963">
                  <c:v>44792</c:v>
                </c:pt>
                <c:pt idx="964">
                  <c:v>44793</c:v>
                </c:pt>
                <c:pt idx="965">
                  <c:v>44794</c:v>
                </c:pt>
                <c:pt idx="966">
                  <c:v>44795</c:v>
                </c:pt>
                <c:pt idx="967">
                  <c:v>44796</c:v>
                </c:pt>
                <c:pt idx="968">
                  <c:v>44797</c:v>
                </c:pt>
                <c:pt idx="969">
                  <c:v>44798</c:v>
                </c:pt>
                <c:pt idx="970">
                  <c:v>44799</c:v>
                </c:pt>
                <c:pt idx="971">
                  <c:v>44800</c:v>
                </c:pt>
                <c:pt idx="972">
                  <c:v>44801</c:v>
                </c:pt>
                <c:pt idx="973">
                  <c:v>44802</c:v>
                </c:pt>
                <c:pt idx="974">
                  <c:v>44803</c:v>
                </c:pt>
                <c:pt idx="975">
                  <c:v>44804</c:v>
                </c:pt>
                <c:pt idx="976">
                  <c:v>44805</c:v>
                </c:pt>
                <c:pt idx="977">
                  <c:v>44806</c:v>
                </c:pt>
                <c:pt idx="978">
                  <c:v>44807</c:v>
                </c:pt>
                <c:pt idx="979">
                  <c:v>44808</c:v>
                </c:pt>
                <c:pt idx="980">
                  <c:v>44809</c:v>
                </c:pt>
                <c:pt idx="981">
                  <c:v>44810</c:v>
                </c:pt>
                <c:pt idx="982">
                  <c:v>44811</c:v>
                </c:pt>
                <c:pt idx="983">
                  <c:v>44812</c:v>
                </c:pt>
                <c:pt idx="984">
                  <c:v>44813</c:v>
                </c:pt>
                <c:pt idx="985">
                  <c:v>44814</c:v>
                </c:pt>
                <c:pt idx="986">
                  <c:v>44815</c:v>
                </c:pt>
                <c:pt idx="987">
                  <c:v>44816</c:v>
                </c:pt>
                <c:pt idx="988">
                  <c:v>44817</c:v>
                </c:pt>
                <c:pt idx="989">
                  <c:v>44818</c:v>
                </c:pt>
                <c:pt idx="990">
                  <c:v>44819</c:v>
                </c:pt>
                <c:pt idx="991">
                  <c:v>44820</c:v>
                </c:pt>
                <c:pt idx="992">
                  <c:v>44821</c:v>
                </c:pt>
                <c:pt idx="993">
                  <c:v>44822</c:v>
                </c:pt>
                <c:pt idx="994">
                  <c:v>44823</c:v>
                </c:pt>
                <c:pt idx="995">
                  <c:v>44824</c:v>
                </c:pt>
                <c:pt idx="996">
                  <c:v>44825</c:v>
                </c:pt>
                <c:pt idx="997">
                  <c:v>44826</c:v>
                </c:pt>
                <c:pt idx="998">
                  <c:v>44827</c:v>
                </c:pt>
                <c:pt idx="999">
                  <c:v>44828</c:v>
                </c:pt>
                <c:pt idx="1000">
                  <c:v>44829</c:v>
                </c:pt>
                <c:pt idx="1001">
                  <c:v>44830</c:v>
                </c:pt>
                <c:pt idx="1002">
                  <c:v>44831</c:v>
                </c:pt>
                <c:pt idx="1003">
                  <c:v>44832</c:v>
                </c:pt>
                <c:pt idx="1004">
                  <c:v>44833</c:v>
                </c:pt>
                <c:pt idx="1005">
                  <c:v>44834</c:v>
                </c:pt>
                <c:pt idx="1006">
                  <c:v>44835</c:v>
                </c:pt>
                <c:pt idx="1007">
                  <c:v>44836</c:v>
                </c:pt>
                <c:pt idx="1008">
                  <c:v>44837</c:v>
                </c:pt>
                <c:pt idx="1009">
                  <c:v>44838</c:v>
                </c:pt>
                <c:pt idx="1010">
                  <c:v>44839</c:v>
                </c:pt>
                <c:pt idx="1011">
                  <c:v>44840</c:v>
                </c:pt>
                <c:pt idx="1012">
                  <c:v>44841</c:v>
                </c:pt>
                <c:pt idx="1013">
                  <c:v>44842</c:v>
                </c:pt>
                <c:pt idx="1014">
                  <c:v>44843</c:v>
                </c:pt>
                <c:pt idx="1015">
                  <c:v>44844</c:v>
                </c:pt>
                <c:pt idx="1016">
                  <c:v>44845</c:v>
                </c:pt>
                <c:pt idx="1017">
                  <c:v>44846</c:v>
                </c:pt>
                <c:pt idx="1018">
                  <c:v>44847</c:v>
                </c:pt>
                <c:pt idx="1019">
                  <c:v>44848</c:v>
                </c:pt>
                <c:pt idx="1020">
                  <c:v>44849</c:v>
                </c:pt>
                <c:pt idx="1021">
                  <c:v>44850</c:v>
                </c:pt>
                <c:pt idx="1022">
                  <c:v>44851</c:v>
                </c:pt>
                <c:pt idx="1023">
                  <c:v>44852</c:v>
                </c:pt>
                <c:pt idx="1024">
                  <c:v>44853</c:v>
                </c:pt>
                <c:pt idx="1025">
                  <c:v>44854</c:v>
                </c:pt>
                <c:pt idx="1026">
                  <c:v>44855</c:v>
                </c:pt>
                <c:pt idx="1027">
                  <c:v>44856</c:v>
                </c:pt>
                <c:pt idx="1028">
                  <c:v>44857</c:v>
                </c:pt>
                <c:pt idx="1029">
                  <c:v>44858</c:v>
                </c:pt>
                <c:pt idx="1030">
                  <c:v>44859</c:v>
                </c:pt>
                <c:pt idx="1031">
                  <c:v>44860</c:v>
                </c:pt>
                <c:pt idx="1032">
                  <c:v>44861</c:v>
                </c:pt>
                <c:pt idx="1033">
                  <c:v>44862</c:v>
                </c:pt>
                <c:pt idx="1034">
                  <c:v>44863</c:v>
                </c:pt>
                <c:pt idx="1035">
                  <c:v>44864</c:v>
                </c:pt>
                <c:pt idx="1036">
                  <c:v>44865</c:v>
                </c:pt>
                <c:pt idx="1037">
                  <c:v>44866</c:v>
                </c:pt>
                <c:pt idx="1038">
                  <c:v>44867</c:v>
                </c:pt>
                <c:pt idx="1039">
                  <c:v>44868</c:v>
                </c:pt>
                <c:pt idx="1040">
                  <c:v>44869</c:v>
                </c:pt>
                <c:pt idx="1041">
                  <c:v>44870</c:v>
                </c:pt>
                <c:pt idx="1042">
                  <c:v>44871</c:v>
                </c:pt>
                <c:pt idx="1043">
                  <c:v>44872</c:v>
                </c:pt>
                <c:pt idx="1044">
                  <c:v>44873</c:v>
                </c:pt>
                <c:pt idx="1045">
                  <c:v>44874</c:v>
                </c:pt>
                <c:pt idx="1046">
                  <c:v>44875</c:v>
                </c:pt>
                <c:pt idx="1047">
                  <c:v>44876</c:v>
                </c:pt>
                <c:pt idx="1048">
                  <c:v>44877</c:v>
                </c:pt>
                <c:pt idx="1049">
                  <c:v>44878</c:v>
                </c:pt>
                <c:pt idx="1050">
                  <c:v>44879</c:v>
                </c:pt>
                <c:pt idx="1051">
                  <c:v>44880</c:v>
                </c:pt>
                <c:pt idx="1052">
                  <c:v>44881</c:v>
                </c:pt>
                <c:pt idx="1053">
                  <c:v>44882</c:v>
                </c:pt>
                <c:pt idx="1054">
                  <c:v>44883</c:v>
                </c:pt>
                <c:pt idx="1055">
                  <c:v>44884</c:v>
                </c:pt>
                <c:pt idx="1056">
                  <c:v>44885</c:v>
                </c:pt>
                <c:pt idx="1057">
                  <c:v>44886</c:v>
                </c:pt>
                <c:pt idx="1058">
                  <c:v>44887</c:v>
                </c:pt>
                <c:pt idx="1059">
                  <c:v>44888</c:v>
                </c:pt>
                <c:pt idx="1060">
                  <c:v>44889</c:v>
                </c:pt>
                <c:pt idx="1061">
                  <c:v>44890</c:v>
                </c:pt>
                <c:pt idx="1062">
                  <c:v>44891</c:v>
                </c:pt>
                <c:pt idx="1063">
                  <c:v>44892</c:v>
                </c:pt>
                <c:pt idx="1064">
                  <c:v>44893</c:v>
                </c:pt>
                <c:pt idx="1065">
                  <c:v>44894</c:v>
                </c:pt>
                <c:pt idx="1066">
                  <c:v>44895</c:v>
                </c:pt>
                <c:pt idx="1067">
                  <c:v>44896</c:v>
                </c:pt>
                <c:pt idx="1068">
                  <c:v>44897</c:v>
                </c:pt>
                <c:pt idx="1069">
                  <c:v>44898</c:v>
                </c:pt>
                <c:pt idx="1070">
                  <c:v>44899</c:v>
                </c:pt>
                <c:pt idx="1071">
                  <c:v>44900</c:v>
                </c:pt>
                <c:pt idx="1072">
                  <c:v>44901</c:v>
                </c:pt>
                <c:pt idx="1073">
                  <c:v>44902</c:v>
                </c:pt>
                <c:pt idx="1074">
                  <c:v>44903</c:v>
                </c:pt>
                <c:pt idx="1075">
                  <c:v>44904</c:v>
                </c:pt>
                <c:pt idx="1076">
                  <c:v>44905</c:v>
                </c:pt>
                <c:pt idx="1077">
                  <c:v>44906</c:v>
                </c:pt>
                <c:pt idx="1078">
                  <c:v>44907</c:v>
                </c:pt>
                <c:pt idx="1079">
                  <c:v>44908</c:v>
                </c:pt>
                <c:pt idx="1080">
                  <c:v>44909</c:v>
                </c:pt>
                <c:pt idx="1081">
                  <c:v>44910</c:v>
                </c:pt>
                <c:pt idx="1082">
                  <c:v>44911</c:v>
                </c:pt>
                <c:pt idx="1083">
                  <c:v>44912</c:v>
                </c:pt>
                <c:pt idx="1084">
                  <c:v>44913</c:v>
                </c:pt>
                <c:pt idx="1085">
                  <c:v>44914</c:v>
                </c:pt>
                <c:pt idx="1086">
                  <c:v>44915</c:v>
                </c:pt>
                <c:pt idx="1087">
                  <c:v>44916</c:v>
                </c:pt>
                <c:pt idx="1088">
                  <c:v>44917</c:v>
                </c:pt>
                <c:pt idx="1089">
                  <c:v>44918</c:v>
                </c:pt>
                <c:pt idx="1090">
                  <c:v>44919</c:v>
                </c:pt>
                <c:pt idx="1091">
                  <c:v>44920</c:v>
                </c:pt>
                <c:pt idx="1092">
                  <c:v>44921</c:v>
                </c:pt>
                <c:pt idx="1093">
                  <c:v>44922</c:v>
                </c:pt>
                <c:pt idx="1094">
                  <c:v>44923</c:v>
                </c:pt>
                <c:pt idx="1095">
                  <c:v>44924</c:v>
                </c:pt>
                <c:pt idx="1096">
                  <c:v>44925</c:v>
                </c:pt>
                <c:pt idx="1097">
                  <c:v>44926</c:v>
                </c:pt>
                <c:pt idx="1098">
                  <c:v>44927</c:v>
                </c:pt>
                <c:pt idx="1099">
                  <c:v>44928</c:v>
                </c:pt>
                <c:pt idx="1100">
                  <c:v>44929</c:v>
                </c:pt>
                <c:pt idx="1101">
                  <c:v>44930</c:v>
                </c:pt>
                <c:pt idx="1102">
                  <c:v>44931</c:v>
                </c:pt>
                <c:pt idx="1103">
                  <c:v>44932</c:v>
                </c:pt>
                <c:pt idx="1104">
                  <c:v>44933</c:v>
                </c:pt>
                <c:pt idx="1105">
                  <c:v>44934</c:v>
                </c:pt>
                <c:pt idx="1106">
                  <c:v>44935</c:v>
                </c:pt>
                <c:pt idx="1107">
                  <c:v>44936</c:v>
                </c:pt>
                <c:pt idx="1108">
                  <c:v>44937</c:v>
                </c:pt>
                <c:pt idx="1109">
                  <c:v>44938</c:v>
                </c:pt>
                <c:pt idx="1110">
                  <c:v>44939</c:v>
                </c:pt>
                <c:pt idx="1111">
                  <c:v>44940</c:v>
                </c:pt>
                <c:pt idx="1112">
                  <c:v>44941</c:v>
                </c:pt>
                <c:pt idx="1113">
                  <c:v>44942</c:v>
                </c:pt>
                <c:pt idx="1114">
                  <c:v>44943</c:v>
                </c:pt>
                <c:pt idx="1115">
                  <c:v>44944</c:v>
                </c:pt>
                <c:pt idx="1116">
                  <c:v>44945</c:v>
                </c:pt>
                <c:pt idx="1117">
                  <c:v>44946</c:v>
                </c:pt>
                <c:pt idx="1118">
                  <c:v>44947</c:v>
                </c:pt>
                <c:pt idx="1119">
                  <c:v>44948</c:v>
                </c:pt>
                <c:pt idx="1120">
                  <c:v>44949</c:v>
                </c:pt>
                <c:pt idx="1121">
                  <c:v>44950</c:v>
                </c:pt>
                <c:pt idx="1122">
                  <c:v>44951</c:v>
                </c:pt>
                <c:pt idx="1123">
                  <c:v>44952</c:v>
                </c:pt>
                <c:pt idx="1124">
                  <c:v>44953</c:v>
                </c:pt>
                <c:pt idx="1125">
                  <c:v>44954</c:v>
                </c:pt>
                <c:pt idx="1126">
                  <c:v>44955</c:v>
                </c:pt>
                <c:pt idx="1127">
                  <c:v>44956</c:v>
                </c:pt>
                <c:pt idx="1128">
                  <c:v>44957</c:v>
                </c:pt>
                <c:pt idx="1129">
                  <c:v>44958</c:v>
                </c:pt>
                <c:pt idx="1130">
                  <c:v>44959</c:v>
                </c:pt>
                <c:pt idx="1131">
                  <c:v>44960</c:v>
                </c:pt>
                <c:pt idx="1132">
                  <c:v>44961</c:v>
                </c:pt>
                <c:pt idx="1133">
                  <c:v>44962</c:v>
                </c:pt>
                <c:pt idx="1134">
                  <c:v>44963</c:v>
                </c:pt>
                <c:pt idx="1135">
                  <c:v>44964</c:v>
                </c:pt>
                <c:pt idx="1136">
                  <c:v>44965</c:v>
                </c:pt>
                <c:pt idx="1137">
                  <c:v>44966</c:v>
                </c:pt>
                <c:pt idx="1138">
                  <c:v>44967</c:v>
                </c:pt>
                <c:pt idx="1139">
                  <c:v>44968</c:v>
                </c:pt>
                <c:pt idx="1140">
                  <c:v>44969</c:v>
                </c:pt>
                <c:pt idx="1141">
                  <c:v>44970</c:v>
                </c:pt>
                <c:pt idx="1142">
                  <c:v>44971</c:v>
                </c:pt>
                <c:pt idx="1143">
                  <c:v>44972</c:v>
                </c:pt>
                <c:pt idx="1144">
                  <c:v>44973</c:v>
                </c:pt>
                <c:pt idx="1145">
                  <c:v>44974</c:v>
                </c:pt>
                <c:pt idx="1146">
                  <c:v>44975</c:v>
                </c:pt>
                <c:pt idx="1147">
                  <c:v>44976</c:v>
                </c:pt>
                <c:pt idx="1148">
                  <c:v>44977</c:v>
                </c:pt>
                <c:pt idx="1149">
                  <c:v>44978</c:v>
                </c:pt>
                <c:pt idx="1150">
                  <c:v>44979</c:v>
                </c:pt>
                <c:pt idx="1151">
                  <c:v>44980</c:v>
                </c:pt>
                <c:pt idx="1152">
                  <c:v>44981</c:v>
                </c:pt>
                <c:pt idx="1153">
                  <c:v>44982</c:v>
                </c:pt>
                <c:pt idx="1154">
                  <c:v>44983</c:v>
                </c:pt>
                <c:pt idx="1155">
                  <c:v>44984</c:v>
                </c:pt>
                <c:pt idx="1156">
                  <c:v>44985</c:v>
                </c:pt>
                <c:pt idx="1157">
                  <c:v>44986</c:v>
                </c:pt>
                <c:pt idx="1158">
                  <c:v>44987</c:v>
                </c:pt>
                <c:pt idx="1159">
                  <c:v>44988</c:v>
                </c:pt>
                <c:pt idx="1160">
                  <c:v>44989</c:v>
                </c:pt>
                <c:pt idx="1161">
                  <c:v>44990</c:v>
                </c:pt>
                <c:pt idx="1162">
                  <c:v>44991</c:v>
                </c:pt>
                <c:pt idx="1163">
                  <c:v>44992</c:v>
                </c:pt>
                <c:pt idx="1164">
                  <c:v>44993</c:v>
                </c:pt>
                <c:pt idx="1165">
                  <c:v>44994</c:v>
                </c:pt>
                <c:pt idx="1166">
                  <c:v>44995</c:v>
                </c:pt>
                <c:pt idx="1167">
                  <c:v>44996</c:v>
                </c:pt>
                <c:pt idx="1168">
                  <c:v>44997</c:v>
                </c:pt>
                <c:pt idx="1169">
                  <c:v>44998</c:v>
                </c:pt>
                <c:pt idx="1170">
                  <c:v>44999</c:v>
                </c:pt>
                <c:pt idx="1171">
                  <c:v>45000</c:v>
                </c:pt>
                <c:pt idx="1172">
                  <c:v>45001</c:v>
                </c:pt>
                <c:pt idx="1173">
                  <c:v>45002</c:v>
                </c:pt>
                <c:pt idx="1174">
                  <c:v>45003</c:v>
                </c:pt>
                <c:pt idx="1175">
                  <c:v>45004</c:v>
                </c:pt>
                <c:pt idx="1176">
                  <c:v>45005</c:v>
                </c:pt>
                <c:pt idx="1177">
                  <c:v>45006</c:v>
                </c:pt>
                <c:pt idx="1178">
                  <c:v>45007</c:v>
                </c:pt>
                <c:pt idx="1179">
                  <c:v>45008</c:v>
                </c:pt>
                <c:pt idx="1180">
                  <c:v>45009</c:v>
                </c:pt>
                <c:pt idx="1181">
                  <c:v>45010</c:v>
                </c:pt>
                <c:pt idx="1182">
                  <c:v>45011</c:v>
                </c:pt>
                <c:pt idx="1183">
                  <c:v>45012</c:v>
                </c:pt>
                <c:pt idx="1184">
                  <c:v>45013</c:v>
                </c:pt>
                <c:pt idx="1185">
                  <c:v>45014</c:v>
                </c:pt>
                <c:pt idx="1186">
                  <c:v>45015</c:v>
                </c:pt>
                <c:pt idx="1187">
                  <c:v>45016</c:v>
                </c:pt>
              </c:numCache>
            </c:numRef>
          </c:cat>
          <c:val>
            <c:numRef>
              <c:f>'[1]AECO 2A 5A 7A'!$G$1827:$G$2985</c:f>
              <c:numCache>
                <c:formatCode>General</c:formatCode>
                <c:ptCount val="1159"/>
                <c:pt idx="0">
                  <c:v>2.0731000000000002</c:v>
                </c:pt>
                <c:pt idx="1">
                  <c:v>2.0918999999999999</c:v>
                </c:pt>
                <c:pt idx="2">
                  <c:v>2.0918999999999999</c:v>
                </c:pt>
                <c:pt idx="3">
                  <c:v>2.0272999999999999</c:v>
                </c:pt>
                <c:pt idx="4">
                  <c:v>2.1168</c:v>
                </c:pt>
                <c:pt idx="5">
                  <c:v>2.1168</c:v>
                </c:pt>
                <c:pt idx="6">
                  <c:v>2.1168</c:v>
                </c:pt>
                <c:pt idx="7">
                  <c:v>2.3555999999999999</c:v>
                </c:pt>
                <c:pt idx="8">
                  <c:v>2.3837000000000002</c:v>
                </c:pt>
                <c:pt idx="9">
                  <c:v>2.3429000000000002</c:v>
                </c:pt>
                <c:pt idx="10">
                  <c:v>2.3645999999999998</c:v>
                </c:pt>
                <c:pt idx="11">
                  <c:v>2.4262000000000001</c:v>
                </c:pt>
                <c:pt idx="12">
                  <c:v>2.4262000000000001</c:v>
                </c:pt>
                <c:pt idx="13">
                  <c:v>2.4262000000000001</c:v>
                </c:pt>
                <c:pt idx="14">
                  <c:v>2.7789999999999999</c:v>
                </c:pt>
                <c:pt idx="15">
                  <c:v>2.4765000000000001</c:v>
                </c:pt>
                <c:pt idx="16">
                  <c:v>2.4016000000000002</c:v>
                </c:pt>
                <c:pt idx="17">
                  <c:v>2.488</c:v>
                </c:pt>
                <c:pt idx="18">
                  <c:v>2.3132999999999999</c:v>
                </c:pt>
                <c:pt idx="19">
                  <c:v>2.3132999999999999</c:v>
                </c:pt>
                <c:pt idx="20">
                  <c:v>2.3132999999999999</c:v>
                </c:pt>
                <c:pt idx="21">
                  <c:v>2.3132999999999999</c:v>
                </c:pt>
                <c:pt idx="22">
                  <c:v>2.0951</c:v>
                </c:pt>
                <c:pt idx="23">
                  <c:v>1.98</c:v>
                </c:pt>
                <c:pt idx="24">
                  <c:v>1.9527000000000001</c:v>
                </c:pt>
                <c:pt idx="25">
                  <c:v>1.9383999999999999</c:v>
                </c:pt>
                <c:pt idx="26">
                  <c:v>1.9383999999999999</c:v>
                </c:pt>
                <c:pt idx="27">
                  <c:v>1.9383999999999999</c:v>
                </c:pt>
                <c:pt idx="28">
                  <c:v>1.9852000000000001</c:v>
                </c:pt>
                <c:pt idx="29">
                  <c:v>1.9851000000000001</c:v>
                </c:pt>
                <c:pt idx="30">
                  <c:v>1.8745000000000001</c:v>
                </c:pt>
                <c:pt idx="31">
                  <c:v>1.7674000000000001</c:v>
                </c:pt>
                <c:pt idx="32">
                  <c:v>1.6409</c:v>
                </c:pt>
                <c:pt idx="33">
                  <c:v>1.6409</c:v>
                </c:pt>
                <c:pt idx="34">
                  <c:v>1.6409</c:v>
                </c:pt>
                <c:pt idx="35">
                  <c:v>1.9141999999999999</c:v>
                </c:pt>
                <c:pt idx="36">
                  <c:v>1.806</c:v>
                </c:pt>
                <c:pt idx="37">
                  <c:v>1.7562</c:v>
                </c:pt>
                <c:pt idx="38">
                  <c:v>1.7498</c:v>
                </c:pt>
                <c:pt idx="39">
                  <c:v>1.7316</c:v>
                </c:pt>
                <c:pt idx="40">
                  <c:v>1.7316</c:v>
                </c:pt>
                <c:pt idx="41">
                  <c:v>1.7316</c:v>
                </c:pt>
                <c:pt idx="42">
                  <c:v>1.71</c:v>
                </c:pt>
                <c:pt idx="43">
                  <c:v>1.7263999999999999</c:v>
                </c:pt>
                <c:pt idx="44">
                  <c:v>1.859</c:v>
                </c:pt>
                <c:pt idx="45">
                  <c:v>1.7218</c:v>
                </c:pt>
                <c:pt idx="46">
                  <c:v>1.7206999999999999</c:v>
                </c:pt>
                <c:pt idx="47">
                  <c:v>1.7206999999999999</c:v>
                </c:pt>
                <c:pt idx="48">
                  <c:v>1.7206999999999999</c:v>
                </c:pt>
                <c:pt idx="49">
                  <c:v>1.7206999999999999</c:v>
                </c:pt>
                <c:pt idx="50">
                  <c:v>2.0486</c:v>
                </c:pt>
                <c:pt idx="51">
                  <c:v>1.8597999999999999</c:v>
                </c:pt>
                <c:pt idx="52">
                  <c:v>1.7432000000000001</c:v>
                </c:pt>
                <c:pt idx="53">
                  <c:v>1.6901999999999999</c:v>
                </c:pt>
                <c:pt idx="54">
                  <c:v>1.6901999999999999</c:v>
                </c:pt>
                <c:pt idx="55">
                  <c:v>1.6901999999999999</c:v>
                </c:pt>
                <c:pt idx="56">
                  <c:v>1.7582</c:v>
                </c:pt>
                <c:pt idx="57">
                  <c:v>1.8221000000000001</c:v>
                </c:pt>
                <c:pt idx="58">
                  <c:v>1.7656000000000001</c:v>
                </c:pt>
                <c:pt idx="59">
                  <c:v>1.6787000000000001</c:v>
                </c:pt>
                <c:pt idx="60">
                  <c:v>1.6086</c:v>
                </c:pt>
                <c:pt idx="61">
                  <c:v>1.6086</c:v>
                </c:pt>
                <c:pt idx="62">
                  <c:v>1.6086</c:v>
                </c:pt>
                <c:pt idx="63">
                  <c:v>1.6634</c:v>
                </c:pt>
                <c:pt idx="64">
                  <c:v>1.6495</c:v>
                </c:pt>
                <c:pt idx="65">
                  <c:v>1.6820999999999999</c:v>
                </c:pt>
                <c:pt idx="66">
                  <c:v>1.7895000000000001</c:v>
                </c:pt>
                <c:pt idx="67">
                  <c:v>1.7734000000000001</c:v>
                </c:pt>
                <c:pt idx="68">
                  <c:v>1.7734000000000001</c:v>
                </c:pt>
                <c:pt idx="69">
                  <c:v>1.7734000000000001</c:v>
                </c:pt>
                <c:pt idx="70">
                  <c:v>1.7732000000000001</c:v>
                </c:pt>
                <c:pt idx="71">
                  <c:v>1.8856999999999999</c:v>
                </c:pt>
                <c:pt idx="72">
                  <c:v>2.0284</c:v>
                </c:pt>
                <c:pt idx="73">
                  <c:v>2.0295000000000001</c:v>
                </c:pt>
                <c:pt idx="74">
                  <c:v>2.1823000000000001</c:v>
                </c:pt>
                <c:pt idx="75">
                  <c:v>2.1823000000000001</c:v>
                </c:pt>
                <c:pt idx="76">
                  <c:v>2.1823000000000001</c:v>
                </c:pt>
                <c:pt idx="77">
                  <c:v>1.9016999999999999</c:v>
                </c:pt>
                <c:pt idx="78">
                  <c:v>2.0203000000000002</c:v>
                </c:pt>
                <c:pt idx="79">
                  <c:v>2.0737000000000001</c:v>
                </c:pt>
                <c:pt idx="80">
                  <c:v>1.9094</c:v>
                </c:pt>
                <c:pt idx="81">
                  <c:v>1.9092</c:v>
                </c:pt>
                <c:pt idx="82">
                  <c:v>1.9092</c:v>
                </c:pt>
                <c:pt idx="83">
                  <c:v>1.9092</c:v>
                </c:pt>
                <c:pt idx="84">
                  <c:v>1.8291999999999999</c:v>
                </c:pt>
                <c:pt idx="85">
                  <c:v>2.0057999999999998</c:v>
                </c:pt>
                <c:pt idx="86">
                  <c:v>1.9655</c:v>
                </c:pt>
                <c:pt idx="87">
                  <c:v>1.7347999999999999</c:v>
                </c:pt>
                <c:pt idx="88">
                  <c:v>1.6263000000000001</c:v>
                </c:pt>
                <c:pt idx="89">
                  <c:v>1.6263000000000001</c:v>
                </c:pt>
                <c:pt idx="90">
                  <c:v>1.6263000000000001</c:v>
                </c:pt>
                <c:pt idx="91">
                  <c:v>1.7170000000000001</c:v>
                </c:pt>
                <c:pt idx="92">
                  <c:v>1.8146</c:v>
                </c:pt>
                <c:pt idx="93">
                  <c:v>1.9722999999999999</c:v>
                </c:pt>
                <c:pt idx="94">
                  <c:v>1.9708000000000001</c:v>
                </c:pt>
                <c:pt idx="95">
                  <c:v>1.8087</c:v>
                </c:pt>
                <c:pt idx="96">
                  <c:v>1.8087</c:v>
                </c:pt>
                <c:pt idx="97">
                  <c:v>1.8087</c:v>
                </c:pt>
                <c:pt idx="98">
                  <c:v>1.7729999999999999</c:v>
                </c:pt>
                <c:pt idx="99">
                  <c:v>1.9125000000000001</c:v>
                </c:pt>
                <c:pt idx="100">
                  <c:v>1.8418000000000001</c:v>
                </c:pt>
                <c:pt idx="101">
                  <c:v>1.9395</c:v>
                </c:pt>
                <c:pt idx="102">
                  <c:v>1.9395</c:v>
                </c:pt>
                <c:pt idx="103">
                  <c:v>1.9395</c:v>
                </c:pt>
                <c:pt idx="104">
                  <c:v>1.9395</c:v>
                </c:pt>
                <c:pt idx="105">
                  <c:v>1.9642999999999999</c:v>
                </c:pt>
                <c:pt idx="106">
                  <c:v>1.8814</c:v>
                </c:pt>
                <c:pt idx="107">
                  <c:v>1.8473999999999999</c:v>
                </c:pt>
                <c:pt idx="108">
                  <c:v>1.8250999999999999</c:v>
                </c:pt>
                <c:pt idx="109">
                  <c:v>1.8299000000000001</c:v>
                </c:pt>
                <c:pt idx="110">
                  <c:v>1.8299000000000001</c:v>
                </c:pt>
                <c:pt idx="111">
                  <c:v>1.8299000000000001</c:v>
                </c:pt>
                <c:pt idx="112">
                  <c:v>1.8072999999999999</c:v>
                </c:pt>
                <c:pt idx="113">
                  <c:v>2.0036999999999998</c:v>
                </c:pt>
                <c:pt idx="114">
                  <c:v>1.9971000000000001</c:v>
                </c:pt>
                <c:pt idx="115">
                  <c:v>2.0219</c:v>
                </c:pt>
                <c:pt idx="116">
                  <c:v>1.9996</c:v>
                </c:pt>
                <c:pt idx="117">
                  <c:v>1.9996</c:v>
                </c:pt>
                <c:pt idx="118">
                  <c:v>1.9996</c:v>
                </c:pt>
                <c:pt idx="119">
                  <c:v>1.8233999999999999</c:v>
                </c:pt>
                <c:pt idx="120">
                  <c:v>1.9963</c:v>
                </c:pt>
                <c:pt idx="121">
                  <c:v>1.9639</c:v>
                </c:pt>
                <c:pt idx="122">
                  <c:v>1.9136</c:v>
                </c:pt>
                <c:pt idx="123">
                  <c:v>1.8996999999999999</c:v>
                </c:pt>
                <c:pt idx="124">
                  <c:v>1.8996999999999999</c:v>
                </c:pt>
                <c:pt idx="125">
                  <c:v>1.8996999999999999</c:v>
                </c:pt>
                <c:pt idx="126">
                  <c:v>2.0781999999999998</c:v>
                </c:pt>
                <c:pt idx="127">
                  <c:v>2.3736999999999999</c:v>
                </c:pt>
                <c:pt idx="128">
                  <c:v>2.2239</c:v>
                </c:pt>
                <c:pt idx="129">
                  <c:v>2.1560000000000001</c:v>
                </c:pt>
                <c:pt idx="130">
                  <c:v>2.0781999999999998</c:v>
                </c:pt>
                <c:pt idx="131">
                  <c:v>2.0781999999999998</c:v>
                </c:pt>
                <c:pt idx="132">
                  <c:v>2.0781999999999998</c:v>
                </c:pt>
                <c:pt idx="133">
                  <c:v>2.0324</c:v>
                </c:pt>
                <c:pt idx="134">
                  <c:v>1.9609000000000001</c:v>
                </c:pt>
                <c:pt idx="135">
                  <c:v>1.8636999999999999</c:v>
                </c:pt>
                <c:pt idx="136">
                  <c:v>1.8552</c:v>
                </c:pt>
                <c:pt idx="137">
                  <c:v>1.8643000000000001</c:v>
                </c:pt>
                <c:pt idx="138">
                  <c:v>1.8643000000000001</c:v>
                </c:pt>
                <c:pt idx="139">
                  <c:v>1.8643000000000001</c:v>
                </c:pt>
                <c:pt idx="140">
                  <c:v>1.8643000000000001</c:v>
                </c:pt>
                <c:pt idx="141">
                  <c:v>2.0185</c:v>
                </c:pt>
                <c:pt idx="142">
                  <c:v>2.0101</c:v>
                </c:pt>
                <c:pt idx="143">
                  <c:v>1.923</c:v>
                </c:pt>
                <c:pt idx="144">
                  <c:v>1.8738999999999999</c:v>
                </c:pt>
                <c:pt idx="145">
                  <c:v>1.8738999999999999</c:v>
                </c:pt>
                <c:pt idx="146">
                  <c:v>1.8738999999999999</c:v>
                </c:pt>
                <c:pt idx="147">
                  <c:v>1.8738999999999999</c:v>
                </c:pt>
                <c:pt idx="148">
                  <c:v>2.0007000000000001</c:v>
                </c:pt>
                <c:pt idx="149">
                  <c:v>1.9944</c:v>
                </c:pt>
                <c:pt idx="150">
                  <c:v>1.9512</c:v>
                </c:pt>
                <c:pt idx="151">
                  <c:v>1.875</c:v>
                </c:pt>
                <c:pt idx="152">
                  <c:v>1.875</c:v>
                </c:pt>
                <c:pt idx="153">
                  <c:v>1.875</c:v>
                </c:pt>
                <c:pt idx="154">
                  <c:v>1.8263</c:v>
                </c:pt>
                <c:pt idx="155">
                  <c:v>1.8906000000000001</c:v>
                </c:pt>
                <c:pt idx="156">
                  <c:v>2.0116999999999998</c:v>
                </c:pt>
                <c:pt idx="157">
                  <c:v>1.9858</c:v>
                </c:pt>
                <c:pt idx="158">
                  <c:v>1.8875999999999999</c:v>
                </c:pt>
                <c:pt idx="159">
                  <c:v>1.8875999999999999</c:v>
                </c:pt>
                <c:pt idx="160">
                  <c:v>1.8875999999999999</c:v>
                </c:pt>
                <c:pt idx="161">
                  <c:v>1.8220000000000001</c:v>
                </c:pt>
                <c:pt idx="162">
                  <c:v>1.8523000000000001</c:v>
                </c:pt>
                <c:pt idx="163">
                  <c:v>1.8386</c:v>
                </c:pt>
                <c:pt idx="164">
                  <c:v>1.8507</c:v>
                </c:pt>
                <c:pt idx="165">
                  <c:v>1.7759</c:v>
                </c:pt>
                <c:pt idx="166">
                  <c:v>1.7759</c:v>
                </c:pt>
                <c:pt idx="167">
                  <c:v>1.7759</c:v>
                </c:pt>
                <c:pt idx="168">
                  <c:v>1.6720999999999999</c:v>
                </c:pt>
                <c:pt idx="169">
                  <c:v>1.6016999999999999</c:v>
                </c:pt>
                <c:pt idx="170">
                  <c:v>1.6818</c:v>
                </c:pt>
                <c:pt idx="171">
                  <c:v>1.7494000000000001</c:v>
                </c:pt>
                <c:pt idx="172">
                  <c:v>1.7705</c:v>
                </c:pt>
                <c:pt idx="173">
                  <c:v>1.7705</c:v>
                </c:pt>
                <c:pt idx="174">
                  <c:v>1.7705</c:v>
                </c:pt>
                <c:pt idx="175">
                  <c:v>1.8176000000000001</c:v>
                </c:pt>
                <c:pt idx="176">
                  <c:v>1.8245</c:v>
                </c:pt>
                <c:pt idx="177">
                  <c:v>1.8604000000000001</c:v>
                </c:pt>
                <c:pt idx="178">
                  <c:v>1.7979000000000001</c:v>
                </c:pt>
                <c:pt idx="179">
                  <c:v>1.6660999999999999</c:v>
                </c:pt>
                <c:pt idx="180">
                  <c:v>1.6660999999999999</c:v>
                </c:pt>
                <c:pt idx="181">
                  <c:v>1.6660999999999999</c:v>
                </c:pt>
                <c:pt idx="182">
                  <c:v>1.8078000000000001</c:v>
                </c:pt>
                <c:pt idx="183">
                  <c:v>1.77</c:v>
                </c:pt>
                <c:pt idx="184">
                  <c:v>1.77</c:v>
                </c:pt>
                <c:pt idx="185">
                  <c:v>1.5928</c:v>
                </c:pt>
                <c:pt idx="186">
                  <c:v>1.5928</c:v>
                </c:pt>
                <c:pt idx="187">
                  <c:v>1.5928</c:v>
                </c:pt>
                <c:pt idx="188">
                  <c:v>1.5928</c:v>
                </c:pt>
                <c:pt idx="189">
                  <c:v>1.9028</c:v>
                </c:pt>
                <c:pt idx="190">
                  <c:v>2.016</c:v>
                </c:pt>
                <c:pt idx="191">
                  <c:v>2.0133999999999999</c:v>
                </c:pt>
                <c:pt idx="192">
                  <c:v>1.9318</c:v>
                </c:pt>
                <c:pt idx="193">
                  <c:v>1.8489</c:v>
                </c:pt>
                <c:pt idx="194">
                  <c:v>1.8489</c:v>
                </c:pt>
                <c:pt idx="195">
                  <c:v>1.8489</c:v>
                </c:pt>
                <c:pt idx="196">
                  <c:v>1.9345000000000001</c:v>
                </c:pt>
                <c:pt idx="197">
                  <c:v>1.9314</c:v>
                </c:pt>
                <c:pt idx="198">
                  <c:v>1.9429000000000001</c:v>
                </c:pt>
                <c:pt idx="199">
                  <c:v>1.9715</c:v>
                </c:pt>
                <c:pt idx="200">
                  <c:v>1.8643000000000001</c:v>
                </c:pt>
                <c:pt idx="201">
                  <c:v>1.8643000000000001</c:v>
                </c:pt>
                <c:pt idx="202">
                  <c:v>1.8643000000000001</c:v>
                </c:pt>
                <c:pt idx="203">
                  <c:v>1.9004000000000001</c:v>
                </c:pt>
                <c:pt idx="204">
                  <c:v>1.9611000000000001</c:v>
                </c:pt>
                <c:pt idx="205">
                  <c:v>1.8855999999999999</c:v>
                </c:pt>
                <c:pt idx="206">
                  <c:v>1.8934</c:v>
                </c:pt>
                <c:pt idx="207">
                  <c:v>1.9818</c:v>
                </c:pt>
                <c:pt idx="208">
                  <c:v>1.9818</c:v>
                </c:pt>
                <c:pt idx="209">
                  <c:v>1.9818</c:v>
                </c:pt>
                <c:pt idx="210">
                  <c:v>1.9124000000000001</c:v>
                </c:pt>
                <c:pt idx="211">
                  <c:v>2.0975000000000001</c:v>
                </c:pt>
                <c:pt idx="212">
                  <c:v>2.0158</c:v>
                </c:pt>
                <c:pt idx="213">
                  <c:v>2.0663</c:v>
                </c:pt>
                <c:pt idx="214">
                  <c:v>1.9587000000000001</c:v>
                </c:pt>
                <c:pt idx="215">
                  <c:v>1.9587000000000001</c:v>
                </c:pt>
                <c:pt idx="216">
                  <c:v>1.9587000000000001</c:v>
                </c:pt>
                <c:pt idx="217">
                  <c:v>1.9587000000000001</c:v>
                </c:pt>
                <c:pt idx="218">
                  <c:v>2.1595</c:v>
                </c:pt>
                <c:pt idx="219">
                  <c:v>2.2863000000000002</c:v>
                </c:pt>
                <c:pt idx="220">
                  <c:v>2.2881999999999998</c:v>
                </c:pt>
                <c:pt idx="221">
                  <c:v>2.1431</c:v>
                </c:pt>
                <c:pt idx="222">
                  <c:v>2.1431</c:v>
                </c:pt>
                <c:pt idx="223">
                  <c:v>2.1431</c:v>
                </c:pt>
                <c:pt idx="224">
                  <c:v>2.1053999999999999</c:v>
                </c:pt>
                <c:pt idx="225">
                  <c:v>2.2164999999999999</c:v>
                </c:pt>
                <c:pt idx="226">
                  <c:v>2.2787000000000002</c:v>
                </c:pt>
                <c:pt idx="227">
                  <c:v>2.3517999999999999</c:v>
                </c:pt>
                <c:pt idx="228">
                  <c:v>2.3761000000000001</c:v>
                </c:pt>
                <c:pt idx="229">
                  <c:v>2.3761000000000001</c:v>
                </c:pt>
                <c:pt idx="230">
                  <c:v>2.3761000000000001</c:v>
                </c:pt>
                <c:pt idx="231">
                  <c:v>2.4575999999999998</c:v>
                </c:pt>
                <c:pt idx="232">
                  <c:v>2.5243000000000002</c:v>
                </c:pt>
                <c:pt idx="233">
                  <c:v>2.5754000000000001</c:v>
                </c:pt>
                <c:pt idx="234">
                  <c:v>2.5118</c:v>
                </c:pt>
                <c:pt idx="235">
                  <c:v>2.3730000000000002</c:v>
                </c:pt>
                <c:pt idx="236">
                  <c:v>2.3730000000000002</c:v>
                </c:pt>
                <c:pt idx="237">
                  <c:v>2.3730000000000002</c:v>
                </c:pt>
                <c:pt idx="238">
                  <c:v>2.5392999999999999</c:v>
                </c:pt>
                <c:pt idx="239">
                  <c:v>2.5648</c:v>
                </c:pt>
                <c:pt idx="240">
                  <c:v>2.5423</c:v>
                </c:pt>
                <c:pt idx="241">
                  <c:v>2.6459999999999999</c:v>
                </c:pt>
                <c:pt idx="242">
                  <c:v>2.5579999999999998</c:v>
                </c:pt>
                <c:pt idx="243">
                  <c:v>2.5579999999999998</c:v>
                </c:pt>
                <c:pt idx="244">
                  <c:v>2.5579999999999998</c:v>
                </c:pt>
                <c:pt idx="245">
                  <c:v>2.4016000000000002</c:v>
                </c:pt>
                <c:pt idx="246">
                  <c:v>2.5468000000000002</c:v>
                </c:pt>
                <c:pt idx="247">
                  <c:v>2.5882000000000001</c:v>
                </c:pt>
                <c:pt idx="248">
                  <c:v>2.6745999999999999</c:v>
                </c:pt>
                <c:pt idx="249">
                  <c:v>2.4083999999999999</c:v>
                </c:pt>
                <c:pt idx="250">
                  <c:v>2.4083999999999999</c:v>
                </c:pt>
                <c:pt idx="251">
                  <c:v>2.4083999999999999</c:v>
                </c:pt>
                <c:pt idx="252">
                  <c:v>2.4083999999999999</c:v>
                </c:pt>
                <c:pt idx="253">
                  <c:v>2.4230999999999998</c:v>
                </c:pt>
                <c:pt idx="254">
                  <c:v>2.2650999999999999</c:v>
                </c:pt>
                <c:pt idx="255">
                  <c:v>2.2141000000000002</c:v>
                </c:pt>
                <c:pt idx="256">
                  <c:v>2.0634999999999999</c:v>
                </c:pt>
                <c:pt idx="257">
                  <c:v>2.0634999999999999</c:v>
                </c:pt>
                <c:pt idx="258">
                  <c:v>2.0634999999999999</c:v>
                </c:pt>
                <c:pt idx="259">
                  <c:v>2.4674</c:v>
                </c:pt>
                <c:pt idx="260">
                  <c:v>2.4016999999999999</c:v>
                </c:pt>
                <c:pt idx="261">
                  <c:v>2.3336000000000001</c:v>
                </c:pt>
                <c:pt idx="262">
                  <c:v>1.9795</c:v>
                </c:pt>
                <c:pt idx="263">
                  <c:v>1.8373999999999999</c:v>
                </c:pt>
                <c:pt idx="264">
                  <c:v>1.8373999999999999</c:v>
                </c:pt>
                <c:pt idx="265">
                  <c:v>1.8373999999999999</c:v>
                </c:pt>
                <c:pt idx="266">
                  <c:v>1.8821000000000001</c:v>
                </c:pt>
                <c:pt idx="267">
                  <c:v>1.8749</c:v>
                </c:pt>
                <c:pt idx="268">
                  <c:v>2.1760000000000002</c:v>
                </c:pt>
                <c:pt idx="269">
                  <c:v>2.2698</c:v>
                </c:pt>
                <c:pt idx="270">
                  <c:v>1.9316</c:v>
                </c:pt>
                <c:pt idx="271">
                  <c:v>1.9316</c:v>
                </c:pt>
                <c:pt idx="272">
                  <c:v>1.9316</c:v>
                </c:pt>
                <c:pt idx="273">
                  <c:v>1.7945</c:v>
                </c:pt>
                <c:pt idx="274">
                  <c:v>1.2477</c:v>
                </c:pt>
                <c:pt idx="275">
                  <c:v>1.7758</c:v>
                </c:pt>
                <c:pt idx="276">
                  <c:v>1.5803</c:v>
                </c:pt>
                <c:pt idx="277">
                  <c:v>1.0702</c:v>
                </c:pt>
                <c:pt idx="278">
                  <c:v>1.0702</c:v>
                </c:pt>
                <c:pt idx="279">
                  <c:v>1.0702</c:v>
                </c:pt>
                <c:pt idx="280">
                  <c:v>1.3541000000000001</c:v>
                </c:pt>
                <c:pt idx="281">
                  <c:v>1.5265</c:v>
                </c:pt>
                <c:pt idx="282">
                  <c:v>1.5928</c:v>
                </c:pt>
                <c:pt idx="283">
                  <c:v>1.5443</c:v>
                </c:pt>
                <c:pt idx="284">
                  <c:v>1.5023</c:v>
                </c:pt>
                <c:pt idx="285">
                  <c:v>1.5023</c:v>
                </c:pt>
                <c:pt idx="286">
                  <c:v>1.5023</c:v>
                </c:pt>
                <c:pt idx="287">
                  <c:v>1.5023</c:v>
                </c:pt>
                <c:pt idx="288">
                  <c:v>2.3834</c:v>
                </c:pt>
                <c:pt idx="289">
                  <c:v>2.4769000000000001</c:v>
                </c:pt>
                <c:pt idx="290">
                  <c:v>2.7833999999999999</c:v>
                </c:pt>
                <c:pt idx="291">
                  <c:v>2.625</c:v>
                </c:pt>
                <c:pt idx="292">
                  <c:v>2.625</c:v>
                </c:pt>
                <c:pt idx="293">
                  <c:v>2.625</c:v>
                </c:pt>
                <c:pt idx="294">
                  <c:v>2.9459</c:v>
                </c:pt>
                <c:pt idx="295">
                  <c:v>3.0911</c:v>
                </c:pt>
                <c:pt idx="296">
                  <c:v>3.1467999999999998</c:v>
                </c:pt>
                <c:pt idx="297">
                  <c:v>3.1829000000000001</c:v>
                </c:pt>
                <c:pt idx="298">
                  <c:v>3.0948000000000002</c:v>
                </c:pt>
                <c:pt idx="299">
                  <c:v>3.0948000000000002</c:v>
                </c:pt>
                <c:pt idx="300">
                  <c:v>3.0948000000000002</c:v>
                </c:pt>
                <c:pt idx="301">
                  <c:v>3.0695999999999999</c:v>
                </c:pt>
                <c:pt idx="302">
                  <c:v>3.0135999999999998</c:v>
                </c:pt>
                <c:pt idx="303">
                  <c:v>3.1507999999999998</c:v>
                </c:pt>
                <c:pt idx="304">
                  <c:v>3.1897000000000002</c:v>
                </c:pt>
                <c:pt idx="305">
                  <c:v>3.1861000000000002</c:v>
                </c:pt>
                <c:pt idx="306">
                  <c:v>3.1861000000000002</c:v>
                </c:pt>
                <c:pt idx="307">
                  <c:v>3.1861000000000002</c:v>
                </c:pt>
                <c:pt idx="308">
                  <c:v>3.2147999999999999</c:v>
                </c:pt>
                <c:pt idx="309">
                  <c:v>2.9588000000000001</c:v>
                </c:pt>
                <c:pt idx="310">
                  <c:v>2.7852000000000001</c:v>
                </c:pt>
                <c:pt idx="311">
                  <c:v>2.8163999999999998</c:v>
                </c:pt>
                <c:pt idx="312">
                  <c:v>2.5531000000000001</c:v>
                </c:pt>
                <c:pt idx="313">
                  <c:v>2.5531000000000001</c:v>
                </c:pt>
                <c:pt idx="314">
                  <c:v>2.5531000000000001</c:v>
                </c:pt>
                <c:pt idx="315">
                  <c:v>2.6621999999999999</c:v>
                </c:pt>
                <c:pt idx="316">
                  <c:v>2.8336999999999999</c:v>
                </c:pt>
                <c:pt idx="317">
                  <c:v>2.8914</c:v>
                </c:pt>
                <c:pt idx="318">
                  <c:v>2.8885999999999998</c:v>
                </c:pt>
                <c:pt idx="319">
                  <c:v>2.9140000000000001</c:v>
                </c:pt>
                <c:pt idx="320">
                  <c:v>2.9140000000000001</c:v>
                </c:pt>
                <c:pt idx="321">
                  <c:v>2.9140000000000001</c:v>
                </c:pt>
                <c:pt idx="322">
                  <c:v>2.6509999999999998</c:v>
                </c:pt>
                <c:pt idx="323">
                  <c:v>2.5911</c:v>
                </c:pt>
                <c:pt idx="324">
                  <c:v>2.5467</c:v>
                </c:pt>
                <c:pt idx="325">
                  <c:v>2.4074</c:v>
                </c:pt>
                <c:pt idx="326">
                  <c:v>2.5672999999999999</c:v>
                </c:pt>
                <c:pt idx="327">
                  <c:v>2.5672999999999999</c:v>
                </c:pt>
                <c:pt idx="328">
                  <c:v>2.5672999999999999</c:v>
                </c:pt>
                <c:pt idx="329">
                  <c:v>2.5621</c:v>
                </c:pt>
                <c:pt idx="330">
                  <c:v>2.6585000000000001</c:v>
                </c:pt>
                <c:pt idx="331">
                  <c:v>2.5886</c:v>
                </c:pt>
                <c:pt idx="332">
                  <c:v>2.5886</c:v>
                </c:pt>
                <c:pt idx="333">
                  <c:v>2.5886</c:v>
                </c:pt>
                <c:pt idx="334">
                  <c:v>2.5886</c:v>
                </c:pt>
                <c:pt idx="335">
                  <c:v>2.5886</c:v>
                </c:pt>
                <c:pt idx="336">
                  <c:v>2.657</c:v>
                </c:pt>
                <c:pt idx="337">
                  <c:v>2.4649999999999999</c:v>
                </c:pt>
                <c:pt idx="338">
                  <c:v>2.4249999999999998</c:v>
                </c:pt>
                <c:pt idx="339">
                  <c:v>2.2406000000000001</c:v>
                </c:pt>
                <c:pt idx="340">
                  <c:v>2.2338</c:v>
                </c:pt>
                <c:pt idx="341">
                  <c:v>2.2338</c:v>
                </c:pt>
                <c:pt idx="342">
                  <c:v>2.2338</c:v>
                </c:pt>
                <c:pt idx="343">
                  <c:v>2.101</c:v>
                </c:pt>
                <c:pt idx="344">
                  <c:v>2.1897000000000002</c:v>
                </c:pt>
                <c:pt idx="345">
                  <c:v>2.3243999999999998</c:v>
                </c:pt>
                <c:pt idx="346">
                  <c:v>2.3917999999999999</c:v>
                </c:pt>
                <c:pt idx="347">
                  <c:v>2.5297999999999998</c:v>
                </c:pt>
                <c:pt idx="348">
                  <c:v>2.5297999999999998</c:v>
                </c:pt>
                <c:pt idx="349">
                  <c:v>2.5297999999999998</c:v>
                </c:pt>
                <c:pt idx="350">
                  <c:v>2.7572000000000001</c:v>
                </c:pt>
                <c:pt idx="351">
                  <c:v>2.5750000000000002</c:v>
                </c:pt>
                <c:pt idx="352">
                  <c:v>2.6440999999999999</c:v>
                </c:pt>
                <c:pt idx="353">
                  <c:v>2.6383999999999999</c:v>
                </c:pt>
                <c:pt idx="354">
                  <c:v>2.6230000000000002</c:v>
                </c:pt>
                <c:pt idx="355">
                  <c:v>2.6230000000000002</c:v>
                </c:pt>
                <c:pt idx="356">
                  <c:v>2.6230000000000002</c:v>
                </c:pt>
                <c:pt idx="357">
                  <c:v>2.5444</c:v>
                </c:pt>
                <c:pt idx="358">
                  <c:v>2.6629</c:v>
                </c:pt>
                <c:pt idx="359">
                  <c:v>2.5255999999999998</c:v>
                </c:pt>
                <c:pt idx="360">
                  <c:v>2.4557000000000002</c:v>
                </c:pt>
                <c:pt idx="361">
                  <c:v>2.4557000000000002</c:v>
                </c:pt>
                <c:pt idx="362">
                  <c:v>2.4557000000000002</c:v>
                </c:pt>
                <c:pt idx="363">
                  <c:v>2.4557000000000002</c:v>
                </c:pt>
                <c:pt idx="364">
                  <c:v>2.4557000000000002</c:v>
                </c:pt>
                <c:pt idx="365">
                  <c:v>2.3553000000000002</c:v>
                </c:pt>
                <c:pt idx="366">
                  <c:v>2.3824999999999998</c:v>
                </c:pt>
                <c:pt idx="367">
                  <c:v>2.3132999999999999</c:v>
                </c:pt>
                <c:pt idx="368">
                  <c:v>2.3132999999999999</c:v>
                </c:pt>
                <c:pt idx="369">
                  <c:v>2.3132999999999999</c:v>
                </c:pt>
                <c:pt idx="370">
                  <c:v>2.3132999999999999</c:v>
                </c:pt>
                <c:pt idx="371">
                  <c:v>2.5074999999999998</c:v>
                </c:pt>
                <c:pt idx="372">
                  <c:v>2.5263</c:v>
                </c:pt>
                <c:pt idx="373">
                  <c:v>2.4965999999999999</c:v>
                </c:pt>
                <c:pt idx="374">
                  <c:v>2.5541</c:v>
                </c:pt>
                <c:pt idx="375">
                  <c:v>2.5545</c:v>
                </c:pt>
                <c:pt idx="376">
                  <c:v>2.5545</c:v>
                </c:pt>
                <c:pt idx="377">
                  <c:v>2.5545</c:v>
                </c:pt>
                <c:pt idx="378">
                  <c:v>2.5668000000000002</c:v>
                </c:pt>
                <c:pt idx="379">
                  <c:v>2.8048000000000002</c:v>
                </c:pt>
                <c:pt idx="380">
                  <c:v>2.7429000000000001</c:v>
                </c:pt>
                <c:pt idx="381">
                  <c:v>2.74</c:v>
                </c:pt>
                <c:pt idx="382">
                  <c:v>2.7216999999999998</c:v>
                </c:pt>
                <c:pt idx="383">
                  <c:v>2.7216999999999998</c:v>
                </c:pt>
                <c:pt idx="384">
                  <c:v>2.7216999999999998</c:v>
                </c:pt>
                <c:pt idx="385">
                  <c:v>2.7216999999999998</c:v>
                </c:pt>
                <c:pt idx="386">
                  <c:v>2.5661</c:v>
                </c:pt>
                <c:pt idx="387">
                  <c:v>2.4773000000000001</c:v>
                </c:pt>
                <c:pt idx="388">
                  <c:v>2.5184000000000002</c:v>
                </c:pt>
                <c:pt idx="389">
                  <c:v>2.5062000000000002</c:v>
                </c:pt>
                <c:pt idx="390">
                  <c:v>2.5062000000000002</c:v>
                </c:pt>
                <c:pt idx="391">
                  <c:v>2.5062000000000002</c:v>
                </c:pt>
                <c:pt idx="392">
                  <c:v>2.6494</c:v>
                </c:pt>
                <c:pt idx="393">
                  <c:v>2.6682999999999999</c:v>
                </c:pt>
                <c:pt idx="394">
                  <c:v>2.8129</c:v>
                </c:pt>
                <c:pt idx="395">
                  <c:v>2.7629999999999999</c:v>
                </c:pt>
                <c:pt idx="396">
                  <c:v>2.7694000000000001</c:v>
                </c:pt>
                <c:pt idx="397">
                  <c:v>2.7694000000000001</c:v>
                </c:pt>
                <c:pt idx="398">
                  <c:v>2.7694000000000001</c:v>
                </c:pt>
                <c:pt idx="399">
                  <c:v>2.9093</c:v>
                </c:pt>
                <c:pt idx="400">
                  <c:v>3.1856</c:v>
                </c:pt>
                <c:pt idx="401">
                  <c:v>3.1846999999999999</c:v>
                </c:pt>
                <c:pt idx="402">
                  <c:v>3.1507999999999998</c:v>
                </c:pt>
                <c:pt idx="403">
                  <c:v>3.8643999999999998</c:v>
                </c:pt>
                <c:pt idx="404">
                  <c:v>3.8643999999999998</c:v>
                </c:pt>
                <c:pt idx="405">
                  <c:v>3.8643999999999998</c:v>
                </c:pt>
                <c:pt idx="406">
                  <c:v>3.7772999999999999</c:v>
                </c:pt>
                <c:pt idx="407">
                  <c:v>3.5977999999999999</c:v>
                </c:pt>
                <c:pt idx="408">
                  <c:v>5.3327</c:v>
                </c:pt>
                <c:pt idx="409">
                  <c:v>5.9988000000000001</c:v>
                </c:pt>
                <c:pt idx="410">
                  <c:v>5.2053000000000003</c:v>
                </c:pt>
                <c:pt idx="411">
                  <c:v>5.2053000000000003</c:v>
                </c:pt>
                <c:pt idx="412">
                  <c:v>5.2053000000000003</c:v>
                </c:pt>
                <c:pt idx="413">
                  <c:v>5.2053000000000003</c:v>
                </c:pt>
                <c:pt idx="414">
                  <c:v>4.8612000000000002</c:v>
                </c:pt>
                <c:pt idx="415">
                  <c:v>3.6859999999999999</c:v>
                </c:pt>
                <c:pt idx="416">
                  <c:v>3.4260000000000002</c:v>
                </c:pt>
                <c:pt idx="417">
                  <c:v>3.4462000000000002</c:v>
                </c:pt>
                <c:pt idx="418">
                  <c:v>3.4462000000000002</c:v>
                </c:pt>
                <c:pt idx="419">
                  <c:v>3.4462000000000002</c:v>
                </c:pt>
                <c:pt idx="420">
                  <c:v>2.9899</c:v>
                </c:pt>
                <c:pt idx="421">
                  <c:v>2.8532999999999999</c:v>
                </c:pt>
                <c:pt idx="422">
                  <c:v>2.8502999999999998</c:v>
                </c:pt>
                <c:pt idx="423">
                  <c:v>2.7713000000000001</c:v>
                </c:pt>
                <c:pt idx="424">
                  <c:v>2.7824</c:v>
                </c:pt>
                <c:pt idx="425">
                  <c:v>2.7824</c:v>
                </c:pt>
                <c:pt idx="426">
                  <c:v>2.7824</c:v>
                </c:pt>
                <c:pt idx="427">
                  <c:v>2.7119</c:v>
                </c:pt>
                <c:pt idx="428">
                  <c:v>2.7915000000000001</c:v>
                </c:pt>
                <c:pt idx="429">
                  <c:v>2.8904000000000001</c:v>
                </c:pt>
                <c:pt idx="430">
                  <c:v>2.7557999999999998</c:v>
                </c:pt>
                <c:pt idx="431">
                  <c:v>2.6686000000000001</c:v>
                </c:pt>
                <c:pt idx="432">
                  <c:v>2.6686000000000001</c:v>
                </c:pt>
                <c:pt idx="433">
                  <c:v>2.6686000000000001</c:v>
                </c:pt>
                <c:pt idx="434">
                  <c:v>2.5911</c:v>
                </c:pt>
                <c:pt idx="435">
                  <c:v>2.6518000000000002</c:v>
                </c:pt>
                <c:pt idx="436">
                  <c:v>2.7021000000000002</c:v>
                </c:pt>
                <c:pt idx="437">
                  <c:v>2.7414999999999998</c:v>
                </c:pt>
                <c:pt idx="438">
                  <c:v>2.5937000000000001</c:v>
                </c:pt>
                <c:pt idx="439">
                  <c:v>2.5937000000000001</c:v>
                </c:pt>
                <c:pt idx="440">
                  <c:v>2.5937000000000001</c:v>
                </c:pt>
                <c:pt idx="441">
                  <c:v>2.4925000000000002</c:v>
                </c:pt>
                <c:pt idx="442">
                  <c:v>2.5135000000000001</c:v>
                </c:pt>
                <c:pt idx="443">
                  <c:v>2.4392999999999998</c:v>
                </c:pt>
                <c:pt idx="444">
                  <c:v>2.3729</c:v>
                </c:pt>
                <c:pt idx="445">
                  <c:v>2.4026999999999998</c:v>
                </c:pt>
                <c:pt idx="446">
                  <c:v>2.4026999999999998</c:v>
                </c:pt>
                <c:pt idx="447">
                  <c:v>2.4026999999999998</c:v>
                </c:pt>
                <c:pt idx="448">
                  <c:v>2.4937999999999998</c:v>
                </c:pt>
                <c:pt idx="449">
                  <c:v>2.5409000000000002</c:v>
                </c:pt>
                <c:pt idx="450">
                  <c:v>2.5219</c:v>
                </c:pt>
                <c:pt idx="451">
                  <c:v>2.5701000000000001</c:v>
                </c:pt>
                <c:pt idx="452">
                  <c:v>2.5358999999999998</c:v>
                </c:pt>
                <c:pt idx="453">
                  <c:v>2.5358999999999998</c:v>
                </c:pt>
                <c:pt idx="454">
                  <c:v>2.5358999999999998</c:v>
                </c:pt>
                <c:pt idx="455">
                  <c:v>2.5686</c:v>
                </c:pt>
                <c:pt idx="456">
                  <c:v>2.5634999999999999</c:v>
                </c:pt>
                <c:pt idx="457">
                  <c:v>2.5053999999999998</c:v>
                </c:pt>
                <c:pt idx="458">
                  <c:v>2.5520999999999998</c:v>
                </c:pt>
                <c:pt idx="459">
                  <c:v>2.5520999999999998</c:v>
                </c:pt>
                <c:pt idx="460">
                  <c:v>2.5520999999999998</c:v>
                </c:pt>
                <c:pt idx="461">
                  <c:v>2.5520999999999998</c:v>
                </c:pt>
                <c:pt idx="462">
                  <c:v>2.3969</c:v>
                </c:pt>
                <c:pt idx="463">
                  <c:v>2.4081999999999999</c:v>
                </c:pt>
                <c:pt idx="464">
                  <c:v>2.4276</c:v>
                </c:pt>
                <c:pt idx="465">
                  <c:v>2.4529000000000001</c:v>
                </c:pt>
                <c:pt idx="466">
                  <c:v>2.5124</c:v>
                </c:pt>
                <c:pt idx="467">
                  <c:v>2.5124</c:v>
                </c:pt>
                <c:pt idx="468">
                  <c:v>2.5124</c:v>
                </c:pt>
                <c:pt idx="469">
                  <c:v>2.6562000000000001</c:v>
                </c:pt>
                <c:pt idx="470">
                  <c:v>2.6772999999999998</c:v>
                </c:pt>
                <c:pt idx="471">
                  <c:v>2.6637</c:v>
                </c:pt>
                <c:pt idx="472">
                  <c:v>2.6434000000000002</c:v>
                </c:pt>
                <c:pt idx="473">
                  <c:v>2.6751</c:v>
                </c:pt>
                <c:pt idx="474">
                  <c:v>2.6751</c:v>
                </c:pt>
                <c:pt idx="475">
                  <c:v>2.6751</c:v>
                </c:pt>
                <c:pt idx="476">
                  <c:v>2.746</c:v>
                </c:pt>
                <c:pt idx="477">
                  <c:v>2.7534999999999998</c:v>
                </c:pt>
                <c:pt idx="478">
                  <c:v>2.734</c:v>
                </c:pt>
                <c:pt idx="479">
                  <c:v>2.8035999999999999</c:v>
                </c:pt>
                <c:pt idx="480">
                  <c:v>2.7665999999999999</c:v>
                </c:pt>
                <c:pt idx="481">
                  <c:v>2.7665999999999999</c:v>
                </c:pt>
                <c:pt idx="482">
                  <c:v>2.7665999999999999</c:v>
                </c:pt>
                <c:pt idx="483">
                  <c:v>2.7336999999999998</c:v>
                </c:pt>
                <c:pt idx="484">
                  <c:v>2.8460000000000001</c:v>
                </c:pt>
                <c:pt idx="485">
                  <c:v>2.8727</c:v>
                </c:pt>
                <c:pt idx="486">
                  <c:v>2.7707000000000002</c:v>
                </c:pt>
                <c:pt idx="487">
                  <c:v>2.7604000000000002</c:v>
                </c:pt>
                <c:pt idx="488">
                  <c:v>2.7604000000000002</c:v>
                </c:pt>
                <c:pt idx="489">
                  <c:v>2.7604000000000002</c:v>
                </c:pt>
                <c:pt idx="490">
                  <c:v>2.8933</c:v>
                </c:pt>
                <c:pt idx="491">
                  <c:v>2.8751000000000002</c:v>
                </c:pt>
                <c:pt idx="492">
                  <c:v>2.9066000000000001</c:v>
                </c:pt>
                <c:pt idx="493">
                  <c:v>2.8687999999999998</c:v>
                </c:pt>
                <c:pt idx="494">
                  <c:v>2.8946000000000001</c:v>
                </c:pt>
                <c:pt idx="495">
                  <c:v>2.8946000000000001</c:v>
                </c:pt>
                <c:pt idx="496">
                  <c:v>2.8946000000000001</c:v>
                </c:pt>
                <c:pt idx="497">
                  <c:v>2.9416000000000002</c:v>
                </c:pt>
                <c:pt idx="498">
                  <c:v>2.8936999999999999</c:v>
                </c:pt>
                <c:pt idx="499">
                  <c:v>2.9599000000000002</c:v>
                </c:pt>
                <c:pt idx="500">
                  <c:v>2.9670999999999998</c:v>
                </c:pt>
                <c:pt idx="501">
                  <c:v>2.9619</c:v>
                </c:pt>
                <c:pt idx="502">
                  <c:v>2.9619</c:v>
                </c:pt>
                <c:pt idx="503">
                  <c:v>2.9619</c:v>
                </c:pt>
                <c:pt idx="504">
                  <c:v>3.0474000000000001</c:v>
                </c:pt>
                <c:pt idx="505">
                  <c:v>2.9853999999999998</c:v>
                </c:pt>
                <c:pt idx="506">
                  <c:v>2.9939</c:v>
                </c:pt>
                <c:pt idx="507">
                  <c:v>2.9759000000000002</c:v>
                </c:pt>
                <c:pt idx="508">
                  <c:v>2.9104000000000001</c:v>
                </c:pt>
                <c:pt idx="509">
                  <c:v>2.9104000000000001</c:v>
                </c:pt>
                <c:pt idx="510">
                  <c:v>2.9104000000000001</c:v>
                </c:pt>
                <c:pt idx="511">
                  <c:v>2.9104000000000001</c:v>
                </c:pt>
                <c:pt idx="512">
                  <c:v>2.9567000000000001</c:v>
                </c:pt>
                <c:pt idx="513">
                  <c:v>3.0221</c:v>
                </c:pt>
                <c:pt idx="514">
                  <c:v>2.9327999999999999</c:v>
                </c:pt>
                <c:pt idx="515">
                  <c:v>2.9428000000000001</c:v>
                </c:pt>
                <c:pt idx="516">
                  <c:v>2.9428000000000001</c:v>
                </c:pt>
                <c:pt idx="517">
                  <c:v>2.9428000000000001</c:v>
                </c:pt>
                <c:pt idx="518">
                  <c:v>2.9428000000000001</c:v>
                </c:pt>
                <c:pt idx="519">
                  <c:v>3.0594000000000001</c:v>
                </c:pt>
                <c:pt idx="520">
                  <c:v>3.0573999999999999</c:v>
                </c:pt>
                <c:pt idx="521">
                  <c:v>3.028</c:v>
                </c:pt>
                <c:pt idx="522">
                  <c:v>2.976</c:v>
                </c:pt>
                <c:pt idx="523">
                  <c:v>2.976</c:v>
                </c:pt>
                <c:pt idx="524">
                  <c:v>2.976</c:v>
                </c:pt>
                <c:pt idx="525">
                  <c:v>2.9763000000000002</c:v>
                </c:pt>
                <c:pt idx="526">
                  <c:v>3.0661</c:v>
                </c:pt>
                <c:pt idx="527">
                  <c:v>3.0524</c:v>
                </c:pt>
                <c:pt idx="528">
                  <c:v>3.0825999999999998</c:v>
                </c:pt>
                <c:pt idx="529">
                  <c:v>3.1492</c:v>
                </c:pt>
                <c:pt idx="530">
                  <c:v>3.1492</c:v>
                </c:pt>
                <c:pt idx="531">
                  <c:v>3.1492</c:v>
                </c:pt>
                <c:pt idx="532">
                  <c:v>3.2206999999999999</c:v>
                </c:pt>
                <c:pt idx="533">
                  <c:v>3.2277999999999998</c:v>
                </c:pt>
                <c:pt idx="534">
                  <c:v>3.1482999999999999</c:v>
                </c:pt>
                <c:pt idx="535">
                  <c:v>3.1002999999999998</c:v>
                </c:pt>
                <c:pt idx="536">
                  <c:v>3.1084000000000001</c:v>
                </c:pt>
                <c:pt idx="537">
                  <c:v>3.1084000000000001</c:v>
                </c:pt>
                <c:pt idx="538">
                  <c:v>3.1084000000000001</c:v>
                </c:pt>
                <c:pt idx="539">
                  <c:v>3.0164</c:v>
                </c:pt>
                <c:pt idx="540">
                  <c:v>3.1913</c:v>
                </c:pt>
                <c:pt idx="541">
                  <c:v>3.2054999999999998</c:v>
                </c:pt>
                <c:pt idx="542">
                  <c:v>3.1905999999999999</c:v>
                </c:pt>
                <c:pt idx="543">
                  <c:v>3.3138999999999998</c:v>
                </c:pt>
                <c:pt idx="544">
                  <c:v>3.3138999999999998</c:v>
                </c:pt>
                <c:pt idx="545">
                  <c:v>3.3138999999999998</c:v>
                </c:pt>
                <c:pt idx="546">
                  <c:v>4.1013000000000002</c:v>
                </c:pt>
                <c:pt idx="547">
                  <c:v>4.1622000000000003</c:v>
                </c:pt>
                <c:pt idx="548">
                  <c:v>4.1204999999999998</c:v>
                </c:pt>
                <c:pt idx="549">
                  <c:v>4.1204999999999998</c:v>
                </c:pt>
                <c:pt idx="550">
                  <c:v>3.5125999999999999</c:v>
                </c:pt>
                <c:pt idx="551">
                  <c:v>3.5125999999999999</c:v>
                </c:pt>
                <c:pt idx="552">
                  <c:v>3.5125999999999999</c:v>
                </c:pt>
                <c:pt idx="553">
                  <c:v>3.5125999999999999</c:v>
                </c:pt>
                <c:pt idx="554">
                  <c:v>3.4725000000000001</c:v>
                </c:pt>
                <c:pt idx="555">
                  <c:v>3.4847999999999999</c:v>
                </c:pt>
                <c:pt idx="556">
                  <c:v>3.5954999999999999</c:v>
                </c:pt>
                <c:pt idx="557">
                  <c:v>3.6524999999999999</c:v>
                </c:pt>
                <c:pt idx="558">
                  <c:v>3.6524999999999999</c:v>
                </c:pt>
                <c:pt idx="559">
                  <c:v>3.6524999999999999</c:v>
                </c:pt>
                <c:pt idx="560">
                  <c:v>3.6398999999999999</c:v>
                </c:pt>
                <c:pt idx="561">
                  <c:v>3.7351999999999999</c:v>
                </c:pt>
                <c:pt idx="562">
                  <c:v>3.7446999999999999</c:v>
                </c:pt>
                <c:pt idx="563">
                  <c:v>3.7181999999999999</c:v>
                </c:pt>
                <c:pt idx="564">
                  <c:v>3.6341000000000001</c:v>
                </c:pt>
                <c:pt idx="565">
                  <c:v>3.6341000000000001</c:v>
                </c:pt>
                <c:pt idx="566">
                  <c:v>3.6341000000000001</c:v>
                </c:pt>
                <c:pt idx="567">
                  <c:v>3.7706</c:v>
                </c:pt>
                <c:pt idx="568">
                  <c:v>3.8315000000000001</c:v>
                </c:pt>
                <c:pt idx="569">
                  <c:v>3.8936999999999999</c:v>
                </c:pt>
                <c:pt idx="570">
                  <c:v>3.9312</c:v>
                </c:pt>
                <c:pt idx="571">
                  <c:v>4.0019999999999998</c:v>
                </c:pt>
                <c:pt idx="572">
                  <c:v>4.0019999999999998</c:v>
                </c:pt>
                <c:pt idx="573">
                  <c:v>4.0019999999999998</c:v>
                </c:pt>
                <c:pt idx="574">
                  <c:v>4.0918999999999999</c:v>
                </c:pt>
                <c:pt idx="575">
                  <c:v>3.8609</c:v>
                </c:pt>
                <c:pt idx="576">
                  <c:v>3.6150000000000002</c:v>
                </c:pt>
                <c:pt idx="577">
                  <c:v>3.8965999999999998</c:v>
                </c:pt>
                <c:pt idx="578">
                  <c:v>3.7765</c:v>
                </c:pt>
                <c:pt idx="579">
                  <c:v>3.7765</c:v>
                </c:pt>
                <c:pt idx="580">
                  <c:v>3.7765</c:v>
                </c:pt>
                <c:pt idx="581">
                  <c:v>3.7765</c:v>
                </c:pt>
                <c:pt idx="582">
                  <c:v>3.3290000000000002</c:v>
                </c:pt>
                <c:pt idx="583">
                  <c:v>3.5617000000000001</c:v>
                </c:pt>
                <c:pt idx="584">
                  <c:v>3.4152999999999998</c:v>
                </c:pt>
                <c:pt idx="585">
                  <c:v>3.3592</c:v>
                </c:pt>
                <c:pt idx="586">
                  <c:v>3.3592</c:v>
                </c:pt>
                <c:pt idx="587">
                  <c:v>3.3592</c:v>
                </c:pt>
                <c:pt idx="588">
                  <c:v>2.9759000000000002</c:v>
                </c:pt>
                <c:pt idx="589">
                  <c:v>1.1859</c:v>
                </c:pt>
                <c:pt idx="590">
                  <c:v>1.6930000000000001</c:v>
                </c:pt>
                <c:pt idx="591">
                  <c:v>2.7309999999999999</c:v>
                </c:pt>
                <c:pt idx="592">
                  <c:v>2.9939</c:v>
                </c:pt>
                <c:pt idx="593">
                  <c:v>2.9939</c:v>
                </c:pt>
                <c:pt idx="594">
                  <c:v>2.9939</c:v>
                </c:pt>
                <c:pt idx="595">
                  <c:v>2.8414000000000001</c:v>
                </c:pt>
                <c:pt idx="596">
                  <c:v>2.8799000000000001</c:v>
                </c:pt>
                <c:pt idx="597">
                  <c:v>3.0476999999999999</c:v>
                </c:pt>
                <c:pt idx="598">
                  <c:v>2.484</c:v>
                </c:pt>
                <c:pt idx="599">
                  <c:v>1.5286999999999999</c:v>
                </c:pt>
                <c:pt idx="600">
                  <c:v>1.5286999999999999</c:v>
                </c:pt>
                <c:pt idx="601">
                  <c:v>1.5286999999999999</c:v>
                </c:pt>
                <c:pt idx="602">
                  <c:v>2.2808000000000002</c:v>
                </c:pt>
                <c:pt idx="603">
                  <c:v>3.0487000000000002</c:v>
                </c:pt>
                <c:pt idx="604">
                  <c:v>3.6095000000000002</c:v>
                </c:pt>
                <c:pt idx="605">
                  <c:v>3.9704999999999999</c:v>
                </c:pt>
                <c:pt idx="606">
                  <c:v>3.5045000000000002</c:v>
                </c:pt>
                <c:pt idx="607">
                  <c:v>3.5045000000000002</c:v>
                </c:pt>
                <c:pt idx="608">
                  <c:v>3.5045000000000002</c:v>
                </c:pt>
                <c:pt idx="609">
                  <c:v>3.3883000000000001</c:v>
                </c:pt>
                <c:pt idx="610">
                  <c:v>3.4323999999999999</c:v>
                </c:pt>
                <c:pt idx="611">
                  <c:v>2.2858999999999998</c:v>
                </c:pt>
                <c:pt idx="612">
                  <c:v>3.0813000000000001</c:v>
                </c:pt>
                <c:pt idx="613">
                  <c:v>3.4940000000000002</c:v>
                </c:pt>
                <c:pt idx="614">
                  <c:v>3.4940000000000002</c:v>
                </c:pt>
                <c:pt idx="615">
                  <c:v>3.4940000000000002</c:v>
                </c:pt>
                <c:pt idx="616">
                  <c:v>3.4940000000000002</c:v>
                </c:pt>
                <c:pt idx="617">
                  <c:v>3.6469999999999998</c:v>
                </c:pt>
                <c:pt idx="618">
                  <c:v>3.851</c:v>
                </c:pt>
                <c:pt idx="619">
                  <c:v>3.9931999999999999</c:v>
                </c:pt>
                <c:pt idx="620">
                  <c:v>3.9902000000000002</c:v>
                </c:pt>
                <c:pt idx="621">
                  <c:v>3.9902000000000002</c:v>
                </c:pt>
                <c:pt idx="622">
                  <c:v>3.9902000000000002</c:v>
                </c:pt>
                <c:pt idx="623">
                  <c:v>4.6201999999999996</c:v>
                </c:pt>
                <c:pt idx="624">
                  <c:v>4.6600999999999999</c:v>
                </c:pt>
                <c:pt idx="625">
                  <c:v>4.5983999999999998</c:v>
                </c:pt>
                <c:pt idx="626">
                  <c:v>4.8000999999999996</c:v>
                </c:pt>
                <c:pt idx="627">
                  <c:v>4.4100999999999999</c:v>
                </c:pt>
                <c:pt idx="628">
                  <c:v>4.4100999999999999</c:v>
                </c:pt>
                <c:pt idx="629">
                  <c:v>4.4100999999999999</c:v>
                </c:pt>
                <c:pt idx="630">
                  <c:v>2.0190000000000001</c:v>
                </c:pt>
                <c:pt idx="631">
                  <c:v>2.9693999999999998</c:v>
                </c:pt>
                <c:pt idx="632">
                  <c:v>3.0832999999999999</c:v>
                </c:pt>
                <c:pt idx="633">
                  <c:v>3.3672</c:v>
                </c:pt>
                <c:pt idx="634">
                  <c:v>2.5167999999999999</c:v>
                </c:pt>
                <c:pt idx="635">
                  <c:v>2.5167999999999999</c:v>
                </c:pt>
                <c:pt idx="636">
                  <c:v>2.5167999999999999</c:v>
                </c:pt>
                <c:pt idx="637">
                  <c:v>2.4834999999999998</c:v>
                </c:pt>
                <c:pt idx="638">
                  <c:v>3.2092000000000001</c:v>
                </c:pt>
                <c:pt idx="639">
                  <c:v>3.2160000000000002</c:v>
                </c:pt>
                <c:pt idx="640">
                  <c:v>3.5781000000000001</c:v>
                </c:pt>
                <c:pt idx="641">
                  <c:v>3.7728000000000002</c:v>
                </c:pt>
                <c:pt idx="642">
                  <c:v>3.7728000000000002</c:v>
                </c:pt>
                <c:pt idx="643">
                  <c:v>3.7728000000000002</c:v>
                </c:pt>
                <c:pt idx="644">
                  <c:v>4.8738999999999999</c:v>
                </c:pt>
                <c:pt idx="645">
                  <c:v>5.3832000000000004</c:v>
                </c:pt>
                <c:pt idx="646">
                  <c:v>5.7451999999999996</c:v>
                </c:pt>
                <c:pt idx="647">
                  <c:v>5.2060000000000004</c:v>
                </c:pt>
                <c:pt idx="648">
                  <c:v>4.8144</c:v>
                </c:pt>
                <c:pt idx="649">
                  <c:v>4.8144</c:v>
                </c:pt>
                <c:pt idx="650">
                  <c:v>4.8144</c:v>
                </c:pt>
                <c:pt idx="651">
                  <c:v>4.8144</c:v>
                </c:pt>
                <c:pt idx="652">
                  <c:v>4.7782</c:v>
                </c:pt>
                <c:pt idx="653">
                  <c:v>4.7005999999999997</c:v>
                </c:pt>
                <c:pt idx="654">
                  <c:v>5.4343000000000004</c:v>
                </c:pt>
                <c:pt idx="655">
                  <c:v>5.085</c:v>
                </c:pt>
                <c:pt idx="656">
                  <c:v>5.085</c:v>
                </c:pt>
                <c:pt idx="657">
                  <c:v>5.085</c:v>
                </c:pt>
                <c:pt idx="658">
                  <c:v>4.8869999999999996</c:v>
                </c:pt>
                <c:pt idx="659">
                  <c:v>4.8022</c:v>
                </c:pt>
                <c:pt idx="660">
                  <c:v>4.7507999999999999</c:v>
                </c:pt>
                <c:pt idx="661">
                  <c:v>4.8253000000000004</c:v>
                </c:pt>
                <c:pt idx="662">
                  <c:v>4.6487999999999996</c:v>
                </c:pt>
                <c:pt idx="663">
                  <c:v>4.6487999999999996</c:v>
                </c:pt>
                <c:pt idx="664">
                  <c:v>4.6487999999999996</c:v>
                </c:pt>
                <c:pt idx="665">
                  <c:v>5.0170000000000003</c:v>
                </c:pt>
                <c:pt idx="666">
                  <c:v>5.093</c:v>
                </c:pt>
                <c:pt idx="667">
                  <c:v>6.2111000000000001</c:v>
                </c:pt>
                <c:pt idx="668">
                  <c:v>5.9625000000000004</c:v>
                </c:pt>
                <c:pt idx="669">
                  <c:v>5.6551999999999998</c:v>
                </c:pt>
                <c:pt idx="670">
                  <c:v>5.6551999999999998</c:v>
                </c:pt>
                <c:pt idx="671">
                  <c:v>5.6551999999999998</c:v>
                </c:pt>
                <c:pt idx="672">
                  <c:v>5.3052999999999999</c:v>
                </c:pt>
                <c:pt idx="673">
                  <c:v>5.3041</c:v>
                </c:pt>
                <c:pt idx="674">
                  <c:v>5.1196000000000002</c:v>
                </c:pt>
                <c:pt idx="675">
                  <c:v>5.0381</c:v>
                </c:pt>
                <c:pt idx="676">
                  <c:v>4.7751000000000001</c:v>
                </c:pt>
                <c:pt idx="677">
                  <c:v>4.7751000000000001</c:v>
                </c:pt>
                <c:pt idx="678">
                  <c:v>4.7751000000000001</c:v>
                </c:pt>
                <c:pt idx="679">
                  <c:v>5.1387</c:v>
                </c:pt>
                <c:pt idx="680">
                  <c:v>4.6833999999999998</c:v>
                </c:pt>
                <c:pt idx="681">
                  <c:v>4.1349</c:v>
                </c:pt>
                <c:pt idx="682">
                  <c:v>4.2443</c:v>
                </c:pt>
                <c:pt idx="683">
                  <c:v>4.3734000000000002</c:v>
                </c:pt>
                <c:pt idx="684">
                  <c:v>4.3734000000000002</c:v>
                </c:pt>
                <c:pt idx="685">
                  <c:v>4.3734000000000002</c:v>
                </c:pt>
                <c:pt idx="686">
                  <c:v>4.5038</c:v>
                </c:pt>
                <c:pt idx="687">
                  <c:v>4.9644000000000004</c:v>
                </c:pt>
                <c:pt idx="688">
                  <c:v>4.3902000000000001</c:v>
                </c:pt>
                <c:pt idx="689">
                  <c:v>4.0010000000000003</c:v>
                </c:pt>
                <c:pt idx="690">
                  <c:v>3.8738000000000001</c:v>
                </c:pt>
                <c:pt idx="691">
                  <c:v>3.8738000000000001</c:v>
                </c:pt>
                <c:pt idx="692">
                  <c:v>3.8738000000000001</c:v>
                </c:pt>
                <c:pt idx="693">
                  <c:v>3.7700999999999998</c:v>
                </c:pt>
                <c:pt idx="694">
                  <c:v>4.1798000000000002</c:v>
                </c:pt>
                <c:pt idx="695">
                  <c:v>4.3503999999999996</c:v>
                </c:pt>
                <c:pt idx="696">
                  <c:v>4.3503999999999996</c:v>
                </c:pt>
                <c:pt idx="697">
                  <c:v>4.3503999999999996</c:v>
                </c:pt>
                <c:pt idx="698">
                  <c:v>4.3503999999999996</c:v>
                </c:pt>
                <c:pt idx="699">
                  <c:v>4.3503999999999996</c:v>
                </c:pt>
                <c:pt idx="700">
                  <c:v>3.6092</c:v>
                </c:pt>
                <c:pt idx="701">
                  <c:v>3.5312999999999999</c:v>
                </c:pt>
                <c:pt idx="702">
                  <c:v>3.4108999999999998</c:v>
                </c:pt>
                <c:pt idx="703">
                  <c:v>3.3936000000000002</c:v>
                </c:pt>
                <c:pt idx="704">
                  <c:v>3.4809999999999999</c:v>
                </c:pt>
                <c:pt idx="705">
                  <c:v>3.4809999999999999</c:v>
                </c:pt>
                <c:pt idx="706">
                  <c:v>3.4809999999999999</c:v>
                </c:pt>
                <c:pt idx="707">
                  <c:v>3.4735</c:v>
                </c:pt>
                <c:pt idx="708">
                  <c:v>3.5228000000000002</c:v>
                </c:pt>
                <c:pt idx="709">
                  <c:v>3.6686000000000001</c:v>
                </c:pt>
                <c:pt idx="710">
                  <c:v>3.5969000000000002</c:v>
                </c:pt>
                <c:pt idx="711">
                  <c:v>3.5211999999999999</c:v>
                </c:pt>
                <c:pt idx="712">
                  <c:v>3.5211999999999999</c:v>
                </c:pt>
                <c:pt idx="713">
                  <c:v>3.5211999999999999</c:v>
                </c:pt>
                <c:pt idx="714">
                  <c:v>3.8681999999999999</c:v>
                </c:pt>
                <c:pt idx="715">
                  <c:v>3.8852000000000002</c:v>
                </c:pt>
                <c:pt idx="716">
                  <c:v>4.1505999999999998</c:v>
                </c:pt>
                <c:pt idx="717">
                  <c:v>4.0523999999999996</c:v>
                </c:pt>
                <c:pt idx="718">
                  <c:v>3.8498000000000001</c:v>
                </c:pt>
                <c:pt idx="719">
                  <c:v>3.8498000000000001</c:v>
                </c:pt>
                <c:pt idx="720">
                  <c:v>3.8498000000000001</c:v>
                </c:pt>
                <c:pt idx="721">
                  <c:v>3.9643999999999999</c:v>
                </c:pt>
                <c:pt idx="722">
                  <c:v>4.0941999999999998</c:v>
                </c:pt>
                <c:pt idx="723">
                  <c:v>4.1462000000000003</c:v>
                </c:pt>
                <c:pt idx="724">
                  <c:v>4.0016999999999996</c:v>
                </c:pt>
                <c:pt idx="725">
                  <c:v>4.0016999999999996</c:v>
                </c:pt>
                <c:pt idx="726">
                  <c:v>4.0016999999999996</c:v>
                </c:pt>
                <c:pt idx="727">
                  <c:v>4.0016999999999996</c:v>
                </c:pt>
                <c:pt idx="728">
                  <c:v>4.0016999999999996</c:v>
                </c:pt>
                <c:pt idx="729">
                  <c:v>4.8144999999999998</c:v>
                </c:pt>
                <c:pt idx="730">
                  <c:v>4.3525</c:v>
                </c:pt>
                <c:pt idx="731">
                  <c:v>3.9426000000000001</c:v>
                </c:pt>
                <c:pt idx="732">
                  <c:v>3.9426000000000001</c:v>
                </c:pt>
                <c:pt idx="733">
                  <c:v>3.9426000000000001</c:v>
                </c:pt>
                <c:pt idx="734">
                  <c:v>3.9426000000000001</c:v>
                </c:pt>
                <c:pt idx="735">
                  <c:v>3.9426000000000001</c:v>
                </c:pt>
                <c:pt idx="736">
                  <c:v>4.5629</c:v>
                </c:pt>
                <c:pt idx="737">
                  <c:v>5.3967999999999998</c:v>
                </c:pt>
                <c:pt idx="738">
                  <c:v>4.5327999999999999</c:v>
                </c:pt>
                <c:pt idx="739">
                  <c:v>4.4279999999999999</c:v>
                </c:pt>
                <c:pt idx="740">
                  <c:v>4.4279999999999999</c:v>
                </c:pt>
                <c:pt idx="741">
                  <c:v>4.4279999999999999</c:v>
                </c:pt>
                <c:pt idx="742">
                  <c:v>4.2141999999999999</c:v>
                </c:pt>
                <c:pt idx="743">
                  <c:v>3.9780000000000002</c:v>
                </c:pt>
                <c:pt idx="744">
                  <c:v>4.3581000000000003</c:v>
                </c:pt>
                <c:pt idx="745">
                  <c:v>4.1871999999999998</c:v>
                </c:pt>
                <c:pt idx="746">
                  <c:v>3.8614999999999999</c:v>
                </c:pt>
                <c:pt idx="747">
                  <c:v>3.8614999999999999</c:v>
                </c:pt>
                <c:pt idx="748">
                  <c:v>3.8614999999999999</c:v>
                </c:pt>
                <c:pt idx="749">
                  <c:v>3.8614999999999999</c:v>
                </c:pt>
                <c:pt idx="750">
                  <c:v>4.4911000000000003</c:v>
                </c:pt>
                <c:pt idx="751">
                  <c:v>4.1479999999999997</c:v>
                </c:pt>
                <c:pt idx="752">
                  <c:v>3.6547999999999998</c:v>
                </c:pt>
                <c:pt idx="753">
                  <c:v>3.6286999999999998</c:v>
                </c:pt>
                <c:pt idx="754">
                  <c:v>3.6286999999999998</c:v>
                </c:pt>
                <c:pt idx="755">
                  <c:v>3.6286999999999998</c:v>
                </c:pt>
                <c:pt idx="756">
                  <c:v>3.8601999999999999</c:v>
                </c:pt>
                <c:pt idx="757">
                  <c:v>3.8601000000000001</c:v>
                </c:pt>
                <c:pt idx="758">
                  <c:v>4.0351999999999997</c:v>
                </c:pt>
                <c:pt idx="759">
                  <c:v>4.1124999999999998</c:v>
                </c:pt>
                <c:pt idx="760">
                  <c:v>4.5185000000000004</c:v>
                </c:pt>
                <c:pt idx="761">
                  <c:v>4.5185000000000004</c:v>
                </c:pt>
                <c:pt idx="762">
                  <c:v>4.5185000000000004</c:v>
                </c:pt>
                <c:pt idx="763">
                  <c:v>4.8521999999999998</c:v>
                </c:pt>
                <c:pt idx="764">
                  <c:v>5.4303999999999997</c:v>
                </c:pt>
                <c:pt idx="765">
                  <c:v>5.5690999999999997</c:v>
                </c:pt>
                <c:pt idx="766">
                  <c:v>4.8399000000000001</c:v>
                </c:pt>
                <c:pt idx="767">
                  <c:v>4.6273999999999997</c:v>
                </c:pt>
                <c:pt idx="768">
                  <c:v>4.6273999999999997</c:v>
                </c:pt>
                <c:pt idx="769">
                  <c:v>4.6273999999999997</c:v>
                </c:pt>
                <c:pt idx="770">
                  <c:v>4.1478000000000002</c:v>
                </c:pt>
                <c:pt idx="771">
                  <c:v>4.08</c:v>
                </c:pt>
                <c:pt idx="772">
                  <c:v>3.7202999999999999</c:v>
                </c:pt>
                <c:pt idx="773">
                  <c:v>3.5543999999999998</c:v>
                </c:pt>
                <c:pt idx="774">
                  <c:v>3.5912000000000002</c:v>
                </c:pt>
                <c:pt idx="775">
                  <c:v>3.5912000000000002</c:v>
                </c:pt>
                <c:pt idx="776">
                  <c:v>3.5912000000000002</c:v>
                </c:pt>
                <c:pt idx="777">
                  <c:v>3.9550000000000001</c:v>
                </c:pt>
                <c:pt idx="778">
                  <c:v>4.1818</c:v>
                </c:pt>
                <c:pt idx="779">
                  <c:v>4.4606000000000003</c:v>
                </c:pt>
                <c:pt idx="780">
                  <c:v>4.4676999999999998</c:v>
                </c:pt>
                <c:pt idx="781">
                  <c:v>4.6405000000000003</c:v>
                </c:pt>
                <c:pt idx="782">
                  <c:v>4.6405000000000003</c:v>
                </c:pt>
                <c:pt idx="783">
                  <c:v>4.6405000000000003</c:v>
                </c:pt>
                <c:pt idx="784">
                  <c:v>4.6405000000000003</c:v>
                </c:pt>
                <c:pt idx="785">
                  <c:v>5.2972999999999999</c:v>
                </c:pt>
                <c:pt idx="786">
                  <c:v>5.2085999999999997</c:v>
                </c:pt>
                <c:pt idx="787">
                  <c:v>5.0362</c:v>
                </c:pt>
                <c:pt idx="788">
                  <c:v>4.5987</c:v>
                </c:pt>
                <c:pt idx="789">
                  <c:v>4.5987</c:v>
                </c:pt>
                <c:pt idx="790">
                  <c:v>4.5987</c:v>
                </c:pt>
                <c:pt idx="791">
                  <c:v>4.4695</c:v>
                </c:pt>
                <c:pt idx="792">
                  <c:v>4.4907000000000004</c:v>
                </c:pt>
                <c:pt idx="793">
                  <c:v>4.7651000000000003</c:v>
                </c:pt>
                <c:pt idx="794">
                  <c:v>4.8532000000000002</c:v>
                </c:pt>
                <c:pt idx="795">
                  <c:v>4.9286000000000003</c:v>
                </c:pt>
                <c:pt idx="796">
                  <c:v>4.9286000000000003</c:v>
                </c:pt>
                <c:pt idx="797">
                  <c:v>4.9286000000000003</c:v>
                </c:pt>
                <c:pt idx="798">
                  <c:v>4.7549000000000001</c:v>
                </c:pt>
                <c:pt idx="799">
                  <c:v>5.0693999999999999</c:v>
                </c:pt>
                <c:pt idx="800">
                  <c:v>4.8616999999999999</c:v>
                </c:pt>
                <c:pt idx="801">
                  <c:v>4.6997999999999998</c:v>
                </c:pt>
                <c:pt idx="802">
                  <c:v>4.7525000000000004</c:v>
                </c:pt>
                <c:pt idx="803">
                  <c:v>4.7525000000000004</c:v>
                </c:pt>
                <c:pt idx="804">
                  <c:v>4.7525000000000004</c:v>
                </c:pt>
                <c:pt idx="805">
                  <c:v>4.5457000000000001</c:v>
                </c:pt>
                <c:pt idx="806">
                  <c:v>4.4702999999999999</c:v>
                </c:pt>
                <c:pt idx="807">
                  <c:v>4.4504999999999999</c:v>
                </c:pt>
                <c:pt idx="808">
                  <c:v>4.5133999999999999</c:v>
                </c:pt>
                <c:pt idx="809">
                  <c:v>4.5349000000000004</c:v>
                </c:pt>
                <c:pt idx="810">
                  <c:v>4.5349000000000004</c:v>
                </c:pt>
                <c:pt idx="811">
                  <c:v>4.5349000000000004</c:v>
                </c:pt>
                <c:pt idx="812">
                  <c:v>4.6398999999999999</c:v>
                </c:pt>
                <c:pt idx="813">
                  <c:v>4.6830999999999996</c:v>
                </c:pt>
                <c:pt idx="814">
                  <c:v>4.7115999999999998</c:v>
                </c:pt>
                <c:pt idx="815">
                  <c:v>5.0014000000000003</c:v>
                </c:pt>
                <c:pt idx="816">
                  <c:v>5.3587999999999996</c:v>
                </c:pt>
                <c:pt idx="817">
                  <c:v>5.3587999999999996</c:v>
                </c:pt>
                <c:pt idx="818">
                  <c:v>5.3587999999999996</c:v>
                </c:pt>
                <c:pt idx="819">
                  <c:v>5.1029</c:v>
                </c:pt>
                <c:pt idx="820">
                  <c:v>5.0368000000000004</c:v>
                </c:pt>
                <c:pt idx="821">
                  <c:v>5.1657000000000002</c:v>
                </c:pt>
                <c:pt idx="822">
                  <c:v>5.2708000000000004</c:v>
                </c:pt>
                <c:pt idx="823">
                  <c:v>5.6238999999999999</c:v>
                </c:pt>
                <c:pt idx="824">
                  <c:v>5.6238999999999999</c:v>
                </c:pt>
                <c:pt idx="825">
                  <c:v>5.6238999999999999</c:v>
                </c:pt>
                <c:pt idx="826">
                  <c:v>5.7393000000000001</c:v>
                </c:pt>
                <c:pt idx="827">
                  <c:v>5.9530000000000003</c:v>
                </c:pt>
                <c:pt idx="828">
                  <c:v>6.1237000000000004</c:v>
                </c:pt>
                <c:pt idx="829">
                  <c:v>6.1638000000000002</c:v>
                </c:pt>
                <c:pt idx="830">
                  <c:v>6.3026999999999997</c:v>
                </c:pt>
                <c:pt idx="831">
                  <c:v>6.3026999999999997</c:v>
                </c:pt>
                <c:pt idx="832">
                  <c:v>6.3026999999999997</c:v>
                </c:pt>
                <c:pt idx="833">
                  <c:v>6.7012999999999998</c:v>
                </c:pt>
                <c:pt idx="834">
                  <c:v>6.8380999999999998</c:v>
                </c:pt>
                <c:pt idx="835">
                  <c:v>7.4233000000000002</c:v>
                </c:pt>
                <c:pt idx="836">
                  <c:v>7.6574999999999998</c:v>
                </c:pt>
                <c:pt idx="837">
                  <c:v>7.6574999999999998</c:v>
                </c:pt>
                <c:pt idx="838">
                  <c:v>7.6574999999999998</c:v>
                </c:pt>
                <c:pt idx="839">
                  <c:v>7.6574999999999998</c:v>
                </c:pt>
                <c:pt idx="840">
                  <c:v>7.4175000000000004</c:v>
                </c:pt>
                <c:pt idx="841">
                  <c:v>6.9619</c:v>
                </c:pt>
                <c:pt idx="842">
                  <c:v>6.2340999999999998</c:v>
                </c:pt>
                <c:pt idx="843">
                  <c:v>5.9553000000000003</c:v>
                </c:pt>
                <c:pt idx="844">
                  <c:v>6.2419000000000002</c:v>
                </c:pt>
                <c:pt idx="845">
                  <c:v>6.2419000000000002</c:v>
                </c:pt>
                <c:pt idx="846">
                  <c:v>6.2419000000000002</c:v>
                </c:pt>
                <c:pt idx="847">
                  <c:v>6.8029999999999999</c:v>
                </c:pt>
                <c:pt idx="848">
                  <c:v>6.8998999999999997</c:v>
                </c:pt>
                <c:pt idx="849">
                  <c:v>6.9936999999999996</c:v>
                </c:pt>
                <c:pt idx="850">
                  <c:v>6.8464999999999998</c:v>
                </c:pt>
                <c:pt idx="851">
                  <c:v>7.0522999999999998</c:v>
                </c:pt>
                <c:pt idx="852">
                  <c:v>7.0522999999999998</c:v>
                </c:pt>
                <c:pt idx="853">
                  <c:v>7.0522999999999998</c:v>
                </c:pt>
                <c:pt idx="854">
                  <c:v>7.3151000000000002</c:v>
                </c:pt>
                <c:pt idx="855">
                  <c:v>7.9349999999999996</c:v>
                </c:pt>
                <c:pt idx="856">
                  <c:v>8.3158999999999992</c:v>
                </c:pt>
                <c:pt idx="857">
                  <c:v>8.2639999999999993</c:v>
                </c:pt>
                <c:pt idx="858">
                  <c:v>8.2867999999999995</c:v>
                </c:pt>
                <c:pt idx="859">
                  <c:v>8.2867999999999995</c:v>
                </c:pt>
                <c:pt idx="860">
                  <c:v>8.2867999999999995</c:v>
                </c:pt>
                <c:pt idx="861">
                  <c:v>7.2755000000000001</c:v>
                </c:pt>
                <c:pt idx="862">
                  <c:v>6.7770999999999999</c:v>
                </c:pt>
                <c:pt idx="863">
                  <c:v>7.3334999999999999</c:v>
                </c:pt>
                <c:pt idx="864">
                  <c:v>7.2508999999999997</c:v>
                </c:pt>
                <c:pt idx="865">
                  <c:v>7.2965999999999998</c:v>
                </c:pt>
                <c:pt idx="866">
                  <c:v>7.2965999999999998</c:v>
                </c:pt>
                <c:pt idx="867">
                  <c:v>7.2965999999999998</c:v>
                </c:pt>
                <c:pt idx="868">
                  <c:v>7.5532000000000004</c:v>
                </c:pt>
                <c:pt idx="869">
                  <c:v>7.5509000000000004</c:v>
                </c:pt>
                <c:pt idx="870">
                  <c:v>7.8314000000000004</c:v>
                </c:pt>
                <c:pt idx="871">
                  <c:v>7.0365000000000002</c:v>
                </c:pt>
                <c:pt idx="872">
                  <c:v>5.9524999999999997</c:v>
                </c:pt>
                <c:pt idx="873">
                  <c:v>5.9524999999999997</c:v>
                </c:pt>
                <c:pt idx="874">
                  <c:v>5.9524999999999997</c:v>
                </c:pt>
                <c:pt idx="875">
                  <c:v>5.9524999999999997</c:v>
                </c:pt>
                <c:pt idx="876">
                  <c:v>6.3994999999999997</c:v>
                </c:pt>
                <c:pt idx="877">
                  <c:v>7.1868999999999996</c:v>
                </c:pt>
                <c:pt idx="878">
                  <c:v>7.1704999999999997</c:v>
                </c:pt>
                <c:pt idx="879">
                  <c:v>6.0430000000000001</c:v>
                </c:pt>
                <c:pt idx="880">
                  <c:v>6.0430000000000001</c:v>
                </c:pt>
                <c:pt idx="881">
                  <c:v>6.0430000000000001</c:v>
                </c:pt>
                <c:pt idx="882">
                  <c:v>6.0430000000000001</c:v>
                </c:pt>
                <c:pt idx="883">
                  <c:v>7.0224000000000002</c:v>
                </c:pt>
                <c:pt idx="884">
                  <c:v>6.8472</c:v>
                </c:pt>
                <c:pt idx="885">
                  <c:v>7.5625999999999998</c:v>
                </c:pt>
                <c:pt idx="886">
                  <c:v>7.2504999999999997</c:v>
                </c:pt>
                <c:pt idx="887">
                  <c:v>7.2504999999999997</c:v>
                </c:pt>
                <c:pt idx="888">
                  <c:v>7.2504999999999997</c:v>
                </c:pt>
                <c:pt idx="889">
                  <c:v>7.9146999999999998</c:v>
                </c:pt>
                <c:pt idx="890">
                  <c:v>7.8827999999999996</c:v>
                </c:pt>
                <c:pt idx="891">
                  <c:v>7.9969999999999999</c:v>
                </c:pt>
                <c:pt idx="892">
                  <c:v>7.3597999999999999</c:v>
                </c:pt>
                <c:pt idx="893">
                  <c:v>7.7023999999999999</c:v>
                </c:pt>
                <c:pt idx="894">
                  <c:v>7.7023999999999999</c:v>
                </c:pt>
                <c:pt idx="895">
                  <c:v>7.7023999999999999</c:v>
                </c:pt>
                <c:pt idx="896">
                  <c:v>8.0363000000000007</c:v>
                </c:pt>
                <c:pt idx="897">
                  <c:v>7.0171999999999999</c:v>
                </c:pt>
                <c:pt idx="898">
                  <c:v>7.3151000000000002</c:v>
                </c:pt>
                <c:pt idx="899">
                  <c:v>7.4935</c:v>
                </c:pt>
                <c:pt idx="900">
                  <c:v>6.9107000000000003</c:v>
                </c:pt>
                <c:pt idx="901">
                  <c:v>6.9107000000000003</c:v>
                </c:pt>
                <c:pt idx="902">
                  <c:v>6.9107000000000003</c:v>
                </c:pt>
                <c:pt idx="903">
                  <c:v>6.9107000000000003</c:v>
                </c:pt>
                <c:pt idx="904">
                  <c:v>6.4493</c:v>
                </c:pt>
                <c:pt idx="905">
                  <c:v>6.3738999999999999</c:v>
                </c:pt>
                <c:pt idx="906">
                  <c:v>6.0682</c:v>
                </c:pt>
                <c:pt idx="907">
                  <c:v>5.6527000000000003</c:v>
                </c:pt>
                <c:pt idx="908">
                  <c:v>5.6527000000000003</c:v>
                </c:pt>
                <c:pt idx="909">
                  <c:v>5.6527000000000003</c:v>
                </c:pt>
                <c:pt idx="910">
                  <c:v>5.5564999999999998</c:v>
                </c:pt>
                <c:pt idx="911">
                  <c:v>5.9470000000000001</c:v>
                </c:pt>
                <c:pt idx="912">
                  <c:v>5.8723000000000001</c:v>
                </c:pt>
                <c:pt idx="913">
                  <c:v>5.2062999999999997</c:v>
                </c:pt>
                <c:pt idx="914">
                  <c:v>5.2062999999999997</c:v>
                </c:pt>
                <c:pt idx="915">
                  <c:v>5.2062999999999997</c:v>
                </c:pt>
                <c:pt idx="916">
                  <c:v>5.2062999999999997</c:v>
                </c:pt>
                <c:pt idx="917">
                  <c:v>5.2062999999999997</c:v>
                </c:pt>
                <c:pt idx="918">
                  <c:v>4.6135999999999999</c:v>
                </c:pt>
                <c:pt idx="919">
                  <c:v>4.7446999999999999</c:v>
                </c:pt>
                <c:pt idx="920">
                  <c:v>4.9455</c:v>
                </c:pt>
                <c:pt idx="921">
                  <c:v>4.6302000000000003</c:v>
                </c:pt>
                <c:pt idx="922">
                  <c:v>4.6302000000000003</c:v>
                </c:pt>
                <c:pt idx="923">
                  <c:v>4.6302000000000003</c:v>
                </c:pt>
                <c:pt idx="924">
                  <c:v>3.9649000000000001</c:v>
                </c:pt>
                <c:pt idx="925">
                  <c:v>4.1947999999999999</c:v>
                </c:pt>
                <c:pt idx="926">
                  <c:v>4.9737</c:v>
                </c:pt>
                <c:pt idx="927">
                  <c:v>5.6614000000000004</c:v>
                </c:pt>
                <c:pt idx="928">
                  <c:v>4.6291000000000002</c:v>
                </c:pt>
                <c:pt idx="929">
                  <c:v>4.6291000000000002</c:v>
                </c:pt>
                <c:pt idx="930">
                  <c:v>4.6291000000000002</c:v>
                </c:pt>
                <c:pt idx="931">
                  <c:v>5.0095999999999998</c:v>
                </c:pt>
                <c:pt idx="932">
                  <c:v>4.8482000000000003</c:v>
                </c:pt>
                <c:pt idx="933">
                  <c:v>5.032</c:v>
                </c:pt>
                <c:pt idx="934">
                  <c:v>5.2121000000000004</c:v>
                </c:pt>
                <c:pt idx="935">
                  <c:v>4.7476000000000003</c:v>
                </c:pt>
                <c:pt idx="936">
                  <c:v>4.7476000000000003</c:v>
                </c:pt>
                <c:pt idx="937">
                  <c:v>4.7476000000000003</c:v>
                </c:pt>
                <c:pt idx="938">
                  <c:v>5.6548999999999996</c:v>
                </c:pt>
                <c:pt idx="939">
                  <c:v>6.5206999999999997</c:v>
                </c:pt>
                <c:pt idx="940">
                  <c:v>6.194</c:v>
                </c:pt>
                <c:pt idx="941">
                  <c:v>6.4884000000000004</c:v>
                </c:pt>
                <c:pt idx="942">
                  <c:v>6.0101000000000004</c:v>
                </c:pt>
                <c:pt idx="943">
                  <c:v>6.0101000000000004</c:v>
                </c:pt>
                <c:pt idx="944">
                  <c:v>6.0101000000000004</c:v>
                </c:pt>
                <c:pt idx="945">
                  <c:v>6.0101000000000004</c:v>
                </c:pt>
                <c:pt idx="946">
                  <c:v>5.2895000000000003</c:v>
                </c:pt>
                <c:pt idx="947">
                  <c:v>4.7610000000000001</c:v>
                </c:pt>
                <c:pt idx="948">
                  <c:v>4.4703999999999997</c:v>
                </c:pt>
                <c:pt idx="949">
                  <c:v>3.0867</c:v>
                </c:pt>
                <c:pt idx="950">
                  <c:v>3.0867</c:v>
                </c:pt>
                <c:pt idx="951">
                  <c:v>3.0867</c:v>
                </c:pt>
                <c:pt idx="952">
                  <c:v>4.2526000000000002</c:v>
                </c:pt>
                <c:pt idx="953">
                  <c:v>4.0766999999999998</c:v>
                </c:pt>
                <c:pt idx="954">
                  <c:v>3.9895</c:v>
                </c:pt>
                <c:pt idx="955">
                  <c:v>3.9195000000000002</c:v>
                </c:pt>
                <c:pt idx="956">
                  <c:v>3.3553000000000002</c:v>
                </c:pt>
                <c:pt idx="957">
                  <c:v>3.3553000000000002</c:v>
                </c:pt>
                <c:pt idx="958">
                  <c:v>3.3553000000000002</c:v>
                </c:pt>
                <c:pt idx="959">
                  <c:v>3.2808000000000002</c:v>
                </c:pt>
                <c:pt idx="960">
                  <c:v>3.5158999999999998</c:v>
                </c:pt>
                <c:pt idx="961">
                  <c:v>1.9845999999999999</c:v>
                </c:pt>
                <c:pt idx="962">
                  <c:v>-4.7500000000000001E-2</c:v>
                </c:pt>
                <c:pt idx="963">
                  <c:v>0.2586</c:v>
                </c:pt>
                <c:pt idx="964">
                  <c:v>0.2586</c:v>
                </c:pt>
                <c:pt idx="965">
                  <c:v>0.2586</c:v>
                </c:pt>
                <c:pt idx="966">
                  <c:v>-0.187</c:v>
                </c:pt>
                <c:pt idx="967">
                  <c:v>2.3786999999999998</c:v>
                </c:pt>
                <c:pt idx="968">
                  <c:v>2.1076999999999999</c:v>
                </c:pt>
                <c:pt idx="969">
                  <c:v>2.4801000000000002</c:v>
                </c:pt>
                <c:pt idx="970">
                  <c:v>1.881</c:v>
                </c:pt>
                <c:pt idx="971">
                  <c:v>1.881</c:v>
                </c:pt>
                <c:pt idx="972">
                  <c:v>1.881</c:v>
                </c:pt>
                <c:pt idx="973">
                  <c:v>0.14119999999999999</c:v>
                </c:pt>
                <c:pt idx="974">
                  <c:v>1.9001999999999999</c:v>
                </c:pt>
                <c:pt idx="975">
                  <c:v>3.2097000000000002</c:v>
                </c:pt>
                <c:pt idx="976">
                  <c:v>3.3754</c:v>
                </c:pt>
                <c:pt idx="977">
                  <c:v>1.228</c:v>
                </c:pt>
                <c:pt idx="978">
                  <c:v>1.228</c:v>
                </c:pt>
                <c:pt idx="979">
                  <c:v>1.228</c:v>
                </c:pt>
                <c:pt idx="980">
                  <c:v>1.228</c:v>
                </c:pt>
                <c:pt idx="981">
                  <c:v>3.8952</c:v>
                </c:pt>
                <c:pt idx="982">
                  <c:v>3.9830000000000001</c:v>
                </c:pt>
                <c:pt idx="983">
                  <c:v>4.8266999999999998</c:v>
                </c:pt>
                <c:pt idx="984">
                  <c:v>2.1362999999999999</c:v>
                </c:pt>
                <c:pt idx="985">
                  <c:v>2.1362999999999999</c:v>
                </c:pt>
                <c:pt idx="986">
                  <c:v>2.1362999999999999</c:v>
                </c:pt>
                <c:pt idx="987">
                  <c:v>4.9055999999999997</c:v>
                </c:pt>
                <c:pt idx="988">
                  <c:v>6.4089999999999998</c:v>
                </c:pt>
                <c:pt idx="989">
                  <c:v>6.2549000000000001</c:v>
                </c:pt>
                <c:pt idx="990">
                  <c:v>4.1437999999999997</c:v>
                </c:pt>
                <c:pt idx="991">
                  <c:v>4.4428999999999998</c:v>
                </c:pt>
                <c:pt idx="992">
                  <c:v>4.4428999999999998</c:v>
                </c:pt>
                <c:pt idx="993">
                  <c:v>4.4428999999999998</c:v>
                </c:pt>
                <c:pt idx="994">
                  <c:v>5.1456999999999997</c:v>
                </c:pt>
                <c:pt idx="995">
                  <c:v>4.8813000000000004</c:v>
                </c:pt>
                <c:pt idx="996">
                  <c:v>5.0247000000000002</c:v>
                </c:pt>
                <c:pt idx="997">
                  <c:v>5.6154999999999999</c:v>
                </c:pt>
                <c:pt idx="998">
                  <c:v>4.1853999999999996</c:v>
                </c:pt>
                <c:pt idx="999">
                  <c:v>4.1853999999999996</c:v>
                </c:pt>
                <c:pt idx="1000">
                  <c:v>4.1853999999999996</c:v>
                </c:pt>
                <c:pt idx="1001">
                  <c:v>4.9265999999999996</c:v>
                </c:pt>
                <c:pt idx="1002">
                  <c:v>5.2788000000000004</c:v>
                </c:pt>
                <c:pt idx="1003">
                  <c:v>5.5229999999999997</c:v>
                </c:pt>
                <c:pt idx="1004">
                  <c:v>4.5814000000000004</c:v>
                </c:pt>
                <c:pt idx="1005">
                  <c:v>4.6856</c:v>
                </c:pt>
                <c:pt idx="1006">
                  <c:v>4.6856</c:v>
                </c:pt>
                <c:pt idx="1007">
                  <c:v>4.6856</c:v>
                </c:pt>
                <c:pt idx="1008">
                  <c:v>4.1403999999999996</c:v>
                </c:pt>
                <c:pt idx="1009">
                  <c:v>5.4824000000000002</c:v>
                </c:pt>
                <c:pt idx="1010">
                  <c:v>5.3989000000000003</c:v>
                </c:pt>
                <c:pt idx="1011">
                  <c:v>5.0316999999999998</c:v>
                </c:pt>
                <c:pt idx="1012">
                  <c:v>4.1988000000000003</c:v>
                </c:pt>
                <c:pt idx="1013">
                  <c:v>4.1988000000000003</c:v>
                </c:pt>
                <c:pt idx="1014">
                  <c:v>4.1988000000000003</c:v>
                </c:pt>
                <c:pt idx="1015">
                  <c:v>4.1988000000000003</c:v>
                </c:pt>
                <c:pt idx="1016">
                  <c:v>0.27360000000000001</c:v>
                </c:pt>
                <c:pt idx="1017">
                  <c:v>1.0935999999999999</c:v>
                </c:pt>
                <c:pt idx="1018">
                  <c:v>3.0853999999999999</c:v>
                </c:pt>
                <c:pt idx="1019">
                  <c:v>3.0283000000000002</c:v>
                </c:pt>
                <c:pt idx="1020">
                  <c:v>3.0283000000000002</c:v>
                </c:pt>
                <c:pt idx="1021">
                  <c:v>3.0283000000000002</c:v>
                </c:pt>
                <c:pt idx="1022">
                  <c:v>1.0437000000000001</c:v>
                </c:pt>
                <c:pt idx="1023">
                  <c:v>3.0531000000000001</c:v>
                </c:pt>
                <c:pt idx="1024">
                  <c:v>2.1823000000000001</c:v>
                </c:pt>
                <c:pt idx="1025">
                  <c:v>0.32969999999999999</c:v>
                </c:pt>
                <c:pt idx="1026">
                  <c:v>2.5962999999999998</c:v>
                </c:pt>
                <c:pt idx="1027">
                  <c:v>2.5962999999999998</c:v>
                </c:pt>
                <c:pt idx="1028">
                  <c:v>2.5962999999999998</c:v>
                </c:pt>
                <c:pt idx="1029">
                  <c:v>1.6856</c:v>
                </c:pt>
                <c:pt idx="1030">
                  <c:v>3.0461999999999998</c:v>
                </c:pt>
                <c:pt idx="1031">
                  <c:v>4.3036000000000003</c:v>
                </c:pt>
                <c:pt idx="1032">
                  <c:v>0.84670000000000001</c:v>
                </c:pt>
                <c:pt idx="1033">
                  <c:v>1.9326000000000001</c:v>
                </c:pt>
                <c:pt idx="1034">
                  <c:v>1.9326000000000001</c:v>
                </c:pt>
                <c:pt idx="1035">
                  <c:v>1.9326000000000001</c:v>
                </c:pt>
                <c:pt idx="1036">
                  <c:v>7.2972999999999999</c:v>
                </c:pt>
                <c:pt idx="1037">
                  <c:v>5.2081999999999997</c:v>
                </c:pt>
                <c:pt idx="1038">
                  <c:v>5.3429000000000002</c:v>
                </c:pt>
                <c:pt idx="1039">
                  <c:v>5.2560000000000002</c:v>
                </c:pt>
                <c:pt idx="1040">
                  <c:v>3.0255000000000001</c:v>
                </c:pt>
                <c:pt idx="1041">
                  <c:v>3.0255000000000001</c:v>
                </c:pt>
                <c:pt idx="1042">
                  <c:v>3.0255000000000001</c:v>
                </c:pt>
                <c:pt idx="1043">
                  <c:v>5.6243999999999996</c:v>
                </c:pt>
                <c:pt idx="1044">
                  <c:v>5.4485000000000001</c:v>
                </c:pt>
                <c:pt idx="1045">
                  <c:v>5.1318999999999999</c:v>
                </c:pt>
                <c:pt idx="1046">
                  <c:v>5.1113999999999997</c:v>
                </c:pt>
                <c:pt idx="1047">
                  <c:v>5.1113999999999997</c:v>
                </c:pt>
                <c:pt idx="1048">
                  <c:v>5.1113999999999997</c:v>
                </c:pt>
                <c:pt idx="1049">
                  <c:v>5.1113999999999997</c:v>
                </c:pt>
                <c:pt idx="1050">
                  <c:v>5.7615999999999996</c:v>
                </c:pt>
                <c:pt idx="1051">
                  <c:v>5.9059999999999997</c:v>
                </c:pt>
                <c:pt idx="1052">
                  <c:v>5.6742999999999997</c:v>
                </c:pt>
                <c:pt idx="1053">
                  <c:v>6.2577999999999996</c:v>
                </c:pt>
                <c:pt idx="1054">
                  <c:v>6.0918999999999999</c:v>
                </c:pt>
                <c:pt idx="1055">
                  <c:v>6.0918999999999999</c:v>
                </c:pt>
                <c:pt idx="1056">
                  <c:v>6.0918999999999999</c:v>
                </c:pt>
                <c:pt idx="1057">
                  <c:v>6.7305000000000001</c:v>
                </c:pt>
                <c:pt idx="1058">
                  <c:v>6.4103000000000003</c:v>
                </c:pt>
                <c:pt idx="1059">
                  <c:v>6.5147000000000004</c:v>
                </c:pt>
                <c:pt idx="1060">
                  <c:v>6.5147000000000004</c:v>
                </c:pt>
                <c:pt idx="1061">
                  <c:v>6.5147000000000004</c:v>
                </c:pt>
                <c:pt idx="1062">
                  <c:v>6.5147000000000004</c:v>
                </c:pt>
                <c:pt idx="1063">
                  <c:v>6.5147000000000004</c:v>
                </c:pt>
                <c:pt idx="1064">
                  <c:v>6.4951999999999996</c:v>
                </c:pt>
                <c:pt idx="1065">
                  <c:v>7.1978999999999997</c:v>
                </c:pt>
                <c:pt idx="1066">
                  <c:v>7.0509000000000004</c:v>
                </c:pt>
                <c:pt idx="1067">
                  <c:v>6.0205000000000002</c:v>
                </c:pt>
                <c:pt idx="1068">
                  <c:v>5.5811999999999999</c:v>
                </c:pt>
                <c:pt idx="1069">
                  <c:v>5.5811999999999999</c:v>
                </c:pt>
                <c:pt idx="1070">
                  <c:v>5.5811999999999999</c:v>
                </c:pt>
                <c:pt idx="1071">
                  <c:v>5.0777999999999999</c:v>
                </c:pt>
                <c:pt idx="1072">
                  <c:v>5.0532000000000004</c:v>
                </c:pt>
                <c:pt idx="1073">
                  <c:v>4.7934999999999999</c:v>
                </c:pt>
                <c:pt idx="1074">
                  <c:v>5.0846</c:v>
                </c:pt>
                <c:pt idx="1075">
                  <c:v>5.0259999999999998</c:v>
                </c:pt>
                <c:pt idx="1076">
                  <c:v>5.0259999999999998</c:v>
                </c:pt>
                <c:pt idx="1077">
                  <c:v>5.0259999999999998</c:v>
                </c:pt>
                <c:pt idx="1078">
                  <c:v>6.1984000000000004</c:v>
                </c:pt>
                <c:pt idx="1079">
                  <c:v>6.5442</c:v>
                </c:pt>
                <c:pt idx="1080">
                  <c:v>6.2893999999999997</c:v>
                </c:pt>
                <c:pt idx="1081">
                  <c:v>6.7522000000000002</c:v>
                </c:pt>
                <c:pt idx="1082">
                  <c:v>6.2553000000000001</c:v>
                </c:pt>
                <c:pt idx="1083">
                  <c:v>6.2553000000000001</c:v>
                </c:pt>
                <c:pt idx="1084">
                  <c:v>6.2553000000000001</c:v>
                </c:pt>
                <c:pt idx="1085">
                  <c:v>7.3776000000000002</c:v>
                </c:pt>
                <c:pt idx="1086">
                  <c:v>6.7176</c:v>
                </c:pt>
                <c:pt idx="1087">
                  <c:v>7.0887000000000002</c:v>
                </c:pt>
                <c:pt idx="1088">
                  <c:v>6.9180999999999999</c:v>
                </c:pt>
                <c:pt idx="1089">
                  <c:v>6.0263</c:v>
                </c:pt>
                <c:pt idx="1090">
                  <c:v>6.0263</c:v>
                </c:pt>
                <c:pt idx="1091">
                  <c:v>6.0263</c:v>
                </c:pt>
                <c:pt idx="1092">
                  <c:v>6.0263</c:v>
                </c:pt>
                <c:pt idx="1093">
                  <c:v>6.0263</c:v>
                </c:pt>
                <c:pt idx="1094">
                  <c:v>4.8140999999999998</c:v>
                </c:pt>
                <c:pt idx="1095">
                  <c:v>4.5656999999999996</c:v>
                </c:pt>
                <c:pt idx="1096">
                  <c:v>4.0431999999999997</c:v>
                </c:pt>
                <c:pt idx="1097">
                  <c:v>4.0431999999999997</c:v>
                </c:pt>
                <c:pt idx="1098">
                  <c:v>4.0431999999999997</c:v>
                </c:pt>
                <c:pt idx="1099">
                  <c:v>4.0431999999999997</c:v>
                </c:pt>
                <c:pt idx="1100">
                  <c:v>3.8334000000000001</c:v>
                </c:pt>
                <c:pt idx="1101">
                  <c:v>4.0903999999999998</c:v>
                </c:pt>
                <c:pt idx="1102">
                  <c:v>3.7974000000000001</c:v>
                </c:pt>
                <c:pt idx="1103">
                  <c:v>3.6419000000000001</c:v>
                </c:pt>
                <c:pt idx="1104">
                  <c:v>3.6419000000000001</c:v>
                </c:pt>
                <c:pt idx="1105">
                  <c:v>3.6419000000000001</c:v>
                </c:pt>
                <c:pt idx="1106">
                  <c:v>3.8780000000000001</c:v>
                </c:pt>
                <c:pt idx="1107">
                  <c:v>3.5699000000000001</c:v>
                </c:pt>
                <c:pt idx="1108">
                  <c:v>3.6244000000000001</c:v>
                </c:pt>
                <c:pt idx="1109">
                  <c:v>3.8136999999999999</c:v>
                </c:pt>
                <c:pt idx="1110">
                  <c:v>3.4620000000000002</c:v>
                </c:pt>
                <c:pt idx="1111">
                  <c:v>3.4620000000000002</c:v>
                </c:pt>
                <c:pt idx="1112">
                  <c:v>3.4620000000000002</c:v>
                </c:pt>
                <c:pt idx="1113">
                  <c:v>3.4620000000000002</c:v>
                </c:pt>
                <c:pt idx="1114">
                  <c:v>3.8014999999999999</c:v>
                </c:pt>
                <c:pt idx="1115">
                  <c:v>3.5217999999999998</c:v>
                </c:pt>
                <c:pt idx="1116">
                  <c:v>3.5453000000000001</c:v>
                </c:pt>
                <c:pt idx="1117">
                  <c:v>3.4674</c:v>
                </c:pt>
                <c:pt idx="1118">
                  <c:v>3.4674</c:v>
                </c:pt>
                <c:pt idx="1119">
                  <c:v>3.4674</c:v>
                </c:pt>
                <c:pt idx="1120">
                  <c:v>3.4438</c:v>
                </c:pt>
                <c:pt idx="1121">
                  <c:v>3.4822000000000002</c:v>
                </c:pt>
                <c:pt idx="1122">
                  <c:v>3.2907999999999999</c:v>
                </c:pt>
                <c:pt idx="1123">
                  <c:v>2.8441999999999998</c:v>
                </c:pt>
                <c:pt idx="1124">
                  <c:v>3.2746</c:v>
                </c:pt>
                <c:pt idx="1125">
                  <c:v>3.2746</c:v>
                </c:pt>
                <c:pt idx="1126">
                  <c:v>3.2746</c:v>
                </c:pt>
                <c:pt idx="1127">
                  <c:v>3.0609000000000002</c:v>
                </c:pt>
                <c:pt idx="1128">
                  <c:v>2.9333999999999998</c:v>
                </c:pt>
                <c:pt idx="1129">
                  <c:v>2.7881</c:v>
                </c:pt>
                <c:pt idx="1130">
                  <c:v>2.7547000000000001</c:v>
                </c:pt>
                <c:pt idx="1131">
                  <c:v>2.5655000000000001</c:v>
                </c:pt>
                <c:pt idx="1132">
                  <c:v>2.5655000000000001</c:v>
                </c:pt>
                <c:pt idx="1133">
                  <c:v>2.5655000000000001</c:v>
                </c:pt>
                <c:pt idx="1134">
                  <c:v>2.6162000000000001</c:v>
                </c:pt>
                <c:pt idx="1135">
                  <c:v>2.7296</c:v>
                </c:pt>
                <c:pt idx="1136">
                  <c:v>2.6890999999999998</c:v>
                </c:pt>
                <c:pt idx="1137">
                  <c:v>2.5937999999999999</c:v>
                </c:pt>
                <c:pt idx="1138">
                  <c:v>2.5369999999999999</c:v>
                </c:pt>
                <c:pt idx="1139">
                  <c:v>2.5369999999999999</c:v>
                </c:pt>
                <c:pt idx="1140">
                  <c:v>2.5369999999999999</c:v>
                </c:pt>
                <c:pt idx="1141">
                  <c:v>2.5939000000000001</c:v>
                </c:pt>
                <c:pt idx="1142">
                  <c:v>2.6907000000000001</c:v>
                </c:pt>
                <c:pt idx="1143">
                  <c:v>2.6158000000000001</c:v>
                </c:pt>
                <c:pt idx="1144">
                  <c:v>2.6728999999999998</c:v>
                </c:pt>
                <c:pt idx="1145">
                  <c:v>2.5224000000000002</c:v>
                </c:pt>
                <c:pt idx="1146">
                  <c:v>2.5224000000000002</c:v>
                </c:pt>
                <c:pt idx="1147">
                  <c:v>2.5224000000000002</c:v>
                </c:pt>
                <c:pt idx="1148">
                  <c:v>2.5224000000000002</c:v>
                </c:pt>
                <c:pt idx="1149">
                  <c:v>2.5103</c:v>
                </c:pt>
                <c:pt idx="1150">
                  <c:v>2.802</c:v>
                </c:pt>
                <c:pt idx="1151">
                  <c:v>2.907</c:v>
                </c:pt>
                <c:pt idx="1152">
                  <c:v>2.6496</c:v>
                </c:pt>
                <c:pt idx="1153">
                  <c:v>2.6496</c:v>
                </c:pt>
                <c:pt idx="1154">
                  <c:v>2.6496</c:v>
                </c:pt>
                <c:pt idx="1155">
                  <c:v>2.8302999999999998</c:v>
                </c:pt>
                <c:pt idx="1156">
                  <c:v>2.9350000000000001</c:v>
                </c:pt>
                <c:pt idx="1157">
                  <c:v>3.0253999999999999</c:v>
                </c:pt>
                <c:pt idx="1158">
                  <c:v>3.1480000000000001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C-4EFC-80AB-39C77DC27C31}"/>
            </c:ext>
          </c:extLst>
        </c:ser>
        <c:ser>
          <c:idx val="1"/>
          <c:order val="1"/>
          <c:tx>
            <c:v>7A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'[1]AECO 2A 5A 7A'!$AP$1827:$AP$3014</c:f>
              <c:numCache>
                <c:formatCode>General</c:formatCode>
                <c:ptCount val="1188"/>
                <c:pt idx="0">
                  <c:v>2.6503000000000001</c:v>
                </c:pt>
                <c:pt idx="1">
                  <c:v>2.6503000000000001</c:v>
                </c:pt>
                <c:pt idx="2">
                  <c:v>2.2972000000000001</c:v>
                </c:pt>
                <c:pt idx="3">
                  <c:v>2.2972000000000001</c:v>
                </c:pt>
                <c:pt idx="4">
                  <c:v>2.2972000000000001</c:v>
                </c:pt>
                <c:pt idx="5">
                  <c:v>2.2972000000000001</c:v>
                </c:pt>
                <c:pt idx="6">
                  <c:v>2.2972000000000001</c:v>
                </c:pt>
                <c:pt idx="7">
                  <c:v>2.2972000000000001</c:v>
                </c:pt>
                <c:pt idx="8">
                  <c:v>2.2972000000000001</c:v>
                </c:pt>
                <c:pt idx="9">
                  <c:v>2.2972000000000001</c:v>
                </c:pt>
                <c:pt idx="10">
                  <c:v>2.2972000000000001</c:v>
                </c:pt>
                <c:pt idx="11">
                  <c:v>2.2972000000000001</c:v>
                </c:pt>
                <c:pt idx="12">
                  <c:v>2.2972000000000001</c:v>
                </c:pt>
                <c:pt idx="13">
                  <c:v>2.2972000000000001</c:v>
                </c:pt>
                <c:pt idx="14">
                  <c:v>2.2972000000000001</c:v>
                </c:pt>
                <c:pt idx="15">
                  <c:v>2.2972000000000001</c:v>
                </c:pt>
                <c:pt idx="16">
                  <c:v>2.2972000000000001</c:v>
                </c:pt>
                <c:pt idx="17">
                  <c:v>2.2972000000000001</c:v>
                </c:pt>
                <c:pt idx="18">
                  <c:v>2.2972000000000001</c:v>
                </c:pt>
                <c:pt idx="19">
                  <c:v>2.2972000000000001</c:v>
                </c:pt>
                <c:pt idx="20">
                  <c:v>2.2972000000000001</c:v>
                </c:pt>
                <c:pt idx="21">
                  <c:v>2.2972000000000001</c:v>
                </c:pt>
                <c:pt idx="22">
                  <c:v>2.2972000000000001</c:v>
                </c:pt>
                <c:pt idx="23">
                  <c:v>2.2972000000000001</c:v>
                </c:pt>
                <c:pt idx="24">
                  <c:v>2.2972000000000001</c:v>
                </c:pt>
                <c:pt idx="25">
                  <c:v>2.2972000000000001</c:v>
                </c:pt>
                <c:pt idx="26">
                  <c:v>2.2972000000000001</c:v>
                </c:pt>
                <c:pt idx="27">
                  <c:v>2.2972000000000001</c:v>
                </c:pt>
                <c:pt idx="28">
                  <c:v>2.2972000000000001</c:v>
                </c:pt>
                <c:pt idx="29">
                  <c:v>2.2972000000000001</c:v>
                </c:pt>
                <c:pt idx="30">
                  <c:v>2.2972000000000001</c:v>
                </c:pt>
                <c:pt idx="31">
                  <c:v>2.2972000000000001</c:v>
                </c:pt>
                <c:pt idx="32">
                  <c:v>2.2972000000000001</c:v>
                </c:pt>
                <c:pt idx="33">
                  <c:v>2.1135000000000002</c:v>
                </c:pt>
                <c:pt idx="34">
                  <c:v>2.1135000000000002</c:v>
                </c:pt>
                <c:pt idx="35">
                  <c:v>2.1135000000000002</c:v>
                </c:pt>
                <c:pt idx="36">
                  <c:v>2.1135000000000002</c:v>
                </c:pt>
                <c:pt idx="37">
                  <c:v>2.1135000000000002</c:v>
                </c:pt>
                <c:pt idx="38">
                  <c:v>2.1135000000000002</c:v>
                </c:pt>
                <c:pt idx="39">
                  <c:v>2.1135000000000002</c:v>
                </c:pt>
                <c:pt idx="40">
                  <c:v>2.1135000000000002</c:v>
                </c:pt>
                <c:pt idx="41">
                  <c:v>2.1135000000000002</c:v>
                </c:pt>
                <c:pt idx="42">
                  <c:v>2.1135000000000002</c:v>
                </c:pt>
                <c:pt idx="43">
                  <c:v>2.1135000000000002</c:v>
                </c:pt>
                <c:pt idx="44">
                  <c:v>2.1135000000000002</c:v>
                </c:pt>
                <c:pt idx="45">
                  <c:v>2.1135000000000002</c:v>
                </c:pt>
                <c:pt idx="46">
                  <c:v>2.1135000000000002</c:v>
                </c:pt>
                <c:pt idx="47">
                  <c:v>2.1135000000000002</c:v>
                </c:pt>
                <c:pt idx="48">
                  <c:v>2.1135000000000002</c:v>
                </c:pt>
                <c:pt idx="49">
                  <c:v>2.1135000000000002</c:v>
                </c:pt>
                <c:pt idx="50">
                  <c:v>2.1135000000000002</c:v>
                </c:pt>
                <c:pt idx="51">
                  <c:v>2.1135000000000002</c:v>
                </c:pt>
                <c:pt idx="52">
                  <c:v>2.1135000000000002</c:v>
                </c:pt>
                <c:pt idx="53">
                  <c:v>2.1135000000000002</c:v>
                </c:pt>
                <c:pt idx="54">
                  <c:v>2.1135000000000002</c:v>
                </c:pt>
                <c:pt idx="55">
                  <c:v>2.1135000000000002</c:v>
                </c:pt>
                <c:pt idx="56">
                  <c:v>2.1135000000000002</c:v>
                </c:pt>
                <c:pt idx="57">
                  <c:v>2.1135000000000002</c:v>
                </c:pt>
                <c:pt idx="58">
                  <c:v>2.1135000000000002</c:v>
                </c:pt>
                <c:pt idx="59">
                  <c:v>2.1135000000000002</c:v>
                </c:pt>
                <c:pt idx="60">
                  <c:v>2.1135000000000002</c:v>
                </c:pt>
                <c:pt idx="61">
                  <c:v>2.1135000000000002</c:v>
                </c:pt>
                <c:pt idx="62">
                  <c:v>1.671</c:v>
                </c:pt>
                <c:pt idx="63">
                  <c:v>1.671</c:v>
                </c:pt>
                <c:pt idx="64">
                  <c:v>1.671</c:v>
                </c:pt>
                <c:pt idx="65">
                  <c:v>1.671</c:v>
                </c:pt>
                <c:pt idx="66">
                  <c:v>1.671</c:v>
                </c:pt>
                <c:pt idx="67">
                  <c:v>1.671</c:v>
                </c:pt>
                <c:pt idx="68">
                  <c:v>1.671</c:v>
                </c:pt>
                <c:pt idx="69">
                  <c:v>1.671</c:v>
                </c:pt>
                <c:pt idx="70">
                  <c:v>1.671</c:v>
                </c:pt>
                <c:pt idx="71">
                  <c:v>1.671</c:v>
                </c:pt>
                <c:pt idx="72">
                  <c:v>1.671</c:v>
                </c:pt>
                <c:pt idx="73">
                  <c:v>1.671</c:v>
                </c:pt>
                <c:pt idx="74">
                  <c:v>1.671</c:v>
                </c:pt>
                <c:pt idx="75">
                  <c:v>1.671</c:v>
                </c:pt>
                <c:pt idx="76">
                  <c:v>1.671</c:v>
                </c:pt>
                <c:pt idx="77">
                  <c:v>1.671</c:v>
                </c:pt>
                <c:pt idx="78">
                  <c:v>1.671</c:v>
                </c:pt>
                <c:pt idx="79">
                  <c:v>1.671</c:v>
                </c:pt>
                <c:pt idx="80">
                  <c:v>1.671</c:v>
                </c:pt>
                <c:pt idx="81">
                  <c:v>1.671</c:v>
                </c:pt>
                <c:pt idx="82">
                  <c:v>1.671</c:v>
                </c:pt>
                <c:pt idx="83">
                  <c:v>1.671</c:v>
                </c:pt>
                <c:pt idx="84">
                  <c:v>1.671</c:v>
                </c:pt>
                <c:pt idx="85">
                  <c:v>1.671</c:v>
                </c:pt>
                <c:pt idx="86">
                  <c:v>1.671</c:v>
                </c:pt>
                <c:pt idx="87">
                  <c:v>1.671</c:v>
                </c:pt>
                <c:pt idx="88">
                  <c:v>1.671</c:v>
                </c:pt>
                <c:pt idx="89">
                  <c:v>1.671</c:v>
                </c:pt>
                <c:pt idx="90">
                  <c:v>1.671</c:v>
                </c:pt>
                <c:pt idx="91">
                  <c:v>1.671</c:v>
                </c:pt>
                <c:pt idx="92">
                  <c:v>1.671</c:v>
                </c:pt>
                <c:pt idx="93">
                  <c:v>1.6747000000000001</c:v>
                </c:pt>
                <c:pt idx="94">
                  <c:v>1.6747000000000001</c:v>
                </c:pt>
                <c:pt idx="95">
                  <c:v>1.6747000000000001</c:v>
                </c:pt>
                <c:pt idx="96">
                  <c:v>1.6747000000000001</c:v>
                </c:pt>
                <c:pt idx="97">
                  <c:v>1.6747000000000001</c:v>
                </c:pt>
                <c:pt idx="98">
                  <c:v>1.6747000000000001</c:v>
                </c:pt>
                <c:pt idx="99">
                  <c:v>1.6747000000000001</c:v>
                </c:pt>
                <c:pt idx="100">
                  <c:v>1.6747000000000001</c:v>
                </c:pt>
                <c:pt idx="101">
                  <c:v>1.6747000000000001</c:v>
                </c:pt>
                <c:pt idx="102">
                  <c:v>1.6747000000000001</c:v>
                </c:pt>
                <c:pt idx="103">
                  <c:v>1.6747000000000001</c:v>
                </c:pt>
                <c:pt idx="104">
                  <c:v>1.6747000000000001</c:v>
                </c:pt>
                <c:pt idx="105">
                  <c:v>1.6747000000000001</c:v>
                </c:pt>
                <c:pt idx="106">
                  <c:v>1.6747000000000001</c:v>
                </c:pt>
                <c:pt idx="107">
                  <c:v>1.6747000000000001</c:v>
                </c:pt>
                <c:pt idx="108">
                  <c:v>1.6747000000000001</c:v>
                </c:pt>
                <c:pt idx="109">
                  <c:v>1.6747000000000001</c:v>
                </c:pt>
                <c:pt idx="110">
                  <c:v>1.6747000000000001</c:v>
                </c:pt>
                <c:pt idx="111">
                  <c:v>1.6747000000000001</c:v>
                </c:pt>
                <c:pt idx="112">
                  <c:v>1.6747000000000001</c:v>
                </c:pt>
                <c:pt idx="113">
                  <c:v>1.6747000000000001</c:v>
                </c:pt>
                <c:pt idx="114">
                  <c:v>1.6747000000000001</c:v>
                </c:pt>
                <c:pt idx="115">
                  <c:v>1.6747000000000001</c:v>
                </c:pt>
                <c:pt idx="116">
                  <c:v>1.6747000000000001</c:v>
                </c:pt>
                <c:pt idx="117">
                  <c:v>1.6747000000000001</c:v>
                </c:pt>
                <c:pt idx="118">
                  <c:v>1.6747000000000001</c:v>
                </c:pt>
                <c:pt idx="119">
                  <c:v>1.6747000000000001</c:v>
                </c:pt>
                <c:pt idx="120">
                  <c:v>1.6747000000000001</c:v>
                </c:pt>
                <c:pt idx="121">
                  <c:v>1.6747000000000001</c:v>
                </c:pt>
                <c:pt idx="122">
                  <c:v>1.6747000000000001</c:v>
                </c:pt>
                <c:pt idx="123">
                  <c:v>1.7896000000000001</c:v>
                </c:pt>
                <c:pt idx="124">
                  <c:v>1.7896000000000001</c:v>
                </c:pt>
                <c:pt idx="125">
                  <c:v>1.7896000000000001</c:v>
                </c:pt>
                <c:pt idx="126">
                  <c:v>1.7896000000000001</c:v>
                </c:pt>
                <c:pt idx="127">
                  <c:v>1.7896000000000001</c:v>
                </c:pt>
                <c:pt idx="128">
                  <c:v>1.7896000000000001</c:v>
                </c:pt>
                <c:pt idx="129">
                  <c:v>1.7896000000000001</c:v>
                </c:pt>
                <c:pt idx="130">
                  <c:v>1.7896000000000001</c:v>
                </c:pt>
                <c:pt idx="131">
                  <c:v>1.7896000000000001</c:v>
                </c:pt>
                <c:pt idx="132">
                  <c:v>1.7896000000000001</c:v>
                </c:pt>
                <c:pt idx="133">
                  <c:v>1.7896000000000001</c:v>
                </c:pt>
                <c:pt idx="134">
                  <c:v>1.7896000000000001</c:v>
                </c:pt>
                <c:pt idx="135">
                  <c:v>1.7896000000000001</c:v>
                </c:pt>
                <c:pt idx="136">
                  <c:v>1.7896000000000001</c:v>
                </c:pt>
                <c:pt idx="137">
                  <c:v>1.7896000000000001</c:v>
                </c:pt>
                <c:pt idx="138">
                  <c:v>1.7896000000000001</c:v>
                </c:pt>
                <c:pt idx="139">
                  <c:v>1.7896000000000001</c:v>
                </c:pt>
                <c:pt idx="140">
                  <c:v>1.7896000000000001</c:v>
                </c:pt>
                <c:pt idx="141">
                  <c:v>1.7896000000000001</c:v>
                </c:pt>
                <c:pt idx="142">
                  <c:v>1.7896000000000001</c:v>
                </c:pt>
                <c:pt idx="143">
                  <c:v>1.7896000000000001</c:v>
                </c:pt>
                <c:pt idx="144">
                  <c:v>1.7896000000000001</c:v>
                </c:pt>
                <c:pt idx="145">
                  <c:v>1.7896000000000001</c:v>
                </c:pt>
                <c:pt idx="146">
                  <c:v>1.7896000000000001</c:v>
                </c:pt>
                <c:pt idx="147">
                  <c:v>1.7896000000000001</c:v>
                </c:pt>
                <c:pt idx="148">
                  <c:v>1.7896000000000001</c:v>
                </c:pt>
                <c:pt idx="149">
                  <c:v>1.7896000000000001</c:v>
                </c:pt>
                <c:pt idx="150">
                  <c:v>1.7896000000000001</c:v>
                </c:pt>
                <c:pt idx="151">
                  <c:v>1.7896000000000001</c:v>
                </c:pt>
                <c:pt idx="152">
                  <c:v>1.7896000000000001</c:v>
                </c:pt>
                <c:pt idx="153">
                  <c:v>1.7896000000000001</c:v>
                </c:pt>
                <c:pt idx="154">
                  <c:v>1.9748000000000001</c:v>
                </c:pt>
                <c:pt idx="155">
                  <c:v>1.9748000000000001</c:v>
                </c:pt>
                <c:pt idx="156">
                  <c:v>1.9748000000000001</c:v>
                </c:pt>
                <c:pt idx="157">
                  <c:v>1.9748000000000001</c:v>
                </c:pt>
                <c:pt idx="158">
                  <c:v>1.9748000000000001</c:v>
                </c:pt>
                <c:pt idx="159">
                  <c:v>1.9748000000000001</c:v>
                </c:pt>
                <c:pt idx="160">
                  <c:v>1.9748000000000001</c:v>
                </c:pt>
                <c:pt idx="161">
                  <c:v>1.9748000000000001</c:v>
                </c:pt>
                <c:pt idx="162">
                  <c:v>1.9748000000000001</c:v>
                </c:pt>
                <c:pt idx="163">
                  <c:v>1.9748000000000001</c:v>
                </c:pt>
                <c:pt idx="164">
                  <c:v>1.9748000000000001</c:v>
                </c:pt>
                <c:pt idx="165">
                  <c:v>1.9748000000000001</c:v>
                </c:pt>
                <c:pt idx="166">
                  <c:v>1.9748000000000001</c:v>
                </c:pt>
                <c:pt idx="167">
                  <c:v>1.9748000000000001</c:v>
                </c:pt>
                <c:pt idx="168">
                  <c:v>1.9748000000000001</c:v>
                </c:pt>
                <c:pt idx="169">
                  <c:v>1.9748000000000001</c:v>
                </c:pt>
                <c:pt idx="170">
                  <c:v>1.9748000000000001</c:v>
                </c:pt>
                <c:pt idx="171">
                  <c:v>1.9748000000000001</c:v>
                </c:pt>
                <c:pt idx="172">
                  <c:v>1.9748000000000001</c:v>
                </c:pt>
                <c:pt idx="173">
                  <c:v>1.9748000000000001</c:v>
                </c:pt>
                <c:pt idx="174">
                  <c:v>1.9748000000000001</c:v>
                </c:pt>
                <c:pt idx="175">
                  <c:v>1.9748000000000001</c:v>
                </c:pt>
                <c:pt idx="176">
                  <c:v>1.9748000000000001</c:v>
                </c:pt>
                <c:pt idx="177">
                  <c:v>1.9748000000000001</c:v>
                </c:pt>
                <c:pt idx="178">
                  <c:v>1.9748000000000001</c:v>
                </c:pt>
                <c:pt idx="179">
                  <c:v>1.9748000000000001</c:v>
                </c:pt>
                <c:pt idx="180">
                  <c:v>1.9748000000000001</c:v>
                </c:pt>
                <c:pt idx="181">
                  <c:v>1.9748000000000001</c:v>
                </c:pt>
                <c:pt idx="182">
                  <c:v>1.9748000000000001</c:v>
                </c:pt>
                <c:pt idx="183">
                  <c:v>1.9748000000000001</c:v>
                </c:pt>
                <c:pt idx="184">
                  <c:v>1.7937000000000001</c:v>
                </c:pt>
                <c:pt idx="185">
                  <c:v>1.7937000000000001</c:v>
                </c:pt>
                <c:pt idx="186">
                  <c:v>1.7937000000000001</c:v>
                </c:pt>
                <c:pt idx="187">
                  <c:v>1.7937000000000001</c:v>
                </c:pt>
                <c:pt idx="188">
                  <c:v>1.7937000000000001</c:v>
                </c:pt>
                <c:pt idx="189">
                  <c:v>1.7937000000000001</c:v>
                </c:pt>
                <c:pt idx="190">
                  <c:v>1.7937000000000001</c:v>
                </c:pt>
                <c:pt idx="191">
                  <c:v>1.7937000000000001</c:v>
                </c:pt>
                <c:pt idx="192">
                  <c:v>1.7937000000000001</c:v>
                </c:pt>
                <c:pt idx="193">
                  <c:v>1.7937000000000001</c:v>
                </c:pt>
                <c:pt idx="194">
                  <c:v>1.7937000000000001</c:v>
                </c:pt>
                <c:pt idx="195">
                  <c:v>1.7937000000000001</c:v>
                </c:pt>
                <c:pt idx="196">
                  <c:v>1.7937000000000001</c:v>
                </c:pt>
                <c:pt idx="197">
                  <c:v>1.7937000000000001</c:v>
                </c:pt>
                <c:pt idx="198">
                  <c:v>1.7937000000000001</c:v>
                </c:pt>
                <c:pt idx="199">
                  <c:v>1.7937000000000001</c:v>
                </c:pt>
                <c:pt idx="200">
                  <c:v>1.7937000000000001</c:v>
                </c:pt>
                <c:pt idx="201">
                  <c:v>1.7937000000000001</c:v>
                </c:pt>
                <c:pt idx="202">
                  <c:v>1.7937000000000001</c:v>
                </c:pt>
                <c:pt idx="203">
                  <c:v>1.7937000000000001</c:v>
                </c:pt>
                <c:pt idx="204">
                  <c:v>1.7937000000000001</c:v>
                </c:pt>
                <c:pt idx="205">
                  <c:v>1.7937000000000001</c:v>
                </c:pt>
                <c:pt idx="206">
                  <c:v>1.7937000000000001</c:v>
                </c:pt>
                <c:pt idx="207">
                  <c:v>1.7937000000000001</c:v>
                </c:pt>
                <c:pt idx="208">
                  <c:v>1.7937000000000001</c:v>
                </c:pt>
                <c:pt idx="209">
                  <c:v>1.7937000000000001</c:v>
                </c:pt>
                <c:pt idx="210">
                  <c:v>1.7937000000000001</c:v>
                </c:pt>
                <c:pt idx="211">
                  <c:v>1.7937000000000001</c:v>
                </c:pt>
                <c:pt idx="212">
                  <c:v>1.7937000000000001</c:v>
                </c:pt>
                <c:pt idx="213">
                  <c:v>1.7937000000000001</c:v>
                </c:pt>
                <c:pt idx="214">
                  <c:v>1.7937000000000001</c:v>
                </c:pt>
                <c:pt idx="215">
                  <c:v>1.8852</c:v>
                </c:pt>
                <c:pt idx="216">
                  <c:v>1.8852</c:v>
                </c:pt>
                <c:pt idx="217">
                  <c:v>1.8852</c:v>
                </c:pt>
                <c:pt idx="218">
                  <c:v>1.8852</c:v>
                </c:pt>
                <c:pt idx="219">
                  <c:v>1.8852</c:v>
                </c:pt>
                <c:pt idx="220">
                  <c:v>1.8852</c:v>
                </c:pt>
                <c:pt idx="221">
                  <c:v>1.8852</c:v>
                </c:pt>
                <c:pt idx="222">
                  <c:v>1.8852</c:v>
                </c:pt>
                <c:pt idx="223">
                  <c:v>1.8852</c:v>
                </c:pt>
                <c:pt idx="224">
                  <c:v>1.8852</c:v>
                </c:pt>
                <c:pt idx="225">
                  <c:v>1.8852</c:v>
                </c:pt>
                <c:pt idx="226">
                  <c:v>1.8852</c:v>
                </c:pt>
                <c:pt idx="227">
                  <c:v>1.8852</c:v>
                </c:pt>
                <c:pt idx="228">
                  <c:v>1.8852</c:v>
                </c:pt>
                <c:pt idx="229">
                  <c:v>1.8852</c:v>
                </c:pt>
                <c:pt idx="230">
                  <c:v>1.8852</c:v>
                </c:pt>
                <c:pt idx="231">
                  <c:v>1.8852</c:v>
                </c:pt>
                <c:pt idx="232">
                  <c:v>1.8852</c:v>
                </c:pt>
                <c:pt idx="233">
                  <c:v>1.8852</c:v>
                </c:pt>
                <c:pt idx="234">
                  <c:v>1.8852</c:v>
                </c:pt>
                <c:pt idx="235">
                  <c:v>1.8852</c:v>
                </c:pt>
                <c:pt idx="236">
                  <c:v>1.8852</c:v>
                </c:pt>
                <c:pt idx="237">
                  <c:v>1.8852</c:v>
                </c:pt>
                <c:pt idx="238">
                  <c:v>1.8852</c:v>
                </c:pt>
                <c:pt idx="239">
                  <c:v>1.8852</c:v>
                </c:pt>
                <c:pt idx="240">
                  <c:v>1.8852</c:v>
                </c:pt>
                <c:pt idx="241">
                  <c:v>1.8852</c:v>
                </c:pt>
                <c:pt idx="242">
                  <c:v>1.8852</c:v>
                </c:pt>
                <c:pt idx="243">
                  <c:v>1.8852</c:v>
                </c:pt>
                <c:pt idx="244">
                  <c:v>1.8852</c:v>
                </c:pt>
                <c:pt idx="245">
                  <c:v>1.8852</c:v>
                </c:pt>
                <c:pt idx="246">
                  <c:v>2.4298000000000002</c:v>
                </c:pt>
                <c:pt idx="247">
                  <c:v>2.4298000000000002</c:v>
                </c:pt>
                <c:pt idx="248">
                  <c:v>2.4298000000000002</c:v>
                </c:pt>
                <c:pt idx="249">
                  <c:v>2.4298000000000002</c:v>
                </c:pt>
                <c:pt idx="250">
                  <c:v>2.4298000000000002</c:v>
                </c:pt>
                <c:pt idx="251">
                  <c:v>2.4298000000000002</c:v>
                </c:pt>
                <c:pt idx="252">
                  <c:v>2.4298000000000002</c:v>
                </c:pt>
                <c:pt idx="253">
                  <c:v>2.4298000000000002</c:v>
                </c:pt>
                <c:pt idx="254">
                  <c:v>2.4298000000000002</c:v>
                </c:pt>
                <c:pt idx="255">
                  <c:v>2.4298000000000002</c:v>
                </c:pt>
                <c:pt idx="256">
                  <c:v>2.4298000000000002</c:v>
                </c:pt>
                <c:pt idx="257">
                  <c:v>2.4298000000000002</c:v>
                </c:pt>
                <c:pt idx="258">
                  <c:v>2.4298000000000002</c:v>
                </c:pt>
                <c:pt idx="259">
                  <c:v>2.4298000000000002</c:v>
                </c:pt>
                <c:pt idx="260">
                  <c:v>2.4298000000000002</c:v>
                </c:pt>
                <c:pt idx="261">
                  <c:v>2.4298000000000002</c:v>
                </c:pt>
                <c:pt idx="262">
                  <c:v>2.4298000000000002</c:v>
                </c:pt>
                <c:pt idx="263">
                  <c:v>2.4298000000000002</c:v>
                </c:pt>
                <c:pt idx="264">
                  <c:v>2.4298000000000002</c:v>
                </c:pt>
                <c:pt idx="265">
                  <c:v>2.4298000000000002</c:v>
                </c:pt>
                <c:pt idx="266">
                  <c:v>2.4298000000000002</c:v>
                </c:pt>
                <c:pt idx="267">
                  <c:v>2.4298000000000002</c:v>
                </c:pt>
                <c:pt idx="268">
                  <c:v>2.4298000000000002</c:v>
                </c:pt>
                <c:pt idx="269">
                  <c:v>2.4298000000000002</c:v>
                </c:pt>
                <c:pt idx="270">
                  <c:v>2.4298000000000002</c:v>
                </c:pt>
                <c:pt idx="271">
                  <c:v>2.4298000000000002</c:v>
                </c:pt>
                <c:pt idx="272">
                  <c:v>2.4298000000000002</c:v>
                </c:pt>
                <c:pt idx="273">
                  <c:v>2.4298000000000002</c:v>
                </c:pt>
                <c:pt idx="274">
                  <c:v>2.4298000000000002</c:v>
                </c:pt>
                <c:pt idx="275">
                  <c:v>2.4298000000000002</c:v>
                </c:pt>
                <c:pt idx="276">
                  <c:v>2.1905000000000001</c:v>
                </c:pt>
                <c:pt idx="277">
                  <c:v>2.1905000000000001</c:v>
                </c:pt>
                <c:pt idx="278">
                  <c:v>2.1905000000000001</c:v>
                </c:pt>
                <c:pt idx="279">
                  <c:v>2.1905000000000001</c:v>
                </c:pt>
                <c:pt idx="280">
                  <c:v>2.1905000000000001</c:v>
                </c:pt>
                <c:pt idx="281">
                  <c:v>2.1905000000000001</c:v>
                </c:pt>
                <c:pt idx="282">
                  <c:v>2.1905000000000001</c:v>
                </c:pt>
                <c:pt idx="283">
                  <c:v>2.1905000000000001</c:v>
                </c:pt>
                <c:pt idx="284">
                  <c:v>2.1905000000000001</c:v>
                </c:pt>
                <c:pt idx="285">
                  <c:v>2.1905000000000001</c:v>
                </c:pt>
                <c:pt idx="286">
                  <c:v>2.1905000000000001</c:v>
                </c:pt>
                <c:pt idx="287">
                  <c:v>2.1905000000000001</c:v>
                </c:pt>
                <c:pt idx="288">
                  <c:v>2.1905000000000001</c:v>
                </c:pt>
                <c:pt idx="289">
                  <c:v>2.1905000000000001</c:v>
                </c:pt>
                <c:pt idx="290">
                  <c:v>2.1905000000000001</c:v>
                </c:pt>
                <c:pt idx="291">
                  <c:v>2.1905000000000001</c:v>
                </c:pt>
                <c:pt idx="292">
                  <c:v>2.1905000000000001</c:v>
                </c:pt>
                <c:pt idx="293">
                  <c:v>2.1905000000000001</c:v>
                </c:pt>
                <c:pt idx="294">
                  <c:v>2.1905000000000001</c:v>
                </c:pt>
                <c:pt idx="295">
                  <c:v>2.1905000000000001</c:v>
                </c:pt>
                <c:pt idx="296">
                  <c:v>2.1905000000000001</c:v>
                </c:pt>
                <c:pt idx="297">
                  <c:v>2.1905000000000001</c:v>
                </c:pt>
                <c:pt idx="298">
                  <c:v>2.1905000000000001</c:v>
                </c:pt>
                <c:pt idx="299">
                  <c:v>2.1905000000000001</c:v>
                </c:pt>
                <c:pt idx="300">
                  <c:v>2.1905000000000001</c:v>
                </c:pt>
                <c:pt idx="301">
                  <c:v>2.1905000000000001</c:v>
                </c:pt>
                <c:pt idx="302">
                  <c:v>2.1905000000000001</c:v>
                </c:pt>
                <c:pt idx="303">
                  <c:v>2.1905000000000001</c:v>
                </c:pt>
                <c:pt idx="304">
                  <c:v>2.1905000000000001</c:v>
                </c:pt>
                <c:pt idx="305">
                  <c:v>2.1905000000000001</c:v>
                </c:pt>
                <c:pt idx="306">
                  <c:v>2.1905000000000001</c:v>
                </c:pt>
                <c:pt idx="307">
                  <c:v>2.9315000000000002</c:v>
                </c:pt>
                <c:pt idx="308">
                  <c:v>2.9315000000000002</c:v>
                </c:pt>
                <c:pt idx="309">
                  <c:v>2.9315000000000002</c:v>
                </c:pt>
                <c:pt idx="310">
                  <c:v>2.9315000000000002</c:v>
                </c:pt>
                <c:pt idx="311">
                  <c:v>2.9315000000000002</c:v>
                </c:pt>
                <c:pt idx="312">
                  <c:v>2.9315000000000002</c:v>
                </c:pt>
                <c:pt idx="313">
                  <c:v>2.9315000000000002</c:v>
                </c:pt>
                <c:pt idx="314">
                  <c:v>2.9315000000000002</c:v>
                </c:pt>
                <c:pt idx="315">
                  <c:v>2.9315000000000002</c:v>
                </c:pt>
                <c:pt idx="316">
                  <c:v>2.9315000000000002</c:v>
                </c:pt>
                <c:pt idx="317">
                  <c:v>2.9315000000000002</c:v>
                </c:pt>
                <c:pt idx="318">
                  <c:v>2.9315000000000002</c:v>
                </c:pt>
                <c:pt idx="319">
                  <c:v>2.9315000000000002</c:v>
                </c:pt>
                <c:pt idx="320">
                  <c:v>2.9315000000000002</c:v>
                </c:pt>
                <c:pt idx="321">
                  <c:v>2.9315000000000002</c:v>
                </c:pt>
                <c:pt idx="322">
                  <c:v>2.9315000000000002</c:v>
                </c:pt>
                <c:pt idx="323">
                  <c:v>2.9315000000000002</c:v>
                </c:pt>
                <c:pt idx="324">
                  <c:v>2.9315000000000002</c:v>
                </c:pt>
                <c:pt idx="325">
                  <c:v>2.9315000000000002</c:v>
                </c:pt>
                <c:pt idx="326">
                  <c:v>2.9315000000000002</c:v>
                </c:pt>
                <c:pt idx="327">
                  <c:v>2.9315000000000002</c:v>
                </c:pt>
                <c:pt idx="328">
                  <c:v>2.9315000000000002</c:v>
                </c:pt>
                <c:pt idx="329">
                  <c:v>2.9315000000000002</c:v>
                </c:pt>
                <c:pt idx="330">
                  <c:v>2.9315000000000002</c:v>
                </c:pt>
                <c:pt idx="331">
                  <c:v>2.9315000000000002</c:v>
                </c:pt>
                <c:pt idx="332">
                  <c:v>2.9315000000000002</c:v>
                </c:pt>
                <c:pt idx="333">
                  <c:v>2.9315000000000002</c:v>
                </c:pt>
                <c:pt idx="334">
                  <c:v>2.9315000000000002</c:v>
                </c:pt>
                <c:pt idx="335">
                  <c:v>2.9315000000000002</c:v>
                </c:pt>
                <c:pt idx="336">
                  <c:v>2.9315000000000002</c:v>
                </c:pt>
                <c:pt idx="337">
                  <c:v>2.7416999999999998</c:v>
                </c:pt>
                <c:pt idx="338">
                  <c:v>2.7416999999999998</c:v>
                </c:pt>
                <c:pt idx="339">
                  <c:v>2.7416999999999998</c:v>
                </c:pt>
                <c:pt idx="340">
                  <c:v>2.7416999999999998</c:v>
                </c:pt>
                <c:pt idx="341">
                  <c:v>2.7416999999999998</c:v>
                </c:pt>
                <c:pt idx="342">
                  <c:v>2.7416999999999998</c:v>
                </c:pt>
                <c:pt idx="343">
                  <c:v>2.7416999999999998</c:v>
                </c:pt>
                <c:pt idx="344">
                  <c:v>2.7416999999999998</c:v>
                </c:pt>
                <c:pt idx="345">
                  <c:v>2.7416999999999998</c:v>
                </c:pt>
                <c:pt idx="346">
                  <c:v>2.7416999999999998</c:v>
                </c:pt>
                <c:pt idx="347">
                  <c:v>2.7416999999999998</c:v>
                </c:pt>
                <c:pt idx="348">
                  <c:v>2.7416999999999998</c:v>
                </c:pt>
                <c:pt idx="349">
                  <c:v>2.7416999999999998</c:v>
                </c:pt>
                <c:pt idx="350">
                  <c:v>2.7416999999999998</c:v>
                </c:pt>
                <c:pt idx="351">
                  <c:v>2.7416999999999998</c:v>
                </c:pt>
                <c:pt idx="352">
                  <c:v>2.7416999999999998</c:v>
                </c:pt>
                <c:pt idx="353">
                  <c:v>2.7416999999999998</c:v>
                </c:pt>
                <c:pt idx="354">
                  <c:v>2.7416999999999998</c:v>
                </c:pt>
                <c:pt idx="355">
                  <c:v>2.7416999999999998</c:v>
                </c:pt>
                <c:pt idx="356">
                  <c:v>2.7416999999999998</c:v>
                </c:pt>
                <c:pt idx="357">
                  <c:v>2.7416999999999998</c:v>
                </c:pt>
                <c:pt idx="358">
                  <c:v>2.7416999999999998</c:v>
                </c:pt>
                <c:pt idx="359">
                  <c:v>2.7416999999999998</c:v>
                </c:pt>
                <c:pt idx="360">
                  <c:v>2.7416999999999998</c:v>
                </c:pt>
                <c:pt idx="361">
                  <c:v>2.7416999999999998</c:v>
                </c:pt>
                <c:pt idx="362">
                  <c:v>2.7416999999999998</c:v>
                </c:pt>
                <c:pt idx="363">
                  <c:v>2.7416999999999998</c:v>
                </c:pt>
                <c:pt idx="364">
                  <c:v>2.7416999999999998</c:v>
                </c:pt>
                <c:pt idx="365">
                  <c:v>2.7416999999999998</c:v>
                </c:pt>
                <c:pt idx="366">
                  <c:v>2.7416999999999998</c:v>
                </c:pt>
                <c:pt idx="367">
                  <c:v>2.7416999999999998</c:v>
                </c:pt>
                <c:pt idx="368">
                  <c:v>2.4973999999999998</c:v>
                </c:pt>
                <c:pt idx="369">
                  <c:v>2.4973999999999998</c:v>
                </c:pt>
                <c:pt idx="370">
                  <c:v>2.4973999999999998</c:v>
                </c:pt>
                <c:pt idx="371">
                  <c:v>2.4973999999999998</c:v>
                </c:pt>
                <c:pt idx="372">
                  <c:v>2.4973999999999998</c:v>
                </c:pt>
                <c:pt idx="373">
                  <c:v>2.4973999999999998</c:v>
                </c:pt>
                <c:pt idx="374">
                  <c:v>2.4973999999999998</c:v>
                </c:pt>
                <c:pt idx="375">
                  <c:v>2.4973999999999998</c:v>
                </c:pt>
                <c:pt idx="376">
                  <c:v>2.4973999999999998</c:v>
                </c:pt>
                <c:pt idx="377">
                  <c:v>2.4973999999999998</c:v>
                </c:pt>
                <c:pt idx="378">
                  <c:v>2.4973999999999998</c:v>
                </c:pt>
                <c:pt idx="379">
                  <c:v>2.4973999999999998</c:v>
                </c:pt>
                <c:pt idx="380">
                  <c:v>2.4973999999999998</c:v>
                </c:pt>
                <c:pt idx="381">
                  <c:v>2.4973999999999998</c:v>
                </c:pt>
                <c:pt idx="382">
                  <c:v>2.4973999999999998</c:v>
                </c:pt>
                <c:pt idx="383">
                  <c:v>2.4973999999999998</c:v>
                </c:pt>
                <c:pt idx="384">
                  <c:v>2.4973999999999998</c:v>
                </c:pt>
                <c:pt idx="385">
                  <c:v>2.4973999999999998</c:v>
                </c:pt>
                <c:pt idx="386">
                  <c:v>2.4973999999999998</c:v>
                </c:pt>
                <c:pt idx="387">
                  <c:v>2.4973999999999998</c:v>
                </c:pt>
                <c:pt idx="388">
                  <c:v>2.4973999999999998</c:v>
                </c:pt>
                <c:pt idx="389">
                  <c:v>2.4973999999999998</c:v>
                </c:pt>
                <c:pt idx="390">
                  <c:v>2.4973999999999998</c:v>
                </c:pt>
                <c:pt idx="391">
                  <c:v>2.4973999999999998</c:v>
                </c:pt>
                <c:pt idx="392">
                  <c:v>2.4973999999999998</c:v>
                </c:pt>
                <c:pt idx="393">
                  <c:v>2.4973999999999998</c:v>
                </c:pt>
                <c:pt idx="394">
                  <c:v>2.4973999999999998</c:v>
                </c:pt>
                <c:pt idx="395">
                  <c:v>2.4973999999999998</c:v>
                </c:pt>
                <c:pt idx="396">
                  <c:v>2.4973999999999998</c:v>
                </c:pt>
                <c:pt idx="397">
                  <c:v>2.4973999999999998</c:v>
                </c:pt>
                <c:pt idx="398">
                  <c:v>2.4973999999999998</c:v>
                </c:pt>
                <c:pt idx="399">
                  <c:v>2.7719999999999998</c:v>
                </c:pt>
                <c:pt idx="400">
                  <c:v>2.7719999999999998</c:v>
                </c:pt>
                <c:pt idx="401">
                  <c:v>2.7719999999999998</c:v>
                </c:pt>
                <c:pt idx="402">
                  <c:v>2.7719999999999998</c:v>
                </c:pt>
                <c:pt idx="403">
                  <c:v>2.7719999999999998</c:v>
                </c:pt>
                <c:pt idx="404">
                  <c:v>2.7719999999999998</c:v>
                </c:pt>
                <c:pt idx="405">
                  <c:v>2.7719999999999998</c:v>
                </c:pt>
                <c:pt idx="406">
                  <c:v>2.7719999999999998</c:v>
                </c:pt>
                <c:pt idx="407">
                  <c:v>2.7719999999999998</c:v>
                </c:pt>
                <c:pt idx="408">
                  <c:v>2.7719999999999998</c:v>
                </c:pt>
                <c:pt idx="409">
                  <c:v>2.7719999999999998</c:v>
                </c:pt>
                <c:pt idx="410">
                  <c:v>2.7719999999999998</c:v>
                </c:pt>
                <c:pt idx="411">
                  <c:v>2.7719999999999998</c:v>
                </c:pt>
                <c:pt idx="412">
                  <c:v>2.7719999999999998</c:v>
                </c:pt>
                <c:pt idx="413">
                  <c:v>2.7719999999999998</c:v>
                </c:pt>
                <c:pt idx="414">
                  <c:v>2.7719999999999998</c:v>
                </c:pt>
                <c:pt idx="415">
                  <c:v>2.7719999999999998</c:v>
                </c:pt>
                <c:pt idx="416">
                  <c:v>2.7719999999999998</c:v>
                </c:pt>
                <c:pt idx="417">
                  <c:v>2.7719999999999998</c:v>
                </c:pt>
                <c:pt idx="418">
                  <c:v>2.7719999999999998</c:v>
                </c:pt>
                <c:pt idx="419">
                  <c:v>2.7719999999999998</c:v>
                </c:pt>
                <c:pt idx="420">
                  <c:v>2.7719999999999998</c:v>
                </c:pt>
                <c:pt idx="421">
                  <c:v>2.7719999999999998</c:v>
                </c:pt>
                <c:pt idx="422">
                  <c:v>2.7719999999999998</c:v>
                </c:pt>
                <c:pt idx="423">
                  <c:v>2.7719999999999998</c:v>
                </c:pt>
                <c:pt idx="424">
                  <c:v>2.7719999999999998</c:v>
                </c:pt>
                <c:pt idx="425">
                  <c:v>2.7719999999999998</c:v>
                </c:pt>
                <c:pt idx="426">
                  <c:v>2.7719999999999998</c:v>
                </c:pt>
                <c:pt idx="427">
                  <c:v>3.0537999999999998</c:v>
                </c:pt>
                <c:pt idx="428">
                  <c:v>3.0537999999999998</c:v>
                </c:pt>
                <c:pt idx="429">
                  <c:v>3.0537999999999998</c:v>
                </c:pt>
                <c:pt idx="430">
                  <c:v>3.0537999999999998</c:v>
                </c:pt>
                <c:pt idx="431">
                  <c:v>3.0537999999999998</c:v>
                </c:pt>
                <c:pt idx="432">
                  <c:v>3.0537999999999998</c:v>
                </c:pt>
                <c:pt idx="433">
                  <c:v>3.0537999999999998</c:v>
                </c:pt>
                <c:pt idx="434">
                  <c:v>3.0537999999999998</c:v>
                </c:pt>
                <c:pt idx="435">
                  <c:v>3.0537999999999998</c:v>
                </c:pt>
                <c:pt idx="436">
                  <c:v>3.0537999999999998</c:v>
                </c:pt>
                <c:pt idx="437">
                  <c:v>3.0537999999999998</c:v>
                </c:pt>
                <c:pt idx="438">
                  <c:v>3.0537999999999998</c:v>
                </c:pt>
                <c:pt idx="439">
                  <c:v>3.0537999999999998</c:v>
                </c:pt>
                <c:pt idx="440">
                  <c:v>3.0537999999999998</c:v>
                </c:pt>
                <c:pt idx="441">
                  <c:v>3.0537999999999998</c:v>
                </c:pt>
                <c:pt idx="442">
                  <c:v>3.0537999999999998</c:v>
                </c:pt>
                <c:pt idx="443">
                  <c:v>3.0537999999999998</c:v>
                </c:pt>
                <c:pt idx="444">
                  <c:v>3.0537999999999998</c:v>
                </c:pt>
                <c:pt idx="445">
                  <c:v>3.0537999999999998</c:v>
                </c:pt>
                <c:pt idx="446">
                  <c:v>3.0537999999999998</c:v>
                </c:pt>
                <c:pt idx="447">
                  <c:v>3.0537999999999998</c:v>
                </c:pt>
                <c:pt idx="448">
                  <c:v>3.0537999999999998</c:v>
                </c:pt>
                <c:pt idx="449">
                  <c:v>3.0537999999999998</c:v>
                </c:pt>
                <c:pt idx="450">
                  <c:v>3.0537999999999998</c:v>
                </c:pt>
                <c:pt idx="451">
                  <c:v>3.0537999999999998</c:v>
                </c:pt>
                <c:pt idx="452">
                  <c:v>3.0537999999999998</c:v>
                </c:pt>
                <c:pt idx="453">
                  <c:v>3.0537999999999998</c:v>
                </c:pt>
                <c:pt idx="454">
                  <c:v>3.0537999999999998</c:v>
                </c:pt>
                <c:pt idx="455">
                  <c:v>3.0537999999999998</c:v>
                </c:pt>
                <c:pt idx="456">
                  <c:v>3.0537999999999998</c:v>
                </c:pt>
                <c:pt idx="457">
                  <c:v>3.0537999999999998</c:v>
                </c:pt>
                <c:pt idx="458">
                  <c:v>2.5402999999999998</c:v>
                </c:pt>
                <c:pt idx="459">
                  <c:v>2.5402999999999998</c:v>
                </c:pt>
                <c:pt idx="460">
                  <c:v>2.5402999999999998</c:v>
                </c:pt>
                <c:pt idx="461">
                  <c:v>2.5402999999999998</c:v>
                </c:pt>
                <c:pt idx="462">
                  <c:v>2.5402999999999998</c:v>
                </c:pt>
                <c:pt idx="463">
                  <c:v>2.5402999999999998</c:v>
                </c:pt>
                <c:pt idx="464">
                  <c:v>2.5402999999999998</c:v>
                </c:pt>
                <c:pt idx="465">
                  <c:v>2.5402999999999998</c:v>
                </c:pt>
                <c:pt idx="466">
                  <c:v>2.5402999999999998</c:v>
                </c:pt>
                <c:pt idx="467">
                  <c:v>2.5402999999999998</c:v>
                </c:pt>
                <c:pt idx="468">
                  <c:v>2.5402999999999998</c:v>
                </c:pt>
                <c:pt idx="469">
                  <c:v>2.5402999999999998</c:v>
                </c:pt>
                <c:pt idx="470">
                  <c:v>2.5402999999999998</c:v>
                </c:pt>
                <c:pt idx="471">
                  <c:v>2.5402999999999998</c:v>
                </c:pt>
                <c:pt idx="472">
                  <c:v>2.5402999999999998</c:v>
                </c:pt>
                <c:pt idx="473">
                  <c:v>2.5402999999999998</c:v>
                </c:pt>
                <c:pt idx="474">
                  <c:v>2.5402999999999998</c:v>
                </c:pt>
                <c:pt idx="475">
                  <c:v>2.5402999999999998</c:v>
                </c:pt>
                <c:pt idx="476">
                  <c:v>2.5402999999999998</c:v>
                </c:pt>
                <c:pt idx="477">
                  <c:v>2.5402999999999998</c:v>
                </c:pt>
                <c:pt idx="478">
                  <c:v>2.5402999999999998</c:v>
                </c:pt>
                <c:pt idx="479">
                  <c:v>2.5402999999999998</c:v>
                </c:pt>
                <c:pt idx="480">
                  <c:v>2.5402999999999998</c:v>
                </c:pt>
                <c:pt idx="481">
                  <c:v>2.5402999999999998</c:v>
                </c:pt>
                <c:pt idx="482">
                  <c:v>2.5402999999999998</c:v>
                </c:pt>
                <c:pt idx="483">
                  <c:v>2.5402999999999998</c:v>
                </c:pt>
                <c:pt idx="484">
                  <c:v>2.5402999999999998</c:v>
                </c:pt>
                <c:pt idx="485">
                  <c:v>2.5402999999999998</c:v>
                </c:pt>
                <c:pt idx="486">
                  <c:v>2.5402999999999998</c:v>
                </c:pt>
                <c:pt idx="487">
                  <c:v>2.5402999999999998</c:v>
                </c:pt>
                <c:pt idx="488">
                  <c:v>2.6724999999999999</c:v>
                </c:pt>
                <c:pt idx="489">
                  <c:v>2.6724999999999999</c:v>
                </c:pt>
                <c:pt idx="490">
                  <c:v>2.6724999999999999</c:v>
                </c:pt>
                <c:pt idx="491">
                  <c:v>2.6724999999999999</c:v>
                </c:pt>
                <c:pt idx="492">
                  <c:v>2.6724999999999999</c:v>
                </c:pt>
                <c:pt idx="493">
                  <c:v>2.6724999999999999</c:v>
                </c:pt>
                <c:pt idx="494">
                  <c:v>2.6724999999999999</c:v>
                </c:pt>
                <c:pt idx="495">
                  <c:v>2.6724999999999999</c:v>
                </c:pt>
                <c:pt idx="496">
                  <c:v>2.6724999999999999</c:v>
                </c:pt>
                <c:pt idx="497">
                  <c:v>2.6724999999999999</c:v>
                </c:pt>
                <c:pt idx="498">
                  <c:v>2.6724999999999999</c:v>
                </c:pt>
                <c:pt idx="499">
                  <c:v>2.6724999999999999</c:v>
                </c:pt>
                <c:pt idx="500">
                  <c:v>2.6724999999999999</c:v>
                </c:pt>
                <c:pt idx="501">
                  <c:v>2.6724999999999999</c:v>
                </c:pt>
                <c:pt idx="502">
                  <c:v>2.6724999999999999</c:v>
                </c:pt>
                <c:pt idx="503">
                  <c:v>2.6724999999999999</c:v>
                </c:pt>
                <c:pt idx="504">
                  <c:v>2.6724999999999999</c:v>
                </c:pt>
                <c:pt idx="505">
                  <c:v>2.6724999999999999</c:v>
                </c:pt>
                <c:pt idx="506">
                  <c:v>2.6724999999999999</c:v>
                </c:pt>
                <c:pt idx="507">
                  <c:v>2.6724999999999999</c:v>
                </c:pt>
                <c:pt idx="508">
                  <c:v>2.6724999999999999</c:v>
                </c:pt>
                <c:pt idx="509">
                  <c:v>2.6724999999999999</c:v>
                </c:pt>
                <c:pt idx="510">
                  <c:v>2.6724999999999999</c:v>
                </c:pt>
                <c:pt idx="511">
                  <c:v>2.6724999999999999</c:v>
                </c:pt>
                <c:pt idx="512">
                  <c:v>2.6724999999999999</c:v>
                </c:pt>
                <c:pt idx="513">
                  <c:v>2.6724999999999999</c:v>
                </c:pt>
                <c:pt idx="514">
                  <c:v>2.6724999999999999</c:v>
                </c:pt>
                <c:pt idx="515">
                  <c:v>2.6724999999999999</c:v>
                </c:pt>
                <c:pt idx="516">
                  <c:v>2.6724999999999999</c:v>
                </c:pt>
                <c:pt idx="517">
                  <c:v>2.6724999999999999</c:v>
                </c:pt>
                <c:pt idx="518">
                  <c:v>2.6724999999999999</c:v>
                </c:pt>
                <c:pt idx="519">
                  <c:v>2.8872</c:v>
                </c:pt>
                <c:pt idx="520">
                  <c:v>2.8872</c:v>
                </c:pt>
                <c:pt idx="521">
                  <c:v>2.8872</c:v>
                </c:pt>
                <c:pt idx="522">
                  <c:v>2.8872</c:v>
                </c:pt>
                <c:pt idx="523">
                  <c:v>2.8872</c:v>
                </c:pt>
                <c:pt idx="524">
                  <c:v>2.8872</c:v>
                </c:pt>
                <c:pt idx="525">
                  <c:v>2.8872</c:v>
                </c:pt>
                <c:pt idx="526">
                  <c:v>2.8872</c:v>
                </c:pt>
                <c:pt idx="527">
                  <c:v>2.8872</c:v>
                </c:pt>
                <c:pt idx="528">
                  <c:v>2.8872</c:v>
                </c:pt>
                <c:pt idx="529">
                  <c:v>2.8872</c:v>
                </c:pt>
                <c:pt idx="530">
                  <c:v>2.8872</c:v>
                </c:pt>
                <c:pt idx="531">
                  <c:v>2.8872</c:v>
                </c:pt>
                <c:pt idx="532">
                  <c:v>2.8872</c:v>
                </c:pt>
                <c:pt idx="533">
                  <c:v>2.8872</c:v>
                </c:pt>
                <c:pt idx="534">
                  <c:v>2.8872</c:v>
                </c:pt>
                <c:pt idx="535">
                  <c:v>2.8872</c:v>
                </c:pt>
                <c:pt idx="536">
                  <c:v>2.8872</c:v>
                </c:pt>
                <c:pt idx="537">
                  <c:v>2.8872</c:v>
                </c:pt>
                <c:pt idx="538">
                  <c:v>2.8872</c:v>
                </c:pt>
                <c:pt idx="539">
                  <c:v>2.8872</c:v>
                </c:pt>
                <c:pt idx="540">
                  <c:v>2.8872</c:v>
                </c:pt>
                <c:pt idx="541">
                  <c:v>2.8872</c:v>
                </c:pt>
                <c:pt idx="542">
                  <c:v>2.8872</c:v>
                </c:pt>
                <c:pt idx="543">
                  <c:v>2.8872</c:v>
                </c:pt>
                <c:pt idx="544">
                  <c:v>2.8872</c:v>
                </c:pt>
                <c:pt idx="545">
                  <c:v>2.8872</c:v>
                </c:pt>
                <c:pt idx="546">
                  <c:v>2.8872</c:v>
                </c:pt>
                <c:pt idx="547">
                  <c:v>2.8872</c:v>
                </c:pt>
                <c:pt idx="548">
                  <c:v>2.8872</c:v>
                </c:pt>
                <c:pt idx="549">
                  <c:v>3.2509000000000001</c:v>
                </c:pt>
                <c:pt idx="550">
                  <c:v>3.2509000000000001</c:v>
                </c:pt>
                <c:pt idx="551">
                  <c:v>3.2509000000000001</c:v>
                </c:pt>
                <c:pt idx="552">
                  <c:v>3.2509000000000001</c:v>
                </c:pt>
                <c:pt idx="553">
                  <c:v>3.2509000000000001</c:v>
                </c:pt>
                <c:pt idx="554">
                  <c:v>3.2509000000000001</c:v>
                </c:pt>
                <c:pt idx="555">
                  <c:v>3.2509000000000001</c:v>
                </c:pt>
                <c:pt idx="556">
                  <c:v>3.2509000000000001</c:v>
                </c:pt>
                <c:pt idx="557">
                  <c:v>3.2509000000000001</c:v>
                </c:pt>
                <c:pt idx="558">
                  <c:v>3.2509000000000001</c:v>
                </c:pt>
                <c:pt idx="559">
                  <c:v>3.2509000000000001</c:v>
                </c:pt>
                <c:pt idx="560">
                  <c:v>3.2509000000000001</c:v>
                </c:pt>
                <c:pt idx="561">
                  <c:v>3.2509000000000001</c:v>
                </c:pt>
                <c:pt idx="562">
                  <c:v>3.2509000000000001</c:v>
                </c:pt>
                <c:pt idx="563">
                  <c:v>3.2509000000000001</c:v>
                </c:pt>
                <c:pt idx="564">
                  <c:v>3.2509000000000001</c:v>
                </c:pt>
                <c:pt idx="565">
                  <c:v>3.2509000000000001</c:v>
                </c:pt>
                <c:pt idx="566">
                  <c:v>3.2509000000000001</c:v>
                </c:pt>
                <c:pt idx="567">
                  <c:v>3.2509000000000001</c:v>
                </c:pt>
                <c:pt idx="568">
                  <c:v>3.2509000000000001</c:v>
                </c:pt>
                <c:pt idx="569">
                  <c:v>3.2509000000000001</c:v>
                </c:pt>
                <c:pt idx="570">
                  <c:v>3.2509000000000001</c:v>
                </c:pt>
                <c:pt idx="571">
                  <c:v>3.2509000000000001</c:v>
                </c:pt>
                <c:pt idx="572">
                  <c:v>3.2509000000000001</c:v>
                </c:pt>
                <c:pt idx="573">
                  <c:v>3.2509000000000001</c:v>
                </c:pt>
                <c:pt idx="574">
                  <c:v>3.2509000000000001</c:v>
                </c:pt>
                <c:pt idx="575">
                  <c:v>3.2509000000000001</c:v>
                </c:pt>
                <c:pt idx="576">
                  <c:v>3.2509000000000001</c:v>
                </c:pt>
                <c:pt idx="577">
                  <c:v>3.2509000000000001</c:v>
                </c:pt>
                <c:pt idx="578">
                  <c:v>3.2509000000000001</c:v>
                </c:pt>
                <c:pt idx="579">
                  <c:v>3.2509000000000001</c:v>
                </c:pt>
                <c:pt idx="580">
                  <c:v>3.3224999999999998</c:v>
                </c:pt>
                <c:pt idx="581">
                  <c:v>3.3224999999999998</c:v>
                </c:pt>
                <c:pt idx="582">
                  <c:v>3.3224999999999998</c:v>
                </c:pt>
                <c:pt idx="583">
                  <c:v>3.3224999999999998</c:v>
                </c:pt>
                <c:pt idx="584">
                  <c:v>3.3224999999999998</c:v>
                </c:pt>
                <c:pt idx="585">
                  <c:v>3.3224999999999998</c:v>
                </c:pt>
                <c:pt idx="586">
                  <c:v>3.3224999999999998</c:v>
                </c:pt>
                <c:pt idx="587">
                  <c:v>3.3224999999999998</c:v>
                </c:pt>
                <c:pt idx="588">
                  <c:v>3.3224999999999998</c:v>
                </c:pt>
                <c:pt idx="589">
                  <c:v>3.3224999999999998</c:v>
                </c:pt>
                <c:pt idx="590">
                  <c:v>3.3224999999999998</c:v>
                </c:pt>
                <c:pt idx="591">
                  <c:v>3.3224999999999998</c:v>
                </c:pt>
                <c:pt idx="592">
                  <c:v>3.3224999999999998</c:v>
                </c:pt>
                <c:pt idx="593">
                  <c:v>3.3224999999999998</c:v>
                </c:pt>
                <c:pt idx="594">
                  <c:v>3.3224999999999998</c:v>
                </c:pt>
                <c:pt idx="595">
                  <c:v>3.3224999999999998</c:v>
                </c:pt>
                <c:pt idx="596">
                  <c:v>3.3224999999999998</c:v>
                </c:pt>
                <c:pt idx="597">
                  <c:v>3.3224999999999998</c:v>
                </c:pt>
                <c:pt idx="598">
                  <c:v>3.3224999999999998</c:v>
                </c:pt>
                <c:pt idx="599">
                  <c:v>3.3224999999999998</c:v>
                </c:pt>
                <c:pt idx="600">
                  <c:v>3.3224999999999998</c:v>
                </c:pt>
                <c:pt idx="601">
                  <c:v>3.3224999999999998</c:v>
                </c:pt>
                <c:pt idx="602">
                  <c:v>3.3224999999999998</c:v>
                </c:pt>
                <c:pt idx="603">
                  <c:v>3.3224999999999998</c:v>
                </c:pt>
                <c:pt idx="604">
                  <c:v>3.3224999999999998</c:v>
                </c:pt>
                <c:pt idx="605">
                  <c:v>3.3224999999999998</c:v>
                </c:pt>
                <c:pt idx="606">
                  <c:v>3.3224999999999998</c:v>
                </c:pt>
                <c:pt idx="607">
                  <c:v>3.3224999999999998</c:v>
                </c:pt>
                <c:pt idx="608">
                  <c:v>3.3224999999999998</c:v>
                </c:pt>
                <c:pt idx="609">
                  <c:v>3.3224999999999998</c:v>
                </c:pt>
                <c:pt idx="610">
                  <c:v>3.3224999999999998</c:v>
                </c:pt>
                <c:pt idx="611">
                  <c:v>3.5017999999999998</c:v>
                </c:pt>
                <c:pt idx="612">
                  <c:v>3.5017999999999998</c:v>
                </c:pt>
                <c:pt idx="613">
                  <c:v>3.5017999999999998</c:v>
                </c:pt>
                <c:pt idx="614">
                  <c:v>3.5017999999999998</c:v>
                </c:pt>
                <c:pt idx="615">
                  <c:v>3.5017999999999998</c:v>
                </c:pt>
                <c:pt idx="616">
                  <c:v>3.5017999999999998</c:v>
                </c:pt>
                <c:pt idx="617">
                  <c:v>3.5017999999999998</c:v>
                </c:pt>
                <c:pt idx="618">
                  <c:v>3.5017999999999998</c:v>
                </c:pt>
                <c:pt idx="619">
                  <c:v>3.5017999999999998</c:v>
                </c:pt>
                <c:pt idx="620">
                  <c:v>3.5017999999999998</c:v>
                </c:pt>
                <c:pt idx="621">
                  <c:v>3.5017999999999998</c:v>
                </c:pt>
                <c:pt idx="622">
                  <c:v>3.5017999999999998</c:v>
                </c:pt>
                <c:pt idx="623">
                  <c:v>3.5017999999999998</c:v>
                </c:pt>
                <c:pt idx="624">
                  <c:v>3.5017999999999998</c:v>
                </c:pt>
                <c:pt idx="625">
                  <c:v>3.5017999999999998</c:v>
                </c:pt>
                <c:pt idx="626">
                  <c:v>3.5017999999999998</c:v>
                </c:pt>
                <c:pt idx="627">
                  <c:v>3.5017999999999998</c:v>
                </c:pt>
                <c:pt idx="628">
                  <c:v>3.5017999999999998</c:v>
                </c:pt>
                <c:pt idx="629">
                  <c:v>3.5017999999999998</c:v>
                </c:pt>
                <c:pt idx="630">
                  <c:v>3.5017999999999998</c:v>
                </c:pt>
                <c:pt idx="631">
                  <c:v>3.5017999999999998</c:v>
                </c:pt>
                <c:pt idx="632">
                  <c:v>3.5017999999999998</c:v>
                </c:pt>
                <c:pt idx="633">
                  <c:v>3.5017999999999998</c:v>
                </c:pt>
                <c:pt idx="634">
                  <c:v>3.5017999999999998</c:v>
                </c:pt>
                <c:pt idx="635">
                  <c:v>3.5017999999999998</c:v>
                </c:pt>
                <c:pt idx="636">
                  <c:v>3.5017999999999998</c:v>
                </c:pt>
                <c:pt idx="637">
                  <c:v>3.5017999999999998</c:v>
                </c:pt>
                <c:pt idx="638">
                  <c:v>3.5017999999999998</c:v>
                </c:pt>
                <c:pt idx="639">
                  <c:v>3.5017999999999998</c:v>
                </c:pt>
                <c:pt idx="640">
                  <c:v>3.5017999999999998</c:v>
                </c:pt>
                <c:pt idx="641">
                  <c:v>3.8978000000000002</c:v>
                </c:pt>
                <c:pt idx="642">
                  <c:v>3.8978000000000002</c:v>
                </c:pt>
                <c:pt idx="643">
                  <c:v>3.8978000000000002</c:v>
                </c:pt>
                <c:pt idx="644">
                  <c:v>3.8978000000000002</c:v>
                </c:pt>
                <c:pt idx="645">
                  <c:v>3.8978000000000002</c:v>
                </c:pt>
                <c:pt idx="646">
                  <c:v>3.8978000000000002</c:v>
                </c:pt>
                <c:pt idx="647">
                  <c:v>3.8978000000000002</c:v>
                </c:pt>
                <c:pt idx="648">
                  <c:v>3.8978000000000002</c:v>
                </c:pt>
                <c:pt idx="649">
                  <c:v>3.8978000000000002</c:v>
                </c:pt>
                <c:pt idx="650">
                  <c:v>3.8978000000000002</c:v>
                </c:pt>
                <c:pt idx="651">
                  <c:v>3.8978000000000002</c:v>
                </c:pt>
                <c:pt idx="652">
                  <c:v>3.8978000000000002</c:v>
                </c:pt>
                <c:pt idx="653">
                  <c:v>3.8978000000000002</c:v>
                </c:pt>
                <c:pt idx="654">
                  <c:v>3.8978000000000002</c:v>
                </c:pt>
                <c:pt idx="655">
                  <c:v>3.8978000000000002</c:v>
                </c:pt>
                <c:pt idx="656">
                  <c:v>3.8978000000000002</c:v>
                </c:pt>
                <c:pt idx="657">
                  <c:v>3.8978000000000002</c:v>
                </c:pt>
                <c:pt idx="658">
                  <c:v>3.8978000000000002</c:v>
                </c:pt>
                <c:pt idx="659">
                  <c:v>3.8978000000000002</c:v>
                </c:pt>
                <c:pt idx="660">
                  <c:v>3.8978000000000002</c:v>
                </c:pt>
                <c:pt idx="661">
                  <c:v>3.8978000000000002</c:v>
                </c:pt>
                <c:pt idx="662">
                  <c:v>3.8978000000000002</c:v>
                </c:pt>
                <c:pt idx="663">
                  <c:v>3.8978000000000002</c:v>
                </c:pt>
                <c:pt idx="664">
                  <c:v>3.8978000000000002</c:v>
                </c:pt>
                <c:pt idx="665">
                  <c:v>3.8978000000000002</c:v>
                </c:pt>
                <c:pt idx="666">
                  <c:v>3.8978000000000002</c:v>
                </c:pt>
                <c:pt idx="667">
                  <c:v>3.8978000000000002</c:v>
                </c:pt>
                <c:pt idx="668">
                  <c:v>3.8978000000000002</c:v>
                </c:pt>
                <c:pt idx="669">
                  <c:v>3.8978000000000002</c:v>
                </c:pt>
                <c:pt idx="670">
                  <c:v>3.8978000000000002</c:v>
                </c:pt>
                <c:pt idx="671">
                  <c:v>3.8978000000000002</c:v>
                </c:pt>
                <c:pt idx="672">
                  <c:v>5.3949999999999996</c:v>
                </c:pt>
                <c:pt idx="673">
                  <c:v>5.3949999999999996</c:v>
                </c:pt>
                <c:pt idx="674">
                  <c:v>5.3949999999999996</c:v>
                </c:pt>
                <c:pt idx="675">
                  <c:v>5.3949999999999996</c:v>
                </c:pt>
                <c:pt idx="676">
                  <c:v>5.3949999999999996</c:v>
                </c:pt>
                <c:pt idx="677">
                  <c:v>5.3949999999999996</c:v>
                </c:pt>
                <c:pt idx="678">
                  <c:v>5.3949999999999996</c:v>
                </c:pt>
                <c:pt idx="679">
                  <c:v>5.3949999999999996</c:v>
                </c:pt>
                <c:pt idx="680">
                  <c:v>5.3949999999999996</c:v>
                </c:pt>
                <c:pt idx="681">
                  <c:v>5.3949999999999996</c:v>
                </c:pt>
                <c:pt idx="682">
                  <c:v>5.3949999999999996</c:v>
                </c:pt>
                <c:pt idx="683">
                  <c:v>5.3949999999999996</c:v>
                </c:pt>
                <c:pt idx="684">
                  <c:v>5.3949999999999996</c:v>
                </c:pt>
                <c:pt idx="685">
                  <c:v>5.3949999999999996</c:v>
                </c:pt>
                <c:pt idx="686">
                  <c:v>5.3949999999999996</c:v>
                </c:pt>
                <c:pt idx="687">
                  <c:v>5.3949999999999996</c:v>
                </c:pt>
                <c:pt idx="688">
                  <c:v>5.3949999999999996</c:v>
                </c:pt>
                <c:pt idx="689">
                  <c:v>5.3949999999999996</c:v>
                </c:pt>
                <c:pt idx="690">
                  <c:v>5.3949999999999996</c:v>
                </c:pt>
                <c:pt idx="691">
                  <c:v>5.3949999999999996</c:v>
                </c:pt>
                <c:pt idx="692">
                  <c:v>5.3949999999999996</c:v>
                </c:pt>
                <c:pt idx="693">
                  <c:v>5.3949999999999996</c:v>
                </c:pt>
                <c:pt idx="694">
                  <c:v>5.3949999999999996</c:v>
                </c:pt>
                <c:pt idx="695">
                  <c:v>5.3949999999999996</c:v>
                </c:pt>
                <c:pt idx="696">
                  <c:v>5.3949999999999996</c:v>
                </c:pt>
                <c:pt idx="697">
                  <c:v>5.3949999999999996</c:v>
                </c:pt>
                <c:pt idx="698">
                  <c:v>5.3949999999999996</c:v>
                </c:pt>
                <c:pt idx="699">
                  <c:v>5.3949999999999996</c:v>
                </c:pt>
                <c:pt idx="700">
                  <c:v>5.3949999999999996</c:v>
                </c:pt>
                <c:pt idx="701">
                  <c:v>5.3949999999999996</c:v>
                </c:pt>
                <c:pt idx="702">
                  <c:v>4.7548000000000004</c:v>
                </c:pt>
                <c:pt idx="703">
                  <c:v>4.7548000000000004</c:v>
                </c:pt>
                <c:pt idx="704">
                  <c:v>4.7548000000000004</c:v>
                </c:pt>
                <c:pt idx="705">
                  <c:v>4.7548000000000004</c:v>
                </c:pt>
                <c:pt idx="706">
                  <c:v>4.7548000000000004</c:v>
                </c:pt>
                <c:pt idx="707">
                  <c:v>4.7548000000000004</c:v>
                </c:pt>
                <c:pt idx="708">
                  <c:v>4.7548000000000004</c:v>
                </c:pt>
                <c:pt idx="709">
                  <c:v>4.7548000000000004</c:v>
                </c:pt>
                <c:pt idx="710">
                  <c:v>4.7548000000000004</c:v>
                </c:pt>
                <c:pt idx="711">
                  <c:v>4.7548000000000004</c:v>
                </c:pt>
                <c:pt idx="712">
                  <c:v>4.7548000000000004</c:v>
                </c:pt>
                <c:pt idx="713">
                  <c:v>4.7548000000000004</c:v>
                </c:pt>
                <c:pt idx="714">
                  <c:v>4.7548000000000004</c:v>
                </c:pt>
                <c:pt idx="715">
                  <c:v>4.7548000000000004</c:v>
                </c:pt>
                <c:pt idx="716">
                  <c:v>4.7548000000000004</c:v>
                </c:pt>
                <c:pt idx="717">
                  <c:v>4.7548000000000004</c:v>
                </c:pt>
                <c:pt idx="718">
                  <c:v>4.7548000000000004</c:v>
                </c:pt>
                <c:pt idx="719">
                  <c:v>4.7548000000000004</c:v>
                </c:pt>
                <c:pt idx="720">
                  <c:v>4.7548000000000004</c:v>
                </c:pt>
                <c:pt idx="721">
                  <c:v>4.7548000000000004</c:v>
                </c:pt>
                <c:pt idx="722">
                  <c:v>4.7548000000000004</c:v>
                </c:pt>
                <c:pt idx="723">
                  <c:v>4.7548000000000004</c:v>
                </c:pt>
                <c:pt idx="724">
                  <c:v>4.7548000000000004</c:v>
                </c:pt>
                <c:pt idx="725">
                  <c:v>4.7548000000000004</c:v>
                </c:pt>
                <c:pt idx="726">
                  <c:v>4.7548000000000004</c:v>
                </c:pt>
                <c:pt idx="727">
                  <c:v>4.7548000000000004</c:v>
                </c:pt>
                <c:pt idx="728">
                  <c:v>4.7548000000000004</c:v>
                </c:pt>
                <c:pt idx="729">
                  <c:v>4.7548000000000004</c:v>
                </c:pt>
                <c:pt idx="730">
                  <c:v>4.7548000000000004</c:v>
                </c:pt>
                <c:pt idx="731">
                  <c:v>4.7548000000000004</c:v>
                </c:pt>
                <c:pt idx="732">
                  <c:v>4.7548000000000004</c:v>
                </c:pt>
                <c:pt idx="733">
                  <c:v>4.0952999999999999</c:v>
                </c:pt>
                <c:pt idx="734">
                  <c:v>4.0952999999999999</c:v>
                </c:pt>
                <c:pt idx="735">
                  <c:v>4.0952999999999999</c:v>
                </c:pt>
                <c:pt idx="736">
                  <c:v>4.0952999999999999</c:v>
                </c:pt>
                <c:pt idx="737">
                  <c:v>4.0952999999999999</c:v>
                </c:pt>
                <c:pt idx="738">
                  <c:v>4.0952999999999999</c:v>
                </c:pt>
                <c:pt idx="739">
                  <c:v>4.0952999999999999</c:v>
                </c:pt>
                <c:pt idx="740">
                  <c:v>4.0952999999999999</c:v>
                </c:pt>
                <c:pt idx="741">
                  <c:v>4.0952999999999999</c:v>
                </c:pt>
                <c:pt idx="742">
                  <c:v>4.0952999999999999</c:v>
                </c:pt>
                <c:pt idx="743">
                  <c:v>4.0952999999999999</c:v>
                </c:pt>
                <c:pt idx="744">
                  <c:v>4.0952999999999999</c:v>
                </c:pt>
                <c:pt idx="745">
                  <c:v>4.0952999999999999</c:v>
                </c:pt>
                <c:pt idx="746">
                  <c:v>4.0952999999999999</c:v>
                </c:pt>
                <c:pt idx="747">
                  <c:v>4.0952999999999999</c:v>
                </c:pt>
                <c:pt idx="748">
                  <c:v>4.0952999999999999</c:v>
                </c:pt>
                <c:pt idx="749">
                  <c:v>4.0952999999999999</c:v>
                </c:pt>
                <c:pt idx="750">
                  <c:v>4.0952999999999999</c:v>
                </c:pt>
                <c:pt idx="751">
                  <c:v>4.0952999999999999</c:v>
                </c:pt>
                <c:pt idx="752">
                  <c:v>4.0952999999999999</c:v>
                </c:pt>
                <c:pt idx="753">
                  <c:v>4.0952999999999999</c:v>
                </c:pt>
                <c:pt idx="754">
                  <c:v>4.0952999999999999</c:v>
                </c:pt>
                <c:pt idx="755">
                  <c:v>4.0952999999999999</c:v>
                </c:pt>
                <c:pt idx="756">
                  <c:v>4.0952999999999999</c:v>
                </c:pt>
                <c:pt idx="757">
                  <c:v>4.0952999999999999</c:v>
                </c:pt>
                <c:pt idx="758">
                  <c:v>4.0952999999999999</c:v>
                </c:pt>
                <c:pt idx="759">
                  <c:v>4.0952999999999999</c:v>
                </c:pt>
                <c:pt idx="760">
                  <c:v>4.0952999999999999</c:v>
                </c:pt>
                <c:pt idx="761">
                  <c:v>4.0952999999999999</c:v>
                </c:pt>
                <c:pt idx="762">
                  <c:v>4.0952999999999999</c:v>
                </c:pt>
                <c:pt idx="763">
                  <c:v>4.0952999999999999</c:v>
                </c:pt>
                <c:pt idx="764">
                  <c:v>4.4592000000000001</c:v>
                </c:pt>
                <c:pt idx="765">
                  <c:v>4.4592000000000001</c:v>
                </c:pt>
                <c:pt idx="766">
                  <c:v>4.4592000000000001</c:v>
                </c:pt>
                <c:pt idx="767">
                  <c:v>4.4592000000000001</c:v>
                </c:pt>
                <c:pt idx="768">
                  <c:v>4.4592000000000001</c:v>
                </c:pt>
                <c:pt idx="769">
                  <c:v>4.4592000000000001</c:v>
                </c:pt>
                <c:pt idx="770">
                  <c:v>4.4592000000000001</c:v>
                </c:pt>
                <c:pt idx="771">
                  <c:v>4.4592000000000001</c:v>
                </c:pt>
                <c:pt idx="772">
                  <c:v>4.4592000000000001</c:v>
                </c:pt>
                <c:pt idx="773">
                  <c:v>4.4592000000000001</c:v>
                </c:pt>
                <c:pt idx="774">
                  <c:v>4.4592000000000001</c:v>
                </c:pt>
                <c:pt idx="775">
                  <c:v>4.4592000000000001</c:v>
                </c:pt>
                <c:pt idx="776">
                  <c:v>4.4592000000000001</c:v>
                </c:pt>
                <c:pt idx="777">
                  <c:v>4.4592000000000001</c:v>
                </c:pt>
                <c:pt idx="778">
                  <c:v>4.4592000000000001</c:v>
                </c:pt>
                <c:pt idx="779">
                  <c:v>4.4592000000000001</c:v>
                </c:pt>
                <c:pt idx="780">
                  <c:v>4.4592000000000001</c:v>
                </c:pt>
                <c:pt idx="781">
                  <c:v>4.4592000000000001</c:v>
                </c:pt>
                <c:pt idx="782">
                  <c:v>4.4592000000000001</c:v>
                </c:pt>
                <c:pt idx="783">
                  <c:v>4.4592000000000001</c:v>
                </c:pt>
                <c:pt idx="784">
                  <c:v>4.4592000000000001</c:v>
                </c:pt>
                <c:pt idx="785">
                  <c:v>4.4592000000000001</c:v>
                </c:pt>
                <c:pt idx="786">
                  <c:v>4.4592000000000001</c:v>
                </c:pt>
                <c:pt idx="787">
                  <c:v>4.4592000000000001</c:v>
                </c:pt>
                <c:pt idx="788">
                  <c:v>4.4592000000000001</c:v>
                </c:pt>
                <c:pt idx="789">
                  <c:v>4.4592000000000001</c:v>
                </c:pt>
                <c:pt idx="790">
                  <c:v>4.4592000000000001</c:v>
                </c:pt>
                <c:pt idx="791">
                  <c:v>4.4592000000000001</c:v>
                </c:pt>
                <c:pt idx="792">
                  <c:v>4.4928999999999997</c:v>
                </c:pt>
                <c:pt idx="793">
                  <c:v>4.4928999999999997</c:v>
                </c:pt>
                <c:pt idx="794">
                  <c:v>4.4928999999999997</c:v>
                </c:pt>
                <c:pt idx="795">
                  <c:v>4.4928999999999997</c:v>
                </c:pt>
                <c:pt idx="796">
                  <c:v>4.4928999999999997</c:v>
                </c:pt>
                <c:pt idx="797">
                  <c:v>4.4928999999999997</c:v>
                </c:pt>
                <c:pt idx="798">
                  <c:v>4.4928999999999997</c:v>
                </c:pt>
                <c:pt idx="799">
                  <c:v>4.4928999999999997</c:v>
                </c:pt>
                <c:pt idx="800">
                  <c:v>4.4928999999999997</c:v>
                </c:pt>
                <c:pt idx="801">
                  <c:v>4.4928999999999997</c:v>
                </c:pt>
                <c:pt idx="802">
                  <c:v>4.4928999999999997</c:v>
                </c:pt>
                <c:pt idx="803">
                  <c:v>4.4928999999999997</c:v>
                </c:pt>
                <c:pt idx="804">
                  <c:v>4.4928999999999997</c:v>
                </c:pt>
                <c:pt idx="805">
                  <c:v>4.4928999999999997</c:v>
                </c:pt>
                <c:pt idx="806">
                  <c:v>4.4928999999999997</c:v>
                </c:pt>
                <c:pt idx="807">
                  <c:v>4.4928999999999997</c:v>
                </c:pt>
                <c:pt idx="808">
                  <c:v>4.4928999999999997</c:v>
                </c:pt>
                <c:pt idx="809">
                  <c:v>4.4928999999999997</c:v>
                </c:pt>
                <c:pt idx="810">
                  <c:v>4.4928999999999997</c:v>
                </c:pt>
                <c:pt idx="811">
                  <c:v>4.4928999999999997</c:v>
                </c:pt>
                <c:pt idx="812">
                  <c:v>4.4928999999999997</c:v>
                </c:pt>
                <c:pt idx="813">
                  <c:v>4.4928999999999997</c:v>
                </c:pt>
                <c:pt idx="814">
                  <c:v>4.4928999999999997</c:v>
                </c:pt>
                <c:pt idx="815">
                  <c:v>4.4928999999999997</c:v>
                </c:pt>
                <c:pt idx="816">
                  <c:v>4.4928999999999997</c:v>
                </c:pt>
                <c:pt idx="817">
                  <c:v>4.4928999999999997</c:v>
                </c:pt>
                <c:pt idx="818">
                  <c:v>4.4928999999999997</c:v>
                </c:pt>
                <c:pt idx="819">
                  <c:v>4.4928999999999997</c:v>
                </c:pt>
                <c:pt idx="820">
                  <c:v>4.4928999999999997</c:v>
                </c:pt>
                <c:pt idx="821">
                  <c:v>4.4928999999999997</c:v>
                </c:pt>
                <c:pt idx="822">
                  <c:v>4.4928999999999997</c:v>
                </c:pt>
                <c:pt idx="823">
                  <c:v>4.5556999999999999</c:v>
                </c:pt>
                <c:pt idx="824">
                  <c:v>4.5556999999999999</c:v>
                </c:pt>
                <c:pt idx="825">
                  <c:v>4.5556999999999999</c:v>
                </c:pt>
                <c:pt idx="826">
                  <c:v>4.5556999999999999</c:v>
                </c:pt>
                <c:pt idx="827">
                  <c:v>4.5556999999999999</c:v>
                </c:pt>
                <c:pt idx="828">
                  <c:v>4.5556999999999999</c:v>
                </c:pt>
                <c:pt idx="829">
                  <c:v>4.5556999999999999</c:v>
                </c:pt>
                <c:pt idx="830">
                  <c:v>4.5556999999999999</c:v>
                </c:pt>
                <c:pt idx="831">
                  <c:v>4.5556999999999999</c:v>
                </c:pt>
                <c:pt idx="832">
                  <c:v>4.5556999999999999</c:v>
                </c:pt>
                <c:pt idx="833">
                  <c:v>4.5556999999999999</c:v>
                </c:pt>
                <c:pt idx="834">
                  <c:v>4.5556999999999999</c:v>
                </c:pt>
                <c:pt idx="835">
                  <c:v>4.5556999999999999</c:v>
                </c:pt>
                <c:pt idx="836">
                  <c:v>4.5556999999999999</c:v>
                </c:pt>
                <c:pt idx="837">
                  <c:v>4.5556999999999999</c:v>
                </c:pt>
                <c:pt idx="838">
                  <c:v>4.5556999999999999</c:v>
                </c:pt>
                <c:pt idx="839">
                  <c:v>4.5556999999999999</c:v>
                </c:pt>
                <c:pt idx="840">
                  <c:v>4.5556999999999999</c:v>
                </c:pt>
                <c:pt idx="841">
                  <c:v>4.5556999999999999</c:v>
                </c:pt>
                <c:pt idx="842">
                  <c:v>4.5556999999999999</c:v>
                </c:pt>
                <c:pt idx="843">
                  <c:v>4.5556999999999999</c:v>
                </c:pt>
                <c:pt idx="844">
                  <c:v>4.5556999999999999</c:v>
                </c:pt>
                <c:pt idx="845">
                  <c:v>4.5556999999999999</c:v>
                </c:pt>
                <c:pt idx="846">
                  <c:v>4.5556999999999999</c:v>
                </c:pt>
                <c:pt idx="847">
                  <c:v>4.5556999999999999</c:v>
                </c:pt>
                <c:pt idx="848">
                  <c:v>4.5556999999999999</c:v>
                </c:pt>
                <c:pt idx="849">
                  <c:v>4.5556999999999999</c:v>
                </c:pt>
                <c:pt idx="850">
                  <c:v>4.5556999999999999</c:v>
                </c:pt>
                <c:pt idx="851">
                  <c:v>4.5556999999999999</c:v>
                </c:pt>
                <c:pt idx="852">
                  <c:v>4.5556999999999999</c:v>
                </c:pt>
                <c:pt idx="853">
                  <c:v>5.9097999999999997</c:v>
                </c:pt>
                <c:pt idx="854">
                  <c:v>5.9097999999999997</c:v>
                </c:pt>
                <c:pt idx="855">
                  <c:v>5.9097999999999997</c:v>
                </c:pt>
                <c:pt idx="856">
                  <c:v>5.9097999999999997</c:v>
                </c:pt>
                <c:pt idx="857">
                  <c:v>5.9097999999999997</c:v>
                </c:pt>
                <c:pt idx="858">
                  <c:v>5.9097999999999997</c:v>
                </c:pt>
                <c:pt idx="859">
                  <c:v>5.9097999999999997</c:v>
                </c:pt>
                <c:pt idx="860">
                  <c:v>5.9097999999999997</c:v>
                </c:pt>
                <c:pt idx="861">
                  <c:v>5.9097999999999997</c:v>
                </c:pt>
                <c:pt idx="862">
                  <c:v>5.9097999999999997</c:v>
                </c:pt>
                <c:pt idx="863">
                  <c:v>5.9097999999999997</c:v>
                </c:pt>
                <c:pt idx="864">
                  <c:v>5.9097999999999997</c:v>
                </c:pt>
                <c:pt idx="865">
                  <c:v>5.9097999999999997</c:v>
                </c:pt>
                <c:pt idx="866">
                  <c:v>5.9097999999999997</c:v>
                </c:pt>
                <c:pt idx="867">
                  <c:v>5.9097999999999997</c:v>
                </c:pt>
                <c:pt idx="868">
                  <c:v>5.9097999999999997</c:v>
                </c:pt>
                <c:pt idx="869">
                  <c:v>5.9097999999999997</c:v>
                </c:pt>
                <c:pt idx="870">
                  <c:v>5.9097999999999997</c:v>
                </c:pt>
                <c:pt idx="871">
                  <c:v>5.9097999999999997</c:v>
                </c:pt>
                <c:pt idx="872">
                  <c:v>5.9097999999999997</c:v>
                </c:pt>
                <c:pt idx="873">
                  <c:v>5.9097999999999997</c:v>
                </c:pt>
                <c:pt idx="874">
                  <c:v>5.9097999999999997</c:v>
                </c:pt>
                <c:pt idx="875">
                  <c:v>5.9097999999999997</c:v>
                </c:pt>
                <c:pt idx="876">
                  <c:v>5.9097999999999997</c:v>
                </c:pt>
                <c:pt idx="877">
                  <c:v>5.9097999999999997</c:v>
                </c:pt>
                <c:pt idx="878">
                  <c:v>5.9097999999999997</c:v>
                </c:pt>
                <c:pt idx="879">
                  <c:v>5.9097999999999997</c:v>
                </c:pt>
                <c:pt idx="880">
                  <c:v>5.9097999999999997</c:v>
                </c:pt>
                <c:pt idx="881">
                  <c:v>5.9097999999999997</c:v>
                </c:pt>
                <c:pt idx="882">
                  <c:v>5.9097999999999997</c:v>
                </c:pt>
                <c:pt idx="883">
                  <c:v>5.9097999999999997</c:v>
                </c:pt>
                <c:pt idx="884">
                  <c:v>7.3743999999999996</c:v>
                </c:pt>
                <c:pt idx="885">
                  <c:v>7.3743999999999996</c:v>
                </c:pt>
                <c:pt idx="886">
                  <c:v>7.3743999999999996</c:v>
                </c:pt>
                <c:pt idx="887">
                  <c:v>7.3743999999999996</c:v>
                </c:pt>
                <c:pt idx="888">
                  <c:v>7.3743999999999996</c:v>
                </c:pt>
                <c:pt idx="889">
                  <c:v>7.3743999999999996</c:v>
                </c:pt>
                <c:pt idx="890">
                  <c:v>7.3743999999999996</c:v>
                </c:pt>
                <c:pt idx="891">
                  <c:v>7.3743999999999996</c:v>
                </c:pt>
                <c:pt idx="892">
                  <c:v>7.3743999999999996</c:v>
                </c:pt>
                <c:pt idx="893">
                  <c:v>7.3743999999999996</c:v>
                </c:pt>
                <c:pt idx="894">
                  <c:v>7.3743999999999996</c:v>
                </c:pt>
                <c:pt idx="895">
                  <c:v>7.3743999999999996</c:v>
                </c:pt>
                <c:pt idx="896">
                  <c:v>7.3743999999999996</c:v>
                </c:pt>
                <c:pt idx="897">
                  <c:v>7.3743999999999996</c:v>
                </c:pt>
                <c:pt idx="898">
                  <c:v>7.3743999999999996</c:v>
                </c:pt>
                <c:pt idx="899">
                  <c:v>7.3743999999999996</c:v>
                </c:pt>
                <c:pt idx="900">
                  <c:v>7.3743999999999996</c:v>
                </c:pt>
                <c:pt idx="901">
                  <c:v>7.3743999999999996</c:v>
                </c:pt>
                <c:pt idx="902">
                  <c:v>7.3743999999999996</c:v>
                </c:pt>
                <c:pt idx="903">
                  <c:v>7.3743999999999996</c:v>
                </c:pt>
                <c:pt idx="904">
                  <c:v>7.3743999999999996</c:v>
                </c:pt>
                <c:pt idx="905">
                  <c:v>7.3743999999999996</c:v>
                </c:pt>
                <c:pt idx="906">
                  <c:v>7.3743999999999996</c:v>
                </c:pt>
                <c:pt idx="907">
                  <c:v>7.3743999999999996</c:v>
                </c:pt>
                <c:pt idx="908">
                  <c:v>7.3743999999999996</c:v>
                </c:pt>
                <c:pt idx="909">
                  <c:v>7.3743999999999996</c:v>
                </c:pt>
                <c:pt idx="910">
                  <c:v>7.3743999999999996</c:v>
                </c:pt>
                <c:pt idx="911">
                  <c:v>7.3743999999999996</c:v>
                </c:pt>
                <c:pt idx="912">
                  <c:v>7.3743999999999996</c:v>
                </c:pt>
                <c:pt idx="913">
                  <c:v>7.3743999999999996</c:v>
                </c:pt>
                <c:pt idx="914">
                  <c:v>6.8341000000000003</c:v>
                </c:pt>
                <c:pt idx="915">
                  <c:v>6.8341000000000003</c:v>
                </c:pt>
                <c:pt idx="916">
                  <c:v>6.8341000000000003</c:v>
                </c:pt>
                <c:pt idx="917">
                  <c:v>6.8341000000000003</c:v>
                </c:pt>
                <c:pt idx="918">
                  <c:v>6.8341000000000003</c:v>
                </c:pt>
                <c:pt idx="919">
                  <c:v>6.8341000000000003</c:v>
                </c:pt>
                <c:pt idx="920">
                  <c:v>6.8341000000000003</c:v>
                </c:pt>
                <c:pt idx="921">
                  <c:v>6.8341000000000003</c:v>
                </c:pt>
                <c:pt idx="922">
                  <c:v>6.8341000000000003</c:v>
                </c:pt>
                <c:pt idx="923">
                  <c:v>6.8341000000000003</c:v>
                </c:pt>
                <c:pt idx="924">
                  <c:v>6.8341000000000003</c:v>
                </c:pt>
                <c:pt idx="925">
                  <c:v>6.8341000000000003</c:v>
                </c:pt>
                <c:pt idx="926">
                  <c:v>6.8341000000000003</c:v>
                </c:pt>
                <c:pt idx="927">
                  <c:v>6.8341000000000003</c:v>
                </c:pt>
                <c:pt idx="928">
                  <c:v>6.8341000000000003</c:v>
                </c:pt>
                <c:pt idx="929">
                  <c:v>6.8341000000000003</c:v>
                </c:pt>
                <c:pt idx="930">
                  <c:v>6.8341000000000003</c:v>
                </c:pt>
                <c:pt idx="931">
                  <c:v>6.8341000000000003</c:v>
                </c:pt>
                <c:pt idx="932">
                  <c:v>6.8341000000000003</c:v>
                </c:pt>
                <c:pt idx="933">
                  <c:v>6.8341000000000003</c:v>
                </c:pt>
                <c:pt idx="934">
                  <c:v>6.8341000000000003</c:v>
                </c:pt>
                <c:pt idx="935">
                  <c:v>6.8341000000000003</c:v>
                </c:pt>
                <c:pt idx="936">
                  <c:v>6.8341000000000003</c:v>
                </c:pt>
                <c:pt idx="937">
                  <c:v>6.8341000000000003</c:v>
                </c:pt>
                <c:pt idx="938">
                  <c:v>6.8341000000000003</c:v>
                </c:pt>
                <c:pt idx="939">
                  <c:v>6.8341000000000003</c:v>
                </c:pt>
                <c:pt idx="940">
                  <c:v>6.8341000000000003</c:v>
                </c:pt>
                <c:pt idx="941">
                  <c:v>6.8341000000000003</c:v>
                </c:pt>
                <c:pt idx="942">
                  <c:v>6.8341000000000003</c:v>
                </c:pt>
                <c:pt idx="943">
                  <c:v>6.8341000000000003</c:v>
                </c:pt>
                <c:pt idx="944">
                  <c:v>6.8341000000000003</c:v>
                </c:pt>
                <c:pt idx="945">
                  <c:v>5.0339</c:v>
                </c:pt>
                <c:pt idx="946">
                  <c:v>5.0339</c:v>
                </c:pt>
                <c:pt idx="947">
                  <c:v>5.0339</c:v>
                </c:pt>
                <c:pt idx="948">
                  <c:v>5.0339</c:v>
                </c:pt>
                <c:pt idx="949">
                  <c:v>5.0339</c:v>
                </c:pt>
                <c:pt idx="950">
                  <c:v>5.0339</c:v>
                </c:pt>
                <c:pt idx="951">
                  <c:v>5.0339</c:v>
                </c:pt>
                <c:pt idx="952">
                  <c:v>5.0339</c:v>
                </c:pt>
                <c:pt idx="953">
                  <c:v>5.0339</c:v>
                </c:pt>
                <c:pt idx="954">
                  <c:v>5.0339</c:v>
                </c:pt>
                <c:pt idx="955">
                  <c:v>5.0339</c:v>
                </c:pt>
                <c:pt idx="956">
                  <c:v>5.0339</c:v>
                </c:pt>
                <c:pt idx="957">
                  <c:v>5.0339</c:v>
                </c:pt>
                <c:pt idx="958">
                  <c:v>5.0339</c:v>
                </c:pt>
                <c:pt idx="959">
                  <c:v>5.0339</c:v>
                </c:pt>
                <c:pt idx="960">
                  <c:v>5.0339</c:v>
                </c:pt>
                <c:pt idx="961">
                  <c:v>5.0339</c:v>
                </c:pt>
                <c:pt idx="962">
                  <c:v>5.0339</c:v>
                </c:pt>
                <c:pt idx="963">
                  <c:v>5.0339</c:v>
                </c:pt>
                <c:pt idx="964">
                  <c:v>5.0339</c:v>
                </c:pt>
                <c:pt idx="965">
                  <c:v>5.0339</c:v>
                </c:pt>
                <c:pt idx="966">
                  <c:v>5.0339</c:v>
                </c:pt>
                <c:pt idx="967">
                  <c:v>5.0339</c:v>
                </c:pt>
                <c:pt idx="968">
                  <c:v>5.0339</c:v>
                </c:pt>
                <c:pt idx="969">
                  <c:v>5.0339</c:v>
                </c:pt>
                <c:pt idx="970">
                  <c:v>5.0339</c:v>
                </c:pt>
                <c:pt idx="971">
                  <c:v>5.0339</c:v>
                </c:pt>
                <c:pt idx="972">
                  <c:v>5.0339</c:v>
                </c:pt>
                <c:pt idx="973">
                  <c:v>5.0339</c:v>
                </c:pt>
                <c:pt idx="974">
                  <c:v>5.0339</c:v>
                </c:pt>
                <c:pt idx="975">
                  <c:v>5.0339</c:v>
                </c:pt>
                <c:pt idx="976">
                  <c:v>4.6398999999999999</c:v>
                </c:pt>
                <c:pt idx="977">
                  <c:v>4.6398999999999999</c:v>
                </c:pt>
                <c:pt idx="978">
                  <c:v>4.6398999999999999</c:v>
                </c:pt>
                <c:pt idx="979">
                  <c:v>4.6398999999999999</c:v>
                </c:pt>
                <c:pt idx="980">
                  <c:v>4.6398999999999999</c:v>
                </c:pt>
                <c:pt idx="981">
                  <c:v>4.6398999999999999</c:v>
                </c:pt>
                <c:pt idx="982">
                  <c:v>4.6398999999999999</c:v>
                </c:pt>
                <c:pt idx="983">
                  <c:v>4.6398999999999999</c:v>
                </c:pt>
                <c:pt idx="984">
                  <c:v>4.6398999999999999</c:v>
                </c:pt>
                <c:pt idx="985">
                  <c:v>4.6398999999999999</c:v>
                </c:pt>
                <c:pt idx="986">
                  <c:v>4.6398999999999999</c:v>
                </c:pt>
                <c:pt idx="987">
                  <c:v>4.6398999999999999</c:v>
                </c:pt>
                <c:pt idx="988">
                  <c:v>4.6398999999999999</c:v>
                </c:pt>
                <c:pt idx="989">
                  <c:v>4.6398999999999999</c:v>
                </c:pt>
                <c:pt idx="990">
                  <c:v>4.6398999999999999</c:v>
                </c:pt>
                <c:pt idx="991">
                  <c:v>4.6398999999999999</c:v>
                </c:pt>
                <c:pt idx="992">
                  <c:v>4.6398999999999999</c:v>
                </c:pt>
                <c:pt idx="993">
                  <c:v>4.6398999999999999</c:v>
                </c:pt>
                <c:pt idx="994">
                  <c:v>4.6398999999999999</c:v>
                </c:pt>
                <c:pt idx="995">
                  <c:v>4.6398999999999999</c:v>
                </c:pt>
                <c:pt idx="996">
                  <c:v>4.6398999999999999</c:v>
                </c:pt>
                <c:pt idx="997">
                  <c:v>4.6398999999999999</c:v>
                </c:pt>
                <c:pt idx="998">
                  <c:v>4.6398999999999999</c:v>
                </c:pt>
                <c:pt idx="999">
                  <c:v>4.6398999999999999</c:v>
                </c:pt>
                <c:pt idx="1000">
                  <c:v>4.6398999999999999</c:v>
                </c:pt>
                <c:pt idx="1001">
                  <c:v>4.6398999999999999</c:v>
                </c:pt>
                <c:pt idx="1002">
                  <c:v>4.6398999999999999</c:v>
                </c:pt>
                <c:pt idx="1003">
                  <c:v>4.6398999999999999</c:v>
                </c:pt>
                <c:pt idx="1004">
                  <c:v>4.6398999999999999</c:v>
                </c:pt>
                <c:pt idx="1005">
                  <c:v>4.6398999999999999</c:v>
                </c:pt>
                <c:pt idx="1006">
                  <c:v>4.4138000000000002</c:v>
                </c:pt>
                <c:pt idx="1007">
                  <c:v>4.4138000000000002</c:v>
                </c:pt>
                <c:pt idx="1008">
                  <c:v>4.4138000000000002</c:v>
                </c:pt>
                <c:pt idx="1009">
                  <c:v>4.4138000000000002</c:v>
                </c:pt>
                <c:pt idx="1010">
                  <c:v>4.4138000000000002</c:v>
                </c:pt>
                <c:pt idx="1011">
                  <c:v>4.4138000000000002</c:v>
                </c:pt>
                <c:pt idx="1012">
                  <c:v>4.4138000000000002</c:v>
                </c:pt>
                <c:pt idx="1013">
                  <c:v>4.4138000000000002</c:v>
                </c:pt>
                <c:pt idx="1014">
                  <c:v>4.4138000000000002</c:v>
                </c:pt>
                <c:pt idx="1015">
                  <c:v>4.4138000000000002</c:v>
                </c:pt>
                <c:pt idx="1016">
                  <c:v>4.4138000000000002</c:v>
                </c:pt>
                <c:pt idx="1017">
                  <c:v>4.4138000000000002</c:v>
                </c:pt>
                <c:pt idx="1018">
                  <c:v>4.4138000000000002</c:v>
                </c:pt>
                <c:pt idx="1019">
                  <c:v>4.4138000000000002</c:v>
                </c:pt>
                <c:pt idx="1020">
                  <c:v>4.4138000000000002</c:v>
                </c:pt>
                <c:pt idx="1021">
                  <c:v>4.4138000000000002</c:v>
                </c:pt>
                <c:pt idx="1022">
                  <c:v>4.4138000000000002</c:v>
                </c:pt>
                <c:pt idx="1023">
                  <c:v>4.4138000000000002</c:v>
                </c:pt>
                <c:pt idx="1024">
                  <c:v>4.4138000000000002</c:v>
                </c:pt>
                <c:pt idx="1025">
                  <c:v>4.4138000000000002</c:v>
                </c:pt>
                <c:pt idx="1026">
                  <c:v>4.4138000000000002</c:v>
                </c:pt>
                <c:pt idx="1027">
                  <c:v>4.4138000000000002</c:v>
                </c:pt>
                <c:pt idx="1028">
                  <c:v>4.4138000000000002</c:v>
                </c:pt>
                <c:pt idx="1029">
                  <c:v>4.4138000000000002</c:v>
                </c:pt>
                <c:pt idx="1030">
                  <c:v>4.4138000000000002</c:v>
                </c:pt>
                <c:pt idx="1031">
                  <c:v>4.4138000000000002</c:v>
                </c:pt>
                <c:pt idx="1032">
                  <c:v>4.4138000000000002</c:v>
                </c:pt>
                <c:pt idx="1033">
                  <c:v>4.4138000000000002</c:v>
                </c:pt>
                <c:pt idx="1034">
                  <c:v>4.4138000000000002</c:v>
                </c:pt>
                <c:pt idx="1035">
                  <c:v>4.4138000000000002</c:v>
                </c:pt>
                <c:pt idx="1036">
                  <c:v>4.4138000000000002</c:v>
                </c:pt>
                <c:pt idx="1037">
                  <c:v>5.3785999999999996</c:v>
                </c:pt>
                <c:pt idx="1038">
                  <c:v>5.3785999999999996</c:v>
                </c:pt>
                <c:pt idx="1039">
                  <c:v>5.3785999999999996</c:v>
                </c:pt>
                <c:pt idx="1040">
                  <c:v>5.3785999999999996</c:v>
                </c:pt>
                <c:pt idx="1041">
                  <c:v>5.3785999999999996</c:v>
                </c:pt>
                <c:pt idx="1042">
                  <c:v>5.3785999999999996</c:v>
                </c:pt>
                <c:pt idx="1043">
                  <c:v>5.3785999999999996</c:v>
                </c:pt>
                <c:pt idx="1044">
                  <c:v>5.3785999999999996</c:v>
                </c:pt>
                <c:pt idx="1045">
                  <c:v>5.3785999999999996</c:v>
                </c:pt>
                <c:pt idx="1046">
                  <c:v>5.3785999999999996</c:v>
                </c:pt>
                <c:pt idx="1047">
                  <c:v>5.3785999999999996</c:v>
                </c:pt>
                <c:pt idx="1048">
                  <c:v>5.3785999999999996</c:v>
                </c:pt>
                <c:pt idx="1049">
                  <c:v>5.3785999999999996</c:v>
                </c:pt>
                <c:pt idx="1050">
                  <c:v>5.3785999999999996</c:v>
                </c:pt>
                <c:pt idx="1051">
                  <c:v>5.3785999999999996</c:v>
                </c:pt>
                <c:pt idx="1052">
                  <c:v>5.3785999999999996</c:v>
                </c:pt>
                <c:pt idx="1053">
                  <c:v>5.3785999999999996</c:v>
                </c:pt>
                <c:pt idx="1054">
                  <c:v>5.3785999999999996</c:v>
                </c:pt>
                <c:pt idx="1055">
                  <c:v>5.3785999999999996</c:v>
                </c:pt>
                <c:pt idx="1056">
                  <c:v>5.3785999999999996</c:v>
                </c:pt>
                <c:pt idx="1057">
                  <c:v>5.3785999999999996</c:v>
                </c:pt>
                <c:pt idx="1058">
                  <c:v>5.3785999999999996</c:v>
                </c:pt>
                <c:pt idx="1059">
                  <c:v>5.3785999999999996</c:v>
                </c:pt>
                <c:pt idx="1060">
                  <c:v>5.3785999999999996</c:v>
                </c:pt>
                <c:pt idx="1061">
                  <c:v>5.3785999999999996</c:v>
                </c:pt>
                <c:pt idx="1062">
                  <c:v>5.3785999999999996</c:v>
                </c:pt>
                <c:pt idx="1063">
                  <c:v>5.3785999999999996</c:v>
                </c:pt>
                <c:pt idx="1064">
                  <c:v>5.3785999999999996</c:v>
                </c:pt>
                <c:pt idx="1065">
                  <c:v>5.3785999999999996</c:v>
                </c:pt>
                <c:pt idx="1066">
                  <c:v>5.3785999999999996</c:v>
                </c:pt>
                <c:pt idx="1067">
                  <c:v>6.0743</c:v>
                </c:pt>
                <c:pt idx="1068">
                  <c:v>6.0743</c:v>
                </c:pt>
                <c:pt idx="1069">
                  <c:v>6.0743</c:v>
                </c:pt>
                <c:pt idx="1070">
                  <c:v>6.0743</c:v>
                </c:pt>
                <c:pt idx="1071">
                  <c:v>6.0743</c:v>
                </c:pt>
                <c:pt idx="1072">
                  <c:v>6.0743</c:v>
                </c:pt>
                <c:pt idx="1073">
                  <c:v>6.0743</c:v>
                </c:pt>
                <c:pt idx="1074">
                  <c:v>6.0743</c:v>
                </c:pt>
                <c:pt idx="1075">
                  <c:v>6.0743</c:v>
                </c:pt>
                <c:pt idx="1076">
                  <c:v>6.0743</c:v>
                </c:pt>
                <c:pt idx="1077">
                  <c:v>6.0743</c:v>
                </c:pt>
                <c:pt idx="1078">
                  <c:v>6.0743</c:v>
                </c:pt>
                <c:pt idx="1079">
                  <c:v>6.0743</c:v>
                </c:pt>
                <c:pt idx="1080">
                  <c:v>6.0743</c:v>
                </c:pt>
                <c:pt idx="1081">
                  <c:v>6.0743</c:v>
                </c:pt>
                <c:pt idx="1082">
                  <c:v>6.0743</c:v>
                </c:pt>
                <c:pt idx="1083">
                  <c:v>6.0743</c:v>
                </c:pt>
                <c:pt idx="1084">
                  <c:v>6.0743</c:v>
                </c:pt>
                <c:pt idx="1085">
                  <c:v>6.0743</c:v>
                </c:pt>
                <c:pt idx="1086">
                  <c:v>6.0743</c:v>
                </c:pt>
                <c:pt idx="1087">
                  <c:v>6.0743</c:v>
                </c:pt>
                <c:pt idx="1088">
                  <c:v>6.0743</c:v>
                </c:pt>
                <c:pt idx="1089">
                  <c:v>6.0743</c:v>
                </c:pt>
                <c:pt idx="1090">
                  <c:v>6.0743</c:v>
                </c:pt>
                <c:pt idx="1091">
                  <c:v>6.0743</c:v>
                </c:pt>
                <c:pt idx="1092">
                  <c:v>6.0743</c:v>
                </c:pt>
                <c:pt idx="1093">
                  <c:v>6.0743</c:v>
                </c:pt>
                <c:pt idx="1094">
                  <c:v>6.0743</c:v>
                </c:pt>
                <c:pt idx="1095">
                  <c:v>6.0743</c:v>
                </c:pt>
                <c:pt idx="1096">
                  <c:v>6.0743</c:v>
                </c:pt>
                <c:pt idx="1097">
                  <c:v>6.0743</c:v>
                </c:pt>
                <c:pt idx="1098">
                  <c:v>5.7717000000000001</c:v>
                </c:pt>
                <c:pt idx="1099">
                  <c:v>5.7717000000000001</c:v>
                </c:pt>
                <c:pt idx="1100">
                  <c:v>5.7717000000000001</c:v>
                </c:pt>
                <c:pt idx="1101">
                  <c:v>5.7717000000000001</c:v>
                </c:pt>
                <c:pt idx="1102">
                  <c:v>5.7717000000000001</c:v>
                </c:pt>
                <c:pt idx="1103">
                  <c:v>5.7717000000000001</c:v>
                </c:pt>
                <c:pt idx="1104">
                  <c:v>5.7717000000000001</c:v>
                </c:pt>
                <c:pt idx="1105">
                  <c:v>5.7717000000000001</c:v>
                </c:pt>
                <c:pt idx="1106">
                  <c:v>5.7717000000000001</c:v>
                </c:pt>
                <c:pt idx="1107">
                  <c:v>5.7717000000000001</c:v>
                </c:pt>
                <c:pt idx="1108">
                  <c:v>5.7717000000000001</c:v>
                </c:pt>
                <c:pt idx="1109">
                  <c:v>5.7717000000000001</c:v>
                </c:pt>
                <c:pt idx="1110">
                  <c:v>5.7717000000000001</c:v>
                </c:pt>
                <c:pt idx="1111">
                  <c:v>5.7717000000000001</c:v>
                </c:pt>
                <c:pt idx="1112">
                  <c:v>5.7717000000000001</c:v>
                </c:pt>
                <c:pt idx="1113">
                  <c:v>5.7717000000000001</c:v>
                </c:pt>
                <c:pt idx="1114">
                  <c:v>5.7717000000000001</c:v>
                </c:pt>
                <c:pt idx="1115">
                  <c:v>5.7717000000000001</c:v>
                </c:pt>
                <c:pt idx="1116">
                  <c:v>5.7717000000000001</c:v>
                </c:pt>
                <c:pt idx="1117">
                  <c:v>5.7717000000000001</c:v>
                </c:pt>
                <c:pt idx="1118">
                  <c:v>5.7717000000000001</c:v>
                </c:pt>
                <c:pt idx="1119">
                  <c:v>5.7717000000000001</c:v>
                </c:pt>
                <c:pt idx="1120">
                  <c:v>5.7717000000000001</c:v>
                </c:pt>
                <c:pt idx="1121">
                  <c:v>5.7717000000000001</c:v>
                </c:pt>
                <c:pt idx="1122">
                  <c:v>5.7717000000000001</c:v>
                </c:pt>
                <c:pt idx="1123">
                  <c:v>5.7717000000000001</c:v>
                </c:pt>
                <c:pt idx="1124">
                  <c:v>5.7717000000000001</c:v>
                </c:pt>
                <c:pt idx="1125">
                  <c:v>5.7717000000000001</c:v>
                </c:pt>
                <c:pt idx="1126">
                  <c:v>5.7717000000000001</c:v>
                </c:pt>
                <c:pt idx="1127">
                  <c:v>5.7717000000000001</c:v>
                </c:pt>
                <c:pt idx="1128">
                  <c:v>5.7717000000000001</c:v>
                </c:pt>
                <c:pt idx="1129">
                  <c:v>3.9058000000000002</c:v>
                </c:pt>
                <c:pt idx="1130">
                  <c:v>3.9058000000000002</c:v>
                </c:pt>
                <c:pt idx="1131">
                  <c:v>3.9058000000000002</c:v>
                </c:pt>
                <c:pt idx="1132">
                  <c:v>3.9058000000000002</c:v>
                </c:pt>
                <c:pt idx="1133">
                  <c:v>3.9058000000000002</c:v>
                </c:pt>
                <c:pt idx="1134">
                  <c:v>3.9058000000000002</c:v>
                </c:pt>
                <c:pt idx="1135">
                  <c:v>3.9058000000000002</c:v>
                </c:pt>
                <c:pt idx="1136">
                  <c:v>3.9058000000000002</c:v>
                </c:pt>
                <c:pt idx="1137">
                  <c:v>3.9058000000000002</c:v>
                </c:pt>
                <c:pt idx="1138">
                  <c:v>3.9058000000000002</c:v>
                </c:pt>
                <c:pt idx="1139">
                  <c:v>3.9058000000000002</c:v>
                </c:pt>
                <c:pt idx="1140">
                  <c:v>3.9058000000000002</c:v>
                </c:pt>
                <c:pt idx="1141">
                  <c:v>3.9058000000000002</c:v>
                </c:pt>
                <c:pt idx="1142">
                  <c:v>3.9058000000000002</c:v>
                </c:pt>
                <c:pt idx="1143">
                  <c:v>3.9058000000000002</c:v>
                </c:pt>
                <c:pt idx="1144">
                  <c:v>3.9058000000000002</c:v>
                </c:pt>
                <c:pt idx="1145">
                  <c:v>3.9058000000000002</c:v>
                </c:pt>
                <c:pt idx="1146">
                  <c:v>3.9058000000000002</c:v>
                </c:pt>
                <c:pt idx="1147">
                  <c:v>3.9058000000000002</c:v>
                </c:pt>
                <c:pt idx="1148">
                  <c:v>3.9058000000000002</c:v>
                </c:pt>
                <c:pt idx="1149">
                  <c:v>3.9058000000000002</c:v>
                </c:pt>
                <c:pt idx="1150">
                  <c:v>3.9058000000000002</c:v>
                </c:pt>
                <c:pt idx="1151">
                  <c:v>3.9058000000000002</c:v>
                </c:pt>
                <c:pt idx="1152">
                  <c:v>3.9058000000000002</c:v>
                </c:pt>
                <c:pt idx="1153">
                  <c:v>3.9058000000000002</c:v>
                </c:pt>
                <c:pt idx="1154">
                  <c:v>3.9058000000000002</c:v>
                </c:pt>
                <c:pt idx="1155">
                  <c:v>3.9058000000000002</c:v>
                </c:pt>
                <c:pt idx="1156">
                  <c:v>3.9058000000000002</c:v>
                </c:pt>
                <c:pt idx="1157">
                  <c:v>2.6728000000000001</c:v>
                </c:pt>
                <c:pt idx="1158">
                  <c:v>2.6728000000000001</c:v>
                </c:pt>
                <c:pt idx="1159">
                  <c:v>2.6728000000000001</c:v>
                </c:pt>
                <c:pt idx="1160">
                  <c:v>2.6728000000000001</c:v>
                </c:pt>
                <c:pt idx="1161">
                  <c:v>2.6728000000000001</c:v>
                </c:pt>
                <c:pt idx="1162">
                  <c:v>2.6728000000000001</c:v>
                </c:pt>
                <c:pt idx="1163">
                  <c:v>2.6728000000000001</c:v>
                </c:pt>
                <c:pt idx="1164">
                  <c:v>2.6728000000000001</c:v>
                </c:pt>
                <c:pt idx="1165">
                  <c:v>2.6728000000000001</c:v>
                </c:pt>
                <c:pt idx="1166">
                  <c:v>2.6728000000000001</c:v>
                </c:pt>
                <c:pt idx="1167">
                  <c:v>2.6728000000000001</c:v>
                </c:pt>
                <c:pt idx="1168">
                  <c:v>2.6728000000000001</c:v>
                </c:pt>
                <c:pt idx="1169">
                  <c:v>2.6728000000000001</c:v>
                </c:pt>
                <c:pt idx="1170">
                  <c:v>2.6728000000000001</c:v>
                </c:pt>
                <c:pt idx="1171">
                  <c:v>2.6728000000000001</c:v>
                </c:pt>
                <c:pt idx="1172">
                  <c:v>2.6728000000000001</c:v>
                </c:pt>
                <c:pt idx="1173">
                  <c:v>2.6728000000000001</c:v>
                </c:pt>
                <c:pt idx="1174">
                  <c:v>2.6728000000000001</c:v>
                </c:pt>
                <c:pt idx="1175">
                  <c:v>2.6728000000000001</c:v>
                </c:pt>
                <c:pt idx="1176">
                  <c:v>2.6728000000000001</c:v>
                </c:pt>
                <c:pt idx="1177">
                  <c:v>2.6728000000000001</c:v>
                </c:pt>
                <c:pt idx="1178">
                  <c:v>2.6728000000000001</c:v>
                </c:pt>
                <c:pt idx="1179">
                  <c:v>2.6728000000000001</c:v>
                </c:pt>
                <c:pt idx="1180">
                  <c:v>2.6728000000000001</c:v>
                </c:pt>
                <c:pt idx="1181">
                  <c:v>2.6728000000000001</c:v>
                </c:pt>
                <c:pt idx="1182">
                  <c:v>2.6728000000000001</c:v>
                </c:pt>
                <c:pt idx="1183">
                  <c:v>2.6728000000000001</c:v>
                </c:pt>
                <c:pt idx="1184">
                  <c:v>2.6728000000000001</c:v>
                </c:pt>
                <c:pt idx="1185">
                  <c:v>2.6728000000000001</c:v>
                </c:pt>
                <c:pt idx="1186">
                  <c:v>2.6728000000000001</c:v>
                </c:pt>
                <c:pt idx="1187">
                  <c:v>2.6728000000000001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C-4EFC-80AB-39C77DC27C31}"/>
            </c:ext>
          </c:extLst>
        </c:ser>
        <c:ser>
          <c:idx val="2"/>
          <c:order val="2"/>
          <c:tx>
            <c:v>7A-5A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'[1]AECO 2A 5A 7A'!$BB$1827:$BB$2984</c:f>
              <c:numCache>
                <c:formatCode>General</c:formatCode>
                <c:ptCount val="1158"/>
                <c:pt idx="0">
                  <c:v>0.57719999999999994</c:v>
                </c:pt>
                <c:pt idx="1">
                  <c:v>0.55840000000000023</c:v>
                </c:pt>
                <c:pt idx="2">
                  <c:v>0.20530000000000026</c:v>
                </c:pt>
                <c:pt idx="3">
                  <c:v>0.26990000000000025</c:v>
                </c:pt>
                <c:pt idx="4">
                  <c:v>0.18040000000000012</c:v>
                </c:pt>
                <c:pt idx="5">
                  <c:v>0.18040000000000012</c:v>
                </c:pt>
                <c:pt idx="6">
                  <c:v>0.18040000000000012</c:v>
                </c:pt>
                <c:pt idx="7">
                  <c:v>-5.8399999999999785E-2</c:v>
                </c:pt>
                <c:pt idx="8">
                  <c:v>-8.6500000000000021E-2</c:v>
                </c:pt>
                <c:pt idx="9">
                  <c:v>-4.5700000000000074E-2</c:v>
                </c:pt>
                <c:pt idx="10">
                  <c:v>-6.7399999999999682E-2</c:v>
                </c:pt>
                <c:pt idx="11">
                  <c:v>-0.129</c:v>
                </c:pt>
                <c:pt idx="12">
                  <c:v>-0.129</c:v>
                </c:pt>
                <c:pt idx="13">
                  <c:v>-0.129</c:v>
                </c:pt>
                <c:pt idx="14">
                  <c:v>-0.48179999999999978</c:v>
                </c:pt>
                <c:pt idx="15">
                  <c:v>-0.17930000000000001</c:v>
                </c:pt>
                <c:pt idx="16">
                  <c:v>-0.10440000000000005</c:v>
                </c:pt>
                <c:pt idx="17">
                  <c:v>-0.19079999999999986</c:v>
                </c:pt>
                <c:pt idx="18">
                  <c:v>-1.6099999999999781E-2</c:v>
                </c:pt>
                <c:pt idx="19">
                  <c:v>-1.6099999999999781E-2</c:v>
                </c:pt>
                <c:pt idx="20">
                  <c:v>-1.6099999999999781E-2</c:v>
                </c:pt>
                <c:pt idx="21">
                  <c:v>-1.6099999999999781E-2</c:v>
                </c:pt>
                <c:pt idx="22">
                  <c:v>0.20210000000000017</c:v>
                </c:pt>
                <c:pt idx="23">
                  <c:v>0.31720000000000015</c:v>
                </c:pt>
                <c:pt idx="24">
                  <c:v>0.34450000000000003</c:v>
                </c:pt>
                <c:pt idx="25">
                  <c:v>0.35880000000000023</c:v>
                </c:pt>
                <c:pt idx="26">
                  <c:v>0.35880000000000023</c:v>
                </c:pt>
                <c:pt idx="27">
                  <c:v>0.35880000000000023</c:v>
                </c:pt>
                <c:pt idx="28">
                  <c:v>0.31200000000000006</c:v>
                </c:pt>
                <c:pt idx="29">
                  <c:v>0.31210000000000004</c:v>
                </c:pt>
                <c:pt idx="30">
                  <c:v>0.42270000000000008</c:v>
                </c:pt>
                <c:pt idx="31">
                  <c:v>0.52980000000000005</c:v>
                </c:pt>
                <c:pt idx="32">
                  <c:v>0.65630000000000011</c:v>
                </c:pt>
                <c:pt idx="33">
                  <c:v>0.47260000000000013</c:v>
                </c:pt>
                <c:pt idx="34">
                  <c:v>0.47260000000000013</c:v>
                </c:pt>
                <c:pt idx="35">
                  <c:v>0.19930000000000025</c:v>
                </c:pt>
                <c:pt idx="36">
                  <c:v>0.30750000000000011</c:v>
                </c:pt>
                <c:pt idx="37">
                  <c:v>0.35730000000000017</c:v>
                </c:pt>
                <c:pt idx="38">
                  <c:v>0.36370000000000013</c:v>
                </c:pt>
                <c:pt idx="39">
                  <c:v>0.38190000000000013</c:v>
                </c:pt>
                <c:pt idx="40">
                  <c:v>0.38190000000000013</c:v>
                </c:pt>
                <c:pt idx="41">
                  <c:v>0.38190000000000013</c:v>
                </c:pt>
                <c:pt idx="42">
                  <c:v>0.40350000000000019</c:v>
                </c:pt>
                <c:pt idx="43">
                  <c:v>0.38710000000000022</c:v>
                </c:pt>
                <c:pt idx="44">
                  <c:v>0.25450000000000017</c:v>
                </c:pt>
                <c:pt idx="45">
                  <c:v>0.39170000000000016</c:v>
                </c:pt>
                <c:pt idx="46">
                  <c:v>0.39280000000000026</c:v>
                </c:pt>
                <c:pt idx="47">
                  <c:v>0.39280000000000026</c:v>
                </c:pt>
                <c:pt idx="48">
                  <c:v>0.39280000000000026</c:v>
                </c:pt>
                <c:pt idx="49">
                  <c:v>0.39280000000000026</c:v>
                </c:pt>
                <c:pt idx="50">
                  <c:v>6.490000000000018E-2</c:v>
                </c:pt>
                <c:pt idx="51">
                  <c:v>0.25370000000000026</c:v>
                </c:pt>
                <c:pt idx="52">
                  <c:v>0.37030000000000007</c:v>
                </c:pt>
                <c:pt idx="53">
                  <c:v>0.42330000000000023</c:v>
                </c:pt>
                <c:pt idx="54">
                  <c:v>0.42330000000000023</c:v>
                </c:pt>
                <c:pt idx="55">
                  <c:v>0.42330000000000023</c:v>
                </c:pt>
                <c:pt idx="56">
                  <c:v>0.35530000000000017</c:v>
                </c:pt>
                <c:pt idx="57">
                  <c:v>0.2914000000000001</c:v>
                </c:pt>
                <c:pt idx="58">
                  <c:v>0.3479000000000001</c:v>
                </c:pt>
                <c:pt idx="59">
                  <c:v>0.43480000000000008</c:v>
                </c:pt>
                <c:pt idx="60">
                  <c:v>0.50490000000000013</c:v>
                </c:pt>
                <c:pt idx="61">
                  <c:v>0.50490000000000013</c:v>
                </c:pt>
                <c:pt idx="62">
                  <c:v>6.2400000000000011E-2</c:v>
                </c:pt>
                <c:pt idx="63">
                  <c:v>7.6000000000000512E-3</c:v>
                </c:pt>
                <c:pt idx="64">
                  <c:v>2.1500000000000075E-2</c:v>
                </c:pt>
                <c:pt idx="65">
                  <c:v>-1.1099999999999888E-2</c:v>
                </c:pt>
                <c:pt idx="66">
                  <c:v>-0.11850000000000005</c:v>
                </c:pt>
                <c:pt idx="67">
                  <c:v>-0.10240000000000005</c:v>
                </c:pt>
                <c:pt idx="68">
                  <c:v>-0.10240000000000005</c:v>
                </c:pt>
                <c:pt idx="69">
                  <c:v>-0.10240000000000005</c:v>
                </c:pt>
                <c:pt idx="70">
                  <c:v>-0.10220000000000007</c:v>
                </c:pt>
                <c:pt idx="71">
                  <c:v>-0.21469999999999989</c:v>
                </c:pt>
                <c:pt idx="72">
                  <c:v>-0.35739999999999994</c:v>
                </c:pt>
                <c:pt idx="73">
                  <c:v>-0.35850000000000004</c:v>
                </c:pt>
                <c:pt idx="74">
                  <c:v>-0.51130000000000009</c:v>
                </c:pt>
                <c:pt idx="75">
                  <c:v>-0.51130000000000009</c:v>
                </c:pt>
                <c:pt idx="76">
                  <c:v>-0.51130000000000009</c:v>
                </c:pt>
                <c:pt idx="77">
                  <c:v>-0.23069999999999991</c:v>
                </c:pt>
                <c:pt idx="78">
                  <c:v>-0.34930000000000017</c:v>
                </c:pt>
                <c:pt idx="79">
                  <c:v>-0.40270000000000006</c:v>
                </c:pt>
                <c:pt idx="80">
                  <c:v>-0.23839999999999995</c:v>
                </c:pt>
                <c:pt idx="81">
                  <c:v>-0.23819999999999997</c:v>
                </c:pt>
                <c:pt idx="82">
                  <c:v>-0.23819999999999997</c:v>
                </c:pt>
                <c:pt idx="83">
                  <c:v>-0.23819999999999997</c:v>
                </c:pt>
                <c:pt idx="84">
                  <c:v>-0.1581999999999999</c:v>
                </c:pt>
                <c:pt idx="85">
                  <c:v>-0.33479999999999976</c:v>
                </c:pt>
                <c:pt idx="86">
                  <c:v>-0.29449999999999998</c:v>
                </c:pt>
                <c:pt idx="87">
                  <c:v>-6.3799999999999857E-2</c:v>
                </c:pt>
                <c:pt idx="88">
                  <c:v>4.4699999999999962E-2</c:v>
                </c:pt>
                <c:pt idx="89">
                  <c:v>4.4699999999999962E-2</c:v>
                </c:pt>
                <c:pt idx="90">
                  <c:v>4.4699999999999962E-2</c:v>
                </c:pt>
                <c:pt idx="91">
                  <c:v>-4.6000000000000041E-2</c:v>
                </c:pt>
                <c:pt idx="92">
                  <c:v>-0.14359999999999995</c:v>
                </c:pt>
                <c:pt idx="93">
                  <c:v>-0.29759999999999986</c:v>
                </c:pt>
                <c:pt idx="94">
                  <c:v>-0.29610000000000003</c:v>
                </c:pt>
                <c:pt idx="95">
                  <c:v>-0.1339999999999999</c:v>
                </c:pt>
                <c:pt idx="96">
                  <c:v>-0.1339999999999999</c:v>
                </c:pt>
                <c:pt idx="97">
                  <c:v>-0.1339999999999999</c:v>
                </c:pt>
                <c:pt idx="98">
                  <c:v>-9.8299999999999832E-2</c:v>
                </c:pt>
                <c:pt idx="99">
                  <c:v>-0.23780000000000001</c:v>
                </c:pt>
                <c:pt idx="100">
                  <c:v>-0.16710000000000003</c:v>
                </c:pt>
                <c:pt idx="101">
                  <c:v>-0.26479999999999992</c:v>
                </c:pt>
                <c:pt idx="102">
                  <c:v>-0.26479999999999992</c:v>
                </c:pt>
                <c:pt idx="103">
                  <c:v>-0.26479999999999992</c:v>
                </c:pt>
                <c:pt idx="104">
                  <c:v>-0.26479999999999992</c:v>
                </c:pt>
                <c:pt idx="105">
                  <c:v>-0.28959999999999986</c:v>
                </c:pt>
                <c:pt idx="106">
                  <c:v>-0.20669999999999988</c:v>
                </c:pt>
                <c:pt idx="107">
                  <c:v>-0.17269999999999985</c:v>
                </c:pt>
                <c:pt idx="108">
                  <c:v>-0.15039999999999987</c:v>
                </c:pt>
                <c:pt idx="109">
                  <c:v>-0.1552</c:v>
                </c:pt>
                <c:pt idx="110">
                  <c:v>-0.1552</c:v>
                </c:pt>
                <c:pt idx="111">
                  <c:v>-0.1552</c:v>
                </c:pt>
                <c:pt idx="112">
                  <c:v>-0.13259999999999983</c:v>
                </c:pt>
                <c:pt idx="113">
                  <c:v>-0.32899999999999974</c:v>
                </c:pt>
                <c:pt idx="114">
                  <c:v>-0.32240000000000002</c:v>
                </c:pt>
                <c:pt idx="115">
                  <c:v>-0.34719999999999995</c:v>
                </c:pt>
                <c:pt idx="116">
                  <c:v>-0.32489999999999997</c:v>
                </c:pt>
                <c:pt idx="117">
                  <c:v>-0.32489999999999997</c:v>
                </c:pt>
                <c:pt idx="118">
                  <c:v>-0.32489999999999997</c:v>
                </c:pt>
                <c:pt idx="119">
                  <c:v>-0.14869999999999983</c:v>
                </c:pt>
                <c:pt idx="120">
                  <c:v>-0.32159999999999989</c:v>
                </c:pt>
                <c:pt idx="121">
                  <c:v>-0.2891999999999999</c:v>
                </c:pt>
                <c:pt idx="122">
                  <c:v>-0.23889999999999989</c:v>
                </c:pt>
                <c:pt idx="123">
                  <c:v>-0.11009999999999986</c:v>
                </c:pt>
                <c:pt idx="124">
                  <c:v>-0.11009999999999986</c:v>
                </c:pt>
                <c:pt idx="125">
                  <c:v>-0.11009999999999986</c:v>
                </c:pt>
                <c:pt idx="126">
                  <c:v>-0.28859999999999975</c:v>
                </c:pt>
                <c:pt idx="127">
                  <c:v>-0.58409999999999984</c:v>
                </c:pt>
                <c:pt idx="128">
                  <c:v>-0.43429999999999991</c:v>
                </c:pt>
                <c:pt idx="129">
                  <c:v>-0.36640000000000006</c:v>
                </c:pt>
                <c:pt idx="130">
                  <c:v>-0.28859999999999975</c:v>
                </c:pt>
                <c:pt idx="131">
                  <c:v>-0.28859999999999975</c:v>
                </c:pt>
                <c:pt idx="132">
                  <c:v>-0.28859999999999975</c:v>
                </c:pt>
                <c:pt idx="133">
                  <c:v>-0.2427999999999999</c:v>
                </c:pt>
                <c:pt idx="134">
                  <c:v>-0.17130000000000001</c:v>
                </c:pt>
                <c:pt idx="135">
                  <c:v>-7.4099999999999833E-2</c:v>
                </c:pt>
                <c:pt idx="136">
                  <c:v>-6.5599999999999881E-2</c:v>
                </c:pt>
                <c:pt idx="137">
                  <c:v>-7.4699999999999989E-2</c:v>
                </c:pt>
                <c:pt idx="138">
                  <c:v>-7.4699999999999989E-2</c:v>
                </c:pt>
                <c:pt idx="139">
                  <c:v>-7.4699999999999989E-2</c:v>
                </c:pt>
                <c:pt idx="140">
                  <c:v>-7.4699999999999989E-2</c:v>
                </c:pt>
                <c:pt idx="141">
                  <c:v>-0.22889999999999988</c:v>
                </c:pt>
                <c:pt idx="142">
                  <c:v>-0.22049999999999992</c:v>
                </c:pt>
                <c:pt idx="143">
                  <c:v>-0.13339999999999996</c:v>
                </c:pt>
                <c:pt idx="144">
                  <c:v>-8.429999999999982E-2</c:v>
                </c:pt>
                <c:pt idx="145">
                  <c:v>-8.429999999999982E-2</c:v>
                </c:pt>
                <c:pt idx="146">
                  <c:v>-8.429999999999982E-2</c:v>
                </c:pt>
                <c:pt idx="147">
                  <c:v>-8.429999999999982E-2</c:v>
                </c:pt>
                <c:pt idx="148">
                  <c:v>-0.21110000000000007</c:v>
                </c:pt>
                <c:pt idx="149">
                  <c:v>-0.20479999999999987</c:v>
                </c:pt>
                <c:pt idx="150">
                  <c:v>-0.16159999999999997</c:v>
                </c:pt>
                <c:pt idx="151">
                  <c:v>-8.539999999999992E-2</c:v>
                </c:pt>
                <c:pt idx="152">
                  <c:v>-8.539999999999992E-2</c:v>
                </c:pt>
                <c:pt idx="153">
                  <c:v>-8.539999999999992E-2</c:v>
                </c:pt>
                <c:pt idx="154">
                  <c:v>0.14850000000000008</c:v>
                </c:pt>
                <c:pt idx="155">
                  <c:v>8.4200000000000053E-2</c:v>
                </c:pt>
                <c:pt idx="156">
                  <c:v>-3.6899999999999711E-2</c:v>
                </c:pt>
                <c:pt idx="157">
                  <c:v>-1.0999999999999899E-2</c:v>
                </c:pt>
                <c:pt idx="158">
                  <c:v>8.7200000000000166E-2</c:v>
                </c:pt>
                <c:pt idx="159">
                  <c:v>8.7200000000000166E-2</c:v>
                </c:pt>
                <c:pt idx="160">
                  <c:v>8.7200000000000166E-2</c:v>
                </c:pt>
                <c:pt idx="161">
                  <c:v>0.15280000000000005</c:v>
                </c:pt>
                <c:pt idx="162">
                  <c:v>0.12250000000000005</c:v>
                </c:pt>
                <c:pt idx="163">
                  <c:v>0.1362000000000001</c:v>
                </c:pt>
                <c:pt idx="164">
                  <c:v>0.1241000000000001</c:v>
                </c:pt>
                <c:pt idx="165">
                  <c:v>0.19890000000000008</c:v>
                </c:pt>
                <c:pt idx="166">
                  <c:v>0.19890000000000008</c:v>
                </c:pt>
                <c:pt idx="167">
                  <c:v>0.19890000000000008</c:v>
                </c:pt>
                <c:pt idx="168">
                  <c:v>0.30270000000000019</c:v>
                </c:pt>
                <c:pt idx="169">
                  <c:v>0.37310000000000021</c:v>
                </c:pt>
                <c:pt idx="170">
                  <c:v>0.29300000000000015</c:v>
                </c:pt>
                <c:pt idx="171">
                  <c:v>0.22540000000000004</c:v>
                </c:pt>
                <c:pt idx="172">
                  <c:v>0.20430000000000015</c:v>
                </c:pt>
                <c:pt idx="173">
                  <c:v>0.20430000000000015</c:v>
                </c:pt>
                <c:pt idx="174">
                  <c:v>0.20430000000000015</c:v>
                </c:pt>
                <c:pt idx="175">
                  <c:v>0.15720000000000001</c:v>
                </c:pt>
                <c:pt idx="176">
                  <c:v>0.1503000000000001</c:v>
                </c:pt>
                <c:pt idx="177">
                  <c:v>0.11440000000000006</c:v>
                </c:pt>
                <c:pt idx="178">
                  <c:v>0.17690000000000006</c:v>
                </c:pt>
                <c:pt idx="179">
                  <c:v>0.3087000000000002</c:v>
                </c:pt>
                <c:pt idx="180">
                  <c:v>0.3087000000000002</c:v>
                </c:pt>
                <c:pt idx="181">
                  <c:v>0.3087000000000002</c:v>
                </c:pt>
                <c:pt idx="182">
                  <c:v>0.16700000000000004</c:v>
                </c:pt>
                <c:pt idx="183">
                  <c:v>0.20480000000000009</c:v>
                </c:pt>
                <c:pt idx="184">
                  <c:v>2.3700000000000054E-2</c:v>
                </c:pt>
                <c:pt idx="185">
                  <c:v>0.20090000000000008</c:v>
                </c:pt>
                <c:pt idx="186">
                  <c:v>0.20090000000000008</c:v>
                </c:pt>
                <c:pt idx="187">
                  <c:v>0.20090000000000008</c:v>
                </c:pt>
                <c:pt idx="188">
                  <c:v>0.20090000000000008</c:v>
                </c:pt>
                <c:pt idx="189">
                  <c:v>-0.10909999999999997</c:v>
                </c:pt>
                <c:pt idx="190">
                  <c:v>-0.22229999999999994</c:v>
                </c:pt>
                <c:pt idx="191">
                  <c:v>-0.21969999999999978</c:v>
                </c:pt>
                <c:pt idx="192">
                  <c:v>-0.13809999999999989</c:v>
                </c:pt>
                <c:pt idx="193">
                  <c:v>-5.5199999999999916E-2</c:v>
                </c:pt>
                <c:pt idx="194">
                  <c:v>-5.5199999999999916E-2</c:v>
                </c:pt>
                <c:pt idx="195">
                  <c:v>-5.5199999999999916E-2</c:v>
                </c:pt>
                <c:pt idx="196">
                  <c:v>-0.14080000000000004</c:v>
                </c:pt>
                <c:pt idx="197">
                  <c:v>-0.13769999999999993</c:v>
                </c:pt>
                <c:pt idx="198">
                  <c:v>-0.1492</c:v>
                </c:pt>
                <c:pt idx="199">
                  <c:v>-0.17779999999999996</c:v>
                </c:pt>
                <c:pt idx="200">
                  <c:v>-7.0599999999999996E-2</c:v>
                </c:pt>
                <c:pt idx="201">
                  <c:v>-7.0599999999999996E-2</c:v>
                </c:pt>
                <c:pt idx="202">
                  <c:v>-7.0599999999999996E-2</c:v>
                </c:pt>
                <c:pt idx="203">
                  <c:v>-0.10670000000000002</c:v>
                </c:pt>
                <c:pt idx="204">
                  <c:v>-0.16739999999999999</c:v>
                </c:pt>
                <c:pt idx="205">
                  <c:v>-9.1899999999999871E-2</c:v>
                </c:pt>
                <c:pt idx="206">
                  <c:v>-9.96999999999999E-2</c:v>
                </c:pt>
                <c:pt idx="207">
                  <c:v>-0.18809999999999993</c:v>
                </c:pt>
                <c:pt idx="208">
                  <c:v>-0.18809999999999993</c:v>
                </c:pt>
                <c:pt idx="209">
                  <c:v>-0.18809999999999993</c:v>
                </c:pt>
                <c:pt idx="210">
                  <c:v>-0.11870000000000003</c:v>
                </c:pt>
                <c:pt idx="211">
                  <c:v>-0.30380000000000007</c:v>
                </c:pt>
                <c:pt idx="212">
                  <c:v>-0.22209999999999996</c:v>
                </c:pt>
                <c:pt idx="213">
                  <c:v>-0.27259999999999995</c:v>
                </c:pt>
                <c:pt idx="214">
                  <c:v>-0.16500000000000004</c:v>
                </c:pt>
                <c:pt idx="215">
                  <c:v>-7.3500000000000121E-2</c:v>
                </c:pt>
                <c:pt idx="216">
                  <c:v>-7.3500000000000121E-2</c:v>
                </c:pt>
                <c:pt idx="217">
                  <c:v>-7.3500000000000121E-2</c:v>
                </c:pt>
                <c:pt idx="218">
                  <c:v>-0.27429999999999999</c:v>
                </c:pt>
                <c:pt idx="219">
                  <c:v>-0.40110000000000023</c:v>
                </c:pt>
                <c:pt idx="220">
                  <c:v>-0.4029999999999998</c:v>
                </c:pt>
                <c:pt idx="221">
                  <c:v>-0.25790000000000002</c:v>
                </c:pt>
                <c:pt idx="222">
                  <c:v>-0.25790000000000002</c:v>
                </c:pt>
                <c:pt idx="223">
                  <c:v>-0.25790000000000002</c:v>
                </c:pt>
                <c:pt idx="224">
                  <c:v>-0.22019999999999995</c:v>
                </c:pt>
                <c:pt idx="225">
                  <c:v>-0.33129999999999993</c:v>
                </c:pt>
                <c:pt idx="226">
                  <c:v>-0.39350000000000018</c:v>
                </c:pt>
                <c:pt idx="227">
                  <c:v>-0.4665999999999999</c:v>
                </c:pt>
                <c:pt idx="228">
                  <c:v>-0.49090000000000011</c:v>
                </c:pt>
                <c:pt idx="229">
                  <c:v>-0.49090000000000011</c:v>
                </c:pt>
                <c:pt idx="230">
                  <c:v>-0.49090000000000011</c:v>
                </c:pt>
                <c:pt idx="231">
                  <c:v>-0.5723999999999998</c:v>
                </c:pt>
                <c:pt idx="232">
                  <c:v>-0.63910000000000022</c:v>
                </c:pt>
                <c:pt idx="233">
                  <c:v>-0.69020000000000015</c:v>
                </c:pt>
                <c:pt idx="234">
                  <c:v>-0.62660000000000005</c:v>
                </c:pt>
                <c:pt idx="235">
                  <c:v>-0.48780000000000023</c:v>
                </c:pt>
                <c:pt idx="236">
                  <c:v>-0.48780000000000023</c:v>
                </c:pt>
                <c:pt idx="237">
                  <c:v>-0.48780000000000023</c:v>
                </c:pt>
                <c:pt idx="238">
                  <c:v>-0.6540999999999999</c:v>
                </c:pt>
                <c:pt idx="239">
                  <c:v>-0.67959999999999998</c:v>
                </c:pt>
                <c:pt idx="240">
                  <c:v>-0.65710000000000002</c:v>
                </c:pt>
                <c:pt idx="241">
                  <c:v>-0.76079999999999992</c:v>
                </c:pt>
                <c:pt idx="242">
                  <c:v>-0.67279999999999984</c:v>
                </c:pt>
                <c:pt idx="243">
                  <c:v>-0.67279999999999984</c:v>
                </c:pt>
                <c:pt idx="244">
                  <c:v>-0.67279999999999984</c:v>
                </c:pt>
                <c:pt idx="245">
                  <c:v>-0.51640000000000019</c:v>
                </c:pt>
                <c:pt idx="246">
                  <c:v>-0.11699999999999999</c:v>
                </c:pt>
                <c:pt idx="247">
                  <c:v>-0.15839999999999987</c:v>
                </c:pt>
                <c:pt idx="248">
                  <c:v>-0.24479999999999968</c:v>
                </c:pt>
                <c:pt idx="249">
                  <c:v>2.1400000000000308E-2</c:v>
                </c:pt>
                <c:pt idx="250">
                  <c:v>2.1400000000000308E-2</c:v>
                </c:pt>
                <c:pt idx="251">
                  <c:v>2.1400000000000308E-2</c:v>
                </c:pt>
                <c:pt idx="252">
                  <c:v>2.1400000000000308E-2</c:v>
                </c:pt>
                <c:pt idx="253">
                  <c:v>6.7000000000003723E-3</c:v>
                </c:pt>
                <c:pt idx="254">
                  <c:v>0.16470000000000029</c:v>
                </c:pt>
                <c:pt idx="255">
                  <c:v>0.2157</c:v>
                </c:pt>
                <c:pt idx="256">
                  <c:v>0.36630000000000029</c:v>
                </c:pt>
                <c:pt idx="257">
                  <c:v>0.36630000000000029</c:v>
                </c:pt>
                <c:pt idx="258">
                  <c:v>0.36630000000000029</c:v>
                </c:pt>
                <c:pt idx="259">
                  <c:v>-3.7599999999999856E-2</c:v>
                </c:pt>
                <c:pt idx="260">
                  <c:v>2.8100000000000236E-2</c:v>
                </c:pt>
                <c:pt idx="261">
                  <c:v>9.6200000000000063E-2</c:v>
                </c:pt>
                <c:pt idx="262">
                  <c:v>0.45030000000000014</c:v>
                </c:pt>
                <c:pt idx="263">
                  <c:v>0.59240000000000026</c:v>
                </c:pt>
                <c:pt idx="264">
                  <c:v>0.59240000000000026</c:v>
                </c:pt>
                <c:pt idx="265">
                  <c:v>0.59240000000000026</c:v>
                </c:pt>
                <c:pt idx="266">
                  <c:v>0.54770000000000008</c:v>
                </c:pt>
                <c:pt idx="267">
                  <c:v>0.55490000000000017</c:v>
                </c:pt>
                <c:pt idx="268">
                  <c:v>0.25380000000000003</c:v>
                </c:pt>
                <c:pt idx="269">
                  <c:v>0.16000000000000014</c:v>
                </c:pt>
                <c:pt idx="270">
                  <c:v>0.4982000000000002</c:v>
                </c:pt>
                <c:pt idx="271">
                  <c:v>0.4982000000000002</c:v>
                </c:pt>
                <c:pt idx="272">
                  <c:v>0.4982000000000002</c:v>
                </c:pt>
                <c:pt idx="273">
                  <c:v>0.6353000000000002</c:v>
                </c:pt>
                <c:pt idx="274">
                  <c:v>1.1821000000000002</c:v>
                </c:pt>
                <c:pt idx="275">
                  <c:v>0.65400000000000014</c:v>
                </c:pt>
                <c:pt idx="276">
                  <c:v>0.61020000000000008</c:v>
                </c:pt>
                <c:pt idx="277">
                  <c:v>1.1203000000000001</c:v>
                </c:pt>
                <c:pt idx="278">
                  <c:v>1.1203000000000001</c:v>
                </c:pt>
                <c:pt idx="279">
                  <c:v>1.1203000000000001</c:v>
                </c:pt>
                <c:pt idx="280">
                  <c:v>0.83640000000000003</c:v>
                </c:pt>
                <c:pt idx="281">
                  <c:v>0.66400000000000015</c:v>
                </c:pt>
                <c:pt idx="282">
                  <c:v>0.59770000000000012</c:v>
                </c:pt>
                <c:pt idx="283">
                  <c:v>0.64620000000000011</c:v>
                </c:pt>
                <c:pt idx="284">
                  <c:v>0.68820000000000014</c:v>
                </c:pt>
                <c:pt idx="285">
                  <c:v>0.68820000000000014</c:v>
                </c:pt>
                <c:pt idx="286">
                  <c:v>0.68820000000000014</c:v>
                </c:pt>
                <c:pt idx="287">
                  <c:v>0.68820000000000014</c:v>
                </c:pt>
                <c:pt idx="288">
                  <c:v>-0.19289999999999985</c:v>
                </c:pt>
                <c:pt idx="289">
                  <c:v>-0.28639999999999999</c:v>
                </c:pt>
                <c:pt idx="290">
                  <c:v>-0.59289999999999976</c:v>
                </c:pt>
                <c:pt idx="291">
                  <c:v>-0.43449999999999989</c:v>
                </c:pt>
                <c:pt idx="292">
                  <c:v>-0.43449999999999989</c:v>
                </c:pt>
                <c:pt idx="293">
                  <c:v>-0.43449999999999989</c:v>
                </c:pt>
                <c:pt idx="294">
                  <c:v>-0.75539999999999985</c:v>
                </c:pt>
                <c:pt idx="295">
                  <c:v>-0.90059999999999985</c:v>
                </c:pt>
                <c:pt idx="296">
                  <c:v>-0.95629999999999971</c:v>
                </c:pt>
                <c:pt idx="297">
                  <c:v>-0.99239999999999995</c:v>
                </c:pt>
                <c:pt idx="298">
                  <c:v>-0.9043000000000001</c:v>
                </c:pt>
                <c:pt idx="299">
                  <c:v>-0.9043000000000001</c:v>
                </c:pt>
                <c:pt idx="300">
                  <c:v>-0.9043000000000001</c:v>
                </c:pt>
                <c:pt idx="301">
                  <c:v>-0.87909999999999977</c:v>
                </c:pt>
                <c:pt idx="302">
                  <c:v>-0.82309999999999972</c:v>
                </c:pt>
                <c:pt idx="303">
                  <c:v>-0.96029999999999971</c:v>
                </c:pt>
                <c:pt idx="304">
                  <c:v>-0.99920000000000009</c:v>
                </c:pt>
                <c:pt idx="305">
                  <c:v>-0.99560000000000004</c:v>
                </c:pt>
                <c:pt idx="306">
                  <c:v>-0.99560000000000004</c:v>
                </c:pt>
                <c:pt idx="307">
                  <c:v>-0.25459999999999994</c:v>
                </c:pt>
                <c:pt idx="308">
                  <c:v>-0.28329999999999966</c:v>
                </c:pt>
                <c:pt idx="309">
                  <c:v>-2.729999999999988E-2</c:v>
                </c:pt>
                <c:pt idx="310">
                  <c:v>0.1463000000000001</c:v>
                </c:pt>
                <c:pt idx="311">
                  <c:v>0.11510000000000042</c:v>
                </c:pt>
                <c:pt idx="312">
                  <c:v>0.37840000000000007</c:v>
                </c:pt>
                <c:pt idx="313">
                  <c:v>0.37840000000000007</c:v>
                </c:pt>
                <c:pt idx="314">
                  <c:v>0.37840000000000007</c:v>
                </c:pt>
                <c:pt idx="315">
                  <c:v>0.26930000000000032</c:v>
                </c:pt>
                <c:pt idx="316">
                  <c:v>9.7800000000000331E-2</c:v>
                </c:pt>
                <c:pt idx="317">
                  <c:v>4.0100000000000247E-2</c:v>
                </c:pt>
                <c:pt idx="318">
                  <c:v>4.2900000000000382E-2</c:v>
                </c:pt>
                <c:pt idx="319">
                  <c:v>1.7500000000000071E-2</c:v>
                </c:pt>
                <c:pt idx="320">
                  <c:v>1.7500000000000071E-2</c:v>
                </c:pt>
                <c:pt idx="321">
                  <c:v>1.7500000000000071E-2</c:v>
                </c:pt>
                <c:pt idx="322">
                  <c:v>0.28050000000000042</c:v>
                </c:pt>
                <c:pt idx="323">
                  <c:v>0.34040000000000026</c:v>
                </c:pt>
                <c:pt idx="324">
                  <c:v>0.38480000000000025</c:v>
                </c:pt>
                <c:pt idx="325">
                  <c:v>0.52410000000000023</c:v>
                </c:pt>
                <c:pt idx="326">
                  <c:v>0.3642000000000003</c:v>
                </c:pt>
                <c:pt idx="327">
                  <c:v>0.3642000000000003</c:v>
                </c:pt>
                <c:pt idx="328">
                  <c:v>0.3642000000000003</c:v>
                </c:pt>
                <c:pt idx="329">
                  <c:v>0.36940000000000017</c:v>
                </c:pt>
                <c:pt idx="330">
                  <c:v>0.27300000000000013</c:v>
                </c:pt>
                <c:pt idx="331">
                  <c:v>0.3429000000000002</c:v>
                </c:pt>
                <c:pt idx="332">
                  <c:v>0.3429000000000002</c:v>
                </c:pt>
                <c:pt idx="333">
                  <c:v>0.3429000000000002</c:v>
                </c:pt>
                <c:pt idx="334">
                  <c:v>0.3429000000000002</c:v>
                </c:pt>
                <c:pt idx="335">
                  <c:v>0.3429000000000002</c:v>
                </c:pt>
                <c:pt idx="336">
                  <c:v>0.27450000000000019</c:v>
                </c:pt>
                <c:pt idx="337">
                  <c:v>0.27669999999999995</c:v>
                </c:pt>
                <c:pt idx="338">
                  <c:v>0.31669999999999998</c:v>
                </c:pt>
                <c:pt idx="339">
                  <c:v>0.50109999999999966</c:v>
                </c:pt>
                <c:pt idx="340">
                  <c:v>0.5078999999999998</c:v>
                </c:pt>
                <c:pt idx="341">
                  <c:v>0.5078999999999998</c:v>
                </c:pt>
                <c:pt idx="342">
                  <c:v>0.5078999999999998</c:v>
                </c:pt>
                <c:pt idx="343">
                  <c:v>0.64069999999999983</c:v>
                </c:pt>
                <c:pt idx="344">
                  <c:v>0.5519999999999996</c:v>
                </c:pt>
                <c:pt idx="345">
                  <c:v>0.4173</c:v>
                </c:pt>
                <c:pt idx="346">
                  <c:v>0.34989999999999988</c:v>
                </c:pt>
                <c:pt idx="347">
                  <c:v>0.21189999999999998</c:v>
                </c:pt>
                <c:pt idx="348">
                  <c:v>0.21189999999999998</c:v>
                </c:pt>
                <c:pt idx="349">
                  <c:v>0.21189999999999998</c:v>
                </c:pt>
                <c:pt idx="350">
                  <c:v>-1.5500000000000291E-2</c:v>
                </c:pt>
                <c:pt idx="351">
                  <c:v>0.16669999999999963</c:v>
                </c:pt>
                <c:pt idx="352">
                  <c:v>9.7599999999999909E-2</c:v>
                </c:pt>
                <c:pt idx="353">
                  <c:v>0.10329999999999995</c:v>
                </c:pt>
                <c:pt idx="354">
                  <c:v>0.11869999999999958</c:v>
                </c:pt>
                <c:pt idx="355">
                  <c:v>0.11869999999999958</c:v>
                </c:pt>
                <c:pt idx="356">
                  <c:v>0.11869999999999958</c:v>
                </c:pt>
                <c:pt idx="357">
                  <c:v>0.19729999999999981</c:v>
                </c:pt>
                <c:pt idx="358">
                  <c:v>7.8799999999999759E-2</c:v>
                </c:pt>
                <c:pt idx="359">
                  <c:v>0.21609999999999996</c:v>
                </c:pt>
                <c:pt idx="360">
                  <c:v>0.28599999999999959</c:v>
                </c:pt>
                <c:pt idx="361">
                  <c:v>0.28599999999999959</c:v>
                </c:pt>
                <c:pt idx="362">
                  <c:v>0.28599999999999959</c:v>
                </c:pt>
                <c:pt idx="363">
                  <c:v>0.28599999999999959</c:v>
                </c:pt>
                <c:pt idx="364">
                  <c:v>0.28599999999999959</c:v>
                </c:pt>
                <c:pt idx="365">
                  <c:v>0.38639999999999963</c:v>
                </c:pt>
                <c:pt idx="366">
                  <c:v>0.35919999999999996</c:v>
                </c:pt>
                <c:pt idx="367">
                  <c:v>0.42839999999999989</c:v>
                </c:pt>
                <c:pt idx="368">
                  <c:v>0.18409999999999993</c:v>
                </c:pt>
                <c:pt idx="369">
                  <c:v>0.18409999999999993</c:v>
                </c:pt>
                <c:pt idx="370">
                  <c:v>0.18409999999999993</c:v>
                </c:pt>
                <c:pt idx="371">
                  <c:v>-1.0099999999999998E-2</c:v>
                </c:pt>
                <c:pt idx="372">
                  <c:v>-2.8900000000000148E-2</c:v>
                </c:pt>
                <c:pt idx="373">
                  <c:v>7.9999999999991189E-4</c:v>
                </c:pt>
                <c:pt idx="374">
                  <c:v>-5.6700000000000195E-2</c:v>
                </c:pt>
                <c:pt idx="375">
                  <c:v>-5.7100000000000151E-2</c:v>
                </c:pt>
                <c:pt idx="376">
                  <c:v>-5.7100000000000151E-2</c:v>
                </c:pt>
                <c:pt idx="377">
                  <c:v>-5.7100000000000151E-2</c:v>
                </c:pt>
                <c:pt idx="378">
                  <c:v>-6.940000000000035E-2</c:v>
                </c:pt>
                <c:pt idx="379">
                  <c:v>-0.30740000000000034</c:v>
                </c:pt>
                <c:pt idx="380">
                  <c:v>-0.24550000000000027</c:v>
                </c:pt>
                <c:pt idx="381">
                  <c:v>-0.24260000000000037</c:v>
                </c:pt>
                <c:pt idx="382">
                  <c:v>-0.22429999999999994</c:v>
                </c:pt>
                <c:pt idx="383">
                  <c:v>-0.22429999999999994</c:v>
                </c:pt>
                <c:pt idx="384">
                  <c:v>-0.22429999999999994</c:v>
                </c:pt>
                <c:pt idx="385">
                  <c:v>-0.22429999999999994</c:v>
                </c:pt>
                <c:pt idx="386">
                  <c:v>-6.8700000000000205E-2</c:v>
                </c:pt>
                <c:pt idx="387">
                  <c:v>2.0099999999999785E-2</c:v>
                </c:pt>
                <c:pt idx="388">
                  <c:v>-2.1000000000000352E-2</c:v>
                </c:pt>
                <c:pt idx="389">
                  <c:v>-8.8000000000003631E-3</c:v>
                </c:pt>
                <c:pt idx="390">
                  <c:v>-8.8000000000003631E-3</c:v>
                </c:pt>
                <c:pt idx="391">
                  <c:v>-8.8000000000003631E-3</c:v>
                </c:pt>
                <c:pt idx="392">
                  <c:v>-0.15200000000000014</c:v>
                </c:pt>
                <c:pt idx="393">
                  <c:v>-0.17090000000000005</c:v>
                </c:pt>
                <c:pt idx="394">
                  <c:v>-0.31550000000000011</c:v>
                </c:pt>
                <c:pt idx="395">
                  <c:v>-0.26560000000000006</c:v>
                </c:pt>
                <c:pt idx="396">
                  <c:v>-0.27200000000000024</c:v>
                </c:pt>
                <c:pt idx="397">
                  <c:v>-0.27200000000000024</c:v>
                </c:pt>
                <c:pt idx="398">
                  <c:v>-0.27200000000000024</c:v>
                </c:pt>
                <c:pt idx="399">
                  <c:v>-0.1373000000000002</c:v>
                </c:pt>
                <c:pt idx="400">
                  <c:v>-0.41360000000000019</c:v>
                </c:pt>
                <c:pt idx="401">
                  <c:v>-0.41270000000000007</c:v>
                </c:pt>
                <c:pt idx="402">
                  <c:v>-0.37880000000000003</c:v>
                </c:pt>
                <c:pt idx="403">
                  <c:v>-1.0924</c:v>
                </c:pt>
                <c:pt idx="404">
                  <c:v>-1.0924</c:v>
                </c:pt>
                <c:pt idx="405">
                  <c:v>-1.0924</c:v>
                </c:pt>
                <c:pt idx="406">
                  <c:v>-1.0053000000000001</c:v>
                </c:pt>
                <c:pt idx="407">
                  <c:v>-0.82580000000000009</c:v>
                </c:pt>
                <c:pt idx="408">
                  <c:v>-2.5607000000000002</c:v>
                </c:pt>
                <c:pt idx="409">
                  <c:v>-3.2268000000000003</c:v>
                </c:pt>
                <c:pt idx="410">
                  <c:v>-2.4333000000000005</c:v>
                </c:pt>
                <c:pt idx="411">
                  <c:v>-2.4333000000000005</c:v>
                </c:pt>
                <c:pt idx="412">
                  <c:v>-2.4333000000000005</c:v>
                </c:pt>
                <c:pt idx="413">
                  <c:v>-2.4333000000000005</c:v>
                </c:pt>
                <c:pt idx="414">
                  <c:v>-2.0892000000000004</c:v>
                </c:pt>
                <c:pt idx="415">
                  <c:v>-0.91400000000000015</c:v>
                </c:pt>
                <c:pt idx="416">
                  <c:v>-0.65400000000000036</c:v>
                </c:pt>
                <c:pt idx="417">
                  <c:v>-0.67420000000000035</c:v>
                </c:pt>
                <c:pt idx="418">
                  <c:v>-0.67420000000000035</c:v>
                </c:pt>
                <c:pt idx="419">
                  <c:v>-0.67420000000000035</c:v>
                </c:pt>
                <c:pt idx="420">
                  <c:v>-0.2179000000000002</c:v>
                </c:pt>
                <c:pt idx="421">
                  <c:v>-8.130000000000015E-2</c:v>
                </c:pt>
                <c:pt idx="422">
                  <c:v>-7.8300000000000036E-2</c:v>
                </c:pt>
                <c:pt idx="423">
                  <c:v>6.9999999999970086E-4</c:v>
                </c:pt>
                <c:pt idx="424">
                  <c:v>-1.0400000000000187E-2</c:v>
                </c:pt>
                <c:pt idx="425">
                  <c:v>-1.0400000000000187E-2</c:v>
                </c:pt>
                <c:pt idx="426">
                  <c:v>-1.0400000000000187E-2</c:v>
                </c:pt>
                <c:pt idx="427">
                  <c:v>0.34189999999999987</c:v>
                </c:pt>
                <c:pt idx="428">
                  <c:v>0.26229999999999976</c:v>
                </c:pt>
                <c:pt idx="429">
                  <c:v>0.16339999999999977</c:v>
                </c:pt>
                <c:pt idx="430">
                  <c:v>0.29800000000000004</c:v>
                </c:pt>
                <c:pt idx="431">
                  <c:v>0.38519999999999976</c:v>
                </c:pt>
                <c:pt idx="432">
                  <c:v>0.38519999999999976</c:v>
                </c:pt>
                <c:pt idx="433">
                  <c:v>0.38519999999999976</c:v>
                </c:pt>
                <c:pt idx="434">
                  <c:v>0.46269999999999989</c:v>
                </c:pt>
                <c:pt idx="435">
                  <c:v>0.40199999999999969</c:v>
                </c:pt>
                <c:pt idx="436">
                  <c:v>0.35169999999999968</c:v>
                </c:pt>
                <c:pt idx="437">
                  <c:v>0.31230000000000002</c:v>
                </c:pt>
                <c:pt idx="438">
                  <c:v>0.46009999999999973</c:v>
                </c:pt>
                <c:pt idx="439">
                  <c:v>0.46009999999999973</c:v>
                </c:pt>
                <c:pt idx="440">
                  <c:v>0.46009999999999973</c:v>
                </c:pt>
                <c:pt idx="441">
                  <c:v>0.56129999999999969</c:v>
                </c:pt>
                <c:pt idx="442">
                  <c:v>0.54029999999999978</c:v>
                </c:pt>
                <c:pt idx="443">
                  <c:v>0.61450000000000005</c:v>
                </c:pt>
                <c:pt idx="444">
                  <c:v>0.68089999999999984</c:v>
                </c:pt>
                <c:pt idx="445">
                  <c:v>0.65110000000000001</c:v>
                </c:pt>
                <c:pt idx="446">
                  <c:v>0.65110000000000001</c:v>
                </c:pt>
                <c:pt idx="447">
                  <c:v>0.65110000000000001</c:v>
                </c:pt>
                <c:pt idx="448">
                  <c:v>0.56000000000000005</c:v>
                </c:pt>
                <c:pt idx="449">
                  <c:v>0.51289999999999969</c:v>
                </c:pt>
                <c:pt idx="450">
                  <c:v>0.53189999999999982</c:v>
                </c:pt>
                <c:pt idx="451">
                  <c:v>0.4836999999999998</c:v>
                </c:pt>
                <c:pt idx="452">
                  <c:v>0.51790000000000003</c:v>
                </c:pt>
                <c:pt idx="453">
                  <c:v>0.51790000000000003</c:v>
                </c:pt>
                <c:pt idx="454">
                  <c:v>0.51790000000000003</c:v>
                </c:pt>
                <c:pt idx="455">
                  <c:v>0.48519999999999985</c:v>
                </c:pt>
                <c:pt idx="456">
                  <c:v>0.49029999999999996</c:v>
                </c:pt>
                <c:pt idx="457">
                  <c:v>0.5484</c:v>
                </c:pt>
                <c:pt idx="458">
                  <c:v>-1.1800000000000033E-2</c:v>
                </c:pt>
                <c:pt idx="459">
                  <c:v>-1.1800000000000033E-2</c:v>
                </c:pt>
                <c:pt idx="460">
                  <c:v>-1.1800000000000033E-2</c:v>
                </c:pt>
                <c:pt idx="461">
                  <c:v>-1.1800000000000033E-2</c:v>
                </c:pt>
                <c:pt idx="462">
                  <c:v>0.14339999999999975</c:v>
                </c:pt>
                <c:pt idx="463">
                  <c:v>0.13209999999999988</c:v>
                </c:pt>
                <c:pt idx="464">
                  <c:v>0.1126999999999998</c:v>
                </c:pt>
                <c:pt idx="465">
                  <c:v>8.73999999999997E-2</c:v>
                </c:pt>
                <c:pt idx="466">
                  <c:v>2.7899999999999814E-2</c:v>
                </c:pt>
                <c:pt idx="467">
                  <c:v>2.7899999999999814E-2</c:v>
                </c:pt>
                <c:pt idx="468">
                  <c:v>2.7899999999999814E-2</c:v>
                </c:pt>
                <c:pt idx="469">
                  <c:v>-0.11590000000000034</c:v>
                </c:pt>
                <c:pt idx="470">
                  <c:v>-0.13700000000000001</c:v>
                </c:pt>
                <c:pt idx="471">
                  <c:v>-0.12340000000000018</c:v>
                </c:pt>
                <c:pt idx="472">
                  <c:v>-0.10310000000000041</c:v>
                </c:pt>
                <c:pt idx="473">
                  <c:v>-0.13480000000000025</c:v>
                </c:pt>
                <c:pt idx="474">
                  <c:v>-0.13480000000000025</c:v>
                </c:pt>
                <c:pt idx="475">
                  <c:v>-0.13480000000000025</c:v>
                </c:pt>
                <c:pt idx="476">
                  <c:v>-0.20570000000000022</c:v>
                </c:pt>
                <c:pt idx="477">
                  <c:v>-0.21320000000000006</c:v>
                </c:pt>
                <c:pt idx="478">
                  <c:v>-0.19370000000000021</c:v>
                </c:pt>
                <c:pt idx="479">
                  <c:v>-0.26330000000000009</c:v>
                </c:pt>
                <c:pt idx="480">
                  <c:v>-0.22630000000000017</c:v>
                </c:pt>
                <c:pt idx="481">
                  <c:v>-0.22630000000000017</c:v>
                </c:pt>
                <c:pt idx="482">
                  <c:v>-0.22630000000000017</c:v>
                </c:pt>
                <c:pt idx="483">
                  <c:v>-0.19340000000000002</c:v>
                </c:pt>
                <c:pt idx="484">
                  <c:v>-0.3057000000000003</c:v>
                </c:pt>
                <c:pt idx="485">
                  <c:v>-0.33240000000000025</c:v>
                </c:pt>
                <c:pt idx="486">
                  <c:v>-0.23040000000000038</c:v>
                </c:pt>
                <c:pt idx="487">
                  <c:v>-0.22010000000000041</c:v>
                </c:pt>
                <c:pt idx="488">
                  <c:v>-8.7900000000000311E-2</c:v>
                </c:pt>
                <c:pt idx="489">
                  <c:v>-8.7900000000000311E-2</c:v>
                </c:pt>
                <c:pt idx="490">
                  <c:v>-0.22080000000000011</c:v>
                </c:pt>
                <c:pt idx="491">
                  <c:v>-0.20260000000000034</c:v>
                </c:pt>
                <c:pt idx="492">
                  <c:v>-0.2341000000000002</c:v>
                </c:pt>
                <c:pt idx="493">
                  <c:v>-0.19629999999999992</c:v>
                </c:pt>
                <c:pt idx="494">
                  <c:v>-0.22210000000000019</c:v>
                </c:pt>
                <c:pt idx="495">
                  <c:v>-0.22210000000000019</c:v>
                </c:pt>
                <c:pt idx="496">
                  <c:v>-0.22210000000000019</c:v>
                </c:pt>
                <c:pt idx="497">
                  <c:v>-0.26910000000000034</c:v>
                </c:pt>
                <c:pt idx="498">
                  <c:v>-0.22120000000000006</c:v>
                </c:pt>
                <c:pt idx="499">
                  <c:v>-0.28740000000000032</c:v>
                </c:pt>
                <c:pt idx="500">
                  <c:v>-0.29459999999999997</c:v>
                </c:pt>
                <c:pt idx="501">
                  <c:v>-0.2894000000000001</c:v>
                </c:pt>
                <c:pt idx="502">
                  <c:v>-0.2894000000000001</c:v>
                </c:pt>
                <c:pt idx="503">
                  <c:v>-0.2894000000000001</c:v>
                </c:pt>
                <c:pt idx="504">
                  <c:v>-0.37490000000000023</c:v>
                </c:pt>
                <c:pt idx="505">
                  <c:v>-0.31289999999999996</c:v>
                </c:pt>
                <c:pt idx="506">
                  <c:v>-0.32140000000000013</c:v>
                </c:pt>
                <c:pt idx="507">
                  <c:v>-0.30340000000000034</c:v>
                </c:pt>
                <c:pt idx="508">
                  <c:v>-0.23790000000000022</c:v>
                </c:pt>
                <c:pt idx="509">
                  <c:v>-0.23790000000000022</c:v>
                </c:pt>
                <c:pt idx="510">
                  <c:v>-0.23790000000000022</c:v>
                </c:pt>
                <c:pt idx="511">
                  <c:v>-0.23790000000000022</c:v>
                </c:pt>
                <c:pt idx="512">
                  <c:v>-0.28420000000000023</c:v>
                </c:pt>
                <c:pt idx="513">
                  <c:v>-0.34960000000000013</c:v>
                </c:pt>
                <c:pt idx="514">
                  <c:v>-0.26029999999999998</c:v>
                </c:pt>
                <c:pt idx="515">
                  <c:v>-0.27030000000000021</c:v>
                </c:pt>
                <c:pt idx="516">
                  <c:v>-0.27030000000000021</c:v>
                </c:pt>
                <c:pt idx="517">
                  <c:v>-0.27030000000000021</c:v>
                </c:pt>
                <c:pt idx="518">
                  <c:v>-0.27030000000000021</c:v>
                </c:pt>
                <c:pt idx="519">
                  <c:v>-0.17220000000000013</c:v>
                </c:pt>
                <c:pt idx="520">
                  <c:v>-0.17019999999999991</c:v>
                </c:pt>
                <c:pt idx="521">
                  <c:v>-0.14080000000000004</c:v>
                </c:pt>
                <c:pt idx="522">
                  <c:v>-8.879999999999999E-2</c:v>
                </c:pt>
                <c:pt idx="523">
                  <c:v>-8.879999999999999E-2</c:v>
                </c:pt>
                <c:pt idx="524">
                  <c:v>-8.879999999999999E-2</c:v>
                </c:pt>
                <c:pt idx="525">
                  <c:v>-8.9100000000000179E-2</c:v>
                </c:pt>
                <c:pt idx="526">
                  <c:v>-0.17890000000000006</c:v>
                </c:pt>
                <c:pt idx="527">
                  <c:v>-0.16520000000000001</c:v>
                </c:pt>
                <c:pt idx="528">
                  <c:v>-0.1953999999999998</c:v>
                </c:pt>
                <c:pt idx="529">
                  <c:v>-0.26200000000000001</c:v>
                </c:pt>
                <c:pt idx="530">
                  <c:v>-0.26200000000000001</c:v>
                </c:pt>
                <c:pt idx="531">
                  <c:v>-0.26200000000000001</c:v>
                </c:pt>
                <c:pt idx="532">
                  <c:v>-0.33349999999999991</c:v>
                </c:pt>
                <c:pt idx="533">
                  <c:v>-0.34059999999999979</c:v>
                </c:pt>
                <c:pt idx="534">
                  <c:v>-0.26109999999999989</c:v>
                </c:pt>
                <c:pt idx="535">
                  <c:v>-0.21309999999999985</c:v>
                </c:pt>
                <c:pt idx="536">
                  <c:v>-0.22120000000000006</c:v>
                </c:pt>
                <c:pt idx="537">
                  <c:v>-0.22120000000000006</c:v>
                </c:pt>
                <c:pt idx="538">
                  <c:v>-0.22120000000000006</c:v>
                </c:pt>
                <c:pt idx="539">
                  <c:v>-0.12919999999999998</c:v>
                </c:pt>
                <c:pt idx="540">
                  <c:v>-0.30410000000000004</c:v>
                </c:pt>
                <c:pt idx="541">
                  <c:v>-0.31829999999999981</c:v>
                </c:pt>
                <c:pt idx="542">
                  <c:v>-0.30339999999999989</c:v>
                </c:pt>
                <c:pt idx="543">
                  <c:v>-0.42669999999999986</c:v>
                </c:pt>
                <c:pt idx="544">
                  <c:v>-0.42669999999999986</c:v>
                </c:pt>
                <c:pt idx="545">
                  <c:v>-0.42669999999999986</c:v>
                </c:pt>
                <c:pt idx="546">
                  <c:v>-1.2141000000000002</c:v>
                </c:pt>
                <c:pt idx="547">
                  <c:v>-1.2750000000000004</c:v>
                </c:pt>
                <c:pt idx="548">
                  <c:v>-1.2332999999999998</c:v>
                </c:pt>
                <c:pt idx="549">
                  <c:v>-0.86959999999999971</c:v>
                </c:pt>
                <c:pt idx="550">
                  <c:v>-0.26169999999999982</c:v>
                </c:pt>
                <c:pt idx="551">
                  <c:v>-0.26169999999999982</c:v>
                </c:pt>
                <c:pt idx="552">
                  <c:v>-0.26169999999999982</c:v>
                </c:pt>
                <c:pt idx="553">
                  <c:v>-0.26169999999999982</c:v>
                </c:pt>
                <c:pt idx="554">
                  <c:v>-0.22160000000000002</c:v>
                </c:pt>
                <c:pt idx="555">
                  <c:v>-0.23389999999999977</c:v>
                </c:pt>
                <c:pt idx="556">
                  <c:v>-0.3445999999999998</c:v>
                </c:pt>
                <c:pt idx="557">
                  <c:v>-0.40159999999999973</c:v>
                </c:pt>
                <c:pt idx="558">
                  <c:v>-0.40159999999999973</c:v>
                </c:pt>
                <c:pt idx="559">
                  <c:v>-0.40159999999999973</c:v>
                </c:pt>
                <c:pt idx="560">
                  <c:v>-0.38899999999999979</c:v>
                </c:pt>
                <c:pt idx="561">
                  <c:v>-0.48429999999999973</c:v>
                </c:pt>
                <c:pt idx="562">
                  <c:v>-0.49379999999999979</c:v>
                </c:pt>
                <c:pt idx="563">
                  <c:v>-0.46729999999999983</c:v>
                </c:pt>
                <c:pt idx="564">
                  <c:v>-0.38319999999999999</c:v>
                </c:pt>
                <c:pt idx="565">
                  <c:v>-0.38319999999999999</c:v>
                </c:pt>
                <c:pt idx="566">
                  <c:v>-0.38319999999999999</c:v>
                </c:pt>
                <c:pt idx="567">
                  <c:v>-0.51969999999999983</c:v>
                </c:pt>
                <c:pt idx="568">
                  <c:v>-0.5806</c:v>
                </c:pt>
                <c:pt idx="569">
                  <c:v>-0.64279999999999982</c:v>
                </c:pt>
                <c:pt idx="570">
                  <c:v>-0.6802999999999999</c:v>
                </c:pt>
                <c:pt idx="571">
                  <c:v>-0.75109999999999966</c:v>
                </c:pt>
                <c:pt idx="572">
                  <c:v>-0.75109999999999966</c:v>
                </c:pt>
                <c:pt idx="573">
                  <c:v>-0.75109999999999966</c:v>
                </c:pt>
                <c:pt idx="574">
                  <c:v>-0.84099999999999975</c:v>
                </c:pt>
                <c:pt idx="575">
                  <c:v>-0.60999999999999988</c:v>
                </c:pt>
                <c:pt idx="576">
                  <c:v>-0.36410000000000009</c:v>
                </c:pt>
                <c:pt idx="577">
                  <c:v>-0.64569999999999972</c:v>
                </c:pt>
                <c:pt idx="578">
                  <c:v>-0.52559999999999985</c:v>
                </c:pt>
                <c:pt idx="579">
                  <c:v>-0.52559999999999985</c:v>
                </c:pt>
                <c:pt idx="580">
                  <c:v>-0.45400000000000018</c:v>
                </c:pt>
                <c:pt idx="581">
                  <c:v>-0.45400000000000018</c:v>
                </c:pt>
                <c:pt idx="582">
                  <c:v>-6.5000000000003944E-3</c:v>
                </c:pt>
                <c:pt idx="583">
                  <c:v>-0.2392000000000003</c:v>
                </c:pt>
                <c:pt idx="584">
                  <c:v>-9.2799999999999994E-2</c:v>
                </c:pt>
                <c:pt idx="585">
                  <c:v>-3.6700000000000177E-2</c:v>
                </c:pt>
                <c:pt idx="586">
                  <c:v>-3.6700000000000177E-2</c:v>
                </c:pt>
                <c:pt idx="587">
                  <c:v>-3.6700000000000177E-2</c:v>
                </c:pt>
                <c:pt idx="588">
                  <c:v>0.34659999999999958</c:v>
                </c:pt>
                <c:pt idx="589">
                  <c:v>2.1365999999999996</c:v>
                </c:pt>
                <c:pt idx="590">
                  <c:v>1.6294999999999997</c:v>
                </c:pt>
                <c:pt idx="591">
                  <c:v>0.59149999999999991</c:v>
                </c:pt>
                <c:pt idx="592">
                  <c:v>0.32859999999999978</c:v>
                </c:pt>
                <c:pt idx="593">
                  <c:v>0.32859999999999978</c:v>
                </c:pt>
                <c:pt idx="594">
                  <c:v>0.32859999999999978</c:v>
                </c:pt>
                <c:pt idx="595">
                  <c:v>0.48109999999999964</c:v>
                </c:pt>
                <c:pt idx="596">
                  <c:v>0.44259999999999966</c:v>
                </c:pt>
                <c:pt idx="597">
                  <c:v>0.27479999999999993</c:v>
                </c:pt>
                <c:pt idx="598">
                  <c:v>0.8384999999999998</c:v>
                </c:pt>
                <c:pt idx="599">
                  <c:v>1.7937999999999998</c:v>
                </c:pt>
                <c:pt idx="600">
                  <c:v>1.7937999999999998</c:v>
                </c:pt>
                <c:pt idx="601">
                  <c:v>1.7937999999999998</c:v>
                </c:pt>
                <c:pt idx="602">
                  <c:v>1.0416999999999996</c:v>
                </c:pt>
                <c:pt idx="603">
                  <c:v>0.2737999999999996</c:v>
                </c:pt>
                <c:pt idx="604">
                  <c:v>-0.28700000000000037</c:v>
                </c:pt>
                <c:pt idx="605">
                  <c:v>-0.64800000000000013</c:v>
                </c:pt>
                <c:pt idx="606">
                  <c:v>-0.18200000000000038</c:v>
                </c:pt>
                <c:pt idx="607">
                  <c:v>-0.18200000000000038</c:v>
                </c:pt>
                <c:pt idx="608">
                  <c:v>-0.18200000000000038</c:v>
                </c:pt>
                <c:pt idx="609">
                  <c:v>-6.5800000000000303E-2</c:v>
                </c:pt>
                <c:pt idx="610">
                  <c:v>-0.10990000000000011</c:v>
                </c:pt>
                <c:pt idx="611">
                  <c:v>1.2159</c:v>
                </c:pt>
                <c:pt idx="612">
                  <c:v>0.42049999999999965</c:v>
                </c:pt>
                <c:pt idx="613">
                  <c:v>7.799999999999585E-3</c:v>
                </c:pt>
                <c:pt idx="614">
                  <c:v>7.799999999999585E-3</c:v>
                </c:pt>
                <c:pt idx="615">
                  <c:v>7.799999999999585E-3</c:v>
                </c:pt>
                <c:pt idx="616">
                  <c:v>7.799999999999585E-3</c:v>
                </c:pt>
                <c:pt idx="617">
                  <c:v>-0.1452</c:v>
                </c:pt>
                <c:pt idx="618">
                  <c:v>-0.34920000000000018</c:v>
                </c:pt>
                <c:pt idx="619">
                  <c:v>-0.49140000000000006</c:v>
                </c:pt>
                <c:pt idx="620">
                  <c:v>-0.48840000000000039</c:v>
                </c:pt>
                <c:pt idx="621">
                  <c:v>-0.48840000000000039</c:v>
                </c:pt>
                <c:pt idx="622">
                  <c:v>-0.48840000000000039</c:v>
                </c:pt>
                <c:pt idx="623">
                  <c:v>-1.1183999999999998</c:v>
                </c:pt>
                <c:pt idx="624">
                  <c:v>-1.1583000000000001</c:v>
                </c:pt>
                <c:pt idx="625">
                  <c:v>-1.0966</c:v>
                </c:pt>
                <c:pt idx="626">
                  <c:v>-1.2982999999999998</c:v>
                </c:pt>
                <c:pt idx="627">
                  <c:v>-0.90830000000000011</c:v>
                </c:pt>
                <c:pt idx="628">
                  <c:v>-0.90830000000000011</c:v>
                </c:pt>
                <c:pt idx="629">
                  <c:v>-0.90830000000000011</c:v>
                </c:pt>
                <c:pt idx="630">
                  <c:v>1.4827999999999997</c:v>
                </c:pt>
                <c:pt idx="631">
                  <c:v>0.53239999999999998</c:v>
                </c:pt>
                <c:pt idx="632">
                  <c:v>0.41849999999999987</c:v>
                </c:pt>
                <c:pt idx="633">
                  <c:v>0.13459999999999983</c:v>
                </c:pt>
                <c:pt idx="634">
                  <c:v>0.98499999999999988</c:v>
                </c:pt>
                <c:pt idx="635">
                  <c:v>0.98499999999999988</c:v>
                </c:pt>
                <c:pt idx="636">
                  <c:v>0.98499999999999988</c:v>
                </c:pt>
                <c:pt idx="637">
                  <c:v>1.0183</c:v>
                </c:pt>
                <c:pt idx="638">
                  <c:v>0.29259999999999975</c:v>
                </c:pt>
                <c:pt idx="639">
                  <c:v>0.28579999999999961</c:v>
                </c:pt>
                <c:pt idx="640">
                  <c:v>-7.6300000000000257E-2</c:v>
                </c:pt>
                <c:pt idx="641">
                  <c:v>0.125</c:v>
                </c:pt>
                <c:pt idx="642">
                  <c:v>0.125</c:v>
                </c:pt>
                <c:pt idx="643">
                  <c:v>0.125</c:v>
                </c:pt>
                <c:pt idx="644">
                  <c:v>-0.97609999999999975</c:v>
                </c:pt>
                <c:pt idx="645">
                  <c:v>-1.4854000000000003</c:v>
                </c:pt>
                <c:pt idx="646">
                  <c:v>-1.8473999999999995</c:v>
                </c:pt>
                <c:pt idx="647">
                  <c:v>-1.3082000000000003</c:v>
                </c:pt>
                <c:pt idx="648">
                  <c:v>-0.91659999999999986</c:v>
                </c:pt>
                <c:pt idx="649">
                  <c:v>-0.91659999999999986</c:v>
                </c:pt>
                <c:pt idx="650">
                  <c:v>-0.91659999999999986</c:v>
                </c:pt>
                <c:pt idx="651">
                  <c:v>-0.91659999999999986</c:v>
                </c:pt>
                <c:pt idx="652">
                  <c:v>-0.88039999999999985</c:v>
                </c:pt>
                <c:pt idx="653">
                  <c:v>-0.80279999999999951</c:v>
                </c:pt>
                <c:pt idx="654">
                  <c:v>-1.5365000000000002</c:v>
                </c:pt>
                <c:pt idx="655">
                  <c:v>-1.1871999999999998</c:v>
                </c:pt>
                <c:pt idx="656">
                  <c:v>-1.1871999999999998</c:v>
                </c:pt>
                <c:pt idx="657">
                  <c:v>-1.1871999999999998</c:v>
                </c:pt>
                <c:pt idx="658">
                  <c:v>-0.98919999999999941</c:v>
                </c:pt>
                <c:pt idx="659">
                  <c:v>-0.90439999999999987</c:v>
                </c:pt>
                <c:pt idx="660">
                  <c:v>-0.85299999999999976</c:v>
                </c:pt>
                <c:pt idx="661">
                  <c:v>-0.92750000000000021</c:v>
                </c:pt>
                <c:pt idx="662">
                  <c:v>-0.75099999999999945</c:v>
                </c:pt>
                <c:pt idx="663">
                  <c:v>-0.75099999999999945</c:v>
                </c:pt>
                <c:pt idx="664">
                  <c:v>-0.75099999999999945</c:v>
                </c:pt>
                <c:pt idx="665">
                  <c:v>-1.1192000000000002</c:v>
                </c:pt>
                <c:pt idx="666">
                  <c:v>-1.1951999999999998</c:v>
                </c:pt>
                <c:pt idx="667">
                  <c:v>-2.3132999999999999</c:v>
                </c:pt>
                <c:pt idx="668">
                  <c:v>-2.0647000000000002</c:v>
                </c:pt>
                <c:pt idx="669">
                  <c:v>-1.7573999999999996</c:v>
                </c:pt>
                <c:pt idx="670">
                  <c:v>-1.7573999999999996</c:v>
                </c:pt>
                <c:pt idx="671">
                  <c:v>-1.7573999999999996</c:v>
                </c:pt>
                <c:pt idx="672">
                  <c:v>8.9699999999999669E-2</c:v>
                </c:pt>
                <c:pt idx="673">
                  <c:v>9.0899999999999537E-2</c:v>
                </c:pt>
                <c:pt idx="674">
                  <c:v>0.27539999999999942</c:v>
                </c:pt>
                <c:pt idx="675">
                  <c:v>0.35689999999999955</c:v>
                </c:pt>
                <c:pt idx="676">
                  <c:v>0.61989999999999945</c:v>
                </c:pt>
                <c:pt idx="677">
                  <c:v>0.61989999999999945</c:v>
                </c:pt>
                <c:pt idx="678">
                  <c:v>0.61989999999999945</c:v>
                </c:pt>
                <c:pt idx="679">
                  <c:v>0.25629999999999953</c:v>
                </c:pt>
                <c:pt idx="680">
                  <c:v>0.71159999999999979</c:v>
                </c:pt>
                <c:pt idx="681">
                  <c:v>1.2600999999999996</c:v>
                </c:pt>
                <c:pt idx="682">
                  <c:v>1.1506999999999996</c:v>
                </c:pt>
                <c:pt idx="683">
                  <c:v>1.0215999999999994</c:v>
                </c:pt>
                <c:pt idx="684">
                  <c:v>1.0215999999999994</c:v>
                </c:pt>
                <c:pt idx="685">
                  <c:v>1.0215999999999994</c:v>
                </c:pt>
                <c:pt idx="686">
                  <c:v>0.89119999999999955</c:v>
                </c:pt>
                <c:pt idx="687">
                  <c:v>0.43059999999999921</c:v>
                </c:pt>
                <c:pt idx="688">
                  <c:v>1.0047999999999995</c:v>
                </c:pt>
                <c:pt idx="689">
                  <c:v>1.3939999999999992</c:v>
                </c:pt>
                <c:pt idx="690">
                  <c:v>1.5211999999999994</c:v>
                </c:pt>
                <c:pt idx="691">
                  <c:v>1.5211999999999994</c:v>
                </c:pt>
                <c:pt idx="692">
                  <c:v>1.5211999999999994</c:v>
                </c:pt>
                <c:pt idx="693">
                  <c:v>1.6248999999999998</c:v>
                </c:pt>
                <c:pt idx="694">
                  <c:v>1.2151999999999994</c:v>
                </c:pt>
                <c:pt idx="695">
                  <c:v>1.0446</c:v>
                </c:pt>
                <c:pt idx="696">
                  <c:v>1.0446</c:v>
                </c:pt>
                <c:pt idx="697">
                  <c:v>1.0446</c:v>
                </c:pt>
                <c:pt idx="698">
                  <c:v>1.0446</c:v>
                </c:pt>
                <c:pt idx="699">
                  <c:v>1.0446</c:v>
                </c:pt>
                <c:pt idx="700">
                  <c:v>1.7857999999999996</c:v>
                </c:pt>
                <c:pt idx="701">
                  <c:v>1.8636999999999997</c:v>
                </c:pt>
                <c:pt idx="702">
                  <c:v>1.3439000000000005</c:v>
                </c:pt>
                <c:pt idx="703">
                  <c:v>1.3612000000000002</c:v>
                </c:pt>
                <c:pt idx="704">
                  <c:v>1.2738000000000005</c:v>
                </c:pt>
                <c:pt idx="705">
                  <c:v>1.2738000000000005</c:v>
                </c:pt>
                <c:pt idx="706">
                  <c:v>1.2738000000000005</c:v>
                </c:pt>
                <c:pt idx="707">
                  <c:v>1.2813000000000003</c:v>
                </c:pt>
                <c:pt idx="708">
                  <c:v>1.2320000000000002</c:v>
                </c:pt>
                <c:pt idx="709">
                  <c:v>1.0862000000000003</c:v>
                </c:pt>
                <c:pt idx="710">
                  <c:v>1.1579000000000002</c:v>
                </c:pt>
                <c:pt idx="711">
                  <c:v>1.2336000000000005</c:v>
                </c:pt>
                <c:pt idx="712">
                  <c:v>1.2336000000000005</c:v>
                </c:pt>
                <c:pt idx="713">
                  <c:v>1.2336000000000005</c:v>
                </c:pt>
                <c:pt idx="714">
                  <c:v>0.8866000000000005</c:v>
                </c:pt>
                <c:pt idx="715">
                  <c:v>0.86960000000000015</c:v>
                </c:pt>
                <c:pt idx="716">
                  <c:v>0.60420000000000051</c:v>
                </c:pt>
                <c:pt idx="717">
                  <c:v>0.7024000000000008</c:v>
                </c:pt>
                <c:pt idx="718">
                  <c:v>0.90500000000000025</c:v>
                </c:pt>
                <c:pt idx="719">
                  <c:v>0.90500000000000025</c:v>
                </c:pt>
                <c:pt idx="720">
                  <c:v>0.90500000000000025</c:v>
                </c:pt>
                <c:pt idx="721">
                  <c:v>0.79040000000000044</c:v>
                </c:pt>
                <c:pt idx="722">
                  <c:v>0.66060000000000052</c:v>
                </c:pt>
                <c:pt idx="723">
                  <c:v>0.60860000000000003</c:v>
                </c:pt>
                <c:pt idx="724">
                  <c:v>0.75310000000000077</c:v>
                </c:pt>
                <c:pt idx="725">
                  <c:v>0.75310000000000077</c:v>
                </c:pt>
                <c:pt idx="726">
                  <c:v>0.75310000000000077</c:v>
                </c:pt>
                <c:pt idx="727">
                  <c:v>0.75310000000000077</c:v>
                </c:pt>
                <c:pt idx="728">
                  <c:v>0.75310000000000077</c:v>
                </c:pt>
                <c:pt idx="729">
                  <c:v>-5.969999999999942E-2</c:v>
                </c:pt>
                <c:pt idx="730">
                  <c:v>0.40230000000000032</c:v>
                </c:pt>
                <c:pt idx="731">
                  <c:v>0.81220000000000026</c:v>
                </c:pt>
                <c:pt idx="732">
                  <c:v>0.81220000000000026</c:v>
                </c:pt>
                <c:pt idx="733">
                  <c:v>0.15269999999999984</c:v>
                </c:pt>
                <c:pt idx="734">
                  <c:v>0.15269999999999984</c:v>
                </c:pt>
                <c:pt idx="735">
                  <c:v>0.15269999999999984</c:v>
                </c:pt>
                <c:pt idx="736">
                  <c:v>-0.46760000000000002</c:v>
                </c:pt>
                <c:pt idx="737">
                  <c:v>-1.3014999999999999</c:v>
                </c:pt>
                <c:pt idx="738">
                  <c:v>-0.4375</c:v>
                </c:pt>
                <c:pt idx="739">
                  <c:v>-0.3327</c:v>
                </c:pt>
                <c:pt idx="740">
                  <c:v>-0.3327</c:v>
                </c:pt>
                <c:pt idx="741">
                  <c:v>-0.3327</c:v>
                </c:pt>
                <c:pt idx="742">
                  <c:v>-0.11890000000000001</c:v>
                </c:pt>
                <c:pt idx="743">
                  <c:v>0.11729999999999974</c:v>
                </c:pt>
                <c:pt idx="744">
                  <c:v>-0.26280000000000037</c:v>
                </c:pt>
                <c:pt idx="745">
                  <c:v>-9.1899999999999871E-2</c:v>
                </c:pt>
                <c:pt idx="746">
                  <c:v>0.23380000000000001</c:v>
                </c:pt>
                <c:pt idx="747">
                  <c:v>0.23380000000000001</c:v>
                </c:pt>
                <c:pt idx="748">
                  <c:v>0.23380000000000001</c:v>
                </c:pt>
                <c:pt idx="749">
                  <c:v>0.23380000000000001</c:v>
                </c:pt>
                <c:pt idx="750">
                  <c:v>-0.39580000000000037</c:v>
                </c:pt>
                <c:pt idx="751">
                  <c:v>-5.2699999999999747E-2</c:v>
                </c:pt>
                <c:pt idx="752">
                  <c:v>0.44050000000000011</c:v>
                </c:pt>
                <c:pt idx="753">
                  <c:v>0.46660000000000013</c:v>
                </c:pt>
                <c:pt idx="754">
                  <c:v>0.46660000000000013</c:v>
                </c:pt>
                <c:pt idx="755">
                  <c:v>0.46660000000000013</c:v>
                </c:pt>
                <c:pt idx="756">
                  <c:v>0.23510000000000009</c:v>
                </c:pt>
                <c:pt idx="757">
                  <c:v>0.23519999999999985</c:v>
                </c:pt>
                <c:pt idx="758">
                  <c:v>6.0100000000000264E-2</c:v>
                </c:pt>
                <c:pt idx="759">
                  <c:v>-1.7199999999999882E-2</c:v>
                </c:pt>
                <c:pt idx="760">
                  <c:v>-0.42320000000000046</c:v>
                </c:pt>
                <c:pt idx="761">
                  <c:v>-0.42320000000000046</c:v>
                </c:pt>
                <c:pt idx="762">
                  <c:v>-0.42320000000000046</c:v>
                </c:pt>
                <c:pt idx="763">
                  <c:v>-0.75689999999999991</c:v>
                </c:pt>
                <c:pt idx="764">
                  <c:v>-0.97119999999999962</c:v>
                </c:pt>
                <c:pt idx="765">
                  <c:v>-1.1098999999999997</c:v>
                </c:pt>
                <c:pt idx="766">
                  <c:v>-0.38070000000000004</c:v>
                </c:pt>
                <c:pt idx="767">
                  <c:v>-0.16819999999999968</c:v>
                </c:pt>
                <c:pt idx="768">
                  <c:v>-0.16819999999999968</c:v>
                </c:pt>
                <c:pt idx="769">
                  <c:v>-0.16819999999999968</c:v>
                </c:pt>
                <c:pt idx="770">
                  <c:v>0.3113999999999999</c:v>
                </c:pt>
                <c:pt idx="771">
                  <c:v>0.37919999999999998</c:v>
                </c:pt>
                <c:pt idx="772">
                  <c:v>0.73890000000000011</c:v>
                </c:pt>
                <c:pt idx="773">
                  <c:v>0.90480000000000027</c:v>
                </c:pt>
                <c:pt idx="774">
                  <c:v>0.86799999999999988</c:v>
                </c:pt>
                <c:pt idx="775">
                  <c:v>0.86799999999999988</c:v>
                </c:pt>
                <c:pt idx="776">
                  <c:v>0.86799999999999988</c:v>
                </c:pt>
                <c:pt idx="777">
                  <c:v>0.50419999999999998</c:v>
                </c:pt>
                <c:pt idx="778">
                  <c:v>0.27740000000000009</c:v>
                </c:pt>
                <c:pt idx="779">
                  <c:v>-1.4000000000002899E-3</c:v>
                </c:pt>
                <c:pt idx="780">
                  <c:v>-8.49999999999973E-3</c:v>
                </c:pt>
                <c:pt idx="781">
                  <c:v>-0.18130000000000024</c:v>
                </c:pt>
                <c:pt idx="782">
                  <c:v>-0.18130000000000024</c:v>
                </c:pt>
                <c:pt idx="783">
                  <c:v>-0.18130000000000024</c:v>
                </c:pt>
                <c:pt idx="784">
                  <c:v>-0.18130000000000024</c:v>
                </c:pt>
                <c:pt idx="785">
                  <c:v>-0.83809999999999985</c:v>
                </c:pt>
                <c:pt idx="786">
                  <c:v>-0.74939999999999962</c:v>
                </c:pt>
                <c:pt idx="787">
                  <c:v>-0.57699999999999996</c:v>
                </c:pt>
                <c:pt idx="788">
                  <c:v>-0.13949999999999996</c:v>
                </c:pt>
                <c:pt idx="789">
                  <c:v>-0.13949999999999996</c:v>
                </c:pt>
                <c:pt idx="790">
                  <c:v>-0.13949999999999996</c:v>
                </c:pt>
                <c:pt idx="791">
                  <c:v>-1.0299999999999976E-2</c:v>
                </c:pt>
                <c:pt idx="792">
                  <c:v>2.1999999999993136E-3</c:v>
                </c:pt>
                <c:pt idx="793">
                  <c:v>-0.27220000000000066</c:v>
                </c:pt>
                <c:pt idx="794">
                  <c:v>-0.36030000000000051</c:v>
                </c:pt>
                <c:pt idx="795">
                  <c:v>-0.43570000000000064</c:v>
                </c:pt>
                <c:pt idx="796">
                  <c:v>-0.43570000000000064</c:v>
                </c:pt>
                <c:pt idx="797">
                  <c:v>-0.43570000000000064</c:v>
                </c:pt>
                <c:pt idx="798">
                  <c:v>-0.26200000000000045</c:v>
                </c:pt>
                <c:pt idx="799">
                  <c:v>-0.57650000000000023</c:v>
                </c:pt>
                <c:pt idx="800">
                  <c:v>-0.36880000000000024</c:v>
                </c:pt>
                <c:pt idx="801">
                  <c:v>-0.20690000000000008</c:v>
                </c:pt>
                <c:pt idx="802">
                  <c:v>-0.25960000000000072</c:v>
                </c:pt>
                <c:pt idx="803">
                  <c:v>-0.25960000000000072</c:v>
                </c:pt>
                <c:pt idx="804">
                  <c:v>-0.25960000000000072</c:v>
                </c:pt>
                <c:pt idx="805">
                  <c:v>-5.2800000000000402E-2</c:v>
                </c:pt>
                <c:pt idx="806">
                  <c:v>2.2599999999999731E-2</c:v>
                </c:pt>
                <c:pt idx="807">
                  <c:v>4.2399999999999771E-2</c:v>
                </c:pt>
                <c:pt idx="808">
                  <c:v>-2.0500000000000185E-2</c:v>
                </c:pt>
                <c:pt idx="809">
                  <c:v>-4.2000000000000703E-2</c:v>
                </c:pt>
                <c:pt idx="810">
                  <c:v>-4.2000000000000703E-2</c:v>
                </c:pt>
                <c:pt idx="811">
                  <c:v>-4.2000000000000703E-2</c:v>
                </c:pt>
                <c:pt idx="812">
                  <c:v>-0.14700000000000024</c:v>
                </c:pt>
                <c:pt idx="813">
                  <c:v>-0.19019999999999992</c:v>
                </c:pt>
                <c:pt idx="814">
                  <c:v>-0.21870000000000012</c:v>
                </c:pt>
                <c:pt idx="815">
                  <c:v>-0.50850000000000062</c:v>
                </c:pt>
                <c:pt idx="816">
                  <c:v>-0.86589999999999989</c:v>
                </c:pt>
                <c:pt idx="817">
                  <c:v>-0.86589999999999989</c:v>
                </c:pt>
                <c:pt idx="818">
                  <c:v>-0.86589999999999989</c:v>
                </c:pt>
                <c:pt idx="819">
                  <c:v>-0.61000000000000032</c:v>
                </c:pt>
                <c:pt idx="820">
                  <c:v>-0.54390000000000072</c:v>
                </c:pt>
                <c:pt idx="821">
                  <c:v>-0.67280000000000051</c:v>
                </c:pt>
                <c:pt idx="822">
                  <c:v>-0.7779000000000007</c:v>
                </c:pt>
                <c:pt idx="823">
                  <c:v>-1.0682</c:v>
                </c:pt>
                <c:pt idx="824">
                  <c:v>-1.0682</c:v>
                </c:pt>
                <c:pt idx="825">
                  <c:v>-1.0682</c:v>
                </c:pt>
                <c:pt idx="826">
                  <c:v>-1.1836000000000002</c:v>
                </c:pt>
                <c:pt idx="827">
                  <c:v>-1.3973000000000004</c:v>
                </c:pt>
                <c:pt idx="828">
                  <c:v>-1.5680000000000005</c:v>
                </c:pt>
                <c:pt idx="829">
                  <c:v>-1.6081000000000003</c:v>
                </c:pt>
                <c:pt idx="830">
                  <c:v>-1.7469999999999999</c:v>
                </c:pt>
                <c:pt idx="831">
                  <c:v>-1.7469999999999999</c:v>
                </c:pt>
                <c:pt idx="832">
                  <c:v>-1.7469999999999999</c:v>
                </c:pt>
                <c:pt idx="833">
                  <c:v>-2.1456</c:v>
                </c:pt>
                <c:pt idx="834">
                  <c:v>-2.2824</c:v>
                </c:pt>
                <c:pt idx="835">
                  <c:v>-2.8676000000000004</c:v>
                </c:pt>
                <c:pt idx="836">
                  <c:v>-3.1017999999999999</c:v>
                </c:pt>
                <c:pt idx="837">
                  <c:v>-3.1017999999999999</c:v>
                </c:pt>
                <c:pt idx="838">
                  <c:v>-3.1017999999999999</c:v>
                </c:pt>
                <c:pt idx="839">
                  <c:v>-3.1017999999999999</c:v>
                </c:pt>
                <c:pt idx="840">
                  <c:v>-2.8618000000000006</c:v>
                </c:pt>
                <c:pt idx="841">
                  <c:v>-2.4062000000000001</c:v>
                </c:pt>
                <c:pt idx="842">
                  <c:v>-1.6783999999999999</c:v>
                </c:pt>
                <c:pt idx="843">
                  <c:v>-1.3996000000000004</c:v>
                </c:pt>
                <c:pt idx="844">
                  <c:v>-1.6862000000000004</c:v>
                </c:pt>
                <c:pt idx="845">
                  <c:v>-1.6862000000000004</c:v>
                </c:pt>
                <c:pt idx="846">
                  <c:v>-1.6862000000000004</c:v>
                </c:pt>
                <c:pt idx="847">
                  <c:v>-2.2473000000000001</c:v>
                </c:pt>
                <c:pt idx="848">
                  <c:v>-2.3441999999999998</c:v>
                </c:pt>
                <c:pt idx="849">
                  <c:v>-2.4379999999999997</c:v>
                </c:pt>
                <c:pt idx="850">
                  <c:v>-2.2907999999999999</c:v>
                </c:pt>
                <c:pt idx="851">
                  <c:v>-2.4965999999999999</c:v>
                </c:pt>
                <c:pt idx="852">
                  <c:v>-2.4965999999999999</c:v>
                </c:pt>
                <c:pt idx="853">
                  <c:v>-1.1425000000000001</c:v>
                </c:pt>
                <c:pt idx="854">
                  <c:v>-1.4053000000000004</c:v>
                </c:pt>
                <c:pt idx="855">
                  <c:v>-2.0251999999999999</c:v>
                </c:pt>
                <c:pt idx="856">
                  <c:v>-2.4060999999999995</c:v>
                </c:pt>
                <c:pt idx="857">
                  <c:v>-2.3541999999999996</c:v>
                </c:pt>
                <c:pt idx="858">
                  <c:v>-2.3769999999999998</c:v>
                </c:pt>
                <c:pt idx="859">
                  <c:v>-2.3769999999999998</c:v>
                </c:pt>
                <c:pt idx="860">
                  <c:v>-2.3769999999999998</c:v>
                </c:pt>
                <c:pt idx="861">
                  <c:v>-1.3657000000000004</c:v>
                </c:pt>
                <c:pt idx="862">
                  <c:v>-0.86730000000000018</c:v>
                </c:pt>
                <c:pt idx="863">
                  <c:v>-1.4237000000000002</c:v>
                </c:pt>
                <c:pt idx="864">
                  <c:v>-1.3411</c:v>
                </c:pt>
                <c:pt idx="865">
                  <c:v>-1.3868</c:v>
                </c:pt>
                <c:pt idx="866">
                  <c:v>-1.3868</c:v>
                </c:pt>
                <c:pt idx="867">
                  <c:v>-1.3868</c:v>
                </c:pt>
                <c:pt idx="868">
                  <c:v>-1.6434000000000006</c:v>
                </c:pt>
                <c:pt idx="869">
                  <c:v>-1.6411000000000007</c:v>
                </c:pt>
                <c:pt idx="870">
                  <c:v>-1.9216000000000006</c:v>
                </c:pt>
                <c:pt idx="871">
                  <c:v>-1.1267000000000005</c:v>
                </c:pt>
                <c:pt idx="872">
                  <c:v>-4.269999999999996E-2</c:v>
                </c:pt>
                <c:pt idx="873">
                  <c:v>-4.269999999999996E-2</c:v>
                </c:pt>
                <c:pt idx="874">
                  <c:v>-4.269999999999996E-2</c:v>
                </c:pt>
                <c:pt idx="875">
                  <c:v>-4.269999999999996E-2</c:v>
                </c:pt>
                <c:pt idx="876">
                  <c:v>-0.48970000000000002</c:v>
                </c:pt>
                <c:pt idx="877">
                  <c:v>-1.2770999999999999</c:v>
                </c:pt>
                <c:pt idx="878">
                  <c:v>-1.2606999999999999</c:v>
                </c:pt>
                <c:pt idx="879">
                  <c:v>-0.13320000000000043</c:v>
                </c:pt>
                <c:pt idx="880">
                  <c:v>-0.13320000000000043</c:v>
                </c:pt>
                <c:pt idx="881">
                  <c:v>-0.13320000000000043</c:v>
                </c:pt>
                <c:pt idx="882">
                  <c:v>-0.13320000000000043</c:v>
                </c:pt>
                <c:pt idx="883">
                  <c:v>-1.1126000000000005</c:v>
                </c:pt>
                <c:pt idx="884">
                  <c:v>0.52719999999999967</c:v>
                </c:pt>
                <c:pt idx="885">
                  <c:v>-0.18820000000000014</c:v>
                </c:pt>
                <c:pt idx="886">
                  <c:v>0.1238999999999999</c:v>
                </c:pt>
                <c:pt idx="887">
                  <c:v>0.1238999999999999</c:v>
                </c:pt>
                <c:pt idx="888">
                  <c:v>0.1238999999999999</c:v>
                </c:pt>
                <c:pt idx="889">
                  <c:v>-0.54030000000000022</c:v>
                </c:pt>
                <c:pt idx="890">
                  <c:v>-0.50839999999999996</c:v>
                </c:pt>
                <c:pt idx="891">
                  <c:v>-0.62260000000000026</c:v>
                </c:pt>
                <c:pt idx="892">
                  <c:v>1.4599999999999724E-2</c:v>
                </c:pt>
                <c:pt idx="893">
                  <c:v>-0.32800000000000029</c:v>
                </c:pt>
                <c:pt idx="894">
                  <c:v>-0.32800000000000029</c:v>
                </c:pt>
                <c:pt idx="895">
                  <c:v>-0.32800000000000029</c:v>
                </c:pt>
                <c:pt idx="896">
                  <c:v>-0.66190000000000104</c:v>
                </c:pt>
                <c:pt idx="897">
                  <c:v>0.35719999999999974</c:v>
                </c:pt>
                <c:pt idx="898">
                  <c:v>5.9299999999999464E-2</c:v>
                </c:pt>
                <c:pt idx="899">
                  <c:v>-0.11910000000000043</c:v>
                </c:pt>
                <c:pt idx="900">
                  <c:v>0.46369999999999933</c:v>
                </c:pt>
                <c:pt idx="901">
                  <c:v>0.46369999999999933</c:v>
                </c:pt>
                <c:pt idx="902">
                  <c:v>0.46369999999999933</c:v>
                </c:pt>
                <c:pt idx="903">
                  <c:v>0.46369999999999933</c:v>
                </c:pt>
                <c:pt idx="904">
                  <c:v>0.92509999999999959</c:v>
                </c:pt>
                <c:pt idx="905">
                  <c:v>1.0004999999999997</c:v>
                </c:pt>
                <c:pt idx="906">
                  <c:v>1.3061999999999996</c:v>
                </c:pt>
                <c:pt idx="907">
                  <c:v>1.7216999999999993</c:v>
                </c:pt>
                <c:pt idx="908">
                  <c:v>1.7216999999999993</c:v>
                </c:pt>
                <c:pt idx="909">
                  <c:v>1.7216999999999993</c:v>
                </c:pt>
                <c:pt idx="910">
                  <c:v>1.8178999999999998</c:v>
                </c:pt>
                <c:pt idx="911">
                  <c:v>1.4273999999999996</c:v>
                </c:pt>
                <c:pt idx="912">
                  <c:v>1.5020999999999995</c:v>
                </c:pt>
                <c:pt idx="913">
                  <c:v>2.1680999999999999</c:v>
                </c:pt>
                <c:pt idx="914">
                  <c:v>1.6278000000000006</c:v>
                </c:pt>
                <c:pt idx="915">
                  <c:v>1.6278000000000006</c:v>
                </c:pt>
                <c:pt idx="916">
                  <c:v>1.6278000000000006</c:v>
                </c:pt>
                <c:pt idx="917">
                  <c:v>1.6278000000000006</c:v>
                </c:pt>
                <c:pt idx="918">
                  <c:v>2.2205000000000004</c:v>
                </c:pt>
                <c:pt idx="919">
                  <c:v>2.0894000000000004</c:v>
                </c:pt>
                <c:pt idx="920">
                  <c:v>1.8886000000000003</c:v>
                </c:pt>
                <c:pt idx="921">
                  <c:v>2.2039</c:v>
                </c:pt>
                <c:pt idx="922">
                  <c:v>2.2039</c:v>
                </c:pt>
                <c:pt idx="923">
                  <c:v>2.2039</c:v>
                </c:pt>
                <c:pt idx="924">
                  <c:v>2.8692000000000002</c:v>
                </c:pt>
                <c:pt idx="925">
                  <c:v>2.6393000000000004</c:v>
                </c:pt>
                <c:pt idx="926">
                  <c:v>1.8604000000000003</c:v>
                </c:pt>
                <c:pt idx="927">
                  <c:v>1.1726999999999999</c:v>
                </c:pt>
                <c:pt idx="928">
                  <c:v>2.2050000000000001</c:v>
                </c:pt>
                <c:pt idx="929">
                  <c:v>2.2050000000000001</c:v>
                </c:pt>
                <c:pt idx="930">
                  <c:v>2.2050000000000001</c:v>
                </c:pt>
                <c:pt idx="931">
                  <c:v>1.8245000000000005</c:v>
                </c:pt>
                <c:pt idx="932">
                  <c:v>1.9859</c:v>
                </c:pt>
                <c:pt idx="933">
                  <c:v>1.8021000000000003</c:v>
                </c:pt>
                <c:pt idx="934">
                  <c:v>1.6219999999999999</c:v>
                </c:pt>
                <c:pt idx="935">
                  <c:v>2.0865</c:v>
                </c:pt>
                <c:pt idx="936">
                  <c:v>2.0865</c:v>
                </c:pt>
                <c:pt idx="937">
                  <c:v>2.0865</c:v>
                </c:pt>
                <c:pt idx="938">
                  <c:v>1.1792000000000007</c:v>
                </c:pt>
                <c:pt idx="939">
                  <c:v>0.31340000000000057</c:v>
                </c:pt>
                <c:pt idx="940">
                  <c:v>0.64010000000000034</c:v>
                </c:pt>
                <c:pt idx="941">
                  <c:v>0.3456999999999999</c:v>
                </c:pt>
                <c:pt idx="942">
                  <c:v>0.82399999999999984</c:v>
                </c:pt>
                <c:pt idx="943">
                  <c:v>0.82399999999999984</c:v>
                </c:pt>
                <c:pt idx="944">
                  <c:v>0.82399999999999984</c:v>
                </c:pt>
                <c:pt idx="945">
                  <c:v>-0.9762000000000004</c:v>
                </c:pt>
                <c:pt idx="946">
                  <c:v>-0.25560000000000027</c:v>
                </c:pt>
                <c:pt idx="947">
                  <c:v>0.27289999999999992</c:v>
                </c:pt>
                <c:pt idx="948">
                  <c:v>0.56350000000000033</c:v>
                </c:pt>
                <c:pt idx="949">
                  <c:v>1.9472</c:v>
                </c:pt>
                <c:pt idx="950">
                  <c:v>1.9472</c:v>
                </c:pt>
                <c:pt idx="951">
                  <c:v>1.9472</c:v>
                </c:pt>
                <c:pt idx="952">
                  <c:v>0.78129999999999988</c:v>
                </c:pt>
                <c:pt idx="953">
                  <c:v>0.95720000000000027</c:v>
                </c:pt>
                <c:pt idx="954">
                  <c:v>1.0444</c:v>
                </c:pt>
                <c:pt idx="955">
                  <c:v>1.1143999999999998</c:v>
                </c:pt>
                <c:pt idx="956">
                  <c:v>1.6785999999999999</c:v>
                </c:pt>
                <c:pt idx="957">
                  <c:v>1.6785999999999999</c:v>
                </c:pt>
                <c:pt idx="958">
                  <c:v>1.6785999999999999</c:v>
                </c:pt>
                <c:pt idx="959">
                  <c:v>1.7530999999999999</c:v>
                </c:pt>
                <c:pt idx="960">
                  <c:v>1.5180000000000002</c:v>
                </c:pt>
                <c:pt idx="961">
                  <c:v>3.0493000000000001</c:v>
                </c:pt>
                <c:pt idx="962">
                  <c:v>5.0814000000000004</c:v>
                </c:pt>
                <c:pt idx="963">
                  <c:v>4.7752999999999997</c:v>
                </c:pt>
                <c:pt idx="964">
                  <c:v>4.7752999999999997</c:v>
                </c:pt>
                <c:pt idx="965">
                  <c:v>4.7752999999999997</c:v>
                </c:pt>
                <c:pt idx="966">
                  <c:v>5.2209000000000003</c:v>
                </c:pt>
                <c:pt idx="967">
                  <c:v>2.6552000000000002</c:v>
                </c:pt>
                <c:pt idx="968">
                  <c:v>2.9262000000000001</c:v>
                </c:pt>
                <c:pt idx="969">
                  <c:v>2.5537999999999998</c:v>
                </c:pt>
                <c:pt idx="970">
                  <c:v>3.1528999999999998</c:v>
                </c:pt>
                <c:pt idx="971">
                  <c:v>3.1528999999999998</c:v>
                </c:pt>
                <c:pt idx="972">
                  <c:v>3.1528999999999998</c:v>
                </c:pt>
                <c:pt idx="973">
                  <c:v>4.8926999999999996</c:v>
                </c:pt>
                <c:pt idx="974">
                  <c:v>3.1337000000000002</c:v>
                </c:pt>
                <c:pt idx="975">
                  <c:v>1.8241999999999998</c:v>
                </c:pt>
                <c:pt idx="976">
                  <c:v>1.2645</c:v>
                </c:pt>
                <c:pt idx="977">
                  <c:v>3.4119000000000002</c:v>
                </c:pt>
                <c:pt idx="978">
                  <c:v>3.4119000000000002</c:v>
                </c:pt>
                <c:pt idx="979">
                  <c:v>3.4119000000000002</c:v>
                </c:pt>
                <c:pt idx="980">
                  <c:v>3.4119000000000002</c:v>
                </c:pt>
                <c:pt idx="981">
                  <c:v>0.74469999999999992</c:v>
                </c:pt>
                <c:pt idx="982">
                  <c:v>0.65689999999999982</c:v>
                </c:pt>
                <c:pt idx="983">
                  <c:v>-0.18679999999999986</c:v>
                </c:pt>
                <c:pt idx="984">
                  <c:v>2.5036</c:v>
                </c:pt>
                <c:pt idx="985">
                  <c:v>2.5036</c:v>
                </c:pt>
                <c:pt idx="986">
                  <c:v>2.5036</c:v>
                </c:pt>
                <c:pt idx="987">
                  <c:v>-0.26569999999999983</c:v>
                </c:pt>
                <c:pt idx="988">
                  <c:v>-1.7690999999999999</c:v>
                </c:pt>
                <c:pt idx="989">
                  <c:v>-1.6150000000000002</c:v>
                </c:pt>
                <c:pt idx="990">
                  <c:v>0.49610000000000021</c:v>
                </c:pt>
                <c:pt idx="991">
                  <c:v>0.19700000000000006</c:v>
                </c:pt>
                <c:pt idx="992">
                  <c:v>0.19700000000000006</c:v>
                </c:pt>
                <c:pt idx="993">
                  <c:v>0.19700000000000006</c:v>
                </c:pt>
                <c:pt idx="994">
                  <c:v>-0.50579999999999981</c:v>
                </c:pt>
                <c:pt idx="995">
                  <c:v>-0.2414000000000005</c:v>
                </c:pt>
                <c:pt idx="996">
                  <c:v>-0.38480000000000025</c:v>
                </c:pt>
                <c:pt idx="997">
                  <c:v>-0.97560000000000002</c:v>
                </c:pt>
                <c:pt idx="998">
                  <c:v>0.45450000000000035</c:v>
                </c:pt>
                <c:pt idx="999">
                  <c:v>0.45450000000000035</c:v>
                </c:pt>
                <c:pt idx="1000">
                  <c:v>0.45450000000000035</c:v>
                </c:pt>
                <c:pt idx="1001">
                  <c:v>-0.28669999999999973</c:v>
                </c:pt>
                <c:pt idx="1002">
                  <c:v>-0.63890000000000047</c:v>
                </c:pt>
                <c:pt idx="1003">
                  <c:v>-0.88309999999999977</c:v>
                </c:pt>
                <c:pt idx="1004">
                  <c:v>5.8499999999999552E-2</c:v>
                </c:pt>
                <c:pt idx="1005">
                  <c:v>-4.5700000000000074E-2</c:v>
                </c:pt>
                <c:pt idx="1006">
                  <c:v>-0.27179999999999982</c:v>
                </c:pt>
                <c:pt idx="1007">
                  <c:v>-0.27179999999999982</c:v>
                </c:pt>
                <c:pt idx="1008">
                  <c:v>0.27340000000000053</c:v>
                </c:pt>
                <c:pt idx="1009">
                  <c:v>-1.0686</c:v>
                </c:pt>
                <c:pt idx="1010">
                  <c:v>-0.98510000000000009</c:v>
                </c:pt>
                <c:pt idx="1011">
                  <c:v>-0.61789999999999967</c:v>
                </c:pt>
                <c:pt idx="1012">
                  <c:v>0.21499999999999986</c:v>
                </c:pt>
                <c:pt idx="1013">
                  <c:v>0.21499999999999986</c:v>
                </c:pt>
                <c:pt idx="1014">
                  <c:v>0.21499999999999986</c:v>
                </c:pt>
                <c:pt idx="1015">
                  <c:v>0.21499999999999986</c:v>
                </c:pt>
                <c:pt idx="1016">
                  <c:v>4.1402000000000001</c:v>
                </c:pt>
                <c:pt idx="1017">
                  <c:v>3.3202000000000003</c:v>
                </c:pt>
                <c:pt idx="1018">
                  <c:v>1.3284000000000002</c:v>
                </c:pt>
                <c:pt idx="1019">
                  <c:v>1.3855</c:v>
                </c:pt>
                <c:pt idx="1020">
                  <c:v>1.3855</c:v>
                </c:pt>
                <c:pt idx="1021">
                  <c:v>1.3855</c:v>
                </c:pt>
                <c:pt idx="1022">
                  <c:v>3.3700999999999999</c:v>
                </c:pt>
                <c:pt idx="1023">
                  <c:v>1.3607</c:v>
                </c:pt>
                <c:pt idx="1024">
                  <c:v>2.2315</c:v>
                </c:pt>
                <c:pt idx="1025">
                  <c:v>4.0841000000000003</c:v>
                </c:pt>
                <c:pt idx="1026">
                  <c:v>1.8175000000000003</c:v>
                </c:pt>
                <c:pt idx="1027">
                  <c:v>1.8175000000000003</c:v>
                </c:pt>
                <c:pt idx="1028">
                  <c:v>1.8175000000000003</c:v>
                </c:pt>
                <c:pt idx="1029">
                  <c:v>2.7282000000000002</c:v>
                </c:pt>
                <c:pt idx="1030">
                  <c:v>1.3676000000000004</c:v>
                </c:pt>
                <c:pt idx="1031">
                  <c:v>0.11019999999999985</c:v>
                </c:pt>
                <c:pt idx="1032">
                  <c:v>3.5670999999999999</c:v>
                </c:pt>
                <c:pt idx="1033">
                  <c:v>2.4812000000000003</c:v>
                </c:pt>
                <c:pt idx="1034">
                  <c:v>2.4812000000000003</c:v>
                </c:pt>
                <c:pt idx="1035">
                  <c:v>2.4812000000000003</c:v>
                </c:pt>
                <c:pt idx="1036">
                  <c:v>-2.8834999999999997</c:v>
                </c:pt>
                <c:pt idx="1037">
                  <c:v>0.17039999999999988</c:v>
                </c:pt>
                <c:pt idx="1038">
                  <c:v>3.5699999999999399E-2</c:v>
                </c:pt>
                <c:pt idx="1039">
                  <c:v>0.12259999999999938</c:v>
                </c:pt>
                <c:pt idx="1040">
                  <c:v>2.3530999999999995</c:v>
                </c:pt>
                <c:pt idx="1041">
                  <c:v>2.3530999999999995</c:v>
                </c:pt>
                <c:pt idx="1042">
                  <c:v>2.3530999999999995</c:v>
                </c:pt>
                <c:pt idx="1043">
                  <c:v>-0.24580000000000002</c:v>
                </c:pt>
                <c:pt idx="1044">
                  <c:v>-6.9900000000000517E-2</c:v>
                </c:pt>
                <c:pt idx="1045">
                  <c:v>0.2466999999999997</c:v>
                </c:pt>
                <c:pt idx="1046">
                  <c:v>0.26719999999999988</c:v>
                </c:pt>
                <c:pt idx="1047">
                  <c:v>0.26719999999999988</c:v>
                </c:pt>
                <c:pt idx="1048">
                  <c:v>0.26719999999999988</c:v>
                </c:pt>
                <c:pt idx="1049">
                  <c:v>0.26719999999999988</c:v>
                </c:pt>
                <c:pt idx="1050">
                  <c:v>-0.38300000000000001</c:v>
                </c:pt>
                <c:pt idx="1051">
                  <c:v>-0.52740000000000009</c:v>
                </c:pt>
                <c:pt idx="1052">
                  <c:v>-0.29570000000000007</c:v>
                </c:pt>
                <c:pt idx="1053">
                  <c:v>-0.87919999999999998</c:v>
                </c:pt>
                <c:pt idx="1054">
                  <c:v>-0.71330000000000027</c:v>
                </c:pt>
                <c:pt idx="1055">
                  <c:v>-0.71330000000000027</c:v>
                </c:pt>
                <c:pt idx="1056">
                  <c:v>-0.71330000000000027</c:v>
                </c:pt>
                <c:pt idx="1057">
                  <c:v>-1.3519000000000005</c:v>
                </c:pt>
                <c:pt idx="1058">
                  <c:v>-1.0317000000000007</c:v>
                </c:pt>
                <c:pt idx="1059">
                  <c:v>-1.1361000000000008</c:v>
                </c:pt>
                <c:pt idx="1060">
                  <c:v>-1.1361000000000008</c:v>
                </c:pt>
                <c:pt idx="1061">
                  <c:v>-1.1361000000000008</c:v>
                </c:pt>
                <c:pt idx="1062">
                  <c:v>-1.1361000000000008</c:v>
                </c:pt>
                <c:pt idx="1063">
                  <c:v>-1.1361000000000008</c:v>
                </c:pt>
                <c:pt idx="1064">
                  <c:v>-1.1166</c:v>
                </c:pt>
                <c:pt idx="1065">
                  <c:v>-1.8193000000000001</c:v>
                </c:pt>
                <c:pt idx="1066">
                  <c:v>-1.6723000000000008</c:v>
                </c:pt>
                <c:pt idx="1067">
                  <c:v>5.3799999999999848E-2</c:v>
                </c:pt>
                <c:pt idx="1068">
                  <c:v>0.49310000000000009</c:v>
                </c:pt>
                <c:pt idx="1069">
                  <c:v>0.49310000000000009</c:v>
                </c:pt>
                <c:pt idx="1070">
                  <c:v>0.49310000000000009</c:v>
                </c:pt>
                <c:pt idx="1071">
                  <c:v>0.99650000000000016</c:v>
                </c:pt>
                <c:pt idx="1072">
                  <c:v>1.0210999999999997</c:v>
                </c:pt>
                <c:pt idx="1073">
                  <c:v>1.2808000000000002</c:v>
                </c:pt>
                <c:pt idx="1074">
                  <c:v>0.98970000000000002</c:v>
                </c:pt>
                <c:pt idx="1075">
                  <c:v>1.0483000000000002</c:v>
                </c:pt>
                <c:pt idx="1076">
                  <c:v>1.0483000000000002</c:v>
                </c:pt>
                <c:pt idx="1077">
                  <c:v>1.0483000000000002</c:v>
                </c:pt>
                <c:pt idx="1078">
                  <c:v>-0.12410000000000032</c:v>
                </c:pt>
                <c:pt idx="1079">
                  <c:v>-0.46989999999999998</c:v>
                </c:pt>
                <c:pt idx="1080">
                  <c:v>-0.21509999999999962</c:v>
                </c:pt>
                <c:pt idx="1081">
                  <c:v>-0.67790000000000017</c:v>
                </c:pt>
                <c:pt idx="1082">
                  <c:v>-0.18100000000000005</c:v>
                </c:pt>
                <c:pt idx="1083">
                  <c:v>-0.18100000000000005</c:v>
                </c:pt>
                <c:pt idx="1084">
                  <c:v>-0.18100000000000005</c:v>
                </c:pt>
                <c:pt idx="1085">
                  <c:v>-1.3033000000000001</c:v>
                </c:pt>
                <c:pt idx="1086">
                  <c:v>-0.64329999999999998</c:v>
                </c:pt>
                <c:pt idx="1087">
                  <c:v>-1.0144000000000002</c:v>
                </c:pt>
                <c:pt idx="1088">
                  <c:v>-0.84379999999999988</c:v>
                </c:pt>
                <c:pt idx="1089">
                  <c:v>4.8000000000000043E-2</c:v>
                </c:pt>
                <c:pt idx="1090">
                  <c:v>4.8000000000000043E-2</c:v>
                </c:pt>
                <c:pt idx="1091">
                  <c:v>4.8000000000000043E-2</c:v>
                </c:pt>
                <c:pt idx="1092">
                  <c:v>4.8000000000000043E-2</c:v>
                </c:pt>
                <c:pt idx="1093">
                  <c:v>4.8000000000000043E-2</c:v>
                </c:pt>
                <c:pt idx="1094">
                  <c:v>1.2602000000000002</c:v>
                </c:pt>
                <c:pt idx="1095">
                  <c:v>1.5086000000000004</c:v>
                </c:pt>
                <c:pt idx="1096">
                  <c:v>2.0311000000000003</c:v>
                </c:pt>
                <c:pt idx="1097">
                  <c:v>2.0311000000000003</c:v>
                </c:pt>
                <c:pt idx="1098">
                  <c:v>1.7285000000000004</c:v>
                </c:pt>
                <c:pt idx="1099">
                  <c:v>1.7285000000000004</c:v>
                </c:pt>
                <c:pt idx="1100">
                  <c:v>1.9382999999999999</c:v>
                </c:pt>
                <c:pt idx="1101">
                  <c:v>1.6813000000000002</c:v>
                </c:pt>
                <c:pt idx="1102">
                  <c:v>1.9742999999999999</c:v>
                </c:pt>
                <c:pt idx="1103">
                  <c:v>2.1297999999999999</c:v>
                </c:pt>
                <c:pt idx="1104">
                  <c:v>2.1297999999999999</c:v>
                </c:pt>
                <c:pt idx="1105">
                  <c:v>2.1297999999999999</c:v>
                </c:pt>
                <c:pt idx="1106">
                  <c:v>1.8936999999999999</c:v>
                </c:pt>
                <c:pt idx="1107">
                  <c:v>2.2018</c:v>
                </c:pt>
                <c:pt idx="1108">
                  <c:v>2.1473</c:v>
                </c:pt>
                <c:pt idx="1109">
                  <c:v>1.9580000000000002</c:v>
                </c:pt>
                <c:pt idx="1110">
                  <c:v>2.3096999999999999</c:v>
                </c:pt>
                <c:pt idx="1111">
                  <c:v>2.3096999999999999</c:v>
                </c:pt>
                <c:pt idx="1112">
                  <c:v>2.3096999999999999</c:v>
                </c:pt>
                <c:pt idx="1113">
                  <c:v>2.3096999999999999</c:v>
                </c:pt>
                <c:pt idx="1114">
                  <c:v>1.9702000000000002</c:v>
                </c:pt>
                <c:pt idx="1115">
                  <c:v>2.2499000000000002</c:v>
                </c:pt>
                <c:pt idx="1116">
                  <c:v>2.2263999999999999</c:v>
                </c:pt>
                <c:pt idx="1117">
                  <c:v>2.3043</c:v>
                </c:pt>
                <c:pt idx="1118">
                  <c:v>2.3043</c:v>
                </c:pt>
                <c:pt idx="1119">
                  <c:v>2.3043</c:v>
                </c:pt>
                <c:pt idx="1120">
                  <c:v>2.3279000000000001</c:v>
                </c:pt>
                <c:pt idx="1121">
                  <c:v>2.2894999999999999</c:v>
                </c:pt>
                <c:pt idx="1122">
                  <c:v>2.4809000000000001</c:v>
                </c:pt>
                <c:pt idx="1123">
                  <c:v>2.9275000000000002</c:v>
                </c:pt>
                <c:pt idx="1124">
                  <c:v>2.4971000000000001</c:v>
                </c:pt>
                <c:pt idx="1125">
                  <c:v>2.4971000000000001</c:v>
                </c:pt>
                <c:pt idx="1126">
                  <c:v>2.4971000000000001</c:v>
                </c:pt>
                <c:pt idx="1127">
                  <c:v>2.7107999999999999</c:v>
                </c:pt>
                <c:pt idx="1128">
                  <c:v>2.8383000000000003</c:v>
                </c:pt>
                <c:pt idx="1129">
                  <c:v>1.1177000000000001</c:v>
                </c:pt>
                <c:pt idx="1130">
                  <c:v>1.1511</c:v>
                </c:pt>
                <c:pt idx="1131">
                  <c:v>1.3403</c:v>
                </c:pt>
                <c:pt idx="1132">
                  <c:v>1.3403</c:v>
                </c:pt>
                <c:pt idx="1133">
                  <c:v>1.3403</c:v>
                </c:pt>
                <c:pt idx="1134">
                  <c:v>1.2896000000000001</c:v>
                </c:pt>
                <c:pt idx="1135">
                  <c:v>1.1762000000000001</c:v>
                </c:pt>
                <c:pt idx="1136">
                  <c:v>1.2167000000000003</c:v>
                </c:pt>
                <c:pt idx="1137">
                  <c:v>1.3120000000000003</c:v>
                </c:pt>
                <c:pt idx="1138">
                  <c:v>1.3688000000000002</c:v>
                </c:pt>
                <c:pt idx="1139">
                  <c:v>1.3688000000000002</c:v>
                </c:pt>
                <c:pt idx="1140">
                  <c:v>1.3688000000000002</c:v>
                </c:pt>
                <c:pt idx="1141">
                  <c:v>1.3119000000000001</c:v>
                </c:pt>
                <c:pt idx="1142">
                  <c:v>1.2151000000000001</c:v>
                </c:pt>
                <c:pt idx="1143">
                  <c:v>1.29</c:v>
                </c:pt>
                <c:pt idx="1144">
                  <c:v>1.2329000000000003</c:v>
                </c:pt>
                <c:pt idx="1145">
                  <c:v>1.3834</c:v>
                </c:pt>
                <c:pt idx="1146">
                  <c:v>1.3834</c:v>
                </c:pt>
                <c:pt idx="1147">
                  <c:v>1.3834</c:v>
                </c:pt>
                <c:pt idx="1148">
                  <c:v>1.3834</c:v>
                </c:pt>
                <c:pt idx="1149">
                  <c:v>1.3955000000000002</c:v>
                </c:pt>
                <c:pt idx="1150">
                  <c:v>1.1038000000000001</c:v>
                </c:pt>
                <c:pt idx="1151">
                  <c:v>0.99880000000000013</c:v>
                </c:pt>
                <c:pt idx="1152">
                  <c:v>1.2562000000000002</c:v>
                </c:pt>
                <c:pt idx="1153">
                  <c:v>1.2562000000000002</c:v>
                </c:pt>
                <c:pt idx="1154">
                  <c:v>1.2562000000000002</c:v>
                </c:pt>
                <c:pt idx="1155">
                  <c:v>1.0755000000000003</c:v>
                </c:pt>
                <c:pt idx="1156">
                  <c:v>0.97080000000000011</c:v>
                </c:pt>
                <c:pt idx="1157">
                  <c:v>-0.3525999999999998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C-4EFC-80AB-39C77DC27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99279"/>
        <c:axId val="231293455"/>
      </c:lineChart>
      <c:catAx>
        <c:axId val="23129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93455"/>
        <c:crosses val="autoZero"/>
        <c:auto val="1"/>
        <c:lblAlgn val="ctr"/>
        <c:lblOffset val="100"/>
        <c:noMultiLvlLbl val="1"/>
      </c:catAx>
      <c:valAx>
        <c:axId val="23129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CAD/GJ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9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3290</xdr:row>
      <xdr:rowOff>95250</xdr:rowOff>
    </xdr:from>
    <xdr:to>
      <xdr:col>5</xdr:col>
      <xdr:colOff>416533</xdr:colOff>
      <xdr:row>3309</xdr:row>
      <xdr:rowOff>38496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862A17-F7D5-4000-80D3-B836C3176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501643650"/>
          <a:ext cx="4359883" cy="2838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862851</xdr:colOff>
      <xdr:row>2958</xdr:row>
      <xdr:rowOff>62752</xdr:rowOff>
    </xdr:from>
    <xdr:to>
      <xdr:col>17</xdr:col>
      <xdr:colOff>134470</xdr:colOff>
      <xdr:row>2984</xdr:row>
      <xdr:rowOff>56030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EAA6C-836C-42D6-AF5A-12B237AB1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657225</xdr:colOff>
      <xdr:row>3295</xdr:row>
      <xdr:rowOff>0</xdr:rowOff>
    </xdr:from>
    <xdr:to>
      <xdr:col>3</xdr:col>
      <xdr:colOff>835218</xdr:colOff>
      <xdr:row>3297</xdr:row>
      <xdr:rowOff>73074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2D5FD3-0AAA-4E63-8185-CC4490615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502310400"/>
          <a:ext cx="1397193" cy="377874"/>
        </a:xfrm>
        <a:prstGeom prst="rect">
          <a:avLst/>
        </a:prstGeom>
      </xdr:spPr>
    </xdr:pic>
    <xdr:clientData/>
  </xdr:twoCellAnchor>
  <xdr:twoCellAnchor editAs="oneCell">
    <xdr:from>
      <xdr:col>3</xdr:col>
      <xdr:colOff>1076325</xdr:colOff>
      <xdr:row>3290</xdr:row>
      <xdr:rowOff>28575</xdr:rowOff>
    </xdr:from>
    <xdr:to>
      <xdr:col>8</xdr:col>
      <xdr:colOff>587973</xdr:colOff>
      <xdr:row>3309</xdr:row>
      <xdr:rowOff>16269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9A3C7B-9949-488C-95FE-A706F0E63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2875" y="501576975"/>
          <a:ext cx="4293198" cy="2883294"/>
        </a:xfrm>
        <a:prstGeom prst="rect">
          <a:avLst/>
        </a:prstGeom>
      </xdr:spPr>
    </xdr:pic>
    <xdr:clientData/>
  </xdr:twoCellAnchor>
  <xdr:twoCellAnchor editAs="oneCell">
    <xdr:from>
      <xdr:col>2</xdr:col>
      <xdr:colOff>704850</xdr:colOff>
      <xdr:row>3297</xdr:row>
      <xdr:rowOff>57150</xdr:rowOff>
    </xdr:from>
    <xdr:to>
      <xdr:col>3</xdr:col>
      <xdr:colOff>666914</xdr:colOff>
      <xdr:row>3299</xdr:row>
      <xdr:rowOff>92119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7F7FA-AFAE-4D78-8F19-66E8A0EE0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502672350"/>
          <a:ext cx="1181264" cy="3397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int%20Venture%20and%20Marketing/Natural%20Gas%20-%20Team%20File/07%20-%20MARKET%20ECONS/NGTL-DAWN-US%20Marke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day Instructions"/>
      <sheetName val="Daily Instructions"/>
      <sheetName val="AECO 7A"/>
      <sheetName val="NGTL GDSR"/>
      <sheetName val="AECO 2A 5A 7A"/>
      <sheetName val="Dawn Index Report"/>
      <sheetName val="DAWN GDSR"/>
      <sheetName val="DAWN GDSR Data Dump"/>
      <sheetName val="CDN Storage"/>
      <sheetName val="US Storage"/>
    </sheetNames>
    <sheetDataSet>
      <sheetData sheetId="0"/>
      <sheetData sheetId="1"/>
      <sheetData sheetId="2"/>
      <sheetData sheetId="3"/>
      <sheetData sheetId="4">
        <row r="1827">
          <cell r="A1827">
            <v>43829</v>
          </cell>
          <cell r="G1827">
            <v>2.0731000000000002</v>
          </cell>
          <cell r="AP1827">
            <v>2.6503000000000001</v>
          </cell>
          <cell r="BB1827">
            <v>0.57719999999999994</v>
          </cell>
        </row>
        <row r="1828">
          <cell r="A1828">
            <v>43830</v>
          </cell>
          <cell r="G1828">
            <v>2.0918999999999999</v>
          </cell>
          <cell r="AP1828">
            <v>2.6503000000000001</v>
          </cell>
          <cell r="BB1828">
            <v>0.55840000000000023</v>
          </cell>
        </row>
        <row r="1829">
          <cell r="A1829">
            <v>43831</v>
          </cell>
          <cell r="G1829">
            <v>2.0918999999999999</v>
          </cell>
          <cell r="AP1829">
            <v>2.2972000000000001</v>
          </cell>
          <cell r="BB1829">
            <v>0.20530000000000026</v>
          </cell>
        </row>
        <row r="1830">
          <cell r="A1830">
            <v>43832</v>
          </cell>
          <cell r="G1830">
            <v>2.0272999999999999</v>
          </cell>
          <cell r="AP1830">
            <v>2.2972000000000001</v>
          </cell>
          <cell r="BB1830">
            <v>0.26990000000000025</v>
          </cell>
        </row>
        <row r="1831">
          <cell r="A1831">
            <v>43833</v>
          </cell>
          <cell r="G1831">
            <v>2.1168</v>
          </cell>
          <cell r="AP1831">
            <v>2.2972000000000001</v>
          </cell>
          <cell r="BB1831">
            <v>0.18040000000000012</v>
          </cell>
        </row>
        <row r="1832">
          <cell r="A1832">
            <v>43834</v>
          </cell>
          <cell r="G1832">
            <v>2.1168</v>
          </cell>
          <cell r="AP1832">
            <v>2.2972000000000001</v>
          </cell>
          <cell r="BB1832">
            <v>0.18040000000000012</v>
          </cell>
        </row>
        <row r="1833">
          <cell r="A1833">
            <v>43835</v>
          </cell>
          <cell r="G1833">
            <v>2.1168</v>
          </cell>
          <cell r="AP1833">
            <v>2.2972000000000001</v>
          </cell>
          <cell r="BB1833">
            <v>0.18040000000000012</v>
          </cell>
        </row>
        <row r="1834">
          <cell r="A1834">
            <v>43836</v>
          </cell>
          <cell r="G1834">
            <v>2.3555999999999999</v>
          </cell>
          <cell r="AP1834">
            <v>2.2972000000000001</v>
          </cell>
          <cell r="BB1834">
            <v>-5.8399999999999785E-2</v>
          </cell>
        </row>
        <row r="1835">
          <cell r="A1835">
            <v>43837</v>
          </cell>
          <cell r="G1835">
            <v>2.3837000000000002</v>
          </cell>
          <cell r="AP1835">
            <v>2.2972000000000001</v>
          </cell>
          <cell r="BB1835">
            <v>-8.6500000000000021E-2</v>
          </cell>
        </row>
        <row r="1836">
          <cell r="A1836">
            <v>43838</v>
          </cell>
          <cell r="G1836">
            <v>2.3429000000000002</v>
          </cell>
          <cell r="AP1836">
            <v>2.2972000000000001</v>
          </cell>
          <cell r="BB1836">
            <v>-4.5700000000000074E-2</v>
          </cell>
        </row>
        <row r="1837">
          <cell r="A1837">
            <v>43839</v>
          </cell>
          <cell r="G1837">
            <v>2.3645999999999998</v>
          </cell>
          <cell r="AP1837">
            <v>2.2972000000000001</v>
          </cell>
          <cell r="BB1837">
            <v>-6.7399999999999682E-2</v>
          </cell>
        </row>
        <row r="1838">
          <cell r="A1838">
            <v>43840</v>
          </cell>
          <cell r="G1838">
            <v>2.4262000000000001</v>
          </cell>
          <cell r="AP1838">
            <v>2.2972000000000001</v>
          </cell>
          <cell r="BB1838">
            <v>-0.129</v>
          </cell>
        </row>
        <row r="1839">
          <cell r="A1839">
            <v>43841</v>
          </cell>
          <cell r="G1839">
            <v>2.4262000000000001</v>
          </cell>
          <cell r="AP1839">
            <v>2.2972000000000001</v>
          </cell>
          <cell r="BB1839">
            <v>-0.129</v>
          </cell>
        </row>
        <row r="1840">
          <cell r="A1840">
            <v>43842</v>
          </cell>
          <cell r="G1840">
            <v>2.4262000000000001</v>
          </cell>
          <cell r="AP1840">
            <v>2.2972000000000001</v>
          </cell>
          <cell r="BB1840">
            <v>-0.129</v>
          </cell>
        </row>
        <row r="1841">
          <cell r="A1841">
            <v>43843</v>
          </cell>
          <cell r="G1841">
            <v>2.7789999999999999</v>
          </cell>
          <cell r="AP1841">
            <v>2.2972000000000001</v>
          </cell>
          <cell r="BB1841">
            <v>-0.48179999999999978</v>
          </cell>
        </row>
        <row r="1842">
          <cell r="A1842">
            <v>43844</v>
          </cell>
          <cell r="G1842">
            <v>2.4765000000000001</v>
          </cell>
          <cell r="AP1842">
            <v>2.2972000000000001</v>
          </cell>
          <cell r="BB1842">
            <v>-0.17930000000000001</v>
          </cell>
        </row>
        <row r="1843">
          <cell r="A1843">
            <v>43845</v>
          </cell>
          <cell r="G1843">
            <v>2.4016000000000002</v>
          </cell>
          <cell r="AP1843">
            <v>2.2972000000000001</v>
          </cell>
          <cell r="BB1843">
            <v>-0.10440000000000005</v>
          </cell>
        </row>
        <row r="1844">
          <cell r="A1844">
            <v>43846</v>
          </cell>
          <cell r="G1844">
            <v>2.488</v>
          </cell>
          <cell r="AP1844">
            <v>2.2972000000000001</v>
          </cell>
          <cell r="BB1844">
            <v>-0.19079999999999986</v>
          </cell>
        </row>
        <row r="1845">
          <cell r="A1845">
            <v>43847</v>
          </cell>
          <cell r="G1845">
            <v>2.3132999999999999</v>
          </cell>
          <cell r="AP1845">
            <v>2.2972000000000001</v>
          </cell>
          <cell r="BB1845">
            <v>-1.6099999999999781E-2</v>
          </cell>
        </row>
        <row r="1846">
          <cell r="A1846">
            <v>43848</v>
          </cell>
          <cell r="G1846">
            <v>2.3132999999999999</v>
          </cell>
          <cell r="AP1846">
            <v>2.2972000000000001</v>
          </cell>
          <cell r="BB1846">
            <v>-1.6099999999999781E-2</v>
          </cell>
        </row>
        <row r="1847">
          <cell r="A1847">
            <v>43849</v>
          </cell>
          <cell r="G1847">
            <v>2.3132999999999999</v>
          </cell>
          <cell r="AP1847">
            <v>2.2972000000000001</v>
          </cell>
          <cell r="BB1847">
            <v>-1.6099999999999781E-2</v>
          </cell>
        </row>
        <row r="1848">
          <cell r="A1848">
            <v>43850</v>
          </cell>
          <cell r="G1848">
            <v>2.3132999999999999</v>
          </cell>
          <cell r="AP1848">
            <v>2.2972000000000001</v>
          </cell>
          <cell r="BB1848">
            <v>-1.6099999999999781E-2</v>
          </cell>
        </row>
        <row r="1849">
          <cell r="A1849">
            <v>43851</v>
          </cell>
          <cell r="G1849">
            <v>2.0951</v>
          </cell>
          <cell r="AP1849">
            <v>2.2972000000000001</v>
          </cell>
          <cell r="BB1849">
            <v>0.20210000000000017</v>
          </cell>
        </row>
        <row r="1850">
          <cell r="A1850">
            <v>43852</v>
          </cell>
          <cell r="G1850">
            <v>1.98</v>
          </cell>
          <cell r="AP1850">
            <v>2.2972000000000001</v>
          </cell>
          <cell r="BB1850">
            <v>0.31720000000000015</v>
          </cell>
        </row>
        <row r="1851">
          <cell r="A1851">
            <v>43853</v>
          </cell>
          <cell r="G1851">
            <v>1.9527000000000001</v>
          </cell>
          <cell r="AP1851">
            <v>2.2972000000000001</v>
          </cell>
          <cell r="BB1851">
            <v>0.34450000000000003</v>
          </cell>
        </row>
        <row r="1852">
          <cell r="A1852">
            <v>43854</v>
          </cell>
          <cell r="G1852">
            <v>1.9383999999999999</v>
          </cell>
          <cell r="AP1852">
            <v>2.2972000000000001</v>
          </cell>
          <cell r="BB1852">
            <v>0.35880000000000023</v>
          </cell>
        </row>
        <row r="1853">
          <cell r="A1853">
            <v>43855</v>
          </cell>
          <cell r="G1853">
            <v>1.9383999999999999</v>
          </cell>
          <cell r="AP1853">
            <v>2.2972000000000001</v>
          </cell>
          <cell r="BB1853">
            <v>0.35880000000000023</v>
          </cell>
        </row>
        <row r="1854">
          <cell r="A1854">
            <v>43856</v>
          </cell>
          <cell r="G1854">
            <v>1.9383999999999999</v>
          </cell>
          <cell r="AP1854">
            <v>2.2972000000000001</v>
          </cell>
          <cell r="BB1854">
            <v>0.35880000000000023</v>
          </cell>
        </row>
        <row r="1855">
          <cell r="A1855">
            <v>43857</v>
          </cell>
          <cell r="G1855">
            <v>1.9852000000000001</v>
          </cell>
          <cell r="AP1855">
            <v>2.2972000000000001</v>
          </cell>
          <cell r="BB1855">
            <v>0.31200000000000006</v>
          </cell>
        </row>
        <row r="1856">
          <cell r="A1856">
            <v>43858</v>
          </cell>
          <cell r="G1856">
            <v>1.9851000000000001</v>
          </cell>
          <cell r="AP1856">
            <v>2.2972000000000001</v>
          </cell>
          <cell r="BB1856">
            <v>0.31210000000000004</v>
          </cell>
        </row>
        <row r="1857">
          <cell r="A1857">
            <v>43859</v>
          </cell>
          <cell r="G1857">
            <v>1.8745000000000001</v>
          </cell>
          <cell r="AP1857">
            <v>2.2972000000000001</v>
          </cell>
          <cell r="BB1857">
            <v>0.42270000000000008</v>
          </cell>
        </row>
        <row r="1858">
          <cell r="A1858">
            <v>43860</v>
          </cell>
          <cell r="G1858">
            <v>1.7674000000000001</v>
          </cell>
          <cell r="AP1858">
            <v>2.2972000000000001</v>
          </cell>
          <cell r="BB1858">
            <v>0.52980000000000005</v>
          </cell>
        </row>
        <row r="1859">
          <cell r="A1859">
            <v>43861</v>
          </cell>
          <cell r="G1859">
            <v>1.6409</v>
          </cell>
          <cell r="AP1859">
            <v>2.2972000000000001</v>
          </cell>
          <cell r="BB1859">
            <v>0.65630000000000011</v>
          </cell>
        </row>
        <row r="1860">
          <cell r="A1860">
            <v>43862</v>
          </cell>
          <cell r="G1860">
            <v>1.6409</v>
          </cell>
          <cell r="AP1860">
            <v>2.1135000000000002</v>
          </cell>
          <cell r="BB1860">
            <v>0.47260000000000013</v>
          </cell>
        </row>
        <row r="1861">
          <cell r="A1861">
            <v>43863</v>
          </cell>
          <cell r="G1861">
            <v>1.6409</v>
          </cell>
          <cell r="AP1861">
            <v>2.1135000000000002</v>
          </cell>
          <cell r="BB1861">
            <v>0.47260000000000013</v>
          </cell>
        </row>
        <row r="1862">
          <cell r="A1862">
            <v>43864</v>
          </cell>
          <cell r="G1862">
            <v>1.9141999999999999</v>
          </cell>
          <cell r="AP1862">
            <v>2.1135000000000002</v>
          </cell>
          <cell r="BB1862">
            <v>0.19930000000000025</v>
          </cell>
        </row>
        <row r="1863">
          <cell r="A1863">
            <v>43865</v>
          </cell>
          <cell r="G1863">
            <v>1.806</v>
          </cell>
          <cell r="AP1863">
            <v>2.1135000000000002</v>
          </cell>
          <cell r="BB1863">
            <v>0.30750000000000011</v>
          </cell>
        </row>
        <row r="1864">
          <cell r="A1864">
            <v>43866</v>
          </cell>
          <cell r="G1864">
            <v>1.7562</v>
          </cell>
          <cell r="AP1864">
            <v>2.1135000000000002</v>
          </cell>
          <cell r="BB1864">
            <v>0.35730000000000017</v>
          </cell>
        </row>
        <row r="1865">
          <cell r="A1865">
            <v>43867</v>
          </cell>
          <cell r="G1865">
            <v>1.7498</v>
          </cell>
          <cell r="AP1865">
            <v>2.1135000000000002</v>
          </cell>
          <cell r="BB1865">
            <v>0.36370000000000013</v>
          </cell>
        </row>
        <row r="1866">
          <cell r="A1866">
            <v>43868</v>
          </cell>
          <cell r="G1866">
            <v>1.7316</v>
          </cell>
          <cell r="AP1866">
            <v>2.1135000000000002</v>
          </cell>
          <cell r="BB1866">
            <v>0.38190000000000013</v>
          </cell>
        </row>
        <row r="1867">
          <cell r="A1867">
            <v>43869</v>
          </cell>
          <cell r="G1867">
            <v>1.7316</v>
          </cell>
          <cell r="AP1867">
            <v>2.1135000000000002</v>
          </cell>
          <cell r="BB1867">
            <v>0.38190000000000013</v>
          </cell>
        </row>
        <row r="1868">
          <cell r="A1868">
            <v>43870</v>
          </cell>
          <cell r="G1868">
            <v>1.7316</v>
          </cell>
          <cell r="AP1868">
            <v>2.1135000000000002</v>
          </cell>
          <cell r="BB1868">
            <v>0.38190000000000013</v>
          </cell>
        </row>
        <row r="1869">
          <cell r="A1869">
            <v>43871</v>
          </cell>
          <cell r="G1869">
            <v>1.71</v>
          </cell>
          <cell r="AP1869">
            <v>2.1135000000000002</v>
          </cell>
          <cell r="BB1869">
            <v>0.40350000000000019</v>
          </cell>
        </row>
        <row r="1870">
          <cell r="A1870">
            <v>43872</v>
          </cell>
          <cell r="G1870">
            <v>1.7263999999999999</v>
          </cell>
          <cell r="AP1870">
            <v>2.1135000000000002</v>
          </cell>
          <cell r="BB1870">
            <v>0.38710000000000022</v>
          </cell>
        </row>
        <row r="1871">
          <cell r="A1871">
            <v>43873</v>
          </cell>
          <cell r="G1871">
            <v>1.859</v>
          </cell>
          <cell r="AP1871">
            <v>2.1135000000000002</v>
          </cell>
          <cell r="BB1871">
            <v>0.25450000000000017</v>
          </cell>
        </row>
        <row r="1872">
          <cell r="A1872">
            <v>43874</v>
          </cell>
          <cell r="G1872">
            <v>1.7218</v>
          </cell>
          <cell r="AP1872">
            <v>2.1135000000000002</v>
          </cell>
          <cell r="BB1872">
            <v>0.39170000000000016</v>
          </cell>
        </row>
        <row r="1873">
          <cell r="A1873">
            <v>43875</v>
          </cell>
          <cell r="G1873">
            <v>1.7206999999999999</v>
          </cell>
          <cell r="AP1873">
            <v>2.1135000000000002</v>
          </cell>
          <cell r="BB1873">
            <v>0.39280000000000026</v>
          </cell>
        </row>
        <row r="1874">
          <cell r="A1874">
            <v>43876</v>
          </cell>
          <cell r="G1874">
            <v>1.7206999999999999</v>
          </cell>
          <cell r="AP1874">
            <v>2.1135000000000002</v>
          </cell>
          <cell r="BB1874">
            <v>0.39280000000000026</v>
          </cell>
        </row>
        <row r="1875">
          <cell r="A1875">
            <v>43877</v>
          </cell>
          <cell r="G1875">
            <v>1.7206999999999999</v>
          </cell>
          <cell r="AP1875">
            <v>2.1135000000000002</v>
          </cell>
          <cell r="BB1875">
            <v>0.39280000000000026</v>
          </cell>
        </row>
        <row r="1876">
          <cell r="A1876">
            <v>43878</v>
          </cell>
          <cell r="G1876">
            <v>1.7206999999999999</v>
          </cell>
          <cell r="AP1876">
            <v>2.1135000000000002</v>
          </cell>
          <cell r="BB1876">
            <v>0.39280000000000026</v>
          </cell>
        </row>
        <row r="1877">
          <cell r="A1877">
            <v>43879</v>
          </cell>
          <cell r="G1877">
            <v>2.0486</v>
          </cell>
          <cell r="AP1877">
            <v>2.1135000000000002</v>
          </cell>
          <cell r="BB1877">
            <v>6.490000000000018E-2</v>
          </cell>
        </row>
        <row r="1878">
          <cell r="A1878">
            <v>43880</v>
          </cell>
          <cell r="G1878">
            <v>1.8597999999999999</v>
          </cell>
          <cell r="AP1878">
            <v>2.1135000000000002</v>
          </cell>
          <cell r="BB1878">
            <v>0.25370000000000026</v>
          </cell>
        </row>
        <row r="1879">
          <cell r="A1879">
            <v>43881</v>
          </cell>
          <cell r="G1879">
            <v>1.7432000000000001</v>
          </cell>
          <cell r="AP1879">
            <v>2.1135000000000002</v>
          </cell>
          <cell r="BB1879">
            <v>0.37030000000000007</v>
          </cell>
        </row>
        <row r="1880">
          <cell r="A1880">
            <v>43882</v>
          </cell>
          <cell r="G1880">
            <v>1.6901999999999999</v>
          </cell>
          <cell r="AP1880">
            <v>2.1135000000000002</v>
          </cell>
          <cell r="BB1880">
            <v>0.42330000000000023</v>
          </cell>
        </row>
        <row r="1881">
          <cell r="A1881">
            <v>43883</v>
          </cell>
          <cell r="G1881">
            <v>1.6901999999999999</v>
          </cell>
          <cell r="AP1881">
            <v>2.1135000000000002</v>
          </cell>
          <cell r="BB1881">
            <v>0.42330000000000023</v>
          </cell>
        </row>
        <row r="1882">
          <cell r="A1882">
            <v>43884</v>
          </cell>
          <cell r="G1882">
            <v>1.6901999999999999</v>
          </cell>
          <cell r="AP1882">
            <v>2.1135000000000002</v>
          </cell>
          <cell r="BB1882">
            <v>0.42330000000000023</v>
          </cell>
        </row>
        <row r="1883">
          <cell r="A1883">
            <v>43885</v>
          </cell>
          <cell r="G1883">
            <v>1.7582</v>
          </cell>
          <cell r="AP1883">
            <v>2.1135000000000002</v>
          </cell>
          <cell r="BB1883">
            <v>0.35530000000000017</v>
          </cell>
        </row>
        <row r="1884">
          <cell r="A1884">
            <v>43886</v>
          </cell>
          <cell r="G1884">
            <v>1.8221000000000001</v>
          </cell>
          <cell r="AP1884">
            <v>2.1135000000000002</v>
          </cell>
          <cell r="BB1884">
            <v>0.2914000000000001</v>
          </cell>
        </row>
        <row r="1885">
          <cell r="A1885">
            <v>43887</v>
          </cell>
          <cell r="G1885">
            <v>1.7656000000000001</v>
          </cell>
          <cell r="AP1885">
            <v>2.1135000000000002</v>
          </cell>
          <cell r="BB1885">
            <v>0.3479000000000001</v>
          </cell>
        </row>
        <row r="1886">
          <cell r="A1886">
            <v>43888</v>
          </cell>
          <cell r="G1886">
            <v>1.6787000000000001</v>
          </cell>
          <cell r="AP1886">
            <v>2.1135000000000002</v>
          </cell>
          <cell r="BB1886">
            <v>0.43480000000000008</v>
          </cell>
        </row>
        <row r="1887">
          <cell r="A1887">
            <v>43889</v>
          </cell>
          <cell r="G1887">
            <v>1.6086</v>
          </cell>
          <cell r="AP1887">
            <v>2.1135000000000002</v>
          </cell>
          <cell r="BB1887">
            <v>0.50490000000000013</v>
          </cell>
        </row>
        <row r="1888">
          <cell r="A1888">
            <v>43890</v>
          </cell>
          <cell r="G1888">
            <v>1.6086</v>
          </cell>
          <cell r="AP1888">
            <v>2.1135000000000002</v>
          </cell>
          <cell r="BB1888">
            <v>0.50490000000000013</v>
          </cell>
        </row>
        <row r="1889">
          <cell r="A1889">
            <v>43891</v>
          </cell>
          <cell r="G1889">
            <v>1.6086</v>
          </cell>
          <cell r="AP1889">
            <v>1.671</v>
          </cell>
          <cell r="BB1889">
            <v>6.2400000000000011E-2</v>
          </cell>
        </row>
        <row r="1890">
          <cell r="A1890">
            <v>43892</v>
          </cell>
          <cell r="G1890">
            <v>1.6634</v>
          </cell>
          <cell r="AP1890">
            <v>1.671</v>
          </cell>
          <cell r="BB1890">
            <v>7.6000000000000512E-3</v>
          </cell>
        </row>
        <row r="1891">
          <cell r="A1891">
            <v>43893</v>
          </cell>
          <cell r="G1891">
            <v>1.6495</v>
          </cell>
          <cell r="AP1891">
            <v>1.671</v>
          </cell>
          <cell r="BB1891">
            <v>2.1500000000000075E-2</v>
          </cell>
        </row>
        <row r="1892">
          <cell r="A1892">
            <v>43894</v>
          </cell>
          <cell r="G1892">
            <v>1.6820999999999999</v>
          </cell>
          <cell r="AP1892">
            <v>1.671</v>
          </cell>
          <cell r="BB1892">
            <v>-1.1099999999999888E-2</v>
          </cell>
        </row>
        <row r="1893">
          <cell r="A1893">
            <v>43895</v>
          </cell>
          <cell r="G1893">
            <v>1.7895000000000001</v>
          </cell>
          <cell r="AP1893">
            <v>1.671</v>
          </cell>
          <cell r="BB1893">
            <v>-0.11850000000000005</v>
          </cell>
        </row>
        <row r="1894">
          <cell r="A1894">
            <v>43896</v>
          </cell>
          <cell r="G1894">
            <v>1.7734000000000001</v>
          </cell>
          <cell r="AP1894">
            <v>1.671</v>
          </cell>
          <cell r="BB1894">
            <v>-0.10240000000000005</v>
          </cell>
        </row>
        <row r="1895">
          <cell r="A1895">
            <v>43897</v>
          </cell>
          <cell r="G1895">
            <v>1.7734000000000001</v>
          </cell>
          <cell r="AP1895">
            <v>1.671</v>
          </cell>
          <cell r="BB1895">
            <v>-0.10240000000000005</v>
          </cell>
        </row>
        <row r="1896">
          <cell r="A1896">
            <v>43898</v>
          </cell>
          <cell r="G1896">
            <v>1.7734000000000001</v>
          </cell>
          <cell r="AP1896">
            <v>1.671</v>
          </cell>
          <cell r="BB1896">
            <v>-0.10240000000000005</v>
          </cell>
        </row>
        <row r="1897">
          <cell r="A1897">
            <v>43899</v>
          </cell>
          <cell r="G1897">
            <v>1.7732000000000001</v>
          </cell>
          <cell r="AP1897">
            <v>1.671</v>
          </cell>
          <cell r="BB1897">
            <v>-0.10220000000000007</v>
          </cell>
        </row>
        <row r="1898">
          <cell r="A1898">
            <v>43900</v>
          </cell>
          <cell r="G1898">
            <v>1.8856999999999999</v>
          </cell>
          <cell r="AP1898">
            <v>1.671</v>
          </cell>
          <cell r="BB1898">
            <v>-0.21469999999999989</v>
          </cell>
        </row>
        <row r="1899">
          <cell r="A1899">
            <v>43901</v>
          </cell>
          <cell r="G1899">
            <v>2.0284</v>
          </cell>
          <cell r="AP1899">
            <v>1.671</v>
          </cell>
          <cell r="BB1899">
            <v>-0.35739999999999994</v>
          </cell>
        </row>
        <row r="1900">
          <cell r="A1900">
            <v>43902</v>
          </cell>
          <cell r="G1900">
            <v>2.0295000000000001</v>
          </cell>
          <cell r="AP1900">
            <v>1.671</v>
          </cell>
          <cell r="BB1900">
            <v>-0.35850000000000004</v>
          </cell>
        </row>
        <row r="1901">
          <cell r="A1901">
            <v>43903</v>
          </cell>
          <cell r="G1901">
            <v>2.1823000000000001</v>
          </cell>
          <cell r="AP1901">
            <v>1.671</v>
          </cell>
          <cell r="BB1901">
            <v>-0.51130000000000009</v>
          </cell>
        </row>
        <row r="1902">
          <cell r="A1902">
            <v>43904</v>
          </cell>
          <cell r="G1902">
            <v>2.1823000000000001</v>
          </cell>
          <cell r="AP1902">
            <v>1.671</v>
          </cell>
          <cell r="BB1902">
            <v>-0.51130000000000009</v>
          </cell>
        </row>
        <row r="1903">
          <cell r="A1903">
            <v>43905</v>
          </cell>
          <cell r="G1903">
            <v>2.1823000000000001</v>
          </cell>
          <cell r="AP1903">
            <v>1.671</v>
          </cell>
          <cell r="BB1903">
            <v>-0.51130000000000009</v>
          </cell>
        </row>
        <row r="1904">
          <cell r="A1904">
            <v>43906</v>
          </cell>
          <cell r="G1904">
            <v>1.9016999999999999</v>
          </cell>
          <cell r="AP1904">
            <v>1.671</v>
          </cell>
          <cell r="BB1904">
            <v>-0.23069999999999991</v>
          </cell>
        </row>
        <row r="1905">
          <cell r="A1905">
            <v>43907</v>
          </cell>
          <cell r="G1905">
            <v>2.0203000000000002</v>
          </cell>
          <cell r="AP1905">
            <v>1.671</v>
          </cell>
          <cell r="BB1905">
            <v>-0.34930000000000017</v>
          </cell>
        </row>
        <row r="1906">
          <cell r="A1906">
            <v>43908</v>
          </cell>
          <cell r="G1906">
            <v>2.0737000000000001</v>
          </cell>
          <cell r="AP1906">
            <v>1.671</v>
          </cell>
          <cell r="BB1906">
            <v>-0.40270000000000006</v>
          </cell>
        </row>
        <row r="1907">
          <cell r="A1907">
            <v>43909</v>
          </cell>
          <cell r="G1907">
            <v>1.9094</v>
          </cell>
          <cell r="AP1907">
            <v>1.671</v>
          </cell>
          <cell r="BB1907">
            <v>-0.23839999999999995</v>
          </cell>
        </row>
        <row r="1908">
          <cell r="A1908">
            <v>43910</v>
          </cell>
          <cell r="G1908">
            <v>1.9092</v>
          </cell>
          <cell r="AP1908">
            <v>1.671</v>
          </cell>
          <cell r="BB1908">
            <v>-0.23819999999999997</v>
          </cell>
        </row>
        <row r="1909">
          <cell r="A1909">
            <v>43911</v>
          </cell>
          <cell r="G1909">
            <v>1.9092</v>
          </cell>
          <cell r="AP1909">
            <v>1.671</v>
          </cell>
          <cell r="BB1909">
            <v>-0.23819999999999997</v>
          </cell>
        </row>
        <row r="1910">
          <cell r="A1910">
            <v>43912</v>
          </cell>
          <cell r="G1910">
            <v>1.9092</v>
          </cell>
          <cell r="AP1910">
            <v>1.671</v>
          </cell>
          <cell r="BB1910">
            <v>-0.23819999999999997</v>
          </cell>
        </row>
        <row r="1911">
          <cell r="A1911">
            <v>43913</v>
          </cell>
          <cell r="G1911">
            <v>1.8291999999999999</v>
          </cell>
          <cell r="AP1911">
            <v>1.671</v>
          </cell>
          <cell r="BB1911">
            <v>-0.1581999999999999</v>
          </cell>
        </row>
        <row r="1912">
          <cell r="A1912">
            <v>43914</v>
          </cell>
          <cell r="G1912">
            <v>2.0057999999999998</v>
          </cell>
          <cell r="AP1912">
            <v>1.671</v>
          </cell>
          <cell r="BB1912">
            <v>-0.33479999999999976</v>
          </cell>
        </row>
        <row r="1913">
          <cell r="A1913">
            <v>43915</v>
          </cell>
          <cell r="G1913">
            <v>1.9655</v>
          </cell>
          <cell r="AP1913">
            <v>1.671</v>
          </cell>
          <cell r="BB1913">
            <v>-0.29449999999999998</v>
          </cell>
        </row>
        <row r="1914">
          <cell r="A1914">
            <v>43916</v>
          </cell>
          <cell r="G1914">
            <v>1.7347999999999999</v>
          </cell>
          <cell r="AP1914">
            <v>1.671</v>
          </cell>
          <cell r="BB1914">
            <v>-6.3799999999999857E-2</v>
          </cell>
        </row>
        <row r="1915">
          <cell r="A1915">
            <v>43917</v>
          </cell>
          <cell r="G1915">
            <v>1.6263000000000001</v>
          </cell>
          <cell r="AP1915">
            <v>1.671</v>
          </cell>
          <cell r="BB1915">
            <v>4.4699999999999962E-2</v>
          </cell>
        </row>
        <row r="1916">
          <cell r="A1916">
            <v>43918</v>
          </cell>
          <cell r="G1916">
            <v>1.6263000000000001</v>
          </cell>
          <cell r="AP1916">
            <v>1.671</v>
          </cell>
          <cell r="BB1916">
            <v>4.4699999999999962E-2</v>
          </cell>
        </row>
        <row r="1917">
          <cell r="A1917">
            <v>43919</v>
          </cell>
          <cell r="G1917">
            <v>1.6263000000000001</v>
          </cell>
          <cell r="AP1917">
            <v>1.671</v>
          </cell>
          <cell r="BB1917">
            <v>4.4699999999999962E-2</v>
          </cell>
        </row>
        <row r="1918">
          <cell r="A1918">
            <v>43920</v>
          </cell>
          <cell r="G1918">
            <v>1.7170000000000001</v>
          </cell>
          <cell r="AP1918">
            <v>1.671</v>
          </cell>
          <cell r="BB1918">
            <v>-4.6000000000000041E-2</v>
          </cell>
        </row>
        <row r="1919">
          <cell r="A1919">
            <v>43921</v>
          </cell>
          <cell r="G1919">
            <v>1.8146</v>
          </cell>
          <cell r="AP1919">
            <v>1.671</v>
          </cell>
          <cell r="BB1919">
            <v>-0.14359999999999995</v>
          </cell>
        </row>
        <row r="1920">
          <cell r="A1920">
            <v>43922</v>
          </cell>
          <cell r="G1920">
            <v>1.9722999999999999</v>
          </cell>
          <cell r="AP1920">
            <v>1.6747000000000001</v>
          </cell>
          <cell r="BB1920">
            <v>-0.29759999999999986</v>
          </cell>
        </row>
        <row r="1921">
          <cell r="A1921">
            <v>43923</v>
          </cell>
          <cell r="G1921">
            <v>1.9708000000000001</v>
          </cell>
          <cell r="AP1921">
            <v>1.6747000000000001</v>
          </cell>
          <cell r="BB1921">
            <v>-0.29610000000000003</v>
          </cell>
        </row>
        <row r="1922">
          <cell r="A1922">
            <v>43924</v>
          </cell>
          <cell r="G1922">
            <v>1.8087</v>
          </cell>
          <cell r="AP1922">
            <v>1.6747000000000001</v>
          </cell>
          <cell r="BB1922">
            <v>-0.1339999999999999</v>
          </cell>
        </row>
        <row r="1923">
          <cell r="A1923">
            <v>43925</v>
          </cell>
          <cell r="G1923">
            <v>1.8087</v>
          </cell>
          <cell r="AP1923">
            <v>1.6747000000000001</v>
          </cell>
          <cell r="BB1923">
            <v>-0.1339999999999999</v>
          </cell>
        </row>
        <row r="1924">
          <cell r="A1924">
            <v>43926</v>
          </cell>
          <cell r="G1924">
            <v>1.8087</v>
          </cell>
          <cell r="AP1924">
            <v>1.6747000000000001</v>
          </cell>
          <cell r="BB1924">
            <v>-0.1339999999999999</v>
          </cell>
        </row>
        <row r="1925">
          <cell r="A1925">
            <v>43927</v>
          </cell>
          <cell r="G1925">
            <v>1.7729999999999999</v>
          </cell>
          <cell r="AP1925">
            <v>1.6747000000000001</v>
          </cell>
          <cell r="BB1925">
            <v>-9.8299999999999832E-2</v>
          </cell>
        </row>
        <row r="1926">
          <cell r="A1926">
            <v>43928</v>
          </cell>
          <cell r="G1926">
            <v>1.9125000000000001</v>
          </cell>
          <cell r="AP1926">
            <v>1.6747000000000001</v>
          </cell>
          <cell r="BB1926">
            <v>-0.23780000000000001</v>
          </cell>
        </row>
        <row r="1927">
          <cell r="A1927">
            <v>43929</v>
          </cell>
          <cell r="G1927">
            <v>1.8418000000000001</v>
          </cell>
          <cell r="AP1927">
            <v>1.6747000000000001</v>
          </cell>
          <cell r="BB1927">
            <v>-0.16710000000000003</v>
          </cell>
        </row>
        <row r="1928">
          <cell r="A1928">
            <v>43930</v>
          </cell>
          <cell r="G1928">
            <v>1.9395</v>
          </cell>
          <cell r="AP1928">
            <v>1.6747000000000001</v>
          </cell>
          <cell r="BB1928">
            <v>-0.26479999999999992</v>
          </cell>
        </row>
        <row r="1929">
          <cell r="A1929">
            <v>43931</v>
          </cell>
          <cell r="G1929">
            <v>1.9395</v>
          </cell>
          <cell r="AP1929">
            <v>1.6747000000000001</v>
          </cell>
          <cell r="BB1929">
            <v>-0.26479999999999992</v>
          </cell>
        </row>
        <row r="1930">
          <cell r="A1930">
            <v>43932</v>
          </cell>
          <cell r="G1930">
            <v>1.9395</v>
          </cell>
          <cell r="AP1930">
            <v>1.6747000000000001</v>
          </cell>
          <cell r="BB1930">
            <v>-0.26479999999999992</v>
          </cell>
        </row>
        <row r="1931">
          <cell r="A1931">
            <v>43933</v>
          </cell>
          <cell r="G1931">
            <v>1.9395</v>
          </cell>
          <cell r="AP1931">
            <v>1.6747000000000001</v>
          </cell>
          <cell r="BB1931">
            <v>-0.26479999999999992</v>
          </cell>
        </row>
        <row r="1932">
          <cell r="A1932">
            <v>43934</v>
          </cell>
          <cell r="G1932">
            <v>1.9642999999999999</v>
          </cell>
          <cell r="AP1932">
            <v>1.6747000000000001</v>
          </cell>
          <cell r="BB1932">
            <v>-0.28959999999999986</v>
          </cell>
        </row>
        <row r="1933">
          <cell r="A1933">
            <v>43935</v>
          </cell>
          <cell r="G1933">
            <v>1.8814</v>
          </cell>
          <cell r="AP1933">
            <v>1.6747000000000001</v>
          </cell>
          <cell r="BB1933">
            <v>-0.20669999999999988</v>
          </cell>
        </row>
        <row r="1934">
          <cell r="A1934">
            <v>43936</v>
          </cell>
          <cell r="G1934">
            <v>1.8473999999999999</v>
          </cell>
          <cell r="AP1934">
            <v>1.6747000000000001</v>
          </cell>
          <cell r="BB1934">
            <v>-0.17269999999999985</v>
          </cell>
        </row>
        <row r="1935">
          <cell r="A1935">
            <v>43937</v>
          </cell>
          <cell r="G1935">
            <v>1.8250999999999999</v>
          </cell>
          <cell r="AP1935">
            <v>1.6747000000000001</v>
          </cell>
          <cell r="BB1935">
            <v>-0.15039999999999987</v>
          </cell>
        </row>
        <row r="1936">
          <cell r="A1936">
            <v>43938</v>
          </cell>
          <cell r="G1936">
            <v>1.8299000000000001</v>
          </cell>
          <cell r="AP1936">
            <v>1.6747000000000001</v>
          </cell>
          <cell r="BB1936">
            <v>-0.1552</v>
          </cell>
        </row>
        <row r="1937">
          <cell r="A1937">
            <v>43939</v>
          </cell>
          <cell r="G1937">
            <v>1.8299000000000001</v>
          </cell>
          <cell r="AP1937">
            <v>1.6747000000000001</v>
          </cell>
          <cell r="BB1937">
            <v>-0.1552</v>
          </cell>
        </row>
        <row r="1938">
          <cell r="A1938">
            <v>43940</v>
          </cell>
          <cell r="G1938">
            <v>1.8299000000000001</v>
          </cell>
          <cell r="AP1938">
            <v>1.6747000000000001</v>
          </cell>
          <cell r="BB1938">
            <v>-0.1552</v>
          </cell>
        </row>
        <row r="1939">
          <cell r="A1939">
            <v>43941</v>
          </cell>
          <cell r="G1939">
            <v>1.8072999999999999</v>
          </cell>
          <cell r="AP1939">
            <v>1.6747000000000001</v>
          </cell>
          <cell r="BB1939">
            <v>-0.13259999999999983</v>
          </cell>
        </row>
        <row r="1940">
          <cell r="A1940">
            <v>43942</v>
          </cell>
          <cell r="G1940">
            <v>2.0036999999999998</v>
          </cell>
          <cell r="AP1940">
            <v>1.6747000000000001</v>
          </cell>
          <cell r="BB1940">
            <v>-0.32899999999999974</v>
          </cell>
        </row>
        <row r="1941">
          <cell r="A1941">
            <v>43943</v>
          </cell>
          <cell r="G1941">
            <v>1.9971000000000001</v>
          </cell>
          <cell r="AP1941">
            <v>1.6747000000000001</v>
          </cell>
          <cell r="BB1941">
            <v>-0.32240000000000002</v>
          </cell>
        </row>
        <row r="1942">
          <cell r="A1942">
            <v>43944</v>
          </cell>
          <cell r="G1942">
            <v>2.0219</v>
          </cell>
          <cell r="AP1942">
            <v>1.6747000000000001</v>
          </cell>
          <cell r="BB1942">
            <v>-0.34719999999999995</v>
          </cell>
        </row>
        <row r="1943">
          <cell r="A1943">
            <v>43945</v>
          </cell>
          <cell r="G1943">
            <v>1.9996</v>
          </cell>
          <cell r="AP1943">
            <v>1.6747000000000001</v>
          </cell>
          <cell r="BB1943">
            <v>-0.32489999999999997</v>
          </cell>
        </row>
        <row r="1944">
          <cell r="A1944">
            <v>43946</v>
          </cell>
          <cell r="G1944">
            <v>1.9996</v>
          </cell>
          <cell r="AP1944">
            <v>1.6747000000000001</v>
          </cell>
          <cell r="BB1944">
            <v>-0.32489999999999997</v>
          </cell>
        </row>
        <row r="1945">
          <cell r="A1945">
            <v>43947</v>
          </cell>
          <cell r="G1945">
            <v>1.9996</v>
          </cell>
          <cell r="AP1945">
            <v>1.6747000000000001</v>
          </cell>
          <cell r="BB1945">
            <v>-0.32489999999999997</v>
          </cell>
        </row>
        <row r="1946">
          <cell r="A1946">
            <v>43948</v>
          </cell>
          <cell r="G1946">
            <v>1.8233999999999999</v>
          </cell>
          <cell r="AP1946">
            <v>1.6747000000000001</v>
          </cell>
          <cell r="BB1946">
            <v>-0.14869999999999983</v>
          </cell>
        </row>
        <row r="1947">
          <cell r="A1947">
            <v>43949</v>
          </cell>
          <cell r="G1947">
            <v>1.9963</v>
          </cell>
          <cell r="AP1947">
            <v>1.6747000000000001</v>
          </cell>
          <cell r="BB1947">
            <v>-0.32159999999999989</v>
          </cell>
        </row>
        <row r="1948">
          <cell r="A1948">
            <v>43950</v>
          </cell>
          <cell r="G1948">
            <v>1.9639</v>
          </cell>
          <cell r="AP1948">
            <v>1.6747000000000001</v>
          </cell>
          <cell r="BB1948">
            <v>-0.2891999999999999</v>
          </cell>
        </row>
        <row r="1949">
          <cell r="A1949">
            <v>43951</v>
          </cell>
          <cell r="G1949">
            <v>1.9136</v>
          </cell>
          <cell r="AP1949">
            <v>1.6747000000000001</v>
          </cell>
          <cell r="BB1949">
            <v>-0.23889999999999989</v>
          </cell>
        </row>
        <row r="1950">
          <cell r="A1950">
            <v>43952</v>
          </cell>
          <cell r="G1950">
            <v>1.8996999999999999</v>
          </cell>
          <cell r="AP1950">
            <v>1.7896000000000001</v>
          </cell>
          <cell r="BB1950">
            <v>-0.11009999999999986</v>
          </cell>
        </row>
        <row r="1951">
          <cell r="A1951">
            <v>43953</v>
          </cell>
          <cell r="G1951">
            <v>1.8996999999999999</v>
          </cell>
          <cell r="AP1951">
            <v>1.7896000000000001</v>
          </cell>
          <cell r="BB1951">
            <v>-0.11009999999999986</v>
          </cell>
        </row>
        <row r="1952">
          <cell r="A1952">
            <v>43954</v>
          </cell>
          <cell r="G1952">
            <v>1.8996999999999999</v>
          </cell>
          <cell r="AP1952">
            <v>1.7896000000000001</v>
          </cell>
          <cell r="BB1952">
            <v>-0.11009999999999986</v>
          </cell>
        </row>
        <row r="1953">
          <cell r="A1953">
            <v>43955</v>
          </cell>
          <cell r="G1953">
            <v>2.0781999999999998</v>
          </cell>
          <cell r="AP1953">
            <v>1.7896000000000001</v>
          </cell>
          <cell r="BB1953">
            <v>-0.28859999999999975</v>
          </cell>
        </row>
        <row r="1954">
          <cell r="A1954">
            <v>43956</v>
          </cell>
          <cell r="G1954">
            <v>2.3736999999999999</v>
          </cell>
          <cell r="AP1954">
            <v>1.7896000000000001</v>
          </cell>
          <cell r="BB1954">
            <v>-0.58409999999999984</v>
          </cell>
        </row>
        <row r="1955">
          <cell r="A1955">
            <v>43957</v>
          </cell>
          <cell r="G1955">
            <v>2.2239</v>
          </cell>
          <cell r="AP1955">
            <v>1.7896000000000001</v>
          </cell>
          <cell r="BB1955">
            <v>-0.43429999999999991</v>
          </cell>
        </row>
        <row r="1956">
          <cell r="A1956">
            <v>43958</v>
          </cell>
          <cell r="G1956">
            <v>2.1560000000000001</v>
          </cell>
          <cell r="AP1956">
            <v>1.7896000000000001</v>
          </cell>
          <cell r="BB1956">
            <v>-0.36640000000000006</v>
          </cell>
        </row>
        <row r="1957">
          <cell r="A1957">
            <v>43959</v>
          </cell>
          <cell r="G1957">
            <v>2.0781999999999998</v>
          </cell>
          <cell r="AP1957">
            <v>1.7896000000000001</v>
          </cell>
          <cell r="BB1957">
            <v>-0.28859999999999975</v>
          </cell>
        </row>
        <row r="1958">
          <cell r="A1958">
            <v>43960</v>
          </cell>
          <cell r="G1958">
            <v>2.0781999999999998</v>
          </cell>
          <cell r="AP1958">
            <v>1.7896000000000001</v>
          </cell>
          <cell r="BB1958">
            <v>-0.28859999999999975</v>
          </cell>
        </row>
        <row r="1959">
          <cell r="A1959">
            <v>43961</v>
          </cell>
          <cell r="G1959">
            <v>2.0781999999999998</v>
          </cell>
          <cell r="AP1959">
            <v>1.7896000000000001</v>
          </cell>
          <cell r="BB1959">
            <v>-0.28859999999999975</v>
          </cell>
        </row>
        <row r="1960">
          <cell r="A1960">
            <v>43962</v>
          </cell>
          <cell r="G1960">
            <v>2.0324</v>
          </cell>
          <cell r="AP1960">
            <v>1.7896000000000001</v>
          </cell>
          <cell r="BB1960">
            <v>-0.2427999999999999</v>
          </cell>
        </row>
        <row r="1961">
          <cell r="A1961">
            <v>43963</v>
          </cell>
          <cell r="G1961">
            <v>1.9609000000000001</v>
          </cell>
          <cell r="AP1961">
            <v>1.7896000000000001</v>
          </cell>
          <cell r="BB1961">
            <v>-0.17130000000000001</v>
          </cell>
        </row>
        <row r="1962">
          <cell r="A1962">
            <v>43964</v>
          </cell>
          <cell r="G1962">
            <v>1.8636999999999999</v>
          </cell>
          <cell r="AP1962">
            <v>1.7896000000000001</v>
          </cell>
          <cell r="BB1962">
            <v>-7.4099999999999833E-2</v>
          </cell>
        </row>
        <row r="1963">
          <cell r="A1963">
            <v>43965</v>
          </cell>
          <cell r="G1963">
            <v>1.8552</v>
          </cell>
          <cell r="AP1963">
            <v>1.7896000000000001</v>
          </cell>
          <cell r="BB1963">
            <v>-6.5599999999999881E-2</v>
          </cell>
        </row>
        <row r="1964">
          <cell r="A1964">
            <v>43966</v>
          </cell>
          <cell r="G1964">
            <v>1.8643000000000001</v>
          </cell>
          <cell r="AP1964">
            <v>1.7896000000000001</v>
          </cell>
          <cell r="BB1964">
            <v>-7.4699999999999989E-2</v>
          </cell>
        </row>
        <row r="1965">
          <cell r="A1965">
            <v>43967</v>
          </cell>
          <cell r="G1965">
            <v>1.8643000000000001</v>
          </cell>
          <cell r="AP1965">
            <v>1.7896000000000001</v>
          </cell>
          <cell r="BB1965">
            <v>-7.4699999999999989E-2</v>
          </cell>
        </row>
        <row r="1966">
          <cell r="A1966">
            <v>43968</v>
          </cell>
          <cell r="G1966">
            <v>1.8643000000000001</v>
          </cell>
          <cell r="AP1966">
            <v>1.7896000000000001</v>
          </cell>
          <cell r="BB1966">
            <v>-7.4699999999999989E-2</v>
          </cell>
        </row>
        <row r="1967">
          <cell r="A1967">
            <v>43969</v>
          </cell>
          <cell r="G1967">
            <v>1.8643000000000001</v>
          </cell>
          <cell r="AP1967">
            <v>1.7896000000000001</v>
          </cell>
          <cell r="BB1967">
            <v>-7.4699999999999989E-2</v>
          </cell>
        </row>
        <row r="1968">
          <cell r="A1968">
            <v>43970</v>
          </cell>
          <cell r="G1968">
            <v>2.0185</v>
          </cell>
          <cell r="AP1968">
            <v>1.7896000000000001</v>
          </cell>
          <cell r="BB1968">
            <v>-0.22889999999999988</v>
          </cell>
        </row>
        <row r="1969">
          <cell r="A1969">
            <v>43971</v>
          </cell>
          <cell r="G1969">
            <v>2.0101</v>
          </cell>
          <cell r="AP1969">
            <v>1.7896000000000001</v>
          </cell>
          <cell r="BB1969">
            <v>-0.22049999999999992</v>
          </cell>
        </row>
        <row r="1970">
          <cell r="A1970">
            <v>43972</v>
          </cell>
          <cell r="G1970">
            <v>1.923</v>
          </cell>
          <cell r="AP1970">
            <v>1.7896000000000001</v>
          </cell>
          <cell r="BB1970">
            <v>-0.13339999999999996</v>
          </cell>
        </row>
        <row r="1971">
          <cell r="A1971">
            <v>43973</v>
          </cell>
          <cell r="G1971">
            <v>1.8738999999999999</v>
          </cell>
          <cell r="AP1971">
            <v>1.7896000000000001</v>
          </cell>
          <cell r="BB1971">
            <v>-8.429999999999982E-2</v>
          </cell>
        </row>
        <row r="1972">
          <cell r="A1972">
            <v>43974</v>
          </cell>
          <cell r="G1972">
            <v>1.8738999999999999</v>
          </cell>
          <cell r="AP1972">
            <v>1.7896000000000001</v>
          </cell>
          <cell r="BB1972">
            <v>-8.429999999999982E-2</v>
          </cell>
        </row>
        <row r="1973">
          <cell r="A1973">
            <v>43975</v>
          </cell>
          <cell r="G1973">
            <v>1.8738999999999999</v>
          </cell>
          <cell r="AP1973">
            <v>1.7896000000000001</v>
          </cell>
          <cell r="BB1973">
            <v>-8.429999999999982E-2</v>
          </cell>
        </row>
        <row r="1974">
          <cell r="A1974">
            <v>43976</v>
          </cell>
          <cell r="G1974">
            <v>1.8738999999999999</v>
          </cell>
          <cell r="AP1974">
            <v>1.7896000000000001</v>
          </cell>
          <cell r="BB1974">
            <v>-8.429999999999982E-2</v>
          </cell>
        </row>
        <row r="1975">
          <cell r="A1975">
            <v>43977</v>
          </cell>
          <cell r="G1975">
            <v>2.0007000000000001</v>
          </cell>
          <cell r="AP1975">
            <v>1.7896000000000001</v>
          </cell>
          <cell r="BB1975">
            <v>-0.21110000000000007</v>
          </cell>
        </row>
        <row r="1976">
          <cell r="A1976">
            <v>43978</v>
          </cell>
          <cell r="G1976">
            <v>1.9944</v>
          </cell>
          <cell r="AP1976">
            <v>1.7896000000000001</v>
          </cell>
          <cell r="BB1976">
            <v>-0.20479999999999987</v>
          </cell>
        </row>
        <row r="1977">
          <cell r="A1977">
            <v>43979</v>
          </cell>
          <cell r="G1977">
            <v>1.9512</v>
          </cell>
          <cell r="AP1977">
            <v>1.7896000000000001</v>
          </cell>
          <cell r="BB1977">
            <v>-0.16159999999999997</v>
          </cell>
        </row>
        <row r="1978">
          <cell r="A1978">
            <v>43980</v>
          </cell>
          <cell r="G1978">
            <v>1.875</v>
          </cell>
          <cell r="AP1978">
            <v>1.7896000000000001</v>
          </cell>
          <cell r="BB1978">
            <v>-8.539999999999992E-2</v>
          </cell>
        </row>
        <row r="1979">
          <cell r="A1979">
            <v>43981</v>
          </cell>
          <cell r="G1979">
            <v>1.875</v>
          </cell>
          <cell r="AP1979">
            <v>1.7896000000000001</v>
          </cell>
          <cell r="BB1979">
            <v>-8.539999999999992E-2</v>
          </cell>
        </row>
        <row r="1980">
          <cell r="A1980">
            <v>43982</v>
          </cell>
          <cell r="G1980">
            <v>1.875</v>
          </cell>
          <cell r="AP1980">
            <v>1.7896000000000001</v>
          </cell>
          <cell r="BB1980">
            <v>-8.539999999999992E-2</v>
          </cell>
        </row>
        <row r="1981">
          <cell r="A1981">
            <v>43983</v>
          </cell>
          <cell r="G1981">
            <v>1.8263</v>
          </cell>
          <cell r="AP1981">
            <v>1.9748000000000001</v>
          </cell>
          <cell r="BB1981">
            <v>0.14850000000000008</v>
          </cell>
        </row>
        <row r="1982">
          <cell r="A1982">
            <v>43984</v>
          </cell>
          <cell r="G1982">
            <v>1.8906000000000001</v>
          </cell>
          <cell r="AP1982">
            <v>1.9748000000000001</v>
          </cell>
          <cell r="BB1982">
            <v>8.4200000000000053E-2</v>
          </cell>
        </row>
        <row r="1983">
          <cell r="A1983">
            <v>43985</v>
          </cell>
          <cell r="G1983">
            <v>2.0116999999999998</v>
          </cell>
          <cell r="AP1983">
            <v>1.9748000000000001</v>
          </cell>
          <cell r="BB1983">
            <v>-3.6899999999999711E-2</v>
          </cell>
        </row>
        <row r="1984">
          <cell r="A1984">
            <v>43986</v>
          </cell>
          <cell r="G1984">
            <v>1.9858</v>
          </cell>
          <cell r="AP1984">
            <v>1.9748000000000001</v>
          </cell>
          <cell r="BB1984">
            <v>-1.0999999999999899E-2</v>
          </cell>
        </row>
        <row r="1985">
          <cell r="A1985">
            <v>43987</v>
          </cell>
          <cell r="G1985">
            <v>1.8875999999999999</v>
          </cell>
          <cell r="AP1985">
            <v>1.9748000000000001</v>
          </cell>
          <cell r="BB1985">
            <v>8.7200000000000166E-2</v>
          </cell>
        </row>
        <row r="1986">
          <cell r="A1986">
            <v>43988</v>
          </cell>
          <cell r="G1986">
            <v>1.8875999999999999</v>
          </cell>
          <cell r="AP1986">
            <v>1.9748000000000001</v>
          </cell>
          <cell r="BB1986">
            <v>8.7200000000000166E-2</v>
          </cell>
        </row>
        <row r="1987">
          <cell r="A1987">
            <v>43989</v>
          </cell>
          <cell r="G1987">
            <v>1.8875999999999999</v>
          </cell>
          <cell r="AP1987">
            <v>1.9748000000000001</v>
          </cell>
          <cell r="BB1987">
            <v>8.7200000000000166E-2</v>
          </cell>
        </row>
        <row r="1988">
          <cell r="A1988">
            <v>43990</v>
          </cell>
          <cell r="G1988">
            <v>1.8220000000000001</v>
          </cell>
          <cell r="AP1988">
            <v>1.9748000000000001</v>
          </cell>
          <cell r="BB1988">
            <v>0.15280000000000005</v>
          </cell>
        </row>
        <row r="1989">
          <cell r="A1989">
            <v>43991</v>
          </cell>
          <cell r="G1989">
            <v>1.8523000000000001</v>
          </cell>
          <cell r="AP1989">
            <v>1.9748000000000001</v>
          </cell>
          <cell r="BB1989">
            <v>0.12250000000000005</v>
          </cell>
        </row>
        <row r="1990">
          <cell r="A1990">
            <v>43992</v>
          </cell>
          <cell r="G1990">
            <v>1.8386</v>
          </cell>
          <cell r="AP1990">
            <v>1.9748000000000001</v>
          </cell>
          <cell r="BB1990">
            <v>0.1362000000000001</v>
          </cell>
        </row>
        <row r="1991">
          <cell r="A1991">
            <v>43993</v>
          </cell>
          <cell r="G1991">
            <v>1.8507</v>
          </cell>
          <cell r="AP1991">
            <v>1.9748000000000001</v>
          </cell>
          <cell r="BB1991">
            <v>0.1241000000000001</v>
          </cell>
        </row>
        <row r="1992">
          <cell r="A1992">
            <v>43994</v>
          </cell>
          <cell r="G1992">
            <v>1.7759</v>
          </cell>
          <cell r="AP1992">
            <v>1.9748000000000001</v>
          </cell>
          <cell r="BB1992">
            <v>0.19890000000000008</v>
          </cell>
        </row>
        <row r="1993">
          <cell r="A1993">
            <v>43995</v>
          </cell>
          <cell r="G1993">
            <v>1.7759</v>
          </cell>
          <cell r="AP1993">
            <v>1.9748000000000001</v>
          </cell>
          <cell r="BB1993">
            <v>0.19890000000000008</v>
          </cell>
        </row>
        <row r="1994">
          <cell r="A1994">
            <v>43996</v>
          </cell>
          <cell r="G1994">
            <v>1.7759</v>
          </cell>
          <cell r="AP1994">
            <v>1.9748000000000001</v>
          </cell>
          <cell r="BB1994">
            <v>0.19890000000000008</v>
          </cell>
        </row>
        <row r="1995">
          <cell r="A1995">
            <v>43997</v>
          </cell>
          <cell r="G1995">
            <v>1.6720999999999999</v>
          </cell>
          <cell r="AP1995">
            <v>1.9748000000000001</v>
          </cell>
          <cell r="BB1995">
            <v>0.30270000000000019</v>
          </cell>
        </row>
        <row r="1996">
          <cell r="A1996">
            <v>43998</v>
          </cell>
          <cell r="G1996">
            <v>1.6016999999999999</v>
          </cell>
          <cell r="AP1996">
            <v>1.9748000000000001</v>
          </cell>
          <cell r="BB1996">
            <v>0.37310000000000021</v>
          </cell>
        </row>
        <row r="1997">
          <cell r="A1997">
            <v>43999</v>
          </cell>
          <cell r="G1997">
            <v>1.6818</v>
          </cell>
          <cell r="AP1997">
            <v>1.9748000000000001</v>
          </cell>
          <cell r="BB1997">
            <v>0.29300000000000015</v>
          </cell>
        </row>
        <row r="1998">
          <cell r="A1998">
            <v>44000</v>
          </cell>
          <cell r="G1998">
            <v>1.7494000000000001</v>
          </cell>
          <cell r="AP1998">
            <v>1.9748000000000001</v>
          </cell>
          <cell r="BB1998">
            <v>0.22540000000000004</v>
          </cell>
        </row>
        <row r="1999">
          <cell r="A1999">
            <v>44001</v>
          </cell>
          <cell r="G1999">
            <v>1.7705</v>
          </cell>
          <cell r="AP1999">
            <v>1.9748000000000001</v>
          </cell>
          <cell r="BB1999">
            <v>0.20430000000000015</v>
          </cell>
        </row>
        <row r="2000">
          <cell r="A2000">
            <v>44002</v>
          </cell>
          <cell r="G2000">
            <v>1.7705</v>
          </cell>
          <cell r="AP2000">
            <v>1.9748000000000001</v>
          </cell>
          <cell r="BB2000">
            <v>0.20430000000000015</v>
          </cell>
        </row>
        <row r="2001">
          <cell r="A2001">
            <v>44003</v>
          </cell>
          <cell r="G2001">
            <v>1.7705</v>
          </cell>
          <cell r="AP2001">
            <v>1.9748000000000001</v>
          </cell>
          <cell r="BB2001">
            <v>0.20430000000000015</v>
          </cell>
        </row>
        <row r="2002">
          <cell r="A2002">
            <v>44004</v>
          </cell>
          <cell r="G2002">
            <v>1.8176000000000001</v>
          </cell>
          <cell r="AP2002">
            <v>1.9748000000000001</v>
          </cell>
          <cell r="BB2002">
            <v>0.15720000000000001</v>
          </cell>
        </row>
        <row r="2003">
          <cell r="A2003">
            <v>44005</v>
          </cell>
          <cell r="G2003">
            <v>1.8245</v>
          </cell>
          <cell r="AP2003">
            <v>1.9748000000000001</v>
          </cell>
          <cell r="BB2003">
            <v>0.1503000000000001</v>
          </cell>
        </row>
        <row r="2004">
          <cell r="A2004">
            <v>44006</v>
          </cell>
          <cell r="G2004">
            <v>1.8604000000000001</v>
          </cell>
          <cell r="AP2004">
            <v>1.9748000000000001</v>
          </cell>
          <cell r="BB2004">
            <v>0.11440000000000006</v>
          </cell>
        </row>
        <row r="2005">
          <cell r="A2005">
            <v>44007</v>
          </cell>
          <cell r="G2005">
            <v>1.7979000000000001</v>
          </cell>
          <cell r="AP2005">
            <v>1.9748000000000001</v>
          </cell>
          <cell r="BB2005">
            <v>0.17690000000000006</v>
          </cell>
        </row>
        <row r="2006">
          <cell r="A2006">
            <v>44008</v>
          </cell>
          <cell r="G2006">
            <v>1.6660999999999999</v>
          </cell>
          <cell r="AP2006">
            <v>1.9748000000000001</v>
          </cell>
          <cell r="BB2006">
            <v>0.3087000000000002</v>
          </cell>
        </row>
        <row r="2007">
          <cell r="A2007">
            <v>44009</v>
          </cell>
          <cell r="G2007">
            <v>1.6660999999999999</v>
          </cell>
          <cell r="AP2007">
            <v>1.9748000000000001</v>
          </cell>
          <cell r="BB2007">
            <v>0.3087000000000002</v>
          </cell>
        </row>
        <row r="2008">
          <cell r="A2008">
            <v>44010</v>
          </cell>
          <cell r="G2008">
            <v>1.6660999999999999</v>
          </cell>
          <cell r="AP2008">
            <v>1.9748000000000001</v>
          </cell>
          <cell r="BB2008">
            <v>0.3087000000000002</v>
          </cell>
        </row>
        <row r="2009">
          <cell r="A2009">
            <v>44011</v>
          </cell>
          <cell r="G2009">
            <v>1.8078000000000001</v>
          </cell>
          <cell r="AP2009">
            <v>1.9748000000000001</v>
          </cell>
          <cell r="BB2009">
            <v>0.16700000000000004</v>
          </cell>
        </row>
        <row r="2010">
          <cell r="A2010">
            <v>44012</v>
          </cell>
          <cell r="G2010">
            <v>1.77</v>
          </cell>
          <cell r="AP2010">
            <v>1.9748000000000001</v>
          </cell>
          <cell r="BB2010">
            <v>0.20480000000000009</v>
          </cell>
        </row>
        <row r="2011">
          <cell r="A2011">
            <v>44013</v>
          </cell>
          <cell r="G2011">
            <v>1.77</v>
          </cell>
          <cell r="AP2011">
            <v>1.7937000000000001</v>
          </cell>
          <cell r="BB2011">
            <v>2.3700000000000054E-2</v>
          </cell>
        </row>
        <row r="2012">
          <cell r="A2012">
            <v>44014</v>
          </cell>
          <cell r="G2012">
            <v>1.5928</v>
          </cell>
          <cell r="AP2012">
            <v>1.7937000000000001</v>
          </cell>
          <cell r="BB2012">
            <v>0.20090000000000008</v>
          </cell>
        </row>
        <row r="2013">
          <cell r="A2013">
            <v>44015</v>
          </cell>
          <cell r="G2013">
            <v>1.5928</v>
          </cell>
          <cell r="AP2013">
            <v>1.7937000000000001</v>
          </cell>
          <cell r="BB2013">
            <v>0.20090000000000008</v>
          </cell>
        </row>
        <row r="2014">
          <cell r="A2014">
            <v>44016</v>
          </cell>
          <cell r="G2014">
            <v>1.5928</v>
          </cell>
          <cell r="AP2014">
            <v>1.7937000000000001</v>
          </cell>
          <cell r="BB2014">
            <v>0.20090000000000008</v>
          </cell>
        </row>
        <row r="2015">
          <cell r="A2015">
            <v>44017</v>
          </cell>
          <cell r="G2015">
            <v>1.5928</v>
          </cell>
          <cell r="AP2015">
            <v>1.7937000000000001</v>
          </cell>
          <cell r="BB2015">
            <v>0.20090000000000008</v>
          </cell>
        </row>
        <row r="2016">
          <cell r="A2016">
            <v>44018</v>
          </cell>
          <cell r="G2016">
            <v>1.9028</v>
          </cell>
          <cell r="AP2016">
            <v>1.7937000000000001</v>
          </cell>
          <cell r="BB2016">
            <v>-0.10909999999999997</v>
          </cell>
        </row>
        <row r="2017">
          <cell r="A2017">
            <v>44019</v>
          </cell>
          <cell r="G2017">
            <v>2.016</v>
          </cell>
          <cell r="AP2017">
            <v>1.7937000000000001</v>
          </cell>
          <cell r="BB2017">
            <v>-0.22229999999999994</v>
          </cell>
        </row>
        <row r="2018">
          <cell r="A2018">
            <v>44020</v>
          </cell>
          <cell r="G2018">
            <v>2.0133999999999999</v>
          </cell>
          <cell r="AP2018">
            <v>1.7937000000000001</v>
          </cell>
          <cell r="BB2018">
            <v>-0.21969999999999978</v>
          </cell>
        </row>
        <row r="2019">
          <cell r="A2019">
            <v>44021</v>
          </cell>
          <cell r="G2019">
            <v>1.9318</v>
          </cell>
          <cell r="AP2019">
            <v>1.7937000000000001</v>
          </cell>
          <cell r="BB2019">
            <v>-0.13809999999999989</v>
          </cell>
        </row>
        <row r="2020">
          <cell r="A2020">
            <v>44022</v>
          </cell>
          <cell r="G2020">
            <v>1.8489</v>
          </cell>
          <cell r="AP2020">
            <v>1.7937000000000001</v>
          </cell>
          <cell r="BB2020">
            <v>-5.5199999999999916E-2</v>
          </cell>
        </row>
        <row r="2021">
          <cell r="A2021">
            <v>44023</v>
          </cell>
          <cell r="G2021">
            <v>1.8489</v>
          </cell>
          <cell r="AP2021">
            <v>1.7937000000000001</v>
          </cell>
          <cell r="BB2021">
            <v>-5.5199999999999916E-2</v>
          </cell>
        </row>
        <row r="2022">
          <cell r="A2022">
            <v>44024</v>
          </cell>
          <cell r="G2022">
            <v>1.8489</v>
          </cell>
          <cell r="AP2022">
            <v>1.7937000000000001</v>
          </cell>
          <cell r="BB2022">
            <v>-5.5199999999999916E-2</v>
          </cell>
        </row>
        <row r="2023">
          <cell r="A2023">
            <v>44025</v>
          </cell>
          <cell r="G2023">
            <v>1.9345000000000001</v>
          </cell>
          <cell r="AP2023">
            <v>1.7937000000000001</v>
          </cell>
          <cell r="BB2023">
            <v>-0.14080000000000004</v>
          </cell>
        </row>
        <row r="2024">
          <cell r="A2024">
            <v>44026</v>
          </cell>
          <cell r="G2024">
            <v>1.9314</v>
          </cell>
          <cell r="AP2024">
            <v>1.7937000000000001</v>
          </cell>
          <cell r="BB2024">
            <v>-0.13769999999999993</v>
          </cell>
        </row>
        <row r="2025">
          <cell r="A2025">
            <v>44027</v>
          </cell>
          <cell r="G2025">
            <v>1.9429000000000001</v>
          </cell>
          <cell r="AP2025">
            <v>1.7937000000000001</v>
          </cell>
          <cell r="BB2025">
            <v>-0.1492</v>
          </cell>
        </row>
        <row r="2026">
          <cell r="A2026">
            <v>44028</v>
          </cell>
          <cell r="G2026">
            <v>1.9715</v>
          </cell>
          <cell r="AP2026">
            <v>1.7937000000000001</v>
          </cell>
          <cell r="BB2026">
            <v>-0.17779999999999996</v>
          </cell>
        </row>
        <row r="2027">
          <cell r="A2027">
            <v>44029</v>
          </cell>
          <cell r="G2027">
            <v>1.8643000000000001</v>
          </cell>
          <cell r="AP2027">
            <v>1.7937000000000001</v>
          </cell>
          <cell r="BB2027">
            <v>-7.0599999999999996E-2</v>
          </cell>
        </row>
        <row r="2028">
          <cell r="A2028">
            <v>44030</v>
          </cell>
          <cell r="G2028">
            <v>1.8643000000000001</v>
          </cell>
          <cell r="AP2028">
            <v>1.7937000000000001</v>
          </cell>
          <cell r="BB2028">
            <v>-7.0599999999999996E-2</v>
          </cell>
        </row>
        <row r="2029">
          <cell r="A2029">
            <v>44031</v>
          </cell>
          <cell r="G2029">
            <v>1.8643000000000001</v>
          </cell>
          <cell r="AP2029">
            <v>1.7937000000000001</v>
          </cell>
          <cell r="BB2029">
            <v>-7.0599999999999996E-2</v>
          </cell>
        </row>
        <row r="2030">
          <cell r="A2030">
            <v>44032</v>
          </cell>
          <cell r="G2030">
            <v>1.9004000000000001</v>
          </cell>
          <cell r="AP2030">
            <v>1.7937000000000001</v>
          </cell>
          <cell r="BB2030">
            <v>-0.10670000000000002</v>
          </cell>
        </row>
        <row r="2031">
          <cell r="A2031">
            <v>44033</v>
          </cell>
          <cell r="G2031">
            <v>1.9611000000000001</v>
          </cell>
          <cell r="AP2031">
            <v>1.7937000000000001</v>
          </cell>
          <cell r="BB2031">
            <v>-0.16739999999999999</v>
          </cell>
        </row>
        <row r="2032">
          <cell r="A2032">
            <v>44034</v>
          </cell>
          <cell r="G2032">
            <v>1.8855999999999999</v>
          </cell>
          <cell r="AP2032">
            <v>1.7937000000000001</v>
          </cell>
          <cell r="BB2032">
            <v>-9.1899999999999871E-2</v>
          </cell>
        </row>
        <row r="2033">
          <cell r="A2033">
            <v>44035</v>
          </cell>
          <cell r="G2033">
            <v>1.8934</v>
          </cell>
          <cell r="AP2033">
            <v>1.7937000000000001</v>
          </cell>
          <cell r="BB2033">
            <v>-9.96999999999999E-2</v>
          </cell>
        </row>
        <row r="2034">
          <cell r="A2034">
            <v>44036</v>
          </cell>
          <cell r="G2034">
            <v>1.9818</v>
          </cell>
          <cell r="AP2034">
            <v>1.7937000000000001</v>
          </cell>
          <cell r="BB2034">
            <v>-0.18809999999999993</v>
          </cell>
        </row>
        <row r="2035">
          <cell r="A2035">
            <v>44037</v>
          </cell>
          <cell r="G2035">
            <v>1.9818</v>
          </cell>
          <cell r="AP2035">
            <v>1.7937000000000001</v>
          </cell>
          <cell r="BB2035">
            <v>-0.18809999999999993</v>
          </cell>
        </row>
        <row r="2036">
          <cell r="A2036">
            <v>44038</v>
          </cell>
          <cell r="G2036">
            <v>1.9818</v>
          </cell>
          <cell r="AP2036">
            <v>1.7937000000000001</v>
          </cell>
          <cell r="BB2036">
            <v>-0.18809999999999993</v>
          </cell>
        </row>
        <row r="2037">
          <cell r="A2037">
            <v>44039</v>
          </cell>
          <cell r="G2037">
            <v>1.9124000000000001</v>
          </cell>
          <cell r="AP2037">
            <v>1.7937000000000001</v>
          </cell>
          <cell r="BB2037">
            <v>-0.11870000000000003</v>
          </cell>
        </row>
        <row r="2038">
          <cell r="A2038">
            <v>44040</v>
          </cell>
          <cell r="G2038">
            <v>2.0975000000000001</v>
          </cell>
          <cell r="AP2038">
            <v>1.7937000000000001</v>
          </cell>
          <cell r="BB2038">
            <v>-0.30380000000000007</v>
          </cell>
        </row>
        <row r="2039">
          <cell r="A2039">
            <v>44041</v>
          </cell>
          <cell r="G2039">
            <v>2.0158</v>
          </cell>
          <cell r="AP2039">
            <v>1.7937000000000001</v>
          </cell>
          <cell r="BB2039">
            <v>-0.22209999999999996</v>
          </cell>
        </row>
        <row r="2040">
          <cell r="A2040">
            <v>44042</v>
          </cell>
          <cell r="G2040">
            <v>2.0663</v>
          </cell>
          <cell r="AP2040">
            <v>1.7937000000000001</v>
          </cell>
          <cell r="BB2040">
            <v>-0.27259999999999995</v>
          </cell>
        </row>
        <row r="2041">
          <cell r="A2041">
            <v>44043</v>
          </cell>
          <cell r="G2041">
            <v>1.9587000000000001</v>
          </cell>
          <cell r="AP2041">
            <v>1.7937000000000001</v>
          </cell>
          <cell r="BB2041">
            <v>-0.16500000000000004</v>
          </cell>
        </row>
        <row r="2042">
          <cell r="A2042">
            <v>44044</v>
          </cell>
          <cell r="G2042">
            <v>1.9587000000000001</v>
          </cell>
          <cell r="AP2042">
            <v>1.8852</v>
          </cell>
          <cell r="BB2042">
            <v>-7.3500000000000121E-2</v>
          </cell>
        </row>
        <row r="2043">
          <cell r="A2043">
            <v>44045</v>
          </cell>
          <cell r="G2043">
            <v>1.9587000000000001</v>
          </cell>
          <cell r="AP2043">
            <v>1.8852</v>
          </cell>
          <cell r="BB2043">
            <v>-7.3500000000000121E-2</v>
          </cell>
        </row>
        <row r="2044">
          <cell r="A2044">
            <v>44046</v>
          </cell>
          <cell r="G2044">
            <v>1.9587000000000001</v>
          </cell>
          <cell r="AP2044">
            <v>1.8852</v>
          </cell>
          <cell r="BB2044">
            <v>-7.3500000000000121E-2</v>
          </cell>
        </row>
        <row r="2045">
          <cell r="A2045">
            <v>44047</v>
          </cell>
          <cell r="G2045">
            <v>2.1595</v>
          </cell>
          <cell r="AP2045">
            <v>1.8852</v>
          </cell>
          <cell r="BB2045">
            <v>-0.27429999999999999</v>
          </cell>
        </row>
        <row r="2046">
          <cell r="A2046">
            <v>44048</v>
          </cell>
          <cell r="G2046">
            <v>2.2863000000000002</v>
          </cell>
          <cell r="AP2046">
            <v>1.8852</v>
          </cell>
          <cell r="BB2046">
            <v>-0.40110000000000023</v>
          </cell>
        </row>
        <row r="2047">
          <cell r="A2047">
            <v>44049</v>
          </cell>
          <cell r="G2047">
            <v>2.2881999999999998</v>
          </cell>
          <cell r="AP2047">
            <v>1.8852</v>
          </cell>
          <cell r="BB2047">
            <v>-0.4029999999999998</v>
          </cell>
        </row>
        <row r="2048">
          <cell r="A2048">
            <v>44050</v>
          </cell>
          <cell r="G2048">
            <v>2.1431</v>
          </cell>
          <cell r="AP2048">
            <v>1.8852</v>
          </cell>
          <cell r="BB2048">
            <v>-0.25790000000000002</v>
          </cell>
        </row>
        <row r="2049">
          <cell r="A2049">
            <v>44051</v>
          </cell>
          <cell r="G2049">
            <v>2.1431</v>
          </cell>
          <cell r="AP2049">
            <v>1.8852</v>
          </cell>
          <cell r="BB2049">
            <v>-0.25790000000000002</v>
          </cell>
        </row>
        <row r="2050">
          <cell r="A2050">
            <v>44052</v>
          </cell>
          <cell r="G2050">
            <v>2.1431</v>
          </cell>
          <cell r="AP2050">
            <v>1.8852</v>
          </cell>
          <cell r="BB2050">
            <v>-0.25790000000000002</v>
          </cell>
        </row>
        <row r="2051">
          <cell r="A2051">
            <v>44053</v>
          </cell>
          <cell r="G2051">
            <v>2.1053999999999999</v>
          </cell>
          <cell r="AP2051">
            <v>1.8852</v>
          </cell>
          <cell r="BB2051">
            <v>-0.22019999999999995</v>
          </cell>
        </row>
        <row r="2052">
          <cell r="A2052">
            <v>44054</v>
          </cell>
          <cell r="G2052">
            <v>2.2164999999999999</v>
          </cell>
          <cell r="AP2052">
            <v>1.8852</v>
          </cell>
          <cell r="BB2052">
            <v>-0.33129999999999993</v>
          </cell>
        </row>
        <row r="2053">
          <cell r="A2053">
            <v>44055</v>
          </cell>
          <cell r="G2053">
            <v>2.2787000000000002</v>
          </cell>
          <cell r="AP2053">
            <v>1.8852</v>
          </cell>
          <cell r="BB2053">
            <v>-0.39350000000000018</v>
          </cell>
        </row>
        <row r="2054">
          <cell r="A2054">
            <v>44056</v>
          </cell>
          <cell r="G2054">
            <v>2.3517999999999999</v>
          </cell>
          <cell r="AP2054">
            <v>1.8852</v>
          </cell>
          <cell r="BB2054">
            <v>-0.4665999999999999</v>
          </cell>
        </row>
        <row r="2055">
          <cell r="A2055">
            <v>44057</v>
          </cell>
          <cell r="G2055">
            <v>2.3761000000000001</v>
          </cell>
          <cell r="AP2055">
            <v>1.8852</v>
          </cell>
          <cell r="BB2055">
            <v>-0.49090000000000011</v>
          </cell>
        </row>
        <row r="2056">
          <cell r="A2056">
            <v>44058</v>
          </cell>
          <cell r="G2056">
            <v>2.3761000000000001</v>
          </cell>
          <cell r="AP2056">
            <v>1.8852</v>
          </cell>
          <cell r="BB2056">
            <v>-0.49090000000000011</v>
          </cell>
        </row>
        <row r="2057">
          <cell r="A2057">
            <v>44059</v>
          </cell>
          <cell r="G2057">
            <v>2.3761000000000001</v>
          </cell>
          <cell r="AP2057">
            <v>1.8852</v>
          </cell>
          <cell r="BB2057">
            <v>-0.49090000000000011</v>
          </cell>
        </row>
        <row r="2058">
          <cell r="A2058">
            <v>44060</v>
          </cell>
          <cell r="G2058">
            <v>2.4575999999999998</v>
          </cell>
          <cell r="AP2058">
            <v>1.8852</v>
          </cell>
          <cell r="BB2058">
            <v>-0.5723999999999998</v>
          </cell>
        </row>
        <row r="2059">
          <cell r="A2059">
            <v>44061</v>
          </cell>
          <cell r="G2059">
            <v>2.5243000000000002</v>
          </cell>
          <cell r="AP2059">
            <v>1.8852</v>
          </cell>
          <cell r="BB2059">
            <v>-0.63910000000000022</v>
          </cell>
        </row>
        <row r="2060">
          <cell r="A2060">
            <v>44062</v>
          </cell>
          <cell r="G2060">
            <v>2.5754000000000001</v>
          </cell>
          <cell r="AP2060">
            <v>1.8852</v>
          </cell>
          <cell r="BB2060">
            <v>-0.69020000000000015</v>
          </cell>
        </row>
        <row r="2061">
          <cell r="A2061">
            <v>44063</v>
          </cell>
          <cell r="G2061">
            <v>2.5118</v>
          </cell>
          <cell r="AP2061">
            <v>1.8852</v>
          </cell>
          <cell r="BB2061">
            <v>-0.62660000000000005</v>
          </cell>
        </row>
        <row r="2062">
          <cell r="A2062">
            <v>44064</v>
          </cell>
          <cell r="G2062">
            <v>2.3730000000000002</v>
          </cell>
          <cell r="AP2062">
            <v>1.8852</v>
          </cell>
          <cell r="BB2062">
            <v>-0.48780000000000023</v>
          </cell>
        </row>
        <row r="2063">
          <cell r="A2063">
            <v>44065</v>
          </cell>
          <cell r="G2063">
            <v>2.3730000000000002</v>
          </cell>
          <cell r="AP2063">
            <v>1.8852</v>
          </cell>
          <cell r="BB2063">
            <v>-0.48780000000000023</v>
          </cell>
        </row>
        <row r="2064">
          <cell r="A2064">
            <v>44066</v>
          </cell>
          <cell r="G2064">
            <v>2.3730000000000002</v>
          </cell>
          <cell r="AP2064">
            <v>1.8852</v>
          </cell>
          <cell r="BB2064">
            <v>-0.48780000000000023</v>
          </cell>
        </row>
        <row r="2065">
          <cell r="A2065">
            <v>44067</v>
          </cell>
          <cell r="G2065">
            <v>2.5392999999999999</v>
          </cell>
          <cell r="AP2065">
            <v>1.8852</v>
          </cell>
          <cell r="BB2065">
            <v>-0.6540999999999999</v>
          </cell>
        </row>
        <row r="2066">
          <cell r="A2066">
            <v>44068</v>
          </cell>
          <cell r="G2066">
            <v>2.5648</v>
          </cell>
          <cell r="AP2066">
            <v>1.8852</v>
          </cell>
          <cell r="BB2066">
            <v>-0.67959999999999998</v>
          </cell>
        </row>
        <row r="2067">
          <cell r="A2067">
            <v>44069</v>
          </cell>
          <cell r="G2067">
            <v>2.5423</v>
          </cell>
          <cell r="AP2067">
            <v>1.8852</v>
          </cell>
          <cell r="BB2067">
            <v>-0.65710000000000002</v>
          </cell>
        </row>
        <row r="2068">
          <cell r="A2068">
            <v>44070</v>
          </cell>
          <cell r="G2068">
            <v>2.6459999999999999</v>
          </cell>
          <cell r="AP2068">
            <v>1.8852</v>
          </cell>
          <cell r="BB2068">
            <v>-0.76079999999999992</v>
          </cell>
        </row>
        <row r="2069">
          <cell r="A2069">
            <v>44071</v>
          </cell>
          <cell r="G2069">
            <v>2.5579999999999998</v>
          </cell>
          <cell r="AP2069">
            <v>1.8852</v>
          </cell>
          <cell r="BB2069">
            <v>-0.67279999999999984</v>
          </cell>
        </row>
        <row r="2070">
          <cell r="A2070">
            <v>44072</v>
          </cell>
          <cell r="G2070">
            <v>2.5579999999999998</v>
          </cell>
          <cell r="AP2070">
            <v>1.8852</v>
          </cell>
          <cell r="BB2070">
            <v>-0.67279999999999984</v>
          </cell>
        </row>
        <row r="2071">
          <cell r="A2071">
            <v>44073</v>
          </cell>
          <cell r="G2071">
            <v>2.5579999999999998</v>
          </cell>
          <cell r="AP2071">
            <v>1.8852</v>
          </cell>
          <cell r="BB2071">
            <v>-0.67279999999999984</v>
          </cell>
        </row>
        <row r="2072">
          <cell r="A2072">
            <v>44074</v>
          </cell>
          <cell r="G2072">
            <v>2.4016000000000002</v>
          </cell>
          <cell r="AP2072">
            <v>1.8852</v>
          </cell>
          <cell r="BB2072">
            <v>-0.51640000000000019</v>
          </cell>
        </row>
        <row r="2073">
          <cell r="A2073">
            <v>44075</v>
          </cell>
          <cell r="G2073">
            <v>2.5468000000000002</v>
          </cell>
          <cell r="AP2073">
            <v>2.4298000000000002</v>
          </cell>
          <cell r="BB2073">
            <v>-0.11699999999999999</v>
          </cell>
        </row>
        <row r="2074">
          <cell r="A2074">
            <v>44076</v>
          </cell>
          <cell r="G2074">
            <v>2.5882000000000001</v>
          </cell>
          <cell r="AP2074">
            <v>2.4298000000000002</v>
          </cell>
          <cell r="BB2074">
            <v>-0.15839999999999987</v>
          </cell>
        </row>
        <row r="2075">
          <cell r="A2075">
            <v>44077</v>
          </cell>
          <cell r="G2075">
            <v>2.6745999999999999</v>
          </cell>
          <cell r="AP2075">
            <v>2.4298000000000002</v>
          </cell>
          <cell r="BB2075">
            <v>-0.24479999999999968</v>
          </cell>
        </row>
        <row r="2076">
          <cell r="A2076">
            <v>44078</v>
          </cell>
          <cell r="G2076">
            <v>2.4083999999999999</v>
          </cell>
          <cell r="AP2076">
            <v>2.4298000000000002</v>
          </cell>
          <cell r="BB2076">
            <v>2.1400000000000308E-2</v>
          </cell>
        </row>
        <row r="2077">
          <cell r="A2077">
            <v>44079</v>
          </cell>
          <cell r="G2077">
            <v>2.4083999999999999</v>
          </cell>
          <cell r="AP2077">
            <v>2.4298000000000002</v>
          </cell>
          <cell r="BB2077">
            <v>2.1400000000000308E-2</v>
          </cell>
        </row>
        <row r="2078">
          <cell r="A2078">
            <v>44080</v>
          </cell>
          <cell r="G2078">
            <v>2.4083999999999999</v>
          </cell>
          <cell r="AP2078">
            <v>2.4298000000000002</v>
          </cell>
          <cell r="BB2078">
            <v>2.1400000000000308E-2</v>
          </cell>
        </row>
        <row r="2079">
          <cell r="A2079">
            <v>44081</v>
          </cell>
          <cell r="G2079">
            <v>2.4083999999999999</v>
          </cell>
          <cell r="AP2079">
            <v>2.4298000000000002</v>
          </cell>
          <cell r="BB2079">
            <v>2.1400000000000308E-2</v>
          </cell>
        </row>
        <row r="2080">
          <cell r="A2080">
            <v>44082</v>
          </cell>
          <cell r="G2080">
            <v>2.4230999999999998</v>
          </cell>
          <cell r="AP2080">
            <v>2.4298000000000002</v>
          </cell>
          <cell r="BB2080">
            <v>6.7000000000003723E-3</v>
          </cell>
        </row>
        <row r="2081">
          <cell r="A2081">
            <v>44083</v>
          </cell>
          <cell r="G2081">
            <v>2.2650999999999999</v>
          </cell>
          <cell r="AP2081">
            <v>2.4298000000000002</v>
          </cell>
          <cell r="BB2081">
            <v>0.16470000000000029</v>
          </cell>
        </row>
        <row r="2082">
          <cell r="A2082">
            <v>44084</v>
          </cell>
          <cell r="G2082">
            <v>2.2141000000000002</v>
          </cell>
          <cell r="AP2082">
            <v>2.4298000000000002</v>
          </cell>
          <cell r="BB2082">
            <v>0.2157</v>
          </cell>
        </row>
        <row r="2083">
          <cell r="A2083">
            <v>44085</v>
          </cell>
          <cell r="G2083">
            <v>2.0634999999999999</v>
          </cell>
          <cell r="AP2083">
            <v>2.4298000000000002</v>
          </cell>
          <cell r="BB2083">
            <v>0.36630000000000029</v>
          </cell>
        </row>
        <row r="2084">
          <cell r="A2084">
            <v>44086</v>
          </cell>
          <cell r="G2084">
            <v>2.0634999999999999</v>
          </cell>
          <cell r="AP2084">
            <v>2.4298000000000002</v>
          </cell>
          <cell r="BB2084">
            <v>0.36630000000000029</v>
          </cell>
        </row>
        <row r="2085">
          <cell r="A2085">
            <v>44087</v>
          </cell>
          <cell r="G2085">
            <v>2.0634999999999999</v>
          </cell>
          <cell r="AP2085">
            <v>2.4298000000000002</v>
          </cell>
          <cell r="BB2085">
            <v>0.36630000000000029</v>
          </cell>
        </row>
        <row r="2086">
          <cell r="A2086">
            <v>44088</v>
          </cell>
          <cell r="G2086">
            <v>2.4674</v>
          </cell>
          <cell r="AP2086">
            <v>2.4298000000000002</v>
          </cell>
          <cell r="BB2086">
            <v>-3.7599999999999856E-2</v>
          </cell>
        </row>
        <row r="2087">
          <cell r="A2087">
            <v>44089</v>
          </cell>
          <cell r="G2087">
            <v>2.4016999999999999</v>
          </cell>
          <cell r="AP2087">
            <v>2.4298000000000002</v>
          </cell>
          <cell r="BB2087">
            <v>2.8100000000000236E-2</v>
          </cell>
        </row>
        <row r="2088">
          <cell r="A2088">
            <v>44090</v>
          </cell>
          <cell r="G2088">
            <v>2.3336000000000001</v>
          </cell>
          <cell r="AP2088">
            <v>2.4298000000000002</v>
          </cell>
          <cell r="BB2088">
            <v>9.6200000000000063E-2</v>
          </cell>
        </row>
        <row r="2089">
          <cell r="A2089">
            <v>44091</v>
          </cell>
          <cell r="G2089">
            <v>1.9795</v>
          </cell>
          <cell r="AP2089">
            <v>2.4298000000000002</v>
          </cell>
          <cell r="BB2089">
            <v>0.45030000000000014</v>
          </cell>
        </row>
        <row r="2090">
          <cell r="A2090">
            <v>44092</v>
          </cell>
          <cell r="G2090">
            <v>1.8373999999999999</v>
          </cell>
          <cell r="AP2090">
            <v>2.4298000000000002</v>
          </cell>
          <cell r="BB2090">
            <v>0.59240000000000026</v>
          </cell>
        </row>
        <row r="2091">
          <cell r="A2091">
            <v>44093</v>
          </cell>
          <cell r="G2091">
            <v>1.8373999999999999</v>
          </cell>
          <cell r="AP2091">
            <v>2.4298000000000002</v>
          </cell>
          <cell r="BB2091">
            <v>0.59240000000000026</v>
          </cell>
        </row>
        <row r="2092">
          <cell r="A2092">
            <v>44094</v>
          </cell>
          <cell r="G2092">
            <v>1.8373999999999999</v>
          </cell>
          <cell r="AP2092">
            <v>2.4298000000000002</v>
          </cell>
          <cell r="BB2092">
            <v>0.59240000000000026</v>
          </cell>
        </row>
        <row r="2093">
          <cell r="A2093">
            <v>44095</v>
          </cell>
          <cell r="G2093">
            <v>1.8821000000000001</v>
          </cell>
          <cell r="AP2093">
            <v>2.4298000000000002</v>
          </cell>
          <cell r="BB2093">
            <v>0.54770000000000008</v>
          </cell>
        </row>
        <row r="2094">
          <cell r="A2094">
            <v>44096</v>
          </cell>
          <cell r="G2094">
            <v>1.8749</v>
          </cell>
          <cell r="AP2094">
            <v>2.4298000000000002</v>
          </cell>
          <cell r="BB2094">
            <v>0.55490000000000017</v>
          </cell>
        </row>
        <row r="2095">
          <cell r="A2095">
            <v>44097</v>
          </cell>
          <cell r="G2095">
            <v>2.1760000000000002</v>
          </cell>
          <cell r="AP2095">
            <v>2.4298000000000002</v>
          </cell>
          <cell r="BB2095">
            <v>0.25380000000000003</v>
          </cell>
        </row>
        <row r="2096">
          <cell r="A2096">
            <v>44098</v>
          </cell>
          <cell r="G2096">
            <v>2.2698</v>
          </cell>
          <cell r="AP2096">
            <v>2.4298000000000002</v>
          </cell>
          <cell r="BB2096">
            <v>0.16000000000000014</v>
          </cell>
        </row>
        <row r="2097">
          <cell r="A2097">
            <v>44099</v>
          </cell>
          <cell r="G2097">
            <v>1.9316</v>
          </cell>
          <cell r="AP2097">
            <v>2.4298000000000002</v>
          </cell>
          <cell r="BB2097">
            <v>0.4982000000000002</v>
          </cell>
        </row>
        <row r="2098">
          <cell r="A2098">
            <v>44100</v>
          </cell>
          <cell r="G2098">
            <v>1.9316</v>
          </cell>
          <cell r="AP2098">
            <v>2.4298000000000002</v>
          </cell>
          <cell r="BB2098">
            <v>0.4982000000000002</v>
          </cell>
        </row>
        <row r="2099">
          <cell r="A2099">
            <v>44101</v>
          </cell>
          <cell r="G2099">
            <v>1.9316</v>
          </cell>
          <cell r="AP2099">
            <v>2.4298000000000002</v>
          </cell>
          <cell r="BB2099">
            <v>0.4982000000000002</v>
          </cell>
        </row>
        <row r="2100">
          <cell r="A2100">
            <v>44102</v>
          </cell>
          <cell r="G2100">
            <v>1.7945</v>
          </cell>
          <cell r="AP2100">
            <v>2.4298000000000002</v>
          </cell>
          <cell r="BB2100">
            <v>0.6353000000000002</v>
          </cell>
        </row>
        <row r="2101">
          <cell r="A2101">
            <v>44103</v>
          </cell>
          <cell r="G2101">
            <v>1.2477</v>
          </cell>
          <cell r="AP2101">
            <v>2.4298000000000002</v>
          </cell>
          <cell r="BB2101">
            <v>1.1821000000000002</v>
          </cell>
        </row>
        <row r="2102">
          <cell r="A2102">
            <v>44104</v>
          </cell>
          <cell r="G2102">
            <v>1.7758</v>
          </cell>
          <cell r="AP2102">
            <v>2.4298000000000002</v>
          </cell>
          <cell r="BB2102">
            <v>0.65400000000000014</v>
          </cell>
        </row>
        <row r="2103">
          <cell r="A2103">
            <v>44105</v>
          </cell>
          <cell r="G2103">
            <v>1.5803</v>
          </cell>
          <cell r="AP2103">
            <v>2.1905000000000001</v>
          </cell>
          <cell r="BB2103">
            <v>0.61020000000000008</v>
          </cell>
        </row>
        <row r="2104">
          <cell r="A2104">
            <v>44106</v>
          </cell>
          <cell r="G2104">
            <v>1.0702</v>
          </cell>
          <cell r="AP2104">
            <v>2.1905000000000001</v>
          </cell>
          <cell r="BB2104">
            <v>1.1203000000000001</v>
          </cell>
        </row>
        <row r="2105">
          <cell r="A2105">
            <v>44107</v>
          </cell>
          <cell r="G2105">
            <v>1.0702</v>
          </cell>
          <cell r="AP2105">
            <v>2.1905000000000001</v>
          </cell>
          <cell r="BB2105">
            <v>1.1203000000000001</v>
          </cell>
        </row>
        <row r="2106">
          <cell r="A2106">
            <v>44108</v>
          </cell>
          <cell r="G2106">
            <v>1.0702</v>
          </cell>
          <cell r="AP2106">
            <v>2.1905000000000001</v>
          </cell>
          <cell r="BB2106">
            <v>1.1203000000000001</v>
          </cell>
        </row>
        <row r="2107">
          <cell r="A2107">
            <v>44109</v>
          </cell>
          <cell r="G2107">
            <v>1.3541000000000001</v>
          </cell>
          <cell r="AP2107">
            <v>2.1905000000000001</v>
          </cell>
          <cell r="BB2107">
            <v>0.83640000000000003</v>
          </cell>
        </row>
        <row r="2108">
          <cell r="A2108">
            <v>44110</v>
          </cell>
          <cell r="G2108">
            <v>1.5265</v>
          </cell>
          <cell r="AP2108">
            <v>2.1905000000000001</v>
          </cell>
          <cell r="BB2108">
            <v>0.66400000000000015</v>
          </cell>
        </row>
        <row r="2109">
          <cell r="A2109">
            <v>44111</v>
          </cell>
          <cell r="G2109">
            <v>1.5928</v>
          </cell>
          <cell r="AP2109">
            <v>2.1905000000000001</v>
          </cell>
          <cell r="BB2109">
            <v>0.59770000000000012</v>
          </cell>
        </row>
        <row r="2110">
          <cell r="A2110">
            <v>44112</v>
          </cell>
          <cell r="G2110">
            <v>1.5443</v>
          </cell>
          <cell r="AP2110">
            <v>2.1905000000000001</v>
          </cell>
          <cell r="BB2110">
            <v>0.64620000000000011</v>
          </cell>
        </row>
        <row r="2111">
          <cell r="A2111">
            <v>44113</v>
          </cell>
          <cell r="G2111">
            <v>1.5023</v>
          </cell>
          <cell r="AP2111">
            <v>2.1905000000000001</v>
          </cell>
          <cell r="BB2111">
            <v>0.68820000000000014</v>
          </cell>
        </row>
        <row r="2112">
          <cell r="A2112">
            <v>44114</v>
          </cell>
          <cell r="G2112">
            <v>1.5023</v>
          </cell>
          <cell r="AP2112">
            <v>2.1905000000000001</v>
          </cell>
          <cell r="BB2112">
            <v>0.68820000000000014</v>
          </cell>
        </row>
        <row r="2113">
          <cell r="A2113">
            <v>44115</v>
          </cell>
          <cell r="G2113">
            <v>1.5023</v>
          </cell>
          <cell r="AP2113">
            <v>2.1905000000000001</v>
          </cell>
          <cell r="BB2113">
            <v>0.68820000000000014</v>
          </cell>
        </row>
        <row r="2114">
          <cell r="A2114">
            <v>44116</v>
          </cell>
          <cell r="G2114">
            <v>1.5023</v>
          </cell>
          <cell r="AP2114">
            <v>2.1905000000000001</v>
          </cell>
          <cell r="BB2114">
            <v>0.68820000000000014</v>
          </cell>
        </row>
        <row r="2115">
          <cell r="A2115">
            <v>44117</v>
          </cell>
          <cell r="G2115">
            <v>2.3834</v>
          </cell>
          <cell r="AP2115">
            <v>2.1905000000000001</v>
          </cell>
          <cell r="BB2115">
            <v>-0.19289999999999985</v>
          </cell>
        </row>
        <row r="2116">
          <cell r="A2116">
            <v>44118</v>
          </cell>
          <cell r="G2116">
            <v>2.4769000000000001</v>
          </cell>
          <cell r="AP2116">
            <v>2.1905000000000001</v>
          </cell>
          <cell r="BB2116">
            <v>-0.28639999999999999</v>
          </cell>
        </row>
        <row r="2117">
          <cell r="A2117">
            <v>44119</v>
          </cell>
          <cell r="G2117">
            <v>2.7833999999999999</v>
          </cell>
          <cell r="AP2117">
            <v>2.1905000000000001</v>
          </cell>
          <cell r="BB2117">
            <v>-0.59289999999999976</v>
          </cell>
        </row>
        <row r="2118">
          <cell r="A2118">
            <v>44120</v>
          </cell>
          <cell r="G2118">
            <v>2.625</v>
          </cell>
          <cell r="AP2118">
            <v>2.1905000000000001</v>
          </cell>
          <cell r="BB2118">
            <v>-0.43449999999999989</v>
          </cell>
        </row>
        <row r="2119">
          <cell r="A2119">
            <v>44121</v>
          </cell>
          <cell r="G2119">
            <v>2.625</v>
          </cell>
          <cell r="AP2119">
            <v>2.1905000000000001</v>
          </cell>
          <cell r="BB2119">
            <v>-0.43449999999999989</v>
          </cell>
        </row>
        <row r="2120">
          <cell r="A2120">
            <v>44122</v>
          </cell>
          <cell r="G2120">
            <v>2.625</v>
          </cell>
          <cell r="AP2120">
            <v>2.1905000000000001</v>
          </cell>
          <cell r="BB2120">
            <v>-0.43449999999999989</v>
          </cell>
        </row>
        <row r="2121">
          <cell r="A2121">
            <v>44123</v>
          </cell>
          <cell r="G2121">
            <v>2.9459</v>
          </cell>
          <cell r="AP2121">
            <v>2.1905000000000001</v>
          </cell>
          <cell r="BB2121">
            <v>-0.75539999999999985</v>
          </cell>
        </row>
        <row r="2122">
          <cell r="A2122">
            <v>44124</v>
          </cell>
          <cell r="G2122">
            <v>3.0911</v>
          </cell>
          <cell r="AP2122">
            <v>2.1905000000000001</v>
          </cell>
          <cell r="BB2122">
            <v>-0.90059999999999985</v>
          </cell>
        </row>
        <row r="2123">
          <cell r="A2123">
            <v>44125</v>
          </cell>
          <cell r="G2123">
            <v>3.1467999999999998</v>
          </cell>
          <cell r="AP2123">
            <v>2.1905000000000001</v>
          </cell>
          <cell r="BB2123">
            <v>-0.95629999999999971</v>
          </cell>
        </row>
        <row r="2124">
          <cell r="A2124">
            <v>44126</v>
          </cell>
          <cell r="G2124">
            <v>3.1829000000000001</v>
          </cell>
          <cell r="AP2124">
            <v>2.1905000000000001</v>
          </cell>
          <cell r="BB2124">
            <v>-0.99239999999999995</v>
          </cell>
        </row>
        <row r="2125">
          <cell r="A2125">
            <v>44127</v>
          </cell>
          <cell r="G2125">
            <v>3.0948000000000002</v>
          </cell>
          <cell r="AP2125">
            <v>2.1905000000000001</v>
          </cell>
          <cell r="BB2125">
            <v>-0.9043000000000001</v>
          </cell>
        </row>
        <row r="2126">
          <cell r="A2126">
            <v>44128</v>
          </cell>
          <cell r="G2126">
            <v>3.0948000000000002</v>
          </cell>
          <cell r="AP2126">
            <v>2.1905000000000001</v>
          </cell>
          <cell r="BB2126">
            <v>-0.9043000000000001</v>
          </cell>
        </row>
        <row r="2127">
          <cell r="A2127">
            <v>44129</v>
          </cell>
          <cell r="G2127">
            <v>3.0948000000000002</v>
          </cell>
          <cell r="AP2127">
            <v>2.1905000000000001</v>
          </cell>
          <cell r="BB2127">
            <v>-0.9043000000000001</v>
          </cell>
        </row>
        <row r="2128">
          <cell r="A2128">
            <v>44130</v>
          </cell>
          <cell r="G2128">
            <v>3.0695999999999999</v>
          </cell>
          <cell r="AP2128">
            <v>2.1905000000000001</v>
          </cell>
          <cell r="BB2128">
            <v>-0.87909999999999977</v>
          </cell>
        </row>
        <row r="2129">
          <cell r="A2129">
            <v>44131</v>
          </cell>
          <cell r="G2129">
            <v>3.0135999999999998</v>
          </cell>
          <cell r="AP2129">
            <v>2.1905000000000001</v>
          </cell>
          <cell r="BB2129">
            <v>-0.82309999999999972</v>
          </cell>
        </row>
        <row r="2130">
          <cell r="A2130">
            <v>44132</v>
          </cell>
          <cell r="G2130">
            <v>3.1507999999999998</v>
          </cell>
          <cell r="AP2130">
            <v>2.1905000000000001</v>
          </cell>
          <cell r="BB2130">
            <v>-0.96029999999999971</v>
          </cell>
        </row>
        <row r="2131">
          <cell r="A2131">
            <v>44133</v>
          </cell>
          <cell r="G2131">
            <v>3.1897000000000002</v>
          </cell>
          <cell r="AP2131">
            <v>2.1905000000000001</v>
          </cell>
          <cell r="BB2131">
            <v>-0.99920000000000009</v>
          </cell>
        </row>
        <row r="2132">
          <cell r="A2132">
            <v>44134</v>
          </cell>
          <cell r="G2132">
            <v>3.1861000000000002</v>
          </cell>
          <cell r="AP2132">
            <v>2.1905000000000001</v>
          </cell>
          <cell r="BB2132">
            <v>-0.99560000000000004</v>
          </cell>
        </row>
        <row r="2133">
          <cell r="A2133">
            <v>44135</v>
          </cell>
          <cell r="G2133">
            <v>3.1861000000000002</v>
          </cell>
          <cell r="AP2133">
            <v>2.1905000000000001</v>
          </cell>
          <cell r="BB2133">
            <v>-0.99560000000000004</v>
          </cell>
        </row>
        <row r="2134">
          <cell r="A2134">
            <v>44136</v>
          </cell>
          <cell r="G2134">
            <v>3.1861000000000002</v>
          </cell>
          <cell r="AP2134">
            <v>2.9315000000000002</v>
          </cell>
          <cell r="BB2134">
            <v>-0.25459999999999994</v>
          </cell>
        </row>
        <row r="2135">
          <cell r="A2135">
            <v>44137</v>
          </cell>
          <cell r="G2135">
            <v>3.2147999999999999</v>
          </cell>
          <cell r="AP2135">
            <v>2.9315000000000002</v>
          </cell>
          <cell r="BB2135">
            <v>-0.28329999999999966</v>
          </cell>
        </row>
        <row r="2136">
          <cell r="A2136">
            <v>44138</v>
          </cell>
          <cell r="G2136">
            <v>2.9588000000000001</v>
          </cell>
          <cell r="AP2136">
            <v>2.9315000000000002</v>
          </cell>
          <cell r="BB2136">
            <v>-2.729999999999988E-2</v>
          </cell>
        </row>
        <row r="2137">
          <cell r="A2137">
            <v>44139</v>
          </cell>
          <cell r="G2137">
            <v>2.7852000000000001</v>
          </cell>
          <cell r="AP2137">
            <v>2.9315000000000002</v>
          </cell>
          <cell r="BB2137">
            <v>0.1463000000000001</v>
          </cell>
        </row>
        <row r="2138">
          <cell r="A2138">
            <v>44140</v>
          </cell>
          <cell r="G2138">
            <v>2.8163999999999998</v>
          </cell>
          <cell r="AP2138">
            <v>2.9315000000000002</v>
          </cell>
          <cell r="BB2138">
            <v>0.11510000000000042</v>
          </cell>
        </row>
        <row r="2139">
          <cell r="A2139">
            <v>44141</v>
          </cell>
          <cell r="G2139">
            <v>2.5531000000000001</v>
          </cell>
          <cell r="AP2139">
            <v>2.9315000000000002</v>
          </cell>
          <cell r="BB2139">
            <v>0.37840000000000007</v>
          </cell>
        </row>
        <row r="2140">
          <cell r="A2140">
            <v>44142</v>
          </cell>
          <cell r="G2140">
            <v>2.5531000000000001</v>
          </cell>
          <cell r="AP2140">
            <v>2.9315000000000002</v>
          </cell>
          <cell r="BB2140">
            <v>0.37840000000000007</v>
          </cell>
        </row>
        <row r="2141">
          <cell r="A2141">
            <v>44143</v>
          </cell>
          <cell r="G2141">
            <v>2.5531000000000001</v>
          </cell>
          <cell r="AP2141">
            <v>2.9315000000000002</v>
          </cell>
          <cell r="BB2141">
            <v>0.37840000000000007</v>
          </cell>
        </row>
        <row r="2142">
          <cell r="A2142">
            <v>44144</v>
          </cell>
          <cell r="G2142">
            <v>2.6621999999999999</v>
          </cell>
          <cell r="AP2142">
            <v>2.9315000000000002</v>
          </cell>
          <cell r="BB2142">
            <v>0.26930000000000032</v>
          </cell>
        </row>
        <row r="2143">
          <cell r="A2143">
            <v>44145</v>
          </cell>
          <cell r="G2143">
            <v>2.8336999999999999</v>
          </cell>
          <cell r="AP2143">
            <v>2.9315000000000002</v>
          </cell>
          <cell r="BB2143">
            <v>9.7800000000000331E-2</v>
          </cell>
        </row>
        <row r="2144">
          <cell r="A2144">
            <v>44146</v>
          </cell>
          <cell r="G2144">
            <v>2.8914</v>
          </cell>
          <cell r="AP2144">
            <v>2.9315000000000002</v>
          </cell>
          <cell r="BB2144">
            <v>4.0100000000000247E-2</v>
          </cell>
        </row>
        <row r="2145">
          <cell r="A2145">
            <v>44147</v>
          </cell>
          <cell r="G2145">
            <v>2.8885999999999998</v>
          </cell>
          <cell r="AP2145">
            <v>2.9315000000000002</v>
          </cell>
          <cell r="BB2145">
            <v>4.2900000000000382E-2</v>
          </cell>
        </row>
        <row r="2146">
          <cell r="A2146">
            <v>44148</v>
          </cell>
          <cell r="G2146">
            <v>2.9140000000000001</v>
          </cell>
          <cell r="AP2146">
            <v>2.9315000000000002</v>
          </cell>
          <cell r="BB2146">
            <v>1.7500000000000071E-2</v>
          </cell>
        </row>
        <row r="2147">
          <cell r="A2147">
            <v>44149</v>
          </cell>
          <cell r="G2147">
            <v>2.9140000000000001</v>
          </cell>
          <cell r="AP2147">
            <v>2.9315000000000002</v>
          </cell>
          <cell r="BB2147">
            <v>1.7500000000000071E-2</v>
          </cell>
        </row>
        <row r="2148">
          <cell r="A2148">
            <v>44150</v>
          </cell>
          <cell r="G2148">
            <v>2.9140000000000001</v>
          </cell>
          <cell r="AP2148">
            <v>2.9315000000000002</v>
          </cell>
          <cell r="BB2148">
            <v>1.7500000000000071E-2</v>
          </cell>
        </row>
        <row r="2149">
          <cell r="A2149">
            <v>44151</v>
          </cell>
          <cell r="G2149">
            <v>2.6509999999999998</v>
          </cell>
          <cell r="AP2149">
            <v>2.9315000000000002</v>
          </cell>
          <cell r="BB2149">
            <v>0.28050000000000042</v>
          </cell>
        </row>
        <row r="2150">
          <cell r="A2150">
            <v>44152</v>
          </cell>
          <cell r="G2150">
            <v>2.5911</v>
          </cell>
          <cell r="AP2150">
            <v>2.9315000000000002</v>
          </cell>
          <cell r="BB2150">
            <v>0.34040000000000026</v>
          </cell>
        </row>
        <row r="2151">
          <cell r="A2151">
            <v>44153</v>
          </cell>
          <cell r="G2151">
            <v>2.5467</v>
          </cell>
          <cell r="AP2151">
            <v>2.9315000000000002</v>
          </cell>
          <cell r="BB2151">
            <v>0.38480000000000025</v>
          </cell>
        </row>
        <row r="2152">
          <cell r="A2152">
            <v>44154</v>
          </cell>
          <cell r="G2152">
            <v>2.4074</v>
          </cell>
          <cell r="AP2152">
            <v>2.9315000000000002</v>
          </cell>
          <cell r="BB2152">
            <v>0.52410000000000023</v>
          </cell>
        </row>
        <row r="2153">
          <cell r="A2153">
            <v>44155</v>
          </cell>
          <cell r="G2153">
            <v>2.5672999999999999</v>
          </cell>
          <cell r="AP2153">
            <v>2.9315000000000002</v>
          </cell>
          <cell r="BB2153">
            <v>0.3642000000000003</v>
          </cell>
        </row>
        <row r="2154">
          <cell r="A2154">
            <v>44156</v>
          </cell>
          <cell r="G2154">
            <v>2.5672999999999999</v>
          </cell>
          <cell r="AP2154">
            <v>2.9315000000000002</v>
          </cell>
          <cell r="BB2154">
            <v>0.3642000000000003</v>
          </cell>
        </row>
        <row r="2155">
          <cell r="A2155">
            <v>44157</v>
          </cell>
          <cell r="G2155">
            <v>2.5672999999999999</v>
          </cell>
          <cell r="AP2155">
            <v>2.9315000000000002</v>
          </cell>
          <cell r="BB2155">
            <v>0.3642000000000003</v>
          </cell>
        </row>
        <row r="2156">
          <cell r="A2156">
            <v>44158</v>
          </cell>
          <cell r="G2156">
            <v>2.5621</v>
          </cell>
          <cell r="AP2156">
            <v>2.9315000000000002</v>
          </cell>
          <cell r="BB2156">
            <v>0.36940000000000017</v>
          </cell>
        </row>
        <row r="2157">
          <cell r="A2157">
            <v>44159</v>
          </cell>
          <cell r="G2157">
            <v>2.6585000000000001</v>
          </cell>
          <cell r="AP2157">
            <v>2.9315000000000002</v>
          </cell>
          <cell r="BB2157">
            <v>0.27300000000000013</v>
          </cell>
        </row>
        <row r="2158">
          <cell r="A2158">
            <v>44160</v>
          </cell>
          <cell r="G2158">
            <v>2.5886</v>
          </cell>
          <cell r="AP2158">
            <v>2.9315000000000002</v>
          </cell>
          <cell r="BB2158">
            <v>0.3429000000000002</v>
          </cell>
        </row>
        <row r="2159">
          <cell r="A2159">
            <v>44161</v>
          </cell>
          <cell r="G2159">
            <v>2.5886</v>
          </cell>
          <cell r="AP2159">
            <v>2.9315000000000002</v>
          </cell>
          <cell r="BB2159">
            <v>0.3429000000000002</v>
          </cell>
        </row>
        <row r="2160">
          <cell r="A2160">
            <v>44162</v>
          </cell>
          <cell r="G2160">
            <v>2.5886</v>
          </cell>
          <cell r="AP2160">
            <v>2.9315000000000002</v>
          </cell>
          <cell r="BB2160">
            <v>0.3429000000000002</v>
          </cell>
        </row>
        <row r="2161">
          <cell r="A2161">
            <v>44163</v>
          </cell>
          <cell r="G2161">
            <v>2.5886</v>
          </cell>
          <cell r="AP2161">
            <v>2.9315000000000002</v>
          </cell>
          <cell r="BB2161">
            <v>0.3429000000000002</v>
          </cell>
        </row>
        <row r="2162">
          <cell r="A2162">
            <v>44164</v>
          </cell>
          <cell r="G2162">
            <v>2.5886</v>
          </cell>
          <cell r="AP2162">
            <v>2.9315000000000002</v>
          </cell>
          <cell r="BB2162">
            <v>0.3429000000000002</v>
          </cell>
        </row>
        <row r="2163">
          <cell r="A2163">
            <v>44165</v>
          </cell>
          <cell r="G2163">
            <v>2.657</v>
          </cell>
          <cell r="AP2163">
            <v>2.9315000000000002</v>
          </cell>
          <cell r="BB2163">
            <v>0.27450000000000019</v>
          </cell>
        </row>
        <row r="2164">
          <cell r="A2164">
            <v>44166</v>
          </cell>
          <cell r="G2164">
            <v>2.4649999999999999</v>
          </cell>
          <cell r="AP2164">
            <v>2.7416999999999998</v>
          </cell>
          <cell r="BB2164">
            <v>0.27669999999999995</v>
          </cell>
        </row>
        <row r="2165">
          <cell r="A2165">
            <v>44167</v>
          </cell>
          <cell r="G2165">
            <v>2.4249999999999998</v>
          </cell>
          <cell r="AP2165">
            <v>2.7416999999999998</v>
          </cell>
          <cell r="BB2165">
            <v>0.31669999999999998</v>
          </cell>
        </row>
        <row r="2166">
          <cell r="A2166">
            <v>44168</v>
          </cell>
          <cell r="G2166">
            <v>2.2406000000000001</v>
          </cell>
          <cell r="AP2166">
            <v>2.7416999999999998</v>
          </cell>
          <cell r="BB2166">
            <v>0.50109999999999966</v>
          </cell>
        </row>
        <row r="2167">
          <cell r="A2167">
            <v>44169</v>
          </cell>
          <cell r="G2167">
            <v>2.2338</v>
          </cell>
          <cell r="AP2167">
            <v>2.7416999999999998</v>
          </cell>
          <cell r="BB2167">
            <v>0.5078999999999998</v>
          </cell>
        </row>
        <row r="2168">
          <cell r="A2168">
            <v>44170</v>
          </cell>
          <cell r="G2168">
            <v>2.2338</v>
          </cell>
          <cell r="AP2168">
            <v>2.7416999999999998</v>
          </cell>
          <cell r="BB2168">
            <v>0.5078999999999998</v>
          </cell>
        </row>
        <row r="2169">
          <cell r="A2169">
            <v>44171</v>
          </cell>
          <cell r="G2169">
            <v>2.2338</v>
          </cell>
          <cell r="AP2169">
            <v>2.7416999999999998</v>
          </cell>
          <cell r="BB2169">
            <v>0.5078999999999998</v>
          </cell>
        </row>
        <row r="2170">
          <cell r="A2170">
            <v>44172</v>
          </cell>
          <cell r="G2170">
            <v>2.101</v>
          </cell>
          <cell r="AP2170">
            <v>2.7416999999999998</v>
          </cell>
          <cell r="BB2170">
            <v>0.64069999999999983</v>
          </cell>
        </row>
        <row r="2171">
          <cell r="A2171">
            <v>44173</v>
          </cell>
          <cell r="G2171">
            <v>2.1897000000000002</v>
          </cell>
          <cell r="AP2171">
            <v>2.7416999999999998</v>
          </cell>
          <cell r="BB2171">
            <v>0.5519999999999996</v>
          </cell>
        </row>
        <row r="2172">
          <cell r="A2172">
            <v>44174</v>
          </cell>
          <cell r="G2172">
            <v>2.3243999999999998</v>
          </cell>
          <cell r="AP2172">
            <v>2.7416999999999998</v>
          </cell>
          <cell r="BB2172">
            <v>0.4173</v>
          </cell>
        </row>
        <row r="2173">
          <cell r="A2173">
            <v>44175</v>
          </cell>
          <cell r="G2173">
            <v>2.3917999999999999</v>
          </cell>
          <cell r="AP2173">
            <v>2.7416999999999998</v>
          </cell>
          <cell r="BB2173">
            <v>0.34989999999999988</v>
          </cell>
        </row>
        <row r="2174">
          <cell r="A2174">
            <v>44176</v>
          </cell>
          <cell r="G2174">
            <v>2.5297999999999998</v>
          </cell>
          <cell r="AP2174">
            <v>2.7416999999999998</v>
          </cell>
          <cell r="BB2174">
            <v>0.21189999999999998</v>
          </cell>
        </row>
        <row r="2175">
          <cell r="A2175">
            <v>44177</v>
          </cell>
          <cell r="G2175">
            <v>2.5297999999999998</v>
          </cell>
          <cell r="AP2175">
            <v>2.7416999999999998</v>
          </cell>
          <cell r="BB2175">
            <v>0.21189999999999998</v>
          </cell>
        </row>
        <row r="2176">
          <cell r="A2176">
            <v>44178</v>
          </cell>
          <cell r="G2176">
            <v>2.5297999999999998</v>
          </cell>
          <cell r="AP2176">
            <v>2.7416999999999998</v>
          </cell>
          <cell r="BB2176">
            <v>0.21189999999999998</v>
          </cell>
        </row>
        <row r="2177">
          <cell r="A2177">
            <v>44179</v>
          </cell>
          <cell r="G2177">
            <v>2.7572000000000001</v>
          </cell>
          <cell r="AP2177">
            <v>2.7416999999999998</v>
          </cell>
          <cell r="BB2177">
            <v>-1.5500000000000291E-2</v>
          </cell>
        </row>
        <row r="2178">
          <cell r="A2178">
            <v>44180</v>
          </cell>
          <cell r="G2178">
            <v>2.5750000000000002</v>
          </cell>
          <cell r="AP2178">
            <v>2.7416999999999998</v>
          </cell>
          <cell r="BB2178">
            <v>0.16669999999999963</v>
          </cell>
        </row>
        <row r="2179">
          <cell r="A2179">
            <v>44181</v>
          </cell>
          <cell r="G2179">
            <v>2.6440999999999999</v>
          </cell>
          <cell r="AP2179">
            <v>2.7416999999999998</v>
          </cell>
          <cell r="BB2179">
            <v>9.7599999999999909E-2</v>
          </cell>
        </row>
        <row r="2180">
          <cell r="A2180">
            <v>44182</v>
          </cell>
          <cell r="G2180">
            <v>2.6383999999999999</v>
          </cell>
          <cell r="AP2180">
            <v>2.7416999999999998</v>
          </cell>
          <cell r="BB2180">
            <v>0.10329999999999995</v>
          </cell>
        </row>
        <row r="2181">
          <cell r="A2181">
            <v>44183</v>
          </cell>
          <cell r="G2181">
            <v>2.6230000000000002</v>
          </cell>
          <cell r="AP2181">
            <v>2.7416999999999998</v>
          </cell>
          <cell r="BB2181">
            <v>0.11869999999999958</v>
          </cell>
        </row>
        <row r="2182">
          <cell r="A2182">
            <v>44184</v>
          </cell>
          <cell r="G2182">
            <v>2.6230000000000002</v>
          </cell>
          <cell r="AP2182">
            <v>2.7416999999999998</v>
          </cell>
          <cell r="BB2182">
            <v>0.11869999999999958</v>
          </cell>
        </row>
        <row r="2183">
          <cell r="A2183">
            <v>44185</v>
          </cell>
          <cell r="G2183">
            <v>2.6230000000000002</v>
          </cell>
          <cell r="AP2183">
            <v>2.7416999999999998</v>
          </cell>
          <cell r="BB2183">
            <v>0.11869999999999958</v>
          </cell>
        </row>
        <row r="2184">
          <cell r="A2184">
            <v>44186</v>
          </cell>
          <cell r="G2184">
            <v>2.5444</v>
          </cell>
          <cell r="AP2184">
            <v>2.7416999999999998</v>
          </cell>
          <cell r="BB2184">
            <v>0.19729999999999981</v>
          </cell>
        </row>
        <row r="2185">
          <cell r="A2185">
            <v>44187</v>
          </cell>
          <cell r="G2185">
            <v>2.6629</v>
          </cell>
          <cell r="AP2185">
            <v>2.7416999999999998</v>
          </cell>
          <cell r="BB2185">
            <v>7.8799999999999759E-2</v>
          </cell>
        </row>
        <row r="2186">
          <cell r="A2186">
            <v>44188</v>
          </cell>
          <cell r="G2186">
            <v>2.5255999999999998</v>
          </cell>
          <cell r="AP2186">
            <v>2.7416999999999998</v>
          </cell>
          <cell r="BB2186">
            <v>0.21609999999999996</v>
          </cell>
        </row>
        <row r="2187">
          <cell r="A2187">
            <v>44189</v>
          </cell>
          <cell r="G2187">
            <v>2.4557000000000002</v>
          </cell>
          <cell r="AP2187">
            <v>2.7416999999999998</v>
          </cell>
          <cell r="BB2187">
            <v>0.28599999999999959</v>
          </cell>
        </row>
        <row r="2188">
          <cell r="A2188">
            <v>44190</v>
          </cell>
          <cell r="G2188">
            <v>2.4557000000000002</v>
          </cell>
          <cell r="AP2188">
            <v>2.7416999999999998</v>
          </cell>
          <cell r="BB2188">
            <v>0.28599999999999959</v>
          </cell>
        </row>
        <row r="2189">
          <cell r="A2189">
            <v>44191</v>
          </cell>
          <cell r="G2189">
            <v>2.4557000000000002</v>
          </cell>
          <cell r="AP2189">
            <v>2.7416999999999998</v>
          </cell>
          <cell r="BB2189">
            <v>0.28599999999999959</v>
          </cell>
        </row>
        <row r="2190">
          <cell r="A2190">
            <v>44192</v>
          </cell>
          <cell r="G2190">
            <v>2.4557000000000002</v>
          </cell>
          <cell r="AP2190">
            <v>2.7416999999999998</v>
          </cell>
          <cell r="BB2190">
            <v>0.28599999999999959</v>
          </cell>
        </row>
        <row r="2191">
          <cell r="A2191">
            <v>44193</v>
          </cell>
          <cell r="G2191">
            <v>2.4557000000000002</v>
          </cell>
          <cell r="AP2191">
            <v>2.7416999999999998</v>
          </cell>
          <cell r="BB2191">
            <v>0.28599999999999959</v>
          </cell>
        </row>
        <row r="2192">
          <cell r="A2192">
            <v>44194</v>
          </cell>
          <cell r="G2192">
            <v>2.3553000000000002</v>
          </cell>
          <cell r="AP2192">
            <v>2.7416999999999998</v>
          </cell>
          <cell r="BB2192">
            <v>0.38639999999999963</v>
          </cell>
        </row>
        <row r="2193">
          <cell r="A2193">
            <v>44195</v>
          </cell>
          <cell r="G2193">
            <v>2.3824999999999998</v>
          </cell>
          <cell r="AP2193">
            <v>2.7416999999999998</v>
          </cell>
          <cell r="BB2193">
            <v>0.35919999999999996</v>
          </cell>
        </row>
        <row r="2194">
          <cell r="A2194">
            <v>44196</v>
          </cell>
          <cell r="G2194">
            <v>2.3132999999999999</v>
          </cell>
          <cell r="AP2194">
            <v>2.7416999999999998</v>
          </cell>
          <cell r="BB2194">
            <v>0.42839999999999989</v>
          </cell>
        </row>
        <row r="2195">
          <cell r="A2195">
            <v>44197</v>
          </cell>
          <cell r="G2195">
            <v>2.3132999999999999</v>
          </cell>
          <cell r="AP2195">
            <v>2.4973999999999998</v>
          </cell>
          <cell r="BB2195">
            <v>0.18409999999999993</v>
          </cell>
        </row>
        <row r="2196">
          <cell r="A2196">
            <v>44198</v>
          </cell>
          <cell r="G2196">
            <v>2.3132999999999999</v>
          </cell>
          <cell r="AP2196">
            <v>2.4973999999999998</v>
          </cell>
          <cell r="BB2196">
            <v>0.18409999999999993</v>
          </cell>
        </row>
        <row r="2197">
          <cell r="A2197">
            <v>44199</v>
          </cell>
          <cell r="G2197">
            <v>2.3132999999999999</v>
          </cell>
          <cell r="AP2197">
            <v>2.4973999999999998</v>
          </cell>
          <cell r="BB2197">
            <v>0.18409999999999993</v>
          </cell>
        </row>
        <row r="2198">
          <cell r="A2198">
            <v>44200</v>
          </cell>
          <cell r="G2198">
            <v>2.5074999999999998</v>
          </cell>
          <cell r="AP2198">
            <v>2.4973999999999998</v>
          </cell>
          <cell r="BB2198">
            <v>-1.0099999999999998E-2</v>
          </cell>
        </row>
        <row r="2199">
          <cell r="A2199">
            <v>44201</v>
          </cell>
          <cell r="G2199">
            <v>2.5263</v>
          </cell>
          <cell r="AP2199">
            <v>2.4973999999999998</v>
          </cell>
          <cell r="BB2199">
            <v>-2.8900000000000148E-2</v>
          </cell>
        </row>
        <row r="2200">
          <cell r="A2200">
            <v>44202</v>
          </cell>
          <cell r="G2200">
            <v>2.4965999999999999</v>
          </cell>
          <cell r="AP2200">
            <v>2.4973999999999998</v>
          </cell>
          <cell r="BB2200">
            <v>7.9999999999991189E-4</v>
          </cell>
        </row>
        <row r="2201">
          <cell r="A2201">
            <v>44203</v>
          </cell>
          <cell r="G2201">
            <v>2.5541</v>
          </cell>
          <cell r="AP2201">
            <v>2.4973999999999998</v>
          </cell>
          <cell r="BB2201">
            <v>-5.6700000000000195E-2</v>
          </cell>
        </row>
        <row r="2202">
          <cell r="A2202">
            <v>44204</v>
          </cell>
          <cell r="G2202">
            <v>2.5545</v>
          </cell>
          <cell r="AP2202">
            <v>2.4973999999999998</v>
          </cell>
          <cell r="BB2202">
            <v>-5.7100000000000151E-2</v>
          </cell>
        </row>
        <row r="2203">
          <cell r="A2203">
            <v>44205</v>
          </cell>
          <cell r="G2203">
            <v>2.5545</v>
          </cell>
          <cell r="AP2203">
            <v>2.4973999999999998</v>
          </cell>
          <cell r="BB2203">
            <v>-5.7100000000000151E-2</v>
          </cell>
        </row>
        <row r="2204">
          <cell r="A2204">
            <v>44206</v>
          </cell>
          <cell r="G2204">
            <v>2.5545</v>
          </cell>
          <cell r="AP2204">
            <v>2.4973999999999998</v>
          </cell>
          <cell r="BB2204">
            <v>-5.7100000000000151E-2</v>
          </cell>
        </row>
        <row r="2205">
          <cell r="A2205">
            <v>44207</v>
          </cell>
          <cell r="G2205">
            <v>2.5668000000000002</v>
          </cell>
          <cell r="AP2205">
            <v>2.4973999999999998</v>
          </cell>
          <cell r="BB2205">
            <v>-6.940000000000035E-2</v>
          </cell>
        </row>
        <row r="2206">
          <cell r="A2206">
            <v>44208</v>
          </cell>
          <cell r="G2206">
            <v>2.8048000000000002</v>
          </cell>
          <cell r="AP2206">
            <v>2.4973999999999998</v>
          </cell>
          <cell r="BB2206">
            <v>-0.30740000000000034</v>
          </cell>
        </row>
        <row r="2207">
          <cell r="A2207">
            <v>44209</v>
          </cell>
          <cell r="G2207">
            <v>2.7429000000000001</v>
          </cell>
          <cell r="AP2207">
            <v>2.4973999999999998</v>
          </cell>
          <cell r="BB2207">
            <v>-0.24550000000000027</v>
          </cell>
        </row>
        <row r="2208">
          <cell r="A2208">
            <v>44210</v>
          </cell>
          <cell r="G2208">
            <v>2.74</v>
          </cell>
          <cell r="AP2208">
            <v>2.4973999999999998</v>
          </cell>
          <cell r="BB2208">
            <v>-0.24260000000000037</v>
          </cell>
        </row>
        <row r="2209">
          <cell r="A2209">
            <v>44211</v>
          </cell>
          <cell r="G2209">
            <v>2.7216999999999998</v>
          </cell>
          <cell r="AP2209">
            <v>2.4973999999999998</v>
          </cell>
          <cell r="BB2209">
            <v>-0.22429999999999994</v>
          </cell>
        </row>
        <row r="2210">
          <cell r="A2210">
            <v>44212</v>
          </cell>
          <cell r="G2210">
            <v>2.7216999999999998</v>
          </cell>
          <cell r="AP2210">
            <v>2.4973999999999998</v>
          </cell>
          <cell r="BB2210">
            <v>-0.22429999999999994</v>
          </cell>
        </row>
        <row r="2211">
          <cell r="A2211">
            <v>44213</v>
          </cell>
          <cell r="G2211">
            <v>2.7216999999999998</v>
          </cell>
          <cell r="AP2211">
            <v>2.4973999999999998</v>
          </cell>
          <cell r="BB2211">
            <v>-0.22429999999999994</v>
          </cell>
        </row>
        <row r="2212">
          <cell r="A2212">
            <v>44214</v>
          </cell>
          <cell r="G2212">
            <v>2.7216999999999998</v>
          </cell>
          <cell r="AP2212">
            <v>2.4973999999999998</v>
          </cell>
          <cell r="BB2212">
            <v>-0.22429999999999994</v>
          </cell>
        </row>
        <row r="2213">
          <cell r="A2213">
            <v>44215</v>
          </cell>
          <cell r="G2213">
            <v>2.5661</v>
          </cell>
          <cell r="AP2213">
            <v>2.4973999999999998</v>
          </cell>
          <cell r="BB2213">
            <v>-6.8700000000000205E-2</v>
          </cell>
        </row>
        <row r="2214">
          <cell r="A2214">
            <v>44216</v>
          </cell>
          <cell r="G2214">
            <v>2.4773000000000001</v>
          </cell>
          <cell r="AP2214">
            <v>2.4973999999999998</v>
          </cell>
          <cell r="BB2214">
            <v>2.0099999999999785E-2</v>
          </cell>
        </row>
        <row r="2215">
          <cell r="A2215">
            <v>44217</v>
          </cell>
          <cell r="G2215">
            <v>2.5184000000000002</v>
          </cell>
          <cell r="AP2215">
            <v>2.4973999999999998</v>
          </cell>
          <cell r="BB2215">
            <v>-2.1000000000000352E-2</v>
          </cell>
        </row>
        <row r="2216">
          <cell r="A2216">
            <v>44218</v>
          </cell>
          <cell r="G2216">
            <v>2.5062000000000002</v>
          </cell>
          <cell r="AP2216">
            <v>2.4973999999999998</v>
          </cell>
          <cell r="BB2216">
            <v>-8.8000000000003631E-3</v>
          </cell>
        </row>
        <row r="2217">
          <cell r="A2217">
            <v>44219</v>
          </cell>
          <cell r="G2217">
            <v>2.5062000000000002</v>
          </cell>
          <cell r="AP2217">
            <v>2.4973999999999998</v>
          </cell>
          <cell r="BB2217">
            <v>-8.8000000000003631E-3</v>
          </cell>
        </row>
        <row r="2218">
          <cell r="A2218">
            <v>44220</v>
          </cell>
          <cell r="G2218">
            <v>2.5062000000000002</v>
          </cell>
          <cell r="AP2218">
            <v>2.4973999999999998</v>
          </cell>
          <cell r="BB2218">
            <v>-8.8000000000003631E-3</v>
          </cell>
        </row>
        <row r="2219">
          <cell r="A2219">
            <v>44221</v>
          </cell>
          <cell r="G2219">
            <v>2.6494</v>
          </cell>
          <cell r="AP2219">
            <v>2.4973999999999998</v>
          </cell>
          <cell r="BB2219">
            <v>-0.15200000000000014</v>
          </cell>
        </row>
        <row r="2220">
          <cell r="A2220">
            <v>44222</v>
          </cell>
          <cell r="G2220">
            <v>2.6682999999999999</v>
          </cell>
          <cell r="AP2220">
            <v>2.4973999999999998</v>
          </cell>
          <cell r="BB2220">
            <v>-0.17090000000000005</v>
          </cell>
        </row>
        <row r="2221">
          <cell r="A2221">
            <v>44223</v>
          </cell>
          <cell r="G2221">
            <v>2.8129</v>
          </cell>
          <cell r="AP2221">
            <v>2.4973999999999998</v>
          </cell>
          <cell r="BB2221">
            <v>-0.31550000000000011</v>
          </cell>
        </row>
        <row r="2222">
          <cell r="A2222">
            <v>44224</v>
          </cell>
          <cell r="G2222">
            <v>2.7629999999999999</v>
          </cell>
          <cell r="AP2222">
            <v>2.4973999999999998</v>
          </cell>
          <cell r="BB2222">
            <v>-0.26560000000000006</v>
          </cell>
        </row>
        <row r="2223">
          <cell r="A2223">
            <v>44225</v>
          </cell>
          <cell r="G2223">
            <v>2.7694000000000001</v>
          </cell>
          <cell r="AP2223">
            <v>2.4973999999999998</v>
          </cell>
          <cell r="BB2223">
            <v>-0.27200000000000024</v>
          </cell>
        </row>
        <row r="2224">
          <cell r="A2224">
            <v>44226</v>
          </cell>
          <cell r="G2224">
            <v>2.7694000000000001</v>
          </cell>
          <cell r="AP2224">
            <v>2.4973999999999998</v>
          </cell>
          <cell r="BB2224">
            <v>-0.27200000000000024</v>
          </cell>
        </row>
        <row r="2225">
          <cell r="A2225">
            <v>44227</v>
          </cell>
          <cell r="G2225">
            <v>2.7694000000000001</v>
          </cell>
          <cell r="AP2225">
            <v>2.4973999999999998</v>
          </cell>
          <cell r="BB2225">
            <v>-0.27200000000000024</v>
          </cell>
        </row>
        <row r="2226">
          <cell r="A2226">
            <v>44228</v>
          </cell>
          <cell r="G2226">
            <v>2.9093</v>
          </cell>
          <cell r="AP2226">
            <v>2.7719999999999998</v>
          </cell>
          <cell r="BB2226">
            <v>-0.1373000000000002</v>
          </cell>
        </row>
        <row r="2227">
          <cell r="A2227">
            <v>44229</v>
          </cell>
          <cell r="G2227">
            <v>3.1856</v>
          </cell>
          <cell r="AP2227">
            <v>2.7719999999999998</v>
          </cell>
          <cell r="BB2227">
            <v>-0.41360000000000019</v>
          </cell>
        </row>
        <row r="2228">
          <cell r="A2228">
            <v>44230</v>
          </cell>
          <cell r="G2228">
            <v>3.1846999999999999</v>
          </cell>
          <cell r="AP2228">
            <v>2.7719999999999998</v>
          </cell>
          <cell r="BB2228">
            <v>-0.41270000000000007</v>
          </cell>
        </row>
        <row r="2229">
          <cell r="A2229">
            <v>44231</v>
          </cell>
          <cell r="G2229">
            <v>3.1507999999999998</v>
          </cell>
          <cell r="AP2229">
            <v>2.7719999999999998</v>
          </cell>
          <cell r="BB2229">
            <v>-0.37880000000000003</v>
          </cell>
        </row>
        <row r="2230">
          <cell r="A2230">
            <v>44232</v>
          </cell>
          <cell r="G2230">
            <v>3.8643999999999998</v>
          </cell>
          <cell r="AP2230">
            <v>2.7719999999999998</v>
          </cell>
          <cell r="BB2230">
            <v>-1.0924</v>
          </cell>
        </row>
        <row r="2231">
          <cell r="A2231">
            <v>44233</v>
          </cell>
          <cell r="G2231">
            <v>3.8643999999999998</v>
          </cell>
          <cell r="AP2231">
            <v>2.7719999999999998</v>
          </cell>
          <cell r="BB2231">
            <v>-1.0924</v>
          </cell>
        </row>
        <row r="2232">
          <cell r="A2232">
            <v>44234</v>
          </cell>
          <cell r="G2232">
            <v>3.8643999999999998</v>
          </cell>
          <cell r="AP2232">
            <v>2.7719999999999998</v>
          </cell>
          <cell r="BB2232">
            <v>-1.0924</v>
          </cell>
        </row>
        <row r="2233">
          <cell r="A2233">
            <v>44235</v>
          </cell>
          <cell r="G2233">
            <v>3.7772999999999999</v>
          </cell>
          <cell r="AP2233">
            <v>2.7719999999999998</v>
          </cell>
          <cell r="BB2233">
            <v>-1.0053000000000001</v>
          </cell>
        </row>
        <row r="2234">
          <cell r="A2234">
            <v>44236</v>
          </cell>
          <cell r="G2234">
            <v>3.5977999999999999</v>
          </cell>
          <cell r="AP2234">
            <v>2.7719999999999998</v>
          </cell>
          <cell r="BB2234">
            <v>-0.82580000000000009</v>
          </cell>
        </row>
        <row r="2235">
          <cell r="A2235">
            <v>44237</v>
          </cell>
          <cell r="G2235">
            <v>5.3327</v>
          </cell>
          <cell r="AP2235">
            <v>2.7719999999999998</v>
          </cell>
          <cell r="BB2235">
            <v>-2.5607000000000002</v>
          </cell>
        </row>
        <row r="2236">
          <cell r="A2236">
            <v>44238</v>
          </cell>
          <cell r="G2236">
            <v>5.9988000000000001</v>
          </cell>
          <cell r="AP2236">
            <v>2.7719999999999998</v>
          </cell>
          <cell r="BB2236">
            <v>-3.2268000000000003</v>
          </cell>
        </row>
        <row r="2237">
          <cell r="A2237">
            <v>44239</v>
          </cell>
          <cell r="G2237">
            <v>5.2053000000000003</v>
          </cell>
          <cell r="AP2237">
            <v>2.7719999999999998</v>
          </cell>
          <cell r="BB2237">
            <v>-2.4333000000000005</v>
          </cell>
        </row>
        <row r="2238">
          <cell r="A2238">
            <v>44240</v>
          </cell>
          <cell r="G2238">
            <v>5.2053000000000003</v>
          </cell>
          <cell r="AP2238">
            <v>2.7719999999999998</v>
          </cell>
          <cell r="BB2238">
            <v>-2.4333000000000005</v>
          </cell>
        </row>
        <row r="2239">
          <cell r="A2239">
            <v>44241</v>
          </cell>
          <cell r="G2239">
            <v>5.2053000000000003</v>
          </cell>
          <cell r="AP2239">
            <v>2.7719999999999998</v>
          </cell>
          <cell r="BB2239">
            <v>-2.4333000000000005</v>
          </cell>
        </row>
        <row r="2240">
          <cell r="A2240">
            <v>44242</v>
          </cell>
          <cell r="G2240">
            <v>5.2053000000000003</v>
          </cell>
          <cell r="AP2240">
            <v>2.7719999999999998</v>
          </cell>
          <cell r="BB2240">
            <v>-2.4333000000000005</v>
          </cell>
        </row>
        <row r="2241">
          <cell r="A2241">
            <v>44243</v>
          </cell>
          <cell r="G2241">
            <v>4.8612000000000002</v>
          </cell>
          <cell r="AP2241">
            <v>2.7719999999999998</v>
          </cell>
          <cell r="BB2241">
            <v>-2.0892000000000004</v>
          </cell>
        </row>
        <row r="2242">
          <cell r="A2242">
            <v>44244</v>
          </cell>
          <cell r="G2242">
            <v>3.6859999999999999</v>
          </cell>
          <cell r="AP2242">
            <v>2.7719999999999998</v>
          </cell>
          <cell r="BB2242">
            <v>-0.91400000000000015</v>
          </cell>
        </row>
        <row r="2243">
          <cell r="A2243">
            <v>44245</v>
          </cell>
          <cell r="G2243">
            <v>3.4260000000000002</v>
          </cell>
          <cell r="AP2243">
            <v>2.7719999999999998</v>
          </cell>
          <cell r="BB2243">
            <v>-0.65400000000000036</v>
          </cell>
        </row>
        <row r="2244">
          <cell r="A2244">
            <v>44246</v>
          </cell>
          <cell r="G2244">
            <v>3.4462000000000002</v>
          </cell>
          <cell r="AP2244">
            <v>2.7719999999999998</v>
          </cell>
          <cell r="BB2244">
            <v>-0.67420000000000035</v>
          </cell>
        </row>
        <row r="2245">
          <cell r="A2245">
            <v>44247</v>
          </cell>
          <cell r="G2245">
            <v>3.4462000000000002</v>
          </cell>
          <cell r="AP2245">
            <v>2.7719999999999998</v>
          </cell>
          <cell r="BB2245">
            <v>-0.67420000000000035</v>
          </cell>
        </row>
        <row r="2246">
          <cell r="A2246">
            <v>44248</v>
          </cell>
          <cell r="G2246">
            <v>3.4462000000000002</v>
          </cell>
          <cell r="AP2246">
            <v>2.7719999999999998</v>
          </cell>
          <cell r="BB2246">
            <v>-0.67420000000000035</v>
          </cell>
        </row>
        <row r="2247">
          <cell r="A2247">
            <v>44249</v>
          </cell>
          <cell r="G2247">
            <v>2.9899</v>
          </cell>
          <cell r="AP2247">
            <v>2.7719999999999998</v>
          </cell>
          <cell r="BB2247">
            <v>-0.2179000000000002</v>
          </cell>
        </row>
        <row r="2248">
          <cell r="A2248">
            <v>44250</v>
          </cell>
          <cell r="G2248">
            <v>2.8532999999999999</v>
          </cell>
          <cell r="AP2248">
            <v>2.7719999999999998</v>
          </cell>
          <cell r="BB2248">
            <v>-8.130000000000015E-2</v>
          </cell>
        </row>
        <row r="2249">
          <cell r="A2249">
            <v>44251</v>
          </cell>
          <cell r="G2249">
            <v>2.8502999999999998</v>
          </cell>
          <cell r="AP2249">
            <v>2.7719999999999998</v>
          </cell>
          <cell r="BB2249">
            <v>-7.8300000000000036E-2</v>
          </cell>
        </row>
        <row r="2250">
          <cell r="A2250">
            <v>44252</v>
          </cell>
          <cell r="G2250">
            <v>2.7713000000000001</v>
          </cell>
          <cell r="AP2250">
            <v>2.7719999999999998</v>
          </cell>
          <cell r="BB2250">
            <v>6.9999999999970086E-4</v>
          </cell>
        </row>
        <row r="2251">
          <cell r="A2251">
            <v>44253</v>
          </cell>
          <cell r="G2251">
            <v>2.7824</v>
          </cell>
          <cell r="AP2251">
            <v>2.7719999999999998</v>
          </cell>
          <cell r="BB2251">
            <v>-1.0400000000000187E-2</v>
          </cell>
        </row>
        <row r="2252">
          <cell r="A2252">
            <v>44254</v>
          </cell>
          <cell r="G2252">
            <v>2.7824</v>
          </cell>
          <cell r="AP2252">
            <v>2.7719999999999998</v>
          </cell>
          <cell r="BB2252">
            <v>-1.0400000000000187E-2</v>
          </cell>
        </row>
        <row r="2253">
          <cell r="A2253">
            <v>44255</v>
          </cell>
          <cell r="G2253">
            <v>2.7824</v>
          </cell>
          <cell r="AP2253">
            <v>2.7719999999999998</v>
          </cell>
          <cell r="BB2253">
            <v>-1.0400000000000187E-2</v>
          </cell>
        </row>
        <row r="2254">
          <cell r="A2254">
            <v>44256</v>
          </cell>
          <cell r="G2254">
            <v>2.7119</v>
          </cell>
          <cell r="AP2254">
            <v>3.0537999999999998</v>
          </cell>
          <cell r="BB2254">
            <v>0.34189999999999987</v>
          </cell>
        </row>
        <row r="2255">
          <cell r="A2255">
            <v>44257</v>
          </cell>
          <cell r="G2255">
            <v>2.7915000000000001</v>
          </cell>
          <cell r="AP2255">
            <v>3.0537999999999998</v>
          </cell>
          <cell r="BB2255">
            <v>0.26229999999999976</v>
          </cell>
        </row>
        <row r="2256">
          <cell r="A2256">
            <v>44258</v>
          </cell>
          <cell r="G2256">
            <v>2.8904000000000001</v>
          </cell>
          <cell r="AP2256">
            <v>3.0537999999999998</v>
          </cell>
          <cell r="BB2256">
            <v>0.16339999999999977</v>
          </cell>
        </row>
        <row r="2257">
          <cell r="A2257">
            <v>44259</v>
          </cell>
          <cell r="G2257">
            <v>2.7557999999999998</v>
          </cell>
          <cell r="AP2257">
            <v>3.0537999999999998</v>
          </cell>
          <cell r="BB2257">
            <v>0.29800000000000004</v>
          </cell>
        </row>
        <row r="2258">
          <cell r="A2258">
            <v>44260</v>
          </cell>
          <cell r="G2258">
            <v>2.6686000000000001</v>
          </cell>
          <cell r="AP2258">
            <v>3.0537999999999998</v>
          </cell>
          <cell r="BB2258">
            <v>0.38519999999999976</v>
          </cell>
        </row>
        <row r="2259">
          <cell r="A2259">
            <v>44261</v>
          </cell>
          <cell r="G2259">
            <v>2.6686000000000001</v>
          </cell>
          <cell r="AP2259">
            <v>3.0537999999999998</v>
          </cell>
          <cell r="BB2259">
            <v>0.38519999999999976</v>
          </cell>
        </row>
        <row r="2260">
          <cell r="A2260">
            <v>44262</v>
          </cell>
          <cell r="G2260">
            <v>2.6686000000000001</v>
          </cell>
          <cell r="AP2260">
            <v>3.0537999999999998</v>
          </cell>
          <cell r="BB2260">
            <v>0.38519999999999976</v>
          </cell>
        </row>
        <row r="2261">
          <cell r="A2261">
            <v>44263</v>
          </cell>
          <cell r="G2261">
            <v>2.5911</v>
          </cell>
          <cell r="AP2261">
            <v>3.0537999999999998</v>
          </cell>
          <cell r="BB2261">
            <v>0.46269999999999989</v>
          </cell>
        </row>
        <row r="2262">
          <cell r="A2262">
            <v>44264</v>
          </cell>
          <cell r="G2262">
            <v>2.6518000000000002</v>
          </cell>
          <cell r="AP2262">
            <v>3.0537999999999998</v>
          </cell>
          <cell r="BB2262">
            <v>0.40199999999999969</v>
          </cell>
        </row>
        <row r="2263">
          <cell r="A2263">
            <v>44265</v>
          </cell>
          <cell r="G2263">
            <v>2.7021000000000002</v>
          </cell>
          <cell r="AP2263">
            <v>3.0537999999999998</v>
          </cell>
          <cell r="BB2263">
            <v>0.35169999999999968</v>
          </cell>
        </row>
        <row r="2264">
          <cell r="A2264">
            <v>44266</v>
          </cell>
          <cell r="G2264">
            <v>2.7414999999999998</v>
          </cell>
          <cell r="AP2264">
            <v>3.0537999999999998</v>
          </cell>
          <cell r="BB2264">
            <v>0.31230000000000002</v>
          </cell>
        </row>
        <row r="2265">
          <cell r="A2265">
            <v>44267</v>
          </cell>
          <cell r="G2265">
            <v>2.5937000000000001</v>
          </cell>
          <cell r="AP2265">
            <v>3.0537999999999998</v>
          </cell>
          <cell r="BB2265">
            <v>0.46009999999999973</v>
          </cell>
        </row>
        <row r="2266">
          <cell r="A2266">
            <v>44268</v>
          </cell>
          <cell r="G2266">
            <v>2.5937000000000001</v>
          </cell>
          <cell r="AP2266">
            <v>3.0537999999999998</v>
          </cell>
          <cell r="BB2266">
            <v>0.46009999999999973</v>
          </cell>
        </row>
        <row r="2267">
          <cell r="A2267">
            <v>44269</v>
          </cell>
          <cell r="G2267">
            <v>2.5937000000000001</v>
          </cell>
          <cell r="AP2267">
            <v>3.0537999999999998</v>
          </cell>
          <cell r="BB2267">
            <v>0.46009999999999973</v>
          </cell>
        </row>
        <row r="2268">
          <cell r="A2268">
            <v>44270</v>
          </cell>
          <cell r="G2268">
            <v>2.4925000000000002</v>
          </cell>
          <cell r="AP2268">
            <v>3.0537999999999998</v>
          </cell>
          <cell r="BB2268">
            <v>0.56129999999999969</v>
          </cell>
        </row>
        <row r="2269">
          <cell r="A2269">
            <v>44271</v>
          </cell>
          <cell r="G2269">
            <v>2.5135000000000001</v>
          </cell>
          <cell r="AP2269">
            <v>3.0537999999999998</v>
          </cell>
          <cell r="BB2269">
            <v>0.54029999999999978</v>
          </cell>
        </row>
        <row r="2270">
          <cell r="A2270">
            <v>44272</v>
          </cell>
          <cell r="G2270">
            <v>2.4392999999999998</v>
          </cell>
          <cell r="AP2270">
            <v>3.0537999999999998</v>
          </cell>
          <cell r="BB2270">
            <v>0.61450000000000005</v>
          </cell>
        </row>
        <row r="2271">
          <cell r="A2271">
            <v>44273</v>
          </cell>
          <cell r="G2271">
            <v>2.3729</v>
          </cell>
          <cell r="AP2271">
            <v>3.0537999999999998</v>
          </cell>
          <cell r="BB2271">
            <v>0.68089999999999984</v>
          </cell>
        </row>
        <row r="2272">
          <cell r="A2272">
            <v>44274</v>
          </cell>
          <cell r="G2272">
            <v>2.4026999999999998</v>
          </cell>
          <cell r="AP2272">
            <v>3.0537999999999998</v>
          </cell>
          <cell r="BB2272">
            <v>0.65110000000000001</v>
          </cell>
        </row>
        <row r="2273">
          <cell r="A2273">
            <v>44275</v>
          </cell>
          <cell r="G2273">
            <v>2.4026999999999998</v>
          </cell>
          <cell r="AP2273">
            <v>3.0537999999999998</v>
          </cell>
          <cell r="BB2273">
            <v>0.65110000000000001</v>
          </cell>
        </row>
        <row r="2274">
          <cell r="A2274">
            <v>44276</v>
          </cell>
          <cell r="G2274">
            <v>2.4026999999999998</v>
          </cell>
          <cell r="AP2274">
            <v>3.0537999999999998</v>
          </cell>
          <cell r="BB2274">
            <v>0.65110000000000001</v>
          </cell>
        </row>
        <row r="2275">
          <cell r="A2275">
            <v>44277</v>
          </cell>
          <cell r="G2275">
            <v>2.4937999999999998</v>
          </cell>
          <cell r="AP2275">
            <v>3.0537999999999998</v>
          </cell>
          <cell r="BB2275">
            <v>0.56000000000000005</v>
          </cell>
        </row>
        <row r="2276">
          <cell r="A2276">
            <v>44278</v>
          </cell>
          <cell r="G2276">
            <v>2.5409000000000002</v>
          </cell>
          <cell r="AP2276">
            <v>3.0537999999999998</v>
          </cell>
          <cell r="BB2276">
            <v>0.51289999999999969</v>
          </cell>
        </row>
        <row r="2277">
          <cell r="A2277">
            <v>44279</v>
          </cell>
          <cell r="G2277">
            <v>2.5219</v>
          </cell>
          <cell r="AP2277">
            <v>3.0537999999999998</v>
          </cell>
          <cell r="BB2277">
            <v>0.53189999999999982</v>
          </cell>
        </row>
        <row r="2278">
          <cell r="A2278">
            <v>44280</v>
          </cell>
          <cell r="G2278">
            <v>2.5701000000000001</v>
          </cell>
          <cell r="AP2278">
            <v>3.0537999999999998</v>
          </cell>
          <cell r="BB2278">
            <v>0.4836999999999998</v>
          </cell>
        </row>
        <row r="2279">
          <cell r="A2279">
            <v>44281</v>
          </cell>
          <cell r="G2279">
            <v>2.5358999999999998</v>
          </cell>
          <cell r="AP2279">
            <v>3.0537999999999998</v>
          </cell>
          <cell r="BB2279">
            <v>0.51790000000000003</v>
          </cell>
        </row>
        <row r="2280">
          <cell r="A2280">
            <v>44282</v>
          </cell>
          <cell r="G2280">
            <v>2.5358999999999998</v>
          </cell>
          <cell r="AP2280">
            <v>3.0537999999999998</v>
          </cell>
          <cell r="BB2280">
            <v>0.51790000000000003</v>
          </cell>
        </row>
        <row r="2281">
          <cell r="A2281">
            <v>44283</v>
          </cell>
          <cell r="G2281">
            <v>2.5358999999999998</v>
          </cell>
          <cell r="AP2281">
            <v>3.0537999999999998</v>
          </cell>
          <cell r="BB2281">
            <v>0.51790000000000003</v>
          </cell>
        </row>
        <row r="2282">
          <cell r="A2282">
            <v>44284</v>
          </cell>
          <cell r="G2282">
            <v>2.5686</v>
          </cell>
          <cell r="AP2282">
            <v>3.0537999999999998</v>
          </cell>
          <cell r="BB2282">
            <v>0.48519999999999985</v>
          </cell>
        </row>
        <row r="2283">
          <cell r="A2283">
            <v>44285</v>
          </cell>
          <cell r="G2283">
            <v>2.5634999999999999</v>
          </cell>
          <cell r="AP2283">
            <v>3.0537999999999998</v>
          </cell>
          <cell r="BB2283">
            <v>0.49029999999999996</v>
          </cell>
        </row>
        <row r="2284">
          <cell r="A2284">
            <v>44286</v>
          </cell>
          <cell r="G2284">
            <v>2.5053999999999998</v>
          </cell>
          <cell r="AP2284">
            <v>3.0537999999999998</v>
          </cell>
          <cell r="BB2284">
            <v>0.5484</v>
          </cell>
        </row>
        <row r="2285">
          <cell r="A2285">
            <v>44287</v>
          </cell>
          <cell r="G2285">
            <v>2.5520999999999998</v>
          </cell>
          <cell r="AP2285">
            <v>2.5402999999999998</v>
          </cell>
          <cell r="BB2285">
            <v>-1.1800000000000033E-2</v>
          </cell>
        </row>
        <row r="2286">
          <cell r="A2286">
            <v>44288</v>
          </cell>
          <cell r="G2286">
            <v>2.5520999999999998</v>
          </cell>
          <cell r="AP2286">
            <v>2.5402999999999998</v>
          </cell>
          <cell r="BB2286">
            <v>-1.1800000000000033E-2</v>
          </cell>
        </row>
        <row r="2287">
          <cell r="A2287">
            <v>44289</v>
          </cell>
          <cell r="G2287">
            <v>2.5520999999999998</v>
          </cell>
          <cell r="AP2287">
            <v>2.5402999999999998</v>
          </cell>
          <cell r="BB2287">
            <v>-1.1800000000000033E-2</v>
          </cell>
        </row>
        <row r="2288">
          <cell r="A2288">
            <v>44290</v>
          </cell>
          <cell r="G2288">
            <v>2.5520999999999998</v>
          </cell>
          <cell r="AP2288">
            <v>2.5402999999999998</v>
          </cell>
          <cell r="BB2288">
            <v>-1.1800000000000033E-2</v>
          </cell>
        </row>
        <row r="2289">
          <cell r="A2289">
            <v>44291</v>
          </cell>
          <cell r="G2289">
            <v>2.3969</v>
          </cell>
          <cell r="AP2289">
            <v>2.5402999999999998</v>
          </cell>
          <cell r="BB2289">
            <v>0.14339999999999975</v>
          </cell>
        </row>
        <row r="2290">
          <cell r="A2290">
            <v>44292</v>
          </cell>
          <cell r="G2290">
            <v>2.4081999999999999</v>
          </cell>
          <cell r="AP2290">
            <v>2.5402999999999998</v>
          </cell>
          <cell r="BB2290">
            <v>0.13209999999999988</v>
          </cell>
        </row>
        <row r="2291">
          <cell r="A2291">
            <v>44293</v>
          </cell>
          <cell r="G2291">
            <v>2.4276</v>
          </cell>
          <cell r="AP2291">
            <v>2.5402999999999998</v>
          </cell>
          <cell r="BB2291">
            <v>0.1126999999999998</v>
          </cell>
        </row>
        <row r="2292">
          <cell r="A2292">
            <v>44294</v>
          </cell>
          <cell r="G2292">
            <v>2.4529000000000001</v>
          </cell>
          <cell r="AP2292">
            <v>2.5402999999999998</v>
          </cell>
          <cell r="BB2292">
            <v>8.73999999999997E-2</v>
          </cell>
        </row>
        <row r="2293">
          <cell r="A2293">
            <v>44295</v>
          </cell>
          <cell r="G2293">
            <v>2.5124</v>
          </cell>
          <cell r="AP2293">
            <v>2.5402999999999998</v>
          </cell>
          <cell r="BB2293">
            <v>2.7899999999999814E-2</v>
          </cell>
        </row>
        <row r="2294">
          <cell r="A2294">
            <v>44296</v>
          </cell>
          <cell r="G2294">
            <v>2.5124</v>
          </cell>
          <cell r="AP2294">
            <v>2.5402999999999998</v>
          </cell>
          <cell r="BB2294">
            <v>2.7899999999999814E-2</v>
          </cell>
        </row>
        <row r="2295">
          <cell r="A2295">
            <v>44297</v>
          </cell>
          <cell r="G2295">
            <v>2.5124</v>
          </cell>
          <cell r="AP2295">
            <v>2.5402999999999998</v>
          </cell>
          <cell r="BB2295">
            <v>2.7899999999999814E-2</v>
          </cell>
        </row>
        <row r="2296">
          <cell r="A2296">
            <v>44298</v>
          </cell>
          <cell r="G2296">
            <v>2.6562000000000001</v>
          </cell>
          <cell r="AP2296">
            <v>2.5402999999999998</v>
          </cell>
          <cell r="BB2296">
            <v>-0.11590000000000034</v>
          </cell>
        </row>
        <row r="2297">
          <cell r="A2297">
            <v>44299</v>
          </cell>
          <cell r="G2297">
            <v>2.6772999999999998</v>
          </cell>
          <cell r="AP2297">
            <v>2.5402999999999998</v>
          </cell>
          <cell r="BB2297">
            <v>-0.13700000000000001</v>
          </cell>
        </row>
        <row r="2298">
          <cell r="A2298">
            <v>44300</v>
          </cell>
          <cell r="G2298">
            <v>2.6637</v>
          </cell>
          <cell r="AP2298">
            <v>2.5402999999999998</v>
          </cell>
          <cell r="BB2298">
            <v>-0.12340000000000018</v>
          </cell>
        </row>
        <row r="2299">
          <cell r="A2299">
            <v>44301</v>
          </cell>
          <cell r="G2299">
            <v>2.6434000000000002</v>
          </cell>
          <cell r="AP2299">
            <v>2.5402999999999998</v>
          </cell>
          <cell r="BB2299">
            <v>-0.10310000000000041</v>
          </cell>
        </row>
        <row r="2300">
          <cell r="A2300">
            <v>44302</v>
          </cell>
          <cell r="G2300">
            <v>2.6751</v>
          </cell>
          <cell r="AP2300">
            <v>2.5402999999999998</v>
          </cell>
          <cell r="BB2300">
            <v>-0.13480000000000025</v>
          </cell>
        </row>
        <row r="2301">
          <cell r="A2301">
            <v>44303</v>
          </cell>
          <cell r="G2301">
            <v>2.6751</v>
          </cell>
          <cell r="AP2301">
            <v>2.5402999999999998</v>
          </cell>
          <cell r="BB2301">
            <v>-0.13480000000000025</v>
          </cell>
        </row>
        <row r="2302">
          <cell r="A2302">
            <v>44304</v>
          </cell>
          <cell r="G2302">
            <v>2.6751</v>
          </cell>
          <cell r="AP2302">
            <v>2.5402999999999998</v>
          </cell>
          <cell r="BB2302">
            <v>-0.13480000000000025</v>
          </cell>
        </row>
        <row r="2303">
          <cell r="A2303">
            <v>44305</v>
          </cell>
          <cell r="G2303">
            <v>2.746</v>
          </cell>
          <cell r="AP2303">
            <v>2.5402999999999998</v>
          </cell>
          <cell r="BB2303">
            <v>-0.20570000000000022</v>
          </cell>
        </row>
        <row r="2304">
          <cell r="A2304">
            <v>44306</v>
          </cell>
          <cell r="G2304">
            <v>2.7534999999999998</v>
          </cell>
          <cell r="AP2304">
            <v>2.5402999999999998</v>
          </cell>
          <cell r="BB2304">
            <v>-0.21320000000000006</v>
          </cell>
        </row>
        <row r="2305">
          <cell r="A2305">
            <v>44307</v>
          </cell>
          <cell r="G2305">
            <v>2.734</v>
          </cell>
          <cell r="AP2305">
            <v>2.5402999999999998</v>
          </cell>
          <cell r="BB2305">
            <v>-0.19370000000000021</v>
          </cell>
        </row>
        <row r="2306">
          <cell r="A2306">
            <v>44308</v>
          </cell>
          <cell r="G2306">
            <v>2.8035999999999999</v>
          </cell>
          <cell r="AP2306">
            <v>2.5402999999999998</v>
          </cell>
          <cell r="BB2306">
            <v>-0.26330000000000009</v>
          </cell>
        </row>
        <row r="2307">
          <cell r="A2307">
            <v>44309</v>
          </cell>
          <cell r="G2307">
            <v>2.7665999999999999</v>
          </cell>
          <cell r="AP2307">
            <v>2.5402999999999998</v>
          </cell>
          <cell r="BB2307">
            <v>-0.22630000000000017</v>
          </cell>
        </row>
        <row r="2308">
          <cell r="A2308">
            <v>44310</v>
          </cell>
          <cell r="G2308">
            <v>2.7665999999999999</v>
          </cell>
          <cell r="AP2308">
            <v>2.5402999999999998</v>
          </cell>
          <cell r="BB2308">
            <v>-0.22630000000000017</v>
          </cell>
        </row>
        <row r="2309">
          <cell r="A2309">
            <v>44311</v>
          </cell>
          <cell r="G2309">
            <v>2.7665999999999999</v>
          </cell>
          <cell r="AP2309">
            <v>2.5402999999999998</v>
          </cell>
          <cell r="BB2309">
            <v>-0.22630000000000017</v>
          </cell>
        </row>
        <row r="2310">
          <cell r="A2310">
            <v>44312</v>
          </cell>
          <cell r="G2310">
            <v>2.7336999999999998</v>
          </cell>
          <cell r="AP2310">
            <v>2.5402999999999998</v>
          </cell>
          <cell r="BB2310">
            <v>-0.19340000000000002</v>
          </cell>
        </row>
        <row r="2311">
          <cell r="A2311">
            <v>44313</v>
          </cell>
          <cell r="G2311">
            <v>2.8460000000000001</v>
          </cell>
          <cell r="AP2311">
            <v>2.5402999999999998</v>
          </cell>
          <cell r="BB2311">
            <v>-0.3057000000000003</v>
          </cell>
        </row>
        <row r="2312">
          <cell r="A2312">
            <v>44314</v>
          </cell>
          <cell r="G2312">
            <v>2.8727</v>
          </cell>
          <cell r="AP2312">
            <v>2.5402999999999998</v>
          </cell>
          <cell r="BB2312">
            <v>-0.33240000000000025</v>
          </cell>
        </row>
        <row r="2313">
          <cell r="A2313">
            <v>44315</v>
          </cell>
          <cell r="G2313">
            <v>2.7707000000000002</v>
          </cell>
          <cell r="AP2313">
            <v>2.5402999999999998</v>
          </cell>
          <cell r="BB2313">
            <v>-0.23040000000000038</v>
          </cell>
        </row>
        <row r="2314">
          <cell r="A2314">
            <v>44316</v>
          </cell>
          <cell r="G2314">
            <v>2.7604000000000002</v>
          </cell>
          <cell r="AP2314">
            <v>2.5402999999999998</v>
          </cell>
          <cell r="BB2314">
            <v>-0.22010000000000041</v>
          </cell>
        </row>
        <row r="2315">
          <cell r="A2315">
            <v>44317</v>
          </cell>
          <cell r="G2315">
            <v>2.7604000000000002</v>
          </cell>
          <cell r="AP2315">
            <v>2.6724999999999999</v>
          </cell>
          <cell r="BB2315">
            <v>-8.7900000000000311E-2</v>
          </cell>
        </row>
        <row r="2316">
          <cell r="A2316">
            <v>44318</v>
          </cell>
          <cell r="G2316">
            <v>2.7604000000000002</v>
          </cell>
          <cell r="AP2316">
            <v>2.6724999999999999</v>
          </cell>
          <cell r="BB2316">
            <v>-8.7900000000000311E-2</v>
          </cell>
        </row>
        <row r="2317">
          <cell r="A2317">
            <v>44319</v>
          </cell>
          <cell r="G2317">
            <v>2.8933</v>
          </cell>
          <cell r="AP2317">
            <v>2.6724999999999999</v>
          </cell>
          <cell r="BB2317">
            <v>-0.22080000000000011</v>
          </cell>
        </row>
        <row r="2318">
          <cell r="A2318">
            <v>44320</v>
          </cell>
          <cell r="G2318">
            <v>2.8751000000000002</v>
          </cell>
          <cell r="AP2318">
            <v>2.6724999999999999</v>
          </cell>
          <cell r="BB2318">
            <v>-0.20260000000000034</v>
          </cell>
        </row>
        <row r="2319">
          <cell r="A2319">
            <v>44321</v>
          </cell>
          <cell r="G2319">
            <v>2.9066000000000001</v>
          </cell>
          <cell r="AP2319">
            <v>2.6724999999999999</v>
          </cell>
          <cell r="BB2319">
            <v>-0.2341000000000002</v>
          </cell>
        </row>
        <row r="2320">
          <cell r="A2320">
            <v>44322</v>
          </cell>
          <cell r="G2320">
            <v>2.8687999999999998</v>
          </cell>
          <cell r="AP2320">
            <v>2.6724999999999999</v>
          </cell>
          <cell r="BB2320">
            <v>-0.19629999999999992</v>
          </cell>
        </row>
        <row r="2321">
          <cell r="A2321">
            <v>44323</v>
          </cell>
          <cell r="G2321">
            <v>2.8946000000000001</v>
          </cell>
          <cell r="AP2321">
            <v>2.6724999999999999</v>
          </cell>
          <cell r="BB2321">
            <v>-0.22210000000000019</v>
          </cell>
        </row>
        <row r="2322">
          <cell r="A2322">
            <v>44324</v>
          </cell>
          <cell r="G2322">
            <v>2.8946000000000001</v>
          </cell>
          <cell r="AP2322">
            <v>2.6724999999999999</v>
          </cell>
          <cell r="BB2322">
            <v>-0.22210000000000019</v>
          </cell>
        </row>
        <row r="2323">
          <cell r="A2323">
            <v>44325</v>
          </cell>
          <cell r="G2323">
            <v>2.8946000000000001</v>
          </cell>
          <cell r="AP2323">
            <v>2.6724999999999999</v>
          </cell>
          <cell r="BB2323">
            <v>-0.22210000000000019</v>
          </cell>
        </row>
        <row r="2324">
          <cell r="A2324">
            <v>44326</v>
          </cell>
          <cell r="G2324">
            <v>2.9416000000000002</v>
          </cell>
          <cell r="AP2324">
            <v>2.6724999999999999</v>
          </cell>
          <cell r="BB2324">
            <v>-0.26910000000000034</v>
          </cell>
        </row>
        <row r="2325">
          <cell r="A2325">
            <v>44327</v>
          </cell>
          <cell r="G2325">
            <v>2.8936999999999999</v>
          </cell>
          <cell r="AP2325">
            <v>2.6724999999999999</v>
          </cell>
          <cell r="BB2325">
            <v>-0.22120000000000006</v>
          </cell>
        </row>
        <row r="2326">
          <cell r="A2326">
            <v>44328</v>
          </cell>
          <cell r="G2326">
            <v>2.9599000000000002</v>
          </cell>
          <cell r="AP2326">
            <v>2.6724999999999999</v>
          </cell>
          <cell r="BB2326">
            <v>-0.28740000000000032</v>
          </cell>
        </row>
        <row r="2327">
          <cell r="A2327">
            <v>44329</v>
          </cell>
          <cell r="G2327">
            <v>2.9670999999999998</v>
          </cell>
          <cell r="AP2327">
            <v>2.6724999999999999</v>
          </cell>
          <cell r="BB2327">
            <v>-0.29459999999999997</v>
          </cell>
        </row>
        <row r="2328">
          <cell r="A2328">
            <v>44330</v>
          </cell>
          <cell r="G2328">
            <v>2.9619</v>
          </cell>
          <cell r="AP2328">
            <v>2.6724999999999999</v>
          </cell>
          <cell r="BB2328">
            <v>-0.2894000000000001</v>
          </cell>
        </row>
        <row r="2329">
          <cell r="A2329">
            <v>44331</v>
          </cell>
          <cell r="G2329">
            <v>2.9619</v>
          </cell>
          <cell r="AP2329">
            <v>2.6724999999999999</v>
          </cell>
          <cell r="BB2329">
            <v>-0.2894000000000001</v>
          </cell>
        </row>
        <row r="2330">
          <cell r="A2330">
            <v>44332</v>
          </cell>
          <cell r="G2330">
            <v>2.9619</v>
          </cell>
          <cell r="AP2330">
            <v>2.6724999999999999</v>
          </cell>
          <cell r="BB2330">
            <v>-0.2894000000000001</v>
          </cell>
        </row>
        <row r="2331">
          <cell r="A2331">
            <v>44333</v>
          </cell>
          <cell r="G2331">
            <v>3.0474000000000001</v>
          </cell>
          <cell r="AP2331">
            <v>2.6724999999999999</v>
          </cell>
          <cell r="BB2331">
            <v>-0.37490000000000023</v>
          </cell>
        </row>
        <row r="2332">
          <cell r="A2332">
            <v>44334</v>
          </cell>
          <cell r="G2332">
            <v>2.9853999999999998</v>
          </cell>
          <cell r="AP2332">
            <v>2.6724999999999999</v>
          </cell>
          <cell r="BB2332">
            <v>-0.31289999999999996</v>
          </cell>
        </row>
        <row r="2333">
          <cell r="A2333">
            <v>44335</v>
          </cell>
          <cell r="G2333">
            <v>2.9939</v>
          </cell>
          <cell r="AP2333">
            <v>2.6724999999999999</v>
          </cell>
          <cell r="BB2333">
            <v>-0.32140000000000013</v>
          </cell>
        </row>
        <row r="2334">
          <cell r="A2334">
            <v>44336</v>
          </cell>
          <cell r="G2334">
            <v>2.9759000000000002</v>
          </cell>
          <cell r="AP2334">
            <v>2.6724999999999999</v>
          </cell>
          <cell r="BB2334">
            <v>-0.30340000000000034</v>
          </cell>
        </row>
        <row r="2335">
          <cell r="A2335">
            <v>44337</v>
          </cell>
          <cell r="G2335">
            <v>2.9104000000000001</v>
          </cell>
          <cell r="AP2335">
            <v>2.6724999999999999</v>
          </cell>
          <cell r="BB2335">
            <v>-0.23790000000000022</v>
          </cell>
        </row>
        <row r="2336">
          <cell r="A2336">
            <v>44338</v>
          </cell>
          <cell r="G2336">
            <v>2.9104000000000001</v>
          </cell>
          <cell r="AP2336">
            <v>2.6724999999999999</v>
          </cell>
          <cell r="BB2336">
            <v>-0.23790000000000022</v>
          </cell>
        </row>
        <row r="2337">
          <cell r="A2337">
            <v>44339</v>
          </cell>
          <cell r="G2337">
            <v>2.9104000000000001</v>
          </cell>
          <cell r="AP2337">
            <v>2.6724999999999999</v>
          </cell>
          <cell r="BB2337">
            <v>-0.23790000000000022</v>
          </cell>
        </row>
        <row r="2338">
          <cell r="A2338">
            <v>44340</v>
          </cell>
          <cell r="G2338">
            <v>2.9104000000000001</v>
          </cell>
          <cell r="AP2338">
            <v>2.6724999999999999</v>
          </cell>
          <cell r="BB2338">
            <v>-0.23790000000000022</v>
          </cell>
        </row>
        <row r="2339">
          <cell r="A2339">
            <v>44341</v>
          </cell>
          <cell r="G2339">
            <v>2.9567000000000001</v>
          </cell>
          <cell r="AP2339">
            <v>2.6724999999999999</v>
          </cell>
          <cell r="BB2339">
            <v>-0.28420000000000023</v>
          </cell>
        </row>
        <row r="2340">
          <cell r="A2340">
            <v>44342</v>
          </cell>
          <cell r="G2340">
            <v>3.0221</v>
          </cell>
          <cell r="AP2340">
            <v>2.6724999999999999</v>
          </cell>
          <cell r="BB2340">
            <v>-0.34960000000000013</v>
          </cell>
        </row>
        <row r="2341">
          <cell r="A2341">
            <v>44343</v>
          </cell>
          <cell r="G2341">
            <v>2.9327999999999999</v>
          </cell>
          <cell r="AP2341">
            <v>2.6724999999999999</v>
          </cell>
          <cell r="BB2341">
            <v>-0.26029999999999998</v>
          </cell>
        </row>
        <row r="2342">
          <cell r="A2342">
            <v>44344</v>
          </cell>
          <cell r="G2342">
            <v>2.9428000000000001</v>
          </cell>
          <cell r="AP2342">
            <v>2.6724999999999999</v>
          </cell>
          <cell r="BB2342">
            <v>-0.27030000000000021</v>
          </cell>
        </row>
        <row r="2343">
          <cell r="A2343">
            <v>44345</v>
          </cell>
          <cell r="G2343">
            <v>2.9428000000000001</v>
          </cell>
          <cell r="AP2343">
            <v>2.6724999999999999</v>
          </cell>
          <cell r="BB2343">
            <v>-0.27030000000000021</v>
          </cell>
        </row>
        <row r="2344">
          <cell r="A2344">
            <v>44346</v>
          </cell>
          <cell r="G2344">
            <v>2.9428000000000001</v>
          </cell>
          <cell r="AP2344">
            <v>2.6724999999999999</v>
          </cell>
          <cell r="BB2344">
            <v>-0.27030000000000021</v>
          </cell>
        </row>
        <row r="2345">
          <cell r="A2345">
            <v>44347</v>
          </cell>
          <cell r="G2345">
            <v>2.9428000000000001</v>
          </cell>
          <cell r="AP2345">
            <v>2.6724999999999999</v>
          </cell>
          <cell r="BB2345">
            <v>-0.27030000000000021</v>
          </cell>
        </row>
        <row r="2346">
          <cell r="A2346">
            <v>44348</v>
          </cell>
          <cell r="G2346">
            <v>3.0594000000000001</v>
          </cell>
          <cell r="AP2346">
            <v>2.8872</v>
          </cell>
          <cell r="BB2346">
            <v>-0.17220000000000013</v>
          </cell>
        </row>
        <row r="2347">
          <cell r="A2347">
            <v>44349</v>
          </cell>
          <cell r="G2347">
            <v>3.0573999999999999</v>
          </cell>
          <cell r="AP2347">
            <v>2.8872</v>
          </cell>
          <cell r="BB2347">
            <v>-0.17019999999999991</v>
          </cell>
        </row>
        <row r="2348">
          <cell r="A2348">
            <v>44350</v>
          </cell>
          <cell r="G2348">
            <v>3.028</v>
          </cell>
          <cell r="AP2348">
            <v>2.8872</v>
          </cell>
          <cell r="BB2348">
            <v>-0.14080000000000004</v>
          </cell>
        </row>
        <row r="2349">
          <cell r="A2349">
            <v>44351</v>
          </cell>
          <cell r="G2349">
            <v>2.976</v>
          </cell>
          <cell r="AP2349">
            <v>2.8872</v>
          </cell>
          <cell r="BB2349">
            <v>-8.879999999999999E-2</v>
          </cell>
        </row>
        <row r="2350">
          <cell r="A2350">
            <v>44352</v>
          </cell>
          <cell r="G2350">
            <v>2.976</v>
          </cell>
          <cell r="AP2350">
            <v>2.8872</v>
          </cell>
          <cell r="BB2350">
            <v>-8.879999999999999E-2</v>
          </cell>
        </row>
        <row r="2351">
          <cell r="A2351">
            <v>44353</v>
          </cell>
          <cell r="G2351">
            <v>2.976</v>
          </cell>
          <cell r="AP2351">
            <v>2.8872</v>
          </cell>
          <cell r="BB2351">
            <v>-8.879999999999999E-2</v>
          </cell>
        </row>
        <row r="2352">
          <cell r="A2352">
            <v>44354</v>
          </cell>
          <cell r="G2352">
            <v>2.9763000000000002</v>
          </cell>
          <cell r="AP2352">
            <v>2.8872</v>
          </cell>
          <cell r="BB2352">
            <v>-8.9100000000000179E-2</v>
          </cell>
        </row>
        <row r="2353">
          <cell r="A2353">
            <v>44355</v>
          </cell>
          <cell r="G2353">
            <v>3.0661</v>
          </cell>
          <cell r="AP2353">
            <v>2.8872</v>
          </cell>
          <cell r="BB2353">
            <v>-0.17890000000000006</v>
          </cell>
        </row>
        <row r="2354">
          <cell r="A2354">
            <v>44356</v>
          </cell>
          <cell r="G2354">
            <v>3.0524</v>
          </cell>
          <cell r="AP2354">
            <v>2.8872</v>
          </cell>
          <cell r="BB2354">
            <v>-0.16520000000000001</v>
          </cell>
        </row>
        <row r="2355">
          <cell r="A2355">
            <v>44357</v>
          </cell>
          <cell r="G2355">
            <v>3.0825999999999998</v>
          </cell>
          <cell r="AP2355">
            <v>2.8872</v>
          </cell>
          <cell r="BB2355">
            <v>-0.1953999999999998</v>
          </cell>
        </row>
        <row r="2356">
          <cell r="A2356">
            <v>44358</v>
          </cell>
          <cell r="G2356">
            <v>3.1492</v>
          </cell>
          <cell r="AP2356">
            <v>2.8872</v>
          </cell>
          <cell r="BB2356">
            <v>-0.26200000000000001</v>
          </cell>
        </row>
        <row r="2357">
          <cell r="A2357">
            <v>44359</v>
          </cell>
          <cell r="G2357">
            <v>3.1492</v>
          </cell>
          <cell r="AP2357">
            <v>2.8872</v>
          </cell>
          <cell r="BB2357">
            <v>-0.26200000000000001</v>
          </cell>
        </row>
        <row r="2358">
          <cell r="A2358">
            <v>44360</v>
          </cell>
          <cell r="G2358">
            <v>3.1492</v>
          </cell>
          <cell r="AP2358">
            <v>2.8872</v>
          </cell>
          <cell r="BB2358">
            <v>-0.26200000000000001</v>
          </cell>
        </row>
        <row r="2359">
          <cell r="A2359">
            <v>44361</v>
          </cell>
          <cell r="G2359">
            <v>3.2206999999999999</v>
          </cell>
          <cell r="AP2359">
            <v>2.8872</v>
          </cell>
          <cell r="BB2359">
            <v>-0.33349999999999991</v>
          </cell>
        </row>
        <row r="2360">
          <cell r="A2360">
            <v>44362</v>
          </cell>
          <cell r="G2360">
            <v>3.2277999999999998</v>
          </cell>
          <cell r="AP2360">
            <v>2.8872</v>
          </cell>
          <cell r="BB2360">
            <v>-0.34059999999999979</v>
          </cell>
        </row>
        <row r="2361">
          <cell r="A2361">
            <v>44363</v>
          </cell>
          <cell r="G2361">
            <v>3.1482999999999999</v>
          </cell>
          <cell r="AP2361">
            <v>2.8872</v>
          </cell>
          <cell r="BB2361">
            <v>-0.26109999999999989</v>
          </cell>
        </row>
        <row r="2362">
          <cell r="A2362">
            <v>44364</v>
          </cell>
          <cell r="G2362">
            <v>3.1002999999999998</v>
          </cell>
          <cell r="AP2362">
            <v>2.8872</v>
          </cell>
          <cell r="BB2362">
            <v>-0.21309999999999985</v>
          </cell>
        </row>
        <row r="2363">
          <cell r="A2363">
            <v>44365</v>
          </cell>
          <cell r="G2363">
            <v>3.1084000000000001</v>
          </cell>
          <cell r="AP2363">
            <v>2.8872</v>
          </cell>
          <cell r="BB2363">
            <v>-0.22120000000000006</v>
          </cell>
        </row>
        <row r="2364">
          <cell r="A2364">
            <v>44366</v>
          </cell>
          <cell r="G2364">
            <v>3.1084000000000001</v>
          </cell>
          <cell r="AP2364">
            <v>2.8872</v>
          </cell>
          <cell r="BB2364">
            <v>-0.22120000000000006</v>
          </cell>
        </row>
        <row r="2365">
          <cell r="A2365">
            <v>44367</v>
          </cell>
          <cell r="G2365">
            <v>3.1084000000000001</v>
          </cell>
          <cell r="AP2365">
            <v>2.8872</v>
          </cell>
          <cell r="BB2365">
            <v>-0.22120000000000006</v>
          </cell>
        </row>
        <row r="2366">
          <cell r="A2366">
            <v>44368</v>
          </cell>
          <cell r="G2366">
            <v>3.0164</v>
          </cell>
          <cell r="AP2366">
            <v>2.8872</v>
          </cell>
          <cell r="BB2366">
            <v>-0.12919999999999998</v>
          </cell>
        </row>
        <row r="2367">
          <cell r="A2367">
            <v>44369</v>
          </cell>
          <cell r="G2367">
            <v>3.1913</v>
          </cell>
          <cell r="AP2367">
            <v>2.8872</v>
          </cell>
          <cell r="BB2367">
            <v>-0.30410000000000004</v>
          </cell>
        </row>
        <row r="2368">
          <cell r="A2368">
            <v>44370</v>
          </cell>
          <cell r="G2368">
            <v>3.2054999999999998</v>
          </cell>
          <cell r="AP2368">
            <v>2.8872</v>
          </cell>
          <cell r="BB2368">
            <v>-0.31829999999999981</v>
          </cell>
        </row>
        <row r="2369">
          <cell r="A2369">
            <v>44371</v>
          </cell>
          <cell r="G2369">
            <v>3.1905999999999999</v>
          </cell>
          <cell r="AP2369">
            <v>2.8872</v>
          </cell>
          <cell r="BB2369">
            <v>-0.30339999999999989</v>
          </cell>
        </row>
        <row r="2370">
          <cell r="A2370">
            <v>44372</v>
          </cell>
          <cell r="G2370">
            <v>3.3138999999999998</v>
          </cell>
          <cell r="AP2370">
            <v>2.8872</v>
          </cell>
          <cell r="BB2370">
            <v>-0.42669999999999986</v>
          </cell>
        </row>
        <row r="2371">
          <cell r="A2371">
            <v>44373</v>
          </cell>
          <cell r="G2371">
            <v>3.3138999999999998</v>
          </cell>
          <cell r="AP2371">
            <v>2.8872</v>
          </cell>
          <cell r="BB2371">
            <v>-0.42669999999999986</v>
          </cell>
        </row>
        <row r="2372">
          <cell r="A2372">
            <v>44374</v>
          </cell>
          <cell r="G2372">
            <v>3.3138999999999998</v>
          </cell>
          <cell r="AP2372">
            <v>2.8872</v>
          </cell>
          <cell r="BB2372">
            <v>-0.42669999999999986</v>
          </cell>
        </row>
        <row r="2373">
          <cell r="A2373">
            <v>44375</v>
          </cell>
          <cell r="G2373">
            <v>4.1013000000000002</v>
          </cell>
          <cell r="AP2373">
            <v>2.8872</v>
          </cell>
          <cell r="BB2373">
            <v>-1.2141000000000002</v>
          </cell>
        </row>
        <row r="2374">
          <cell r="A2374">
            <v>44376</v>
          </cell>
          <cell r="G2374">
            <v>4.1622000000000003</v>
          </cell>
          <cell r="AP2374">
            <v>2.8872</v>
          </cell>
          <cell r="BB2374">
            <v>-1.2750000000000004</v>
          </cell>
        </row>
        <row r="2375">
          <cell r="A2375">
            <v>44377</v>
          </cell>
          <cell r="G2375">
            <v>4.1204999999999998</v>
          </cell>
          <cell r="AP2375">
            <v>2.8872</v>
          </cell>
          <cell r="BB2375">
            <v>-1.2332999999999998</v>
          </cell>
        </row>
        <row r="2376">
          <cell r="A2376">
            <v>44378</v>
          </cell>
          <cell r="G2376">
            <v>4.1204999999999998</v>
          </cell>
          <cell r="AP2376">
            <v>3.2509000000000001</v>
          </cell>
          <cell r="BB2376">
            <v>-0.86959999999999971</v>
          </cell>
        </row>
        <row r="2377">
          <cell r="A2377">
            <v>44379</v>
          </cell>
          <cell r="G2377">
            <v>3.5125999999999999</v>
          </cell>
          <cell r="AP2377">
            <v>3.2509000000000001</v>
          </cell>
          <cell r="BB2377">
            <v>-0.26169999999999982</v>
          </cell>
        </row>
        <row r="2378">
          <cell r="A2378">
            <v>44380</v>
          </cell>
          <cell r="G2378">
            <v>3.5125999999999999</v>
          </cell>
          <cell r="AP2378">
            <v>3.2509000000000001</v>
          </cell>
          <cell r="BB2378">
            <v>-0.26169999999999982</v>
          </cell>
        </row>
        <row r="2379">
          <cell r="A2379">
            <v>44381</v>
          </cell>
          <cell r="G2379">
            <v>3.5125999999999999</v>
          </cell>
          <cell r="AP2379">
            <v>3.2509000000000001</v>
          </cell>
          <cell r="BB2379">
            <v>-0.26169999999999982</v>
          </cell>
        </row>
        <row r="2380">
          <cell r="A2380">
            <v>44382</v>
          </cell>
          <cell r="G2380">
            <v>3.5125999999999999</v>
          </cell>
          <cell r="AP2380">
            <v>3.2509000000000001</v>
          </cell>
          <cell r="BB2380">
            <v>-0.26169999999999982</v>
          </cell>
        </row>
        <row r="2381">
          <cell r="A2381">
            <v>44383</v>
          </cell>
          <cell r="G2381">
            <v>3.4725000000000001</v>
          </cell>
          <cell r="AP2381">
            <v>3.2509000000000001</v>
          </cell>
          <cell r="BB2381">
            <v>-0.22160000000000002</v>
          </cell>
        </row>
        <row r="2382">
          <cell r="A2382">
            <v>44384</v>
          </cell>
          <cell r="G2382">
            <v>3.4847999999999999</v>
          </cell>
          <cell r="AP2382">
            <v>3.2509000000000001</v>
          </cell>
          <cell r="BB2382">
            <v>-0.23389999999999977</v>
          </cell>
        </row>
        <row r="2383">
          <cell r="A2383">
            <v>44385</v>
          </cell>
          <cell r="G2383">
            <v>3.5954999999999999</v>
          </cell>
          <cell r="AP2383">
            <v>3.2509000000000001</v>
          </cell>
          <cell r="BB2383">
            <v>-0.3445999999999998</v>
          </cell>
        </row>
        <row r="2384">
          <cell r="A2384">
            <v>44386</v>
          </cell>
          <cell r="G2384">
            <v>3.6524999999999999</v>
          </cell>
          <cell r="AP2384">
            <v>3.2509000000000001</v>
          </cell>
          <cell r="BB2384">
            <v>-0.40159999999999973</v>
          </cell>
        </row>
        <row r="2385">
          <cell r="A2385">
            <v>44387</v>
          </cell>
          <cell r="G2385">
            <v>3.6524999999999999</v>
          </cell>
          <cell r="AP2385">
            <v>3.2509000000000001</v>
          </cell>
          <cell r="BB2385">
            <v>-0.40159999999999973</v>
          </cell>
        </row>
        <row r="2386">
          <cell r="A2386">
            <v>44388</v>
          </cell>
          <cell r="G2386">
            <v>3.6524999999999999</v>
          </cell>
          <cell r="AP2386">
            <v>3.2509000000000001</v>
          </cell>
          <cell r="BB2386">
            <v>-0.40159999999999973</v>
          </cell>
        </row>
        <row r="2387">
          <cell r="A2387">
            <v>44389</v>
          </cell>
          <cell r="G2387">
            <v>3.6398999999999999</v>
          </cell>
          <cell r="AP2387">
            <v>3.2509000000000001</v>
          </cell>
          <cell r="BB2387">
            <v>-0.38899999999999979</v>
          </cell>
        </row>
        <row r="2388">
          <cell r="A2388">
            <v>44390</v>
          </cell>
          <cell r="G2388">
            <v>3.7351999999999999</v>
          </cell>
          <cell r="AP2388">
            <v>3.2509000000000001</v>
          </cell>
          <cell r="BB2388">
            <v>-0.48429999999999973</v>
          </cell>
        </row>
        <row r="2389">
          <cell r="A2389">
            <v>44391</v>
          </cell>
          <cell r="G2389">
            <v>3.7446999999999999</v>
          </cell>
          <cell r="AP2389">
            <v>3.2509000000000001</v>
          </cell>
          <cell r="BB2389">
            <v>-0.49379999999999979</v>
          </cell>
        </row>
        <row r="2390">
          <cell r="A2390">
            <v>44392</v>
          </cell>
          <cell r="G2390">
            <v>3.7181999999999999</v>
          </cell>
          <cell r="AP2390">
            <v>3.2509000000000001</v>
          </cell>
          <cell r="BB2390">
            <v>-0.46729999999999983</v>
          </cell>
        </row>
        <row r="2391">
          <cell r="A2391">
            <v>44393</v>
          </cell>
          <cell r="G2391">
            <v>3.6341000000000001</v>
          </cell>
          <cell r="AP2391">
            <v>3.2509000000000001</v>
          </cell>
          <cell r="BB2391">
            <v>-0.38319999999999999</v>
          </cell>
        </row>
        <row r="2392">
          <cell r="A2392">
            <v>44394</v>
          </cell>
          <cell r="G2392">
            <v>3.6341000000000001</v>
          </cell>
          <cell r="AP2392">
            <v>3.2509000000000001</v>
          </cell>
          <cell r="BB2392">
            <v>-0.38319999999999999</v>
          </cell>
        </row>
        <row r="2393">
          <cell r="A2393">
            <v>44395</v>
          </cell>
          <cell r="G2393">
            <v>3.6341000000000001</v>
          </cell>
          <cell r="AP2393">
            <v>3.2509000000000001</v>
          </cell>
          <cell r="BB2393">
            <v>-0.38319999999999999</v>
          </cell>
        </row>
        <row r="2394">
          <cell r="A2394">
            <v>44396</v>
          </cell>
          <cell r="G2394">
            <v>3.7706</v>
          </cell>
          <cell r="AP2394">
            <v>3.2509000000000001</v>
          </cell>
          <cell r="BB2394">
            <v>-0.51969999999999983</v>
          </cell>
        </row>
        <row r="2395">
          <cell r="A2395">
            <v>44397</v>
          </cell>
          <cell r="G2395">
            <v>3.8315000000000001</v>
          </cell>
          <cell r="AP2395">
            <v>3.2509000000000001</v>
          </cell>
          <cell r="BB2395">
            <v>-0.5806</v>
          </cell>
        </row>
        <row r="2396">
          <cell r="A2396">
            <v>44398</v>
          </cell>
          <cell r="G2396">
            <v>3.8936999999999999</v>
          </cell>
          <cell r="AP2396">
            <v>3.2509000000000001</v>
          </cell>
          <cell r="BB2396">
            <v>-0.64279999999999982</v>
          </cell>
        </row>
        <row r="2397">
          <cell r="A2397">
            <v>44399</v>
          </cell>
          <cell r="G2397">
            <v>3.9312</v>
          </cell>
          <cell r="AP2397">
            <v>3.2509000000000001</v>
          </cell>
          <cell r="BB2397">
            <v>-0.6802999999999999</v>
          </cell>
        </row>
        <row r="2398">
          <cell r="A2398">
            <v>44400</v>
          </cell>
          <cell r="G2398">
            <v>4.0019999999999998</v>
          </cell>
          <cell r="AP2398">
            <v>3.2509000000000001</v>
          </cell>
          <cell r="BB2398">
            <v>-0.75109999999999966</v>
          </cell>
        </row>
        <row r="2399">
          <cell r="A2399">
            <v>44401</v>
          </cell>
          <cell r="G2399">
            <v>4.0019999999999998</v>
          </cell>
          <cell r="AP2399">
            <v>3.2509000000000001</v>
          </cell>
          <cell r="BB2399">
            <v>-0.75109999999999966</v>
          </cell>
        </row>
        <row r="2400">
          <cell r="A2400">
            <v>44402</v>
          </cell>
          <cell r="G2400">
            <v>4.0019999999999998</v>
          </cell>
          <cell r="AP2400">
            <v>3.2509000000000001</v>
          </cell>
          <cell r="BB2400">
            <v>-0.75109999999999966</v>
          </cell>
        </row>
        <row r="2401">
          <cell r="A2401">
            <v>44403</v>
          </cell>
          <cell r="G2401">
            <v>4.0918999999999999</v>
          </cell>
          <cell r="AP2401">
            <v>3.2509000000000001</v>
          </cell>
          <cell r="BB2401">
            <v>-0.84099999999999975</v>
          </cell>
        </row>
        <row r="2402">
          <cell r="A2402">
            <v>44404</v>
          </cell>
          <cell r="G2402">
            <v>3.8609</v>
          </cell>
          <cell r="AP2402">
            <v>3.2509000000000001</v>
          </cell>
          <cell r="BB2402">
            <v>-0.60999999999999988</v>
          </cell>
        </row>
        <row r="2403">
          <cell r="A2403">
            <v>44405</v>
          </cell>
          <cell r="G2403">
            <v>3.6150000000000002</v>
          </cell>
          <cell r="AP2403">
            <v>3.2509000000000001</v>
          </cell>
          <cell r="BB2403">
            <v>-0.36410000000000009</v>
          </cell>
        </row>
        <row r="2404">
          <cell r="A2404">
            <v>44406</v>
          </cell>
          <cell r="G2404">
            <v>3.8965999999999998</v>
          </cell>
          <cell r="AP2404">
            <v>3.2509000000000001</v>
          </cell>
          <cell r="BB2404">
            <v>-0.64569999999999972</v>
          </cell>
        </row>
        <row r="2405">
          <cell r="A2405">
            <v>44407</v>
          </cell>
          <cell r="G2405">
            <v>3.7765</v>
          </cell>
          <cell r="AP2405">
            <v>3.2509000000000001</v>
          </cell>
          <cell r="BB2405">
            <v>-0.52559999999999985</v>
          </cell>
        </row>
        <row r="2406">
          <cell r="A2406">
            <v>44408</v>
          </cell>
          <cell r="G2406">
            <v>3.7765</v>
          </cell>
          <cell r="AP2406">
            <v>3.2509000000000001</v>
          </cell>
          <cell r="BB2406">
            <v>-0.52559999999999985</v>
          </cell>
        </row>
        <row r="2407">
          <cell r="A2407">
            <v>44409</v>
          </cell>
          <cell r="G2407">
            <v>3.7765</v>
          </cell>
          <cell r="AP2407">
            <v>3.3224999999999998</v>
          </cell>
          <cell r="BB2407">
            <v>-0.45400000000000018</v>
          </cell>
        </row>
        <row r="2408">
          <cell r="A2408">
            <v>44410</v>
          </cell>
          <cell r="G2408">
            <v>3.7765</v>
          </cell>
          <cell r="AP2408">
            <v>3.3224999999999998</v>
          </cell>
          <cell r="BB2408">
            <v>-0.45400000000000018</v>
          </cell>
        </row>
        <row r="2409">
          <cell r="A2409">
            <v>44411</v>
          </cell>
          <cell r="G2409">
            <v>3.3290000000000002</v>
          </cell>
          <cell r="AP2409">
            <v>3.3224999999999998</v>
          </cell>
          <cell r="BB2409">
            <v>-6.5000000000003944E-3</v>
          </cell>
        </row>
        <row r="2410">
          <cell r="A2410">
            <v>44412</v>
          </cell>
          <cell r="G2410">
            <v>3.5617000000000001</v>
          </cell>
          <cell r="AP2410">
            <v>3.3224999999999998</v>
          </cell>
          <cell r="BB2410">
            <v>-0.2392000000000003</v>
          </cell>
        </row>
        <row r="2411">
          <cell r="A2411">
            <v>44413</v>
          </cell>
          <cell r="G2411">
            <v>3.4152999999999998</v>
          </cell>
          <cell r="AP2411">
            <v>3.3224999999999998</v>
          </cell>
          <cell r="BB2411">
            <v>-9.2799999999999994E-2</v>
          </cell>
        </row>
        <row r="2412">
          <cell r="A2412">
            <v>44414</v>
          </cell>
          <cell r="G2412">
            <v>3.3592</v>
          </cell>
          <cell r="AP2412">
            <v>3.3224999999999998</v>
          </cell>
          <cell r="BB2412">
            <v>-3.6700000000000177E-2</v>
          </cell>
        </row>
        <row r="2413">
          <cell r="A2413">
            <v>44415</v>
          </cell>
          <cell r="G2413">
            <v>3.3592</v>
          </cell>
          <cell r="AP2413">
            <v>3.3224999999999998</v>
          </cell>
          <cell r="BB2413">
            <v>-3.6700000000000177E-2</v>
          </cell>
        </row>
        <row r="2414">
          <cell r="A2414">
            <v>44416</v>
          </cell>
          <cell r="G2414">
            <v>3.3592</v>
          </cell>
          <cell r="AP2414">
            <v>3.3224999999999998</v>
          </cell>
          <cell r="BB2414">
            <v>-3.6700000000000177E-2</v>
          </cell>
        </row>
        <row r="2415">
          <cell r="A2415">
            <v>44417</v>
          </cell>
          <cell r="G2415">
            <v>2.9759000000000002</v>
          </cell>
          <cell r="AP2415">
            <v>3.3224999999999998</v>
          </cell>
          <cell r="BB2415">
            <v>0.34659999999999958</v>
          </cell>
        </row>
        <row r="2416">
          <cell r="A2416">
            <v>44418</v>
          </cell>
          <cell r="G2416">
            <v>1.1859</v>
          </cell>
          <cell r="AP2416">
            <v>3.3224999999999998</v>
          </cell>
          <cell r="BB2416">
            <v>2.1365999999999996</v>
          </cell>
        </row>
        <row r="2417">
          <cell r="A2417">
            <v>44419</v>
          </cell>
          <cell r="G2417">
            <v>1.6930000000000001</v>
          </cell>
          <cell r="AP2417">
            <v>3.3224999999999998</v>
          </cell>
          <cell r="BB2417">
            <v>1.6294999999999997</v>
          </cell>
        </row>
        <row r="2418">
          <cell r="A2418">
            <v>44420</v>
          </cell>
          <cell r="G2418">
            <v>2.7309999999999999</v>
          </cell>
          <cell r="AP2418">
            <v>3.3224999999999998</v>
          </cell>
          <cell r="BB2418">
            <v>0.59149999999999991</v>
          </cell>
        </row>
        <row r="2419">
          <cell r="A2419">
            <v>44421</v>
          </cell>
          <cell r="G2419">
            <v>2.9939</v>
          </cell>
          <cell r="AP2419">
            <v>3.3224999999999998</v>
          </cell>
          <cell r="BB2419">
            <v>0.32859999999999978</v>
          </cell>
        </row>
        <row r="2420">
          <cell r="A2420">
            <v>44422</v>
          </cell>
          <cell r="G2420">
            <v>2.9939</v>
          </cell>
          <cell r="AP2420">
            <v>3.3224999999999998</v>
          </cell>
          <cell r="BB2420">
            <v>0.32859999999999978</v>
          </cell>
        </row>
        <row r="2421">
          <cell r="A2421">
            <v>44423</v>
          </cell>
          <cell r="G2421">
            <v>2.9939</v>
          </cell>
          <cell r="AP2421">
            <v>3.3224999999999998</v>
          </cell>
          <cell r="BB2421">
            <v>0.32859999999999978</v>
          </cell>
        </row>
        <row r="2422">
          <cell r="A2422">
            <v>44424</v>
          </cell>
          <cell r="G2422">
            <v>2.8414000000000001</v>
          </cell>
          <cell r="AP2422">
            <v>3.3224999999999998</v>
          </cell>
          <cell r="BB2422">
            <v>0.48109999999999964</v>
          </cell>
        </row>
        <row r="2423">
          <cell r="A2423">
            <v>44425</v>
          </cell>
          <cell r="G2423">
            <v>2.8799000000000001</v>
          </cell>
          <cell r="AP2423">
            <v>3.3224999999999998</v>
          </cell>
          <cell r="BB2423">
            <v>0.44259999999999966</v>
          </cell>
        </row>
        <row r="2424">
          <cell r="A2424">
            <v>44426</v>
          </cell>
          <cell r="G2424">
            <v>3.0476999999999999</v>
          </cell>
          <cell r="AP2424">
            <v>3.3224999999999998</v>
          </cell>
          <cell r="BB2424">
            <v>0.27479999999999993</v>
          </cell>
        </row>
        <row r="2425">
          <cell r="A2425">
            <v>44427</v>
          </cell>
          <cell r="G2425">
            <v>2.484</v>
          </cell>
          <cell r="AP2425">
            <v>3.3224999999999998</v>
          </cell>
          <cell r="BB2425">
            <v>0.8384999999999998</v>
          </cell>
        </row>
        <row r="2426">
          <cell r="A2426">
            <v>44428</v>
          </cell>
          <cell r="G2426">
            <v>1.5286999999999999</v>
          </cell>
          <cell r="AP2426">
            <v>3.3224999999999998</v>
          </cell>
          <cell r="BB2426">
            <v>1.7937999999999998</v>
          </cell>
        </row>
        <row r="2427">
          <cell r="A2427">
            <v>44429</v>
          </cell>
          <cell r="G2427">
            <v>1.5286999999999999</v>
          </cell>
          <cell r="AP2427">
            <v>3.3224999999999998</v>
          </cell>
          <cell r="BB2427">
            <v>1.7937999999999998</v>
          </cell>
        </row>
        <row r="2428">
          <cell r="A2428">
            <v>44430</v>
          </cell>
          <cell r="G2428">
            <v>1.5286999999999999</v>
          </cell>
          <cell r="AP2428">
            <v>3.3224999999999998</v>
          </cell>
          <cell r="BB2428">
            <v>1.7937999999999998</v>
          </cell>
        </row>
        <row r="2429">
          <cell r="A2429">
            <v>44431</v>
          </cell>
          <cell r="G2429">
            <v>2.2808000000000002</v>
          </cell>
          <cell r="AP2429">
            <v>3.3224999999999998</v>
          </cell>
          <cell r="BB2429">
            <v>1.0416999999999996</v>
          </cell>
        </row>
        <row r="2430">
          <cell r="A2430">
            <v>44432</v>
          </cell>
          <cell r="G2430">
            <v>3.0487000000000002</v>
          </cell>
          <cell r="AP2430">
            <v>3.3224999999999998</v>
          </cell>
          <cell r="BB2430">
            <v>0.2737999999999996</v>
          </cell>
        </row>
        <row r="2431">
          <cell r="A2431">
            <v>44433</v>
          </cell>
          <cell r="G2431">
            <v>3.6095000000000002</v>
          </cell>
          <cell r="AP2431">
            <v>3.3224999999999998</v>
          </cell>
          <cell r="BB2431">
            <v>-0.28700000000000037</v>
          </cell>
        </row>
        <row r="2432">
          <cell r="A2432">
            <v>44434</v>
          </cell>
          <cell r="G2432">
            <v>3.9704999999999999</v>
          </cell>
          <cell r="AP2432">
            <v>3.3224999999999998</v>
          </cell>
          <cell r="BB2432">
            <v>-0.64800000000000013</v>
          </cell>
        </row>
        <row r="2433">
          <cell r="A2433">
            <v>44435</v>
          </cell>
          <cell r="G2433">
            <v>3.5045000000000002</v>
          </cell>
          <cell r="AP2433">
            <v>3.3224999999999998</v>
          </cell>
          <cell r="BB2433">
            <v>-0.18200000000000038</v>
          </cell>
        </row>
        <row r="2434">
          <cell r="A2434">
            <v>44436</v>
          </cell>
          <cell r="G2434">
            <v>3.5045000000000002</v>
          </cell>
          <cell r="AP2434">
            <v>3.3224999999999998</v>
          </cell>
          <cell r="BB2434">
            <v>-0.18200000000000038</v>
          </cell>
        </row>
        <row r="2435">
          <cell r="A2435">
            <v>44437</v>
          </cell>
          <cell r="G2435">
            <v>3.5045000000000002</v>
          </cell>
          <cell r="AP2435">
            <v>3.3224999999999998</v>
          </cell>
          <cell r="BB2435">
            <v>-0.18200000000000038</v>
          </cell>
        </row>
        <row r="2436">
          <cell r="A2436">
            <v>44438</v>
          </cell>
          <cell r="G2436">
            <v>3.3883000000000001</v>
          </cell>
          <cell r="AP2436">
            <v>3.3224999999999998</v>
          </cell>
          <cell r="BB2436">
            <v>-6.5800000000000303E-2</v>
          </cell>
        </row>
        <row r="2437">
          <cell r="A2437">
            <v>44439</v>
          </cell>
          <cell r="G2437">
            <v>3.4323999999999999</v>
          </cell>
          <cell r="AP2437">
            <v>3.3224999999999998</v>
          </cell>
          <cell r="BB2437">
            <v>-0.10990000000000011</v>
          </cell>
        </row>
        <row r="2438">
          <cell r="A2438">
            <v>44440</v>
          </cell>
          <cell r="G2438">
            <v>2.2858999999999998</v>
          </cell>
          <cell r="AP2438">
            <v>3.5017999999999998</v>
          </cell>
          <cell r="BB2438">
            <v>1.2159</v>
          </cell>
        </row>
        <row r="2439">
          <cell r="A2439">
            <v>44441</v>
          </cell>
          <cell r="G2439">
            <v>3.0813000000000001</v>
          </cell>
          <cell r="AP2439">
            <v>3.5017999999999998</v>
          </cell>
          <cell r="BB2439">
            <v>0.42049999999999965</v>
          </cell>
        </row>
        <row r="2440">
          <cell r="A2440">
            <v>44442</v>
          </cell>
          <cell r="G2440">
            <v>3.4940000000000002</v>
          </cell>
          <cell r="AP2440">
            <v>3.5017999999999998</v>
          </cell>
          <cell r="BB2440">
            <v>7.799999999999585E-3</v>
          </cell>
        </row>
        <row r="2441">
          <cell r="A2441">
            <v>44443</v>
          </cell>
          <cell r="G2441">
            <v>3.4940000000000002</v>
          </cell>
          <cell r="AP2441">
            <v>3.5017999999999998</v>
          </cell>
          <cell r="BB2441">
            <v>7.799999999999585E-3</v>
          </cell>
        </row>
        <row r="2442">
          <cell r="A2442">
            <v>44444</v>
          </cell>
          <cell r="G2442">
            <v>3.4940000000000002</v>
          </cell>
          <cell r="AP2442">
            <v>3.5017999999999998</v>
          </cell>
          <cell r="BB2442">
            <v>7.799999999999585E-3</v>
          </cell>
        </row>
        <row r="2443">
          <cell r="A2443">
            <v>44445</v>
          </cell>
          <cell r="G2443">
            <v>3.4940000000000002</v>
          </cell>
          <cell r="AP2443">
            <v>3.5017999999999998</v>
          </cell>
          <cell r="BB2443">
            <v>7.799999999999585E-3</v>
          </cell>
        </row>
        <row r="2444">
          <cell r="A2444">
            <v>44446</v>
          </cell>
          <cell r="G2444">
            <v>3.6469999999999998</v>
          </cell>
          <cell r="AP2444">
            <v>3.5017999999999998</v>
          </cell>
          <cell r="BB2444">
            <v>-0.1452</v>
          </cell>
        </row>
        <row r="2445">
          <cell r="A2445">
            <v>44447</v>
          </cell>
          <cell r="G2445">
            <v>3.851</v>
          </cell>
          <cell r="AP2445">
            <v>3.5017999999999998</v>
          </cell>
          <cell r="BB2445">
            <v>-0.34920000000000018</v>
          </cell>
        </row>
        <row r="2446">
          <cell r="A2446">
            <v>44448</v>
          </cell>
          <cell r="G2446">
            <v>3.9931999999999999</v>
          </cell>
          <cell r="AP2446">
            <v>3.5017999999999998</v>
          </cell>
          <cell r="BB2446">
            <v>-0.49140000000000006</v>
          </cell>
        </row>
        <row r="2447">
          <cell r="A2447">
            <v>44449</v>
          </cell>
          <cell r="G2447">
            <v>3.9902000000000002</v>
          </cell>
          <cell r="AP2447">
            <v>3.5017999999999998</v>
          </cell>
          <cell r="BB2447">
            <v>-0.48840000000000039</v>
          </cell>
        </row>
        <row r="2448">
          <cell r="A2448">
            <v>44450</v>
          </cell>
          <cell r="G2448">
            <v>3.9902000000000002</v>
          </cell>
          <cell r="AP2448">
            <v>3.5017999999999998</v>
          </cell>
          <cell r="BB2448">
            <v>-0.48840000000000039</v>
          </cell>
        </row>
        <row r="2449">
          <cell r="A2449">
            <v>44451</v>
          </cell>
          <cell r="G2449">
            <v>3.9902000000000002</v>
          </cell>
          <cell r="AP2449">
            <v>3.5017999999999998</v>
          </cell>
          <cell r="BB2449">
            <v>-0.48840000000000039</v>
          </cell>
        </row>
        <row r="2450">
          <cell r="A2450">
            <v>44452</v>
          </cell>
          <cell r="G2450">
            <v>4.6201999999999996</v>
          </cell>
          <cell r="AP2450">
            <v>3.5017999999999998</v>
          </cell>
          <cell r="BB2450">
            <v>-1.1183999999999998</v>
          </cell>
        </row>
        <row r="2451">
          <cell r="A2451">
            <v>44453</v>
          </cell>
          <cell r="G2451">
            <v>4.6600999999999999</v>
          </cell>
          <cell r="AP2451">
            <v>3.5017999999999998</v>
          </cell>
          <cell r="BB2451">
            <v>-1.1583000000000001</v>
          </cell>
        </row>
        <row r="2452">
          <cell r="A2452">
            <v>44454</v>
          </cell>
          <cell r="G2452">
            <v>4.5983999999999998</v>
          </cell>
          <cell r="AP2452">
            <v>3.5017999999999998</v>
          </cell>
          <cell r="BB2452">
            <v>-1.0966</v>
          </cell>
        </row>
        <row r="2453">
          <cell r="A2453">
            <v>44455</v>
          </cell>
          <cell r="G2453">
            <v>4.8000999999999996</v>
          </cell>
          <cell r="AP2453">
            <v>3.5017999999999998</v>
          </cell>
          <cell r="BB2453">
            <v>-1.2982999999999998</v>
          </cell>
        </row>
        <row r="2454">
          <cell r="A2454">
            <v>44456</v>
          </cell>
          <cell r="G2454">
            <v>4.4100999999999999</v>
          </cell>
          <cell r="AP2454">
            <v>3.5017999999999998</v>
          </cell>
          <cell r="BB2454">
            <v>-0.90830000000000011</v>
          </cell>
        </row>
        <row r="2455">
          <cell r="A2455">
            <v>44457</v>
          </cell>
          <cell r="G2455">
            <v>4.4100999999999999</v>
          </cell>
          <cell r="AP2455">
            <v>3.5017999999999998</v>
          </cell>
          <cell r="BB2455">
            <v>-0.90830000000000011</v>
          </cell>
        </row>
        <row r="2456">
          <cell r="A2456">
            <v>44458</v>
          </cell>
          <cell r="G2456">
            <v>4.4100999999999999</v>
          </cell>
          <cell r="AP2456">
            <v>3.5017999999999998</v>
          </cell>
          <cell r="BB2456">
            <v>-0.90830000000000011</v>
          </cell>
        </row>
        <row r="2457">
          <cell r="A2457">
            <v>44459</v>
          </cell>
          <cell r="G2457">
            <v>2.0190000000000001</v>
          </cell>
          <cell r="AP2457">
            <v>3.5017999999999998</v>
          </cell>
          <cell r="BB2457">
            <v>1.4827999999999997</v>
          </cell>
        </row>
        <row r="2458">
          <cell r="A2458">
            <v>44460</v>
          </cell>
          <cell r="G2458">
            <v>2.9693999999999998</v>
          </cell>
          <cell r="AP2458">
            <v>3.5017999999999998</v>
          </cell>
          <cell r="BB2458">
            <v>0.53239999999999998</v>
          </cell>
        </row>
        <row r="2459">
          <cell r="A2459">
            <v>44461</v>
          </cell>
          <cell r="G2459">
            <v>3.0832999999999999</v>
          </cell>
          <cell r="AP2459">
            <v>3.5017999999999998</v>
          </cell>
          <cell r="BB2459">
            <v>0.41849999999999987</v>
          </cell>
        </row>
        <row r="2460">
          <cell r="A2460">
            <v>44462</v>
          </cell>
          <cell r="G2460">
            <v>3.3672</v>
          </cell>
          <cell r="AP2460">
            <v>3.5017999999999998</v>
          </cell>
          <cell r="BB2460">
            <v>0.13459999999999983</v>
          </cell>
        </row>
        <row r="2461">
          <cell r="A2461">
            <v>44463</v>
          </cell>
          <cell r="G2461">
            <v>2.5167999999999999</v>
          </cell>
          <cell r="AP2461">
            <v>3.5017999999999998</v>
          </cell>
          <cell r="BB2461">
            <v>0.98499999999999988</v>
          </cell>
        </row>
        <row r="2462">
          <cell r="A2462">
            <v>44464</v>
          </cell>
          <cell r="G2462">
            <v>2.5167999999999999</v>
          </cell>
          <cell r="AP2462">
            <v>3.5017999999999998</v>
          </cell>
          <cell r="BB2462">
            <v>0.98499999999999988</v>
          </cell>
        </row>
        <row r="2463">
          <cell r="A2463">
            <v>44465</v>
          </cell>
          <cell r="G2463">
            <v>2.5167999999999999</v>
          </cell>
          <cell r="AP2463">
            <v>3.5017999999999998</v>
          </cell>
          <cell r="BB2463">
            <v>0.98499999999999988</v>
          </cell>
        </row>
        <row r="2464">
          <cell r="A2464">
            <v>44466</v>
          </cell>
          <cell r="G2464">
            <v>2.4834999999999998</v>
          </cell>
          <cell r="AP2464">
            <v>3.5017999999999998</v>
          </cell>
          <cell r="BB2464">
            <v>1.0183</v>
          </cell>
        </row>
        <row r="2465">
          <cell r="A2465">
            <v>44467</v>
          </cell>
          <cell r="G2465">
            <v>3.2092000000000001</v>
          </cell>
          <cell r="AP2465">
            <v>3.5017999999999998</v>
          </cell>
          <cell r="BB2465">
            <v>0.29259999999999975</v>
          </cell>
        </row>
        <row r="2466">
          <cell r="A2466">
            <v>44468</v>
          </cell>
          <cell r="G2466">
            <v>3.2160000000000002</v>
          </cell>
          <cell r="AP2466">
            <v>3.5017999999999998</v>
          </cell>
          <cell r="BB2466">
            <v>0.28579999999999961</v>
          </cell>
        </row>
        <row r="2467">
          <cell r="A2467">
            <v>44469</v>
          </cell>
          <cell r="G2467">
            <v>3.5781000000000001</v>
          </cell>
          <cell r="AP2467">
            <v>3.5017999999999998</v>
          </cell>
          <cell r="BB2467">
            <v>-7.6300000000000257E-2</v>
          </cell>
        </row>
        <row r="2468">
          <cell r="A2468">
            <v>44470</v>
          </cell>
          <cell r="G2468">
            <v>3.7728000000000002</v>
          </cell>
          <cell r="AP2468">
            <v>3.8978000000000002</v>
          </cell>
          <cell r="BB2468">
            <v>0.125</v>
          </cell>
        </row>
        <row r="2469">
          <cell r="A2469">
            <v>44471</v>
          </cell>
          <cell r="G2469">
            <v>3.7728000000000002</v>
          </cell>
          <cell r="AP2469">
            <v>3.8978000000000002</v>
          </cell>
          <cell r="BB2469">
            <v>0.125</v>
          </cell>
        </row>
        <row r="2470">
          <cell r="A2470">
            <v>44472</v>
          </cell>
          <cell r="G2470">
            <v>3.7728000000000002</v>
          </cell>
          <cell r="AP2470">
            <v>3.8978000000000002</v>
          </cell>
          <cell r="BB2470">
            <v>0.125</v>
          </cell>
        </row>
        <row r="2471">
          <cell r="A2471">
            <v>44473</v>
          </cell>
          <cell r="G2471">
            <v>4.8738999999999999</v>
          </cell>
          <cell r="AP2471">
            <v>3.8978000000000002</v>
          </cell>
          <cell r="BB2471">
            <v>-0.97609999999999975</v>
          </cell>
        </row>
        <row r="2472">
          <cell r="A2472">
            <v>44474</v>
          </cell>
          <cell r="G2472">
            <v>5.3832000000000004</v>
          </cell>
          <cell r="AP2472">
            <v>3.8978000000000002</v>
          </cell>
          <cell r="BB2472">
            <v>-1.4854000000000003</v>
          </cell>
        </row>
        <row r="2473">
          <cell r="A2473">
            <v>44475</v>
          </cell>
          <cell r="G2473">
            <v>5.7451999999999996</v>
          </cell>
          <cell r="AP2473">
            <v>3.8978000000000002</v>
          </cell>
          <cell r="BB2473">
            <v>-1.8473999999999995</v>
          </cell>
        </row>
        <row r="2474">
          <cell r="A2474">
            <v>44476</v>
          </cell>
          <cell r="G2474">
            <v>5.2060000000000004</v>
          </cell>
          <cell r="AP2474">
            <v>3.8978000000000002</v>
          </cell>
          <cell r="BB2474">
            <v>-1.3082000000000003</v>
          </cell>
        </row>
        <row r="2475">
          <cell r="A2475">
            <v>44477</v>
          </cell>
          <cell r="G2475">
            <v>4.8144</v>
          </cell>
          <cell r="AP2475">
            <v>3.8978000000000002</v>
          </cell>
          <cell r="BB2475">
            <v>-0.91659999999999986</v>
          </cell>
        </row>
        <row r="2476">
          <cell r="A2476">
            <v>44478</v>
          </cell>
          <cell r="G2476">
            <v>4.8144</v>
          </cell>
          <cell r="AP2476">
            <v>3.8978000000000002</v>
          </cell>
          <cell r="BB2476">
            <v>-0.91659999999999986</v>
          </cell>
        </row>
        <row r="2477">
          <cell r="A2477">
            <v>44479</v>
          </cell>
          <cell r="G2477">
            <v>4.8144</v>
          </cell>
          <cell r="AP2477">
            <v>3.8978000000000002</v>
          </cell>
          <cell r="BB2477">
            <v>-0.91659999999999986</v>
          </cell>
        </row>
        <row r="2478">
          <cell r="A2478">
            <v>44480</v>
          </cell>
          <cell r="G2478">
            <v>4.8144</v>
          </cell>
          <cell r="AP2478">
            <v>3.8978000000000002</v>
          </cell>
          <cell r="BB2478">
            <v>-0.91659999999999986</v>
          </cell>
        </row>
        <row r="2479">
          <cell r="A2479">
            <v>44481</v>
          </cell>
          <cell r="G2479">
            <v>4.7782</v>
          </cell>
          <cell r="AP2479">
            <v>3.8978000000000002</v>
          </cell>
          <cell r="BB2479">
            <v>-0.88039999999999985</v>
          </cell>
        </row>
        <row r="2480">
          <cell r="A2480">
            <v>44482</v>
          </cell>
          <cell r="G2480">
            <v>4.7005999999999997</v>
          </cell>
          <cell r="AP2480">
            <v>3.8978000000000002</v>
          </cell>
          <cell r="BB2480">
            <v>-0.80279999999999951</v>
          </cell>
        </row>
        <row r="2481">
          <cell r="A2481">
            <v>44483</v>
          </cell>
          <cell r="G2481">
            <v>5.4343000000000004</v>
          </cell>
          <cell r="AP2481">
            <v>3.8978000000000002</v>
          </cell>
          <cell r="BB2481">
            <v>-1.5365000000000002</v>
          </cell>
        </row>
        <row r="2482">
          <cell r="A2482">
            <v>44484</v>
          </cell>
          <cell r="G2482">
            <v>5.085</v>
          </cell>
          <cell r="AP2482">
            <v>3.8978000000000002</v>
          </cell>
          <cell r="BB2482">
            <v>-1.1871999999999998</v>
          </cell>
        </row>
        <row r="2483">
          <cell r="A2483">
            <v>44485</v>
          </cell>
          <cell r="G2483">
            <v>5.085</v>
          </cell>
          <cell r="AP2483">
            <v>3.8978000000000002</v>
          </cell>
          <cell r="BB2483">
            <v>-1.1871999999999998</v>
          </cell>
        </row>
        <row r="2484">
          <cell r="A2484">
            <v>44486</v>
          </cell>
          <cell r="G2484">
            <v>5.085</v>
          </cell>
          <cell r="AP2484">
            <v>3.8978000000000002</v>
          </cell>
          <cell r="BB2484">
            <v>-1.1871999999999998</v>
          </cell>
        </row>
        <row r="2485">
          <cell r="A2485">
            <v>44487</v>
          </cell>
          <cell r="G2485">
            <v>4.8869999999999996</v>
          </cell>
          <cell r="AP2485">
            <v>3.8978000000000002</v>
          </cell>
          <cell r="BB2485">
            <v>-0.98919999999999941</v>
          </cell>
        </row>
        <row r="2486">
          <cell r="A2486">
            <v>44488</v>
          </cell>
          <cell r="G2486">
            <v>4.8022</v>
          </cell>
          <cell r="AP2486">
            <v>3.8978000000000002</v>
          </cell>
          <cell r="BB2486">
            <v>-0.90439999999999987</v>
          </cell>
        </row>
        <row r="2487">
          <cell r="A2487">
            <v>44489</v>
          </cell>
          <cell r="G2487">
            <v>4.7507999999999999</v>
          </cell>
          <cell r="AP2487">
            <v>3.8978000000000002</v>
          </cell>
          <cell r="BB2487">
            <v>-0.85299999999999976</v>
          </cell>
        </row>
        <row r="2488">
          <cell r="A2488">
            <v>44490</v>
          </cell>
          <cell r="G2488">
            <v>4.8253000000000004</v>
          </cell>
          <cell r="AP2488">
            <v>3.8978000000000002</v>
          </cell>
          <cell r="BB2488">
            <v>-0.92750000000000021</v>
          </cell>
        </row>
        <row r="2489">
          <cell r="A2489">
            <v>44491</v>
          </cell>
          <cell r="G2489">
            <v>4.6487999999999996</v>
          </cell>
          <cell r="AP2489">
            <v>3.8978000000000002</v>
          </cell>
          <cell r="BB2489">
            <v>-0.75099999999999945</v>
          </cell>
        </row>
        <row r="2490">
          <cell r="A2490">
            <v>44492</v>
          </cell>
          <cell r="G2490">
            <v>4.6487999999999996</v>
          </cell>
          <cell r="AP2490">
            <v>3.8978000000000002</v>
          </cell>
          <cell r="BB2490">
            <v>-0.75099999999999945</v>
          </cell>
        </row>
        <row r="2491">
          <cell r="A2491">
            <v>44493</v>
          </cell>
          <cell r="G2491">
            <v>4.6487999999999996</v>
          </cell>
          <cell r="AP2491">
            <v>3.8978000000000002</v>
          </cell>
          <cell r="BB2491">
            <v>-0.75099999999999945</v>
          </cell>
        </row>
        <row r="2492">
          <cell r="A2492">
            <v>44494</v>
          </cell>
          <cell r="G2492">
            <v>5.0170000000000003</v>
          </cell>
          <cell r="AP2492">
            <v>3.8978000000000002</v>
          </cell>
          <cell r="BB2492">
            <v>-1.1192000000000002</v>
          </cell>
        </row>
        <row r="2493">
          <cell r="A2493">
            <v>44495</v>
          </cell>
          <cell r="G2493">
            <v>5.093</v>
          </cell>
          <cell r="AP2493">
            <v>3.8978000000000002</v>
          </cell>
          <cell r="BB2493">
            <v>-1.1951999999999998</v>
          </cell>
        </row>
        <row r="2494">
          <cell r="A2494">
            <v>44496</v>
          </cell>
          <cell r="G2494">
            <v>6.2111000000000001</v>
          </cell>
          <cell r="AP2494">
            <v>3.8978000000000002</v>
          </cell>
          <cell r="BB2494">
            <v>-2.3132999999999999</v>
          </cell>
        </row>
        <row r="2495">
          <cell r="A2495">
            <v>44497</v>
          </cell>
          <cell r="G2495">
            <v>5.9625000000000004</v>
          </cell>
          <cell r="AP2495">
            <v>3.8978000000000002</v>
          </cell>
          <cell r="BB2495">
            <v>-2.0647000000000002</v>
          </cell>
        </row>
        <row r="2496">
          <cell r="A2496">
            <v>44498</v>
          </cell>
          <cell r="G2496">
            <v>5.6551999999999998</v>
          </cell>
          <cell r="AP2496">
            <v>3.8978000000000002</v>
          </cell>
          <cell r="BB2496">
            <v>-1.7573999999999996</v>
          </cell>
        </row>
        <row r="2497">
          <cell r="A2497">
            <v>44499</v>
          </cell>
          <cell r="G2497">
            <v>5.6551999999999998</v>
          </cell>
          <cell r="AP2497">
            <v>3.8978000000000002</v>
          </cell>
          <cell r="BB2497">
            <v>-1.7573999999999996</v>
          </cell>
        </row>
        <row r="2498">
          <cell r="A2498">
            <v>44500</v>
          </cell>
          <cell r="G2498">
            <v>5.6551999999999998</v>
          </cell>
          <cell r="AP2498">
            <v>3.8978000000000002</v>
          </cell>
          <cell r="BB2498">
            <v>-1.7573999999999996</v>
          </cell>
        </row>
        <row r="2499">
          <cell r="A2499">
            <v>44501</v>
          </cell>
          <cell r="G2499">
            <v>5.3052999999999999</v>
          </cell>
          <cell r="AP2499">
            <v>5.3949999999999996</v>
          </cell>
          <cell r="BB2499">
            <v>8.9699999999999669E-2</v>
          </cell>
        </row>
        <row r="2500">
          <cell r="A2500">
            <v>44502</v>
          </cell>
          <cell r="G2500">
            <v>5.3041</v>
          </cell>
          <cell r="AP2500">
            <v>5.3949999999999996</v>
          </cell>
          <cell r="BB2500">
            <v>9.0899999999999537E-2</v>
          </cell>
        </row>
        <row r="2501">
          <cell r="A2501">
            <v>44503</v>
          </cell>
          <cell r="G2501">
            <v>5.1196000000000002</v>
          </cell>
          <cell r="AP2501">
            <v>5.3949999999999996</v>
          </cell>
          <cell r="BB2501">
            <v>0.27539999999999942</v>
          </cell>
        </row>
        <row r="2502">
          <cell r="A2502">
            <v>44504</v>
          </cell>
          <cell r="G2502">
            <v>5.0381</v>
          </cell>
          <cell r="AP2502">
            <v>5.3949999999999996</v>
          </cell>
          <cell r="BB2502">
            <v>0.35689999999999955</v>
          </cell>
        </row>
        <row r="2503">
          <cell r="A2503">
            <v>44505</v>
          </cell>
          <cell r="G2503">
            <v>4.7751000000000001</v>
          </cell>
          <cell r="AP2503">
            <v>5.3949999999999996</v>
          </cell>
          <cell r="BB2503">
            <v>0.61989999999999945</v>
          </cell>
        </row>
        <row r="2504">
          <cell r="A2504">
            <v>44506</v>
          </cell>
          <cell r="G2504">
            <v>4.7751000000000001</v>
          </cell>
          <cell r="AP2504">
            <v>5.3949999999999996</v>
          </cell>
          <cell r="BB2504">
            <v>0.61989999999999945</v>
          </cell>
        </row>
        <row r="2505">
          <cell r="A2505">
            <v>44507</v>
          </cell>
          <cell r="G2505">
            <v>4.7751000000000001</v>
          </cell>
          <cell r="AP2505">
            <v>5.3949999999999996</v>
          </cell>
          <cell r="BB2505">
            <v>0.61989999999999945</v>
          </cell>
        </row>
        <row r="2506">
          <cell r="A2506">
            <v>44508</v>
          </cell>
          <cell r="G2506">
            <v>5.1387</v>
          </cell>
          <cell r="AP2506">
            <v>5.3949999999999996</v>
          </cell>
          <cell r="BB2506">
            <v>0.25629999999999953</v>
          </cell>
        </row>
        <row r="2507">
          <cell r="A2507">
            <v>44509</v>
          </cell>
          <cell r="G2507">
            <v>4.6833999999999998</v>
          </cell>
          <cell r="AP2507">
            <v>5.3949999999999996</v>
          </cell>
          <cell r="BB2507">
            <v>0.71159999999999979</v>
          </cell>
        </row>
        <row r="2508">
          <cell r="A2508">
            <v>44510</v>
          </cell>
          <cell r="G2508">
            <v>4.1349</v>
          </cell>
          <cell r="AP2508">
            <v>5.3949999999999996</v>
          </cell>
          <cell r="BB2508">
            <v>1.2600999999999996</v>
          </cell>
        </row>
        <row r="2509">
          <cell r="A2509">
            <v>44511</v>
          </cell>
          <cell r="G2509">
            <v>4.2443</v>
          </cell>
          <cell r="AP2509">
            <v>5.3949999999999996</v>
          </cell>
          <cell r="BB2509">
            <v>1.1506999999999996</v>
          </cell>
        </row>
        <row r="2510">
          <cell r="A2510">
            <v>44512</v>
          </cell>
          <cell r="G2510">
            <v>4.3734000000000002</v>
          </cell>
          <cell r="AP2510">
            <v>5.3949999999999996</v>
          </cell>
          <cell r="BB2510">
            <v>1.0215999999999994</v>
          </cell>
        </row>
        <row r="2511">
          <cell r="A2511">
            <v>44513</v>
          </cell>
          <cell r="G2511">
            <v>4.3734000000000002</v>
          </cell>
          <cell r="AP2511">
            <v>5.3949999999999996</v>
          </cell>
          <cell r="BB2511">
            <v>1.0215999999999994</v>
          </cell>
        </row>
        <row r="2512">
          <cell r="A2512">
            <v>44514</v>
          </cell>
          <cell r="G2512">
            <v>4.3734000000000002</v>
          </cell>
          <cell r="AP2512">
            <v>5.3949999999999996</v>
          </cell>
          <cell r="BB2512">
            <v>1.0215999999999994</v>
          </cell>
        </row>
        <row r="2513">
          <cell r="A2513">
            <v>44515</v>
          </cell>
          <cell r="G2513">
            <v>4.5038</v>
          </cell>
          <cell r="AP2513">
            <v>5.3949999999999996</v>
          </cell>
          <cell r="BB2513">
            <v>0.89119999999999955</v>
          </cell>
        </row>
        <row r="2514">
          <cell r="A2514">
            <v>44516</v>
          </cell>
          <cell r="G2514">
            <v>4.9644000000000004</v>
          </cell>
          <cell r="AP2514">
            <v>5.3949999999999996</v>
          </cell>
          <cell r="BB2514">
            <v>0.43059999999999921</v>
          </cell>
        </row>
        <row r="2515">
          <cell r="A2515">
            <v>44517</v>
          </cell>
          <cell r="G2515">
            <v>4.3902000000000001</v>
          </cell>
          <cell r="AP2515">
            <v>5.3949999999999996</v>
          </cell>
          <cell r="BB2515">
            <v>1.0047999999999995</v>
          </cell>
        </row>
        <row r="2516">
          <cell r="A2516">
            <v>44518</v>
          </cell>
          <cell r="G2516">
            <v>4.0010000000000003</v>
          </cell>
          <cell r="AP2516">
            <v>5.3949999999999996</v>
          </cell>
          <cell r="BB2516">
            <v>1.3939999999999992</v>
          </cell>
        </row>
        <row r="2517">
          <cell r="A2517">
            <v>44519</v>
          </cell>
          <cell r="G2517">
            <v>3.8738000000000001</v>
          </cell>
          <cell r="AP2517">
            <v>5.3949999999999996</v>
          </cell>
          <cell r="BB2517">
            <v>1.5211999999999994</v>
          </cell>
        </row>
        <row r="2518">
          <cell r="A2518">
            <v>44520</v>
          </cell>
          <cell r="G2518">
            <v>3.8738000000000001</v>
          </cell>
          <cell r="AP2518">
            <v>5.3949999999999996</v>
          </cell>
          <cell r="BB2518">
            <v>1.5211999999999994</v>
          </cell>
        </row>
        <row r="2519">
          <cell r="A2519">
            <v>44521</v>
          </cell>
          <cell r="G2519">
            <v>3.8738000000000001</v>
          </cell>
          <cell r="AP2519">
            <v>5.3949999999999996</v>
          </cell>
          <cell r="BB2519">
            <v>1.5211999999999994</v>
          </cell>
        </row>
        <row r="2520">
          <cell r="A2520">
            <v>44522</v>
          </cell>
          <cell r="G2520">
            <v>3.7700999999999998</v>
          </cell>
          <cell r="AP2520">
            <v>5.3949999999999996</v>
          </cell>
          <cell r="BB2520">
            <v>1.6248999999999998</v>
          </cell>
        </row>
        <row r="2521">
          <cell r="A2521">
            <v>44523</v>
          </cell>
          <cell r="G2521">
            <v>4.1798000000000002</v>
          </cell>
          <cell r="AP2521">
            <v>5.3949999999999996</v>
          </cell>
          <cell r="BB2521">
            <v>1.2151999999999994</v>
          </cell>
        </row>
        <row r="2522">
          <cell r="A2522">
            <v>44524</v>
          </cell>
          <cell r="G2522">
            <v>4.3503999999999996</v>
          </cell>
          <cell r="AP2522">
            <v>5.3949999999999996</v>
          </cell>
          <cell r="BB2522">
            <v>1.0446</v>
          </cell>
        </row>
        <row r="2523">
          <cell r="A2523">
            <v>44525</v>
          </cell>
          <cell r="G2523">
            <v>4.3503999999999996</v>
          </cell>
          <cell r="AP2523">
            <v>5.3949999999999996</v>
          </cell>
          <cell r="BB2523">
            <v>1.0446</v>
          </cell>
        </row>
        <row r="2524">
          <cell r="A2524">
            <v>44526</v>
          </cell>
          <cell r="G2524">
            <v>4.3503999999999996</v>
          </cell>
          <cell r="AP2524">
            <v>5.3949999999999996</v>
          </cell>
          <cell r="BB2524">
            <v>1.0446</v>
          </cell>
        </row>
        <row r="2525">
          <cell r="A2525">
            <v>44527</v>
          </cell>
          <cell r="G2525">
            <v>4.3503999999999996</v>
          </cell>
          <cell r="AP2525">
            <v>5.3949999999999996</v>
          </cell>
          <cell r="BB2525">
            <v>1.0446</v>
          </cell>
        </row>
        <row r="2526">
          <cell r="A2526">
            <v>44528</v>
          </cell>
          <cell r="G2526">
            <v>4.3503999999999996</v>
          </cell>
          <cell r="AP2526">
            <v>5.3949999999999996</v>
          </cell>
          <cell r="BB2526">
            <v>1.0446</v>
          </cell>
        </row>
        <row r="2527">
          <cell r="A2527">
            <v>44529</v>
          </cell>
          <cell r="G2527">
            <v>3.6092</v>
          </cell>
          <cell r="AP2527">
            <v>5.3949999999999996</v>
          </cell>
          <cell r="BB2527">
            <v>1.7857999999999996</v>
          </cell>
        </row>
        <row r="2528">
          <cell r="A2528">
            <v>44530</v>
          </cell>
          <cell r="G2528">
            <v>3.5312999999999999</v>
          </cell>
          <cell r="AP2528">
            <v>5.3949999999999996</v>
          </cell>
          <cell r="BB2528">
            <v>1.8636999999999997</v>
          </cell>
        </row>
        <row r="2529">
          <cell r="A2529">
            <v>44531</v>
          </cell>
          <cell r="G2529">
            <v>3.4108999999999998</v>
          </cell>
          <cell r="AP2529">
            <v>4.7548000000000004</v>
          </cell>
          <cell r="BB2529">
            <v>1.3439000000000005</v>
          </cell>
        </row>
        <row r="2530">
          <cell r="A2530">
            <v>44532</v>
          </cell>
          <cell r="G2530">
            <v>3.3936000000000002</v>
          </cell>
          <cell r="AP2530">
            <v>4.7548000000000004</v>
          </cell>
          <cell r="BB2530">
            <v>1.3612000000000002</v>
          </cell>
        </row>
        <row r="2531">
          <cell r="A2531">
            <v>44533</v>
          </cell>
          <cell r="G2531">
            <v>3.4809999999999999</v>
          </cell>
          <cell r="AP2531">
            <v>4.7548000000000004</v>
          </cell>
          <cell r="BB2531">
            <v>1.2738000000000005</v>
          </cell>
        </row>
        <row r="2532">
          <cell r="A2532">
            <v>44534</v>
          </cell>
          <cell r="G2532">
            <v>3.4809999999999999</v>
          </cell>
          <cell r="AP2532">
            <v>4.7548000000000004</v>
          </cell>
          <cell r="BB2532">
            <v>1.2738000000000005</v>
          </cell>
        </row>
        <row r="2533">
          <cell r="A2533">
            <v>44535</v>
          </cell>
          <cell r="G2533">
            <v>3.4809999999999999</v>
          </cell>
          <cell r="AP2533">
            <v>4.7548000000000004</v>
          </cell>
          <cell r="BB2533">
            <v>1.2738000000000005</v>
          </cell>
        </row>
        <row r="2534">
          <cell r="A2534">
            <v>44536</v>
          </cell>
          <cell r="G2534">
            <v>3.4735</v>
          </cell>
          <cell r="AP2534">
            <v>4.7548000000000004</v>
          </cell>
          <cell r="BB2534">
            <v>1.2813000000000003</v>
          </cell>
        </row>
        <row r="2535">
          <cell r="A2535">
            <v>44537</v>
          </cell>
          <cell r="G2535">
            <v>3.5228000000000002</v>
          </cell>
          <cell r="AP2535">
            <v>4.7548000000000004</v>
          </cell>
          <cell r="BB2535">
            <v>1.2320000000000002</v>
          </cell>
        </row>
        <row r="2536">
          <cell r="A2536">
            <v>44538</v>
          </cell>
          <cell r="G2536">
            <v>3.6686000000000001</v>
          </cell>
          <cell r="AP2536">
            <v>4.7548000000000004</v>
          </cell>
          <cell r="BB2536">
            <v>1.0862000000000003</v>
          </cell>
        </row>
        <row r="2537">
          <cell r="A2537">
            <v>44539</v>
          </cell>
          <cell r="G2537">
            <v>3.5969000000000002</v>
          </cell>
          <cell r="AP2537">
            <v>4.7548000000000004</v>
          </cell>
          <cell r="BB2537">
            <v>1.1579000000000002</v>
          </cell>
        </row>
        <row r="2538">
          <cell r="A2538">
            <v>44540</v>
          </cell>
          <cell r="G2538">
            <v>3.5211999999999999</v>
          </cell>
          <cell r="AP2538">
            <v>4.7548000000000004</v>
          </cell>
          <cell r="BB2538">
            <v>1.2336000000000005</v>
          </cell>
        </row>
        <row r="2539">
          <cell r="A2539">
            <v>44541</v>
          </cell>
          <cell r="G2539">
            <v>3.5211999999999999</v>
          </cell>
          <cell r="AP2539">
            <v>4.7548000000000004</v>
          </cell>
          <cell r="BB2539">
            <v>1.2336000000000005</v>
          </cell>
        </row>
        <row r="2540">
          <cell r="A2540">
            <v>44542</v>
          </cell>
          <cell r="G2540">
            <v>3.5211999999999999</v>
          </cell>
          <cell r="AP2540">
            <v>4.7548000000000004</v>
          </cell>
          <cell r="BB2540">
            <v>1.2336000000000005</v>
          </cell>
        </row>
        <row r="2541">
          <cell r="A2541">
            <v>44543</v>
          </cell>
          <cell r="G2541">
            <v>3.8681999999999999</v>
          </cell>
          <cell r="AP2541">
            <v>4.7548000000000004</v>
          </cell>
          <cell r="BB2541">
            <v>0.8866000000000005</v>
          </cell>
        </row>
        <row r="2542">
          <cell r="A2542">
            <v>44544</v>
          </cell>
          <cell r="G2542">
            <v>3.8852000000000002</v>
          </cell>
          <cell r="AP2542">
            <v>4.7548000000000004</v>
          </cell>
          <cell r="BB2542">
            <v>0.86960000000000015</v>
          </cell>
        </row>
        <row r="2543">
          <cell r="A2543">
            <v>44545</v>
          </cell>
          <cell r="G2543">
            <v>4.1505999999999998</v>
          </cell>
          <cell r="AP2543">
            <v>4.7548000000000004</v>
          </cell>
          <cell r="BB2543">
            <v>0.60420000000000051</v>
          </cell>
        </row>
        <row r="2544">
          <cell r="A2544">
            <v>44546</v>
          </cell>
          <cell r="G2544">
            <v>4.0523999999999996</v>
          </cell>
          <cell r="AP2544">
            <v>4.7548000000000004</v>
          </cell>
          <cell r="BB2544">
            <v>0.7024000000000008</v>
          </cell>
        </row>
        <row r="2545">
          <cell r="A2545">
            <v>44547</v>
          </cell>
          <cell r="G2545">
            <v>3.8498000000000001</v>
          </cell>
          <cell r="AP2545">
            <v>4.7548000000000004</v>
          </cell>
          <cell r="BB2545">
            <v>0.90500000000000025</v>
          </cell>
        </row>
        <row r="2546">
          <cell r="A2546">
            <v>44548</v>
          </cell>
          <cell r="G2546">
            <v>3.8498000000000001</v>
          </cell>
          <cell r="AP2546">
            <v>4.7548000000000004</v>
          </cell>
          <cell r="BB2546">
            <v>0.90500000000000025</v>
          </cell>
        </row>
        <row r="2547">
          <cell r="A2547">
            <v>44549</v>
          </cell>
          <cell r="G2547">
            <v>3.8498000000000001</v>
          </cell>
          <cell r="AP2547">
            <v>4.7548000000000004</v>
          </cell>
          <cell r="BB2547">
            <v>0.90500000000000025</v>
          </cell>
        </row>
        <row r="2548">
          <cell r="A2548">
            <v>44550</v>
          </cell>
          <cell r="G2548">
            <v>3.9643999999999999</v>
          </cell>
          <cell r="AP2548">
            <v>4.7548000000000004</v>
          </cell>
          <cell r="BB2548">
            <v>0.79040000000000044</v>
          </cell>
        </row>
        <row r="2549">
          <cell r="A2549">
            <v>44551</v>
          </cell>
          <cell r="G2549">
            <v>4.0941999999999998</v>
          </cell>
          <cell r="AP2549">
            <v>4.7548000000000004</v>
          </cell>
          <cell r="BB2549">
            <v>0.66060000000000052</v>
          </cell>
        </row>
        <row r="2550">
          <cell r="A2550">
            <v>44552</v>
          </cell>
          <cell r="G2550">
            <v>4.1462000000000003</v>
          </cell>
          <cell r="AP2550">
            <v>4.7548000000000004</v>
          </cell>
          <cell r="BB2550">
            <v>0.60860000000000003</v>
          </cell>
        </row>
        <row r="2551">
          <cell r="A2551">
            <v>44553</v>
          </cell>
          <cell r="G2551">
            <v>4.0016999999999996</v>
          </cell>
          <cell r="AP2551">
            <v>4.7548000000000004</v>
          </cell>
          <cell r="BB2551">
            <v>0.75310000000000077</v>
          </cell>
        </row>
        <row r="2552">
          <cell r="A2552">
            <v>44554</v>
          </cell>
          <cell r="G2552">
            <v>4.0016999999999996</v>
          </cell>
          <cell r="AP2552">
            <v>4.7548000000000004</v>
          </cell>
          <cell r="BB2552">
            <v>0.75310000000000077</v>
          </cell>
        </row>
        <row r="2553">
          <cell r="A2553">
            <v>44555</v>
          </cell>
          <cell r="G2553">
            <v>4.0016999999999996</v>
          </cell>
          <cell r="AP2553">
            <v>4.7548000000000004</v>
          </cell>
          <cell r="BB2553">
            <v>0.75310000000000077</v>
          </cell>
        </row>
        <row r="2554">
          <cell r="A2554">
            <v>44556</v>
          </cell>
          <cell r="G2554">
            <v>4.0016999999999996</v>
          </cell>
          <cell r="AP2554">
            <v>4.7548000000000004</v>
          </cell>
          <cell r="BB2554">
            <v>0.75310000000000077</v>
          </cell>
        </row>
        <row r="2555">
          <cell r="A2555">
            <v>44557</v>
          </cell>
          <cell r="G2555">
            <v>4.0016999999999996</v>
          </cell>
          <cell r="AP2555">
            <v>4.7548000000000004</v>
          </cell>
          <cell r="BB2555">
            <v>0.75310000000000077</v>
          </cell>
        </row>
        <row r="2556">
          <cell r="A2556">
            <v>44558</v>
          </cell>
          <cell r="G2556">
            <v>4.8144999999999998</v>
          </cell>
          <cell r="AP2556">
            <v>4.7548000000000004</v>
          </cell>
          <cell r="BB2556">
            <v>-5.969999999999942E-2</v>
          </cell>
        </row>
        <row r="2557">
          <cell r="A2557">
            <v>44559</v>
          </cell>
          <cell r="G2557">
            <v>4.3525</v>
          </cell>
          <cell r="AP2557">
            <v>4.7548000000000004</v>
          </cell>
          <cell r="BB2557">
            <v>0.40230000000000032</v>
          </cell>
        </row>
        <row r="2558">
          <cell r="A2558">
            <v>44560</v>
          </cell>
          <cell r="G2558">
            <v>3.9426000000000001</v>
          </cell>
          <cell r="AP2558">
            <v>4.7548000000000004</v>
          </cell>
          <cell r="BB2558">
            <v>0.81220000000000026</v>
          </cell>
        </row>
        <row r="2559">
          <cell r="A2559">
            <v>44561</v>
          </cell>
          <cell r="G2559">
            <v>3.9426000000000001</v>
          </cell>
          <cell r="AP2559">
            <v>4.7548000000000004</v>
          </cell>
          <cell r="BB2559">
            <v>0.81220000000000026</v>
          </cell>
        </row>
        <row r="2560">
          <cell r="A2560">
            <v>44562</v>
          </cell>
          <cell r="G2560">
            <v>3.9426000000000001</v>
          </cell>
          <cell r="AP2560">
            <v>4.0952999999999999</v>
          </cell>
          <cell r="BB2560">
            <v>0.15269999999999984</v>
          </cell>
        </row>
        <row r="2561">
          <cell r="A2561">
            <v>44563</v>
          </cell>
          <cell r="G2561">
            <v>3.9426000000000001</v>
          </cell>
          <cell r="AP2561">
            <v>4.0952999999999999</v>
          </cell>
          <cell r="BB2561">
            <v>0.15269999999999984</v>
          </cell>
        </row>
        <row r="2562">
          <cell r="A2562">
            <v>44564</v>
          </cell>
          <cell r="G2562">
            <v>3.9426000000000001</v>
          </cell>
          <cell r="AP2562">
            <v>4.0952999999999999</v>
          </cell>
          <cell r="BB2562">
            <v>0.15269999999999984</v>
          </cell>
        </row>
        <row r="2563">
          <cell r="A2563">
            <v>44565</v>
          </cell>
          <cell r="G2563">
            <v>4.5629</v>
          </cell>
          <cell r="AP2563">
            <v>4.0952999999999999</v>
          </cell>
          <cell r="BB2563">
            <v>-0.46760000000000002</v>
          </cell>
        </row>
        <row r="2564">
          <cell r="A2564">
            <v>44566</v>
          </cell>
          <cell r="G2564">
            <v>5.3967999999999998</v>
          </cell>
          <cell r="AP2564">
            <v>4.0952999999999999</v>
          </cell>
          <cell r="BB2564">
            <v>-1.3014999999999999</v>
          </cell>
        </row>
        <row r="2565">
          <cell r="A2565">
            <v>44567</v>
          </cell>
          <cell r="G2565">
            <v>4.5327999999999999</v>
          </cell>
          <cell r="AP2565">
            <v>4.0952999999999999</v>
          </cell>
          <cell r="BB2565">
            <v>-0.4375</v>
          </cell>
        </row>
        <row r="2566">
          <cell r="A2566">
            <v>44568</v>
          </cell>
          <cell r="G2566">
            <v>4.4279999999999999</v>
          </cell>
          <cell r="AP2566">
            <v>4.0952999999999999</v>
          </cell>
          <cell r="BB2566">
            <v>-0.3327</v>
          </cell>
        </row>
        <row r="2567">
          <cell r="A2567">
            <v>44569</v>
          </cell>
          <cell r="G2567">
            <v>4.4279999999999999</v>
          </cell>
          <cell r="AP2567">
            <v>4.0952999999999999</v>
          </cell>
          <cell r="BB2567">
            <v>-0.3327</v>
          </cell>
        </row>
        <row r="2568">
          <cell r="A2568">
            <v>44570</v>
          </cell>
          <cell r="G2568">
            <v>4.4279999999999999</v>
          </cell>
          <cell r="AP2568">
            <v>4.0952999999999999</v>
          </cell>
          <cell r="BB2568">
            <v>-0.3327</v>
          </cell>
        </row>
        <row r="2569">
          <cell r="A2569">
            <v>44571</v>
          </cell>
          <cell r="G2569">
            <v>4.2141999999999999</v>
          </cell>
          <cell r="AP2569">
            <v>4.0952999999999999</v>
          </cell>
          <cell r="BB2569">
            <v>-0.11890000000000001</v>
          </cell>
        </row>
        <row r="2570">
          <cell r="A2570">
            <v>44572</v>
          </cell>
          <cell r="G2570">
            <v>3.9780000000000002</v>
          </cell>
          <cell r="AP2570">
            <v>4.0952999999999999</v>
          </cell>
          <cell r="BB2570">
            <v>0.11729999999999974</v>
          </cell>
        </row>
        <row r="2571">
          <cell r="A2571">
            <v>44573</v>
          </cell>
          <cell r="G2571">
            <v>4.3581000000000003</v>
          </cell>
          <cell r="AP2571">
            <v>4.0952999999999999</v>
          </cell>
          <cell r="BB2571">
            <v>-0.26280000000000037</v>
          </cell>
        </row>
        <row r="2572">
          <cell r="A2572">
            <v>44574</v>
          </cell>
          <cell r="G2572">
            <v>4.1871999999999998</v>
          </cell>
          <cell r="AP2572">
            <v>4.0952999999999999</v>
          </cell>
          <cell r="BB2572">
            <v>-9.1899999999999871E-2</v>
          </cell>
        </row>
        <row r="2573">
          <cell r="A2573">
            <v>44575</v>
          </cell>
          <cell r="G2573">
            <v>3.8614999999999999</v>
          </cell>
          <cell r="AP2573">
            <v>4.0952999999999999</v>
          </cell>
          <cell r="BB2573">
            <v>0.23380000000000001</v>
          </cell>
        </row>
        <row r="2574">
          <cell r="A2574">
            <v>44576</v>
          </cell>
          <cell r="G2574">
            <v>3.8614999999999999</v>
          </cell>
          <cell r="AP2574">
            <v>4.0952999999999999</v>
          </cell>
          <cell r="BB2574">
            <v>0.23380000000000001</v>
          </cell>
        </row>
        <row r="2575">
          <cell r="A2575">
            <v>44577</v>
          </cell>
          <cell r="G2575">
            <v>3.8614999999999999</v>
          </cell>
          <cell r="AP2575">
            <v>4.0952999999999999</v>
          </cell>
          <cell r="BB2575">
            <v>0.23380000000000001</v>
          </cell>
        </row>
        <row r="2576">
          <cell r="A2576">
            <v>44578</v>
          </cell>
          <cell r="G2576">
            <v>3.8614999999999999</v>
          </cell>
          <cell r="AP2576">
            <v>4.0952999999999999</v>
          </cell>
          <cell r="BB2576">
            <v>0.23380000000000001</v>
          </cell>
        </row>
        <row r="2577">
          <cell r="A2577">
            <v>44579</v>
          </cell>
          <cell r="G2577">
            <v>4.4911000000000003</v>
          </cell>
          <cell r="AP2577">
            <v>4.0952999999999999</v>
          </cell>
          <cell r="BB2577">
            <v>-0.39580000000000037</v>
          </cell>
        </row>
        <row r="2578">
          <cell r="A2578">
            <v>44580</v>
          </cell>
          <cell r="G2578">
            <v>4.1479999999999997</v>
          </cell>
          <cell r="AP2578">
            <v>4.0952999999999999</v>
          </cell>
          <cell r="BB2578">
            <v>-5.2699999999999747E-2</v>
          </cell>
        </row>
        <row r="2579">
          <cell r="A2579">
            <v>44581</v>
          </cell>
          <cell r="G2579">
            <v>3.6547999999999998</v>
          </cell>
          <cell r="AP2579">
            <v>4.0952999999999999</v>
          </cell>
          <cell r="BB2579">
            <v>0.44050000000000011</v>
          </cell>
        </row>
        <row r="2580">
          <cell r="A2580">
            <v>44582</v>
          </cell>
          <cell r="G2580">
            <v>3.6286999999999998</v>
          </cell>
          <cell r="AP2580">
            <v>4.0952999999999999</v>
          </cell>
          <cell r="BB2580">
            <v>0.46660000000000013</v>
          </cell>
        </row>
        <row r="2581">
          <cell r="A2581">
            <v>44583</v>
          </cell>
          <cell r="G2581">
            <v>3.6286999999999998</v>
          </cell>
          <cell r="AP2581">
            <v>4.0952999999999999</v>
          </cell>
          <cell r="BB2581">
            <v>0.46660000000000013</v>
          </cell>
        </row>
        <row r="2582">
          <cell r="A2582">
            <v>44584</v>
          </cell>
          <cell r="G2582">
            <v>3.6286999999999998</v>
          </cell>
          <cell r="AP2582">
            <v>4.0952999999999999</v>
          </cell>
          <cell r="BB2582">
            <v>0.46660000000000013</v>
          </cell>
        </row>
        <row r="2583">
          <cell r="A2583">
            <v>44585</v>
          </cell>
          <cell r="G2583">
            <v>3.8601999999999999</v>
          </cell>
          <cell r="AP2583">
            <v>4.0952999999999999</v>
          </cell>
          <cell r="BB2583">
            <v>0.23510000000000009</v>
          </cell>
        </row>
        <row r="2584">
          <cell r="A2584">
            <v>44586</v>
          </cell>
          <cell r="G2584">
            <v>3.8601000000000001</v>
          </cell>
          <cell r="AP2584">
            <v>4.0952999999999999</v>
          </cell>
          <cell r="BB2584">
            <v>0.23519999999999985</v>
          </cell>
        </row>
        <row r="2585">
          <cell r="A2585">
            <v>44587</v>
          </cell>
          <cell r="G2585">
            <v>4.0351999999999997</v>
          </cell>
          <cell r="AP2585">
            <v>4.0952999999999999</v>
          </cell>
          <cell r="BB2585">
            <v>6.0100000000000264E-2</v>
          </cell>
        </row>
        <row r="2586">
          <cell r="A2586">
            <v>44588</v>
          </cell>
          <cell r="G2586">
            <v>4.1124999999999998</v>
          </cell>
          <cell r="AP2586">
            <v>4.0952999999999999</v>
          </cell>
          <cell r="BB2586">
            <v>-1.7199999999999882E-2</v>
          </cell>
        </row>
        <row r="2587">
          <cell r="A2587">
            <v>44589</v>
          </cell>
          <cell r="G2587">
            <v>4.5185000000000004</v>
          </cell>
          <cell r="AP2587">
            <v>4.0952999999999999</v>
          </cell>
          <cell r="BB2587">
            <v>-0.42320000000000046</v>
          </cell>
        </row>
        <row r="2588">
          <cell r="A2588">
            <v>44590</v>
          </cell>
          <cell r="G2588">
            <v>4.5185000000000004</v>
          </cell>
          <cell r="AP2588">
            <v>4.0952999999999999</v>
          </cell>
          <cell r="BB2588">
            <v>-0.42320000000000046</v>
          </cell>
        </row>
        <row r="2589">
          <cell r="A2589">
            <v>44591</v>
          </cell>
          <cell r="G2589">
            <v>4.5185000000000004</v>
          </cell>
          <cell r="AP2589">
            <v>4.0952999999999999</v>
          </cell>
          <cell r="BB2589">
            <v>-0.42320000000000046</v>
          </cell>
        </row>
        <row r="2590">
          <cell r="A2590">
            <v>44592</v>
          </cell>
          <cell r="G2590">
            <v>4.8521999999999998</v>
          </cell>
          <cell r="AP2590">
            <v>4.0952999999999999</v>
          </cell>
          <cell r="BB2590">
            <v>-0.75689999999999991</v>
          </cell>
        </row>
        <row r="2591">
          <cell r="A2591">
            <v>44593</v>
          </cell>
          <cell r="G2591">
            <v>5.4303999999999997</v>
          </cell>
          <cell r="AP2591">
            <v>4.4592000000000001</v>
          </cell>
          <cell r="BB2591">
            <v>-0.97119999999999962</v>
          </cell>
        </row>
        <row r="2592">
          <cell r="A2592">
            <v>44594</v>
          </cell>
          <cell r="G2592">
            <v>5.5690999999999997</v>
          </cell>
          <cell r="AP2592">
            <v>4.4592000000000001</v>
          </cell>
          <cell r="BB2592">
            <v>-1.1098999999999997</v>
          </cell>
        </row>
        <row r="2593">
          <cell r="A2593">
            <v>44595</v>
          </cell>
          <cell r="G2593">
            <v>4.8399000000000001</v>
          </cell>
          <cell r="AP2593">
            <v>4.4592000000000001</v>
          </cell>
          <cell r="BB2593">
            <v>-0.38070000000000004</v>
          </cell>
        </row>
        <row r="2594">
          <cell r="A2594">
            <v>44596</v>
          </cell>
          <cell r="G2594">
            <v>4.6273999999999997</v>
          </cell>
          <cell r="AP2594">
            <v>4.4592000000000001</v>
          </cell>
          <cell r="BB2594">
            <v>-0.16819999999999968</v>
          </cell>
        </row>
        <row r="2595">
          <cell r="A2595">
            <v>44597</v>
          </cell>
          <cell r="G2595">
            <v>4.6273999999999997</v>
          </cell>
          <cell r="AP2595">
            <v>4.4592000000000001</v>
          </cell>
          <cell r="BB2595">
            <v>-0.16819999999999968</v>
          </cell>
        </row>
        <row r="2596">
          <cell r="A2596">
            <v>44598</v>
          </cell>
          <cell r="G2596">
            <v>4.6273999999999997</v>
          </cell>
          <cell r="AP2596">
            <v>4.4592000000000001</v>
          </cell>
          <cell r="BB2596">
            <v>-0.16819999999999968</v>
          </cell>
        </row>
        <row r="2597">
          <cell r="A2597">
            <v>44599</v>
          </cell>
          <cell r="G2597">
            <v>4.1478000000000002</v>
          </cell>
          <cell r="AP2597">
            <v>4.4592000000000001</v>
          </cell>
          <cell r="BB2597">
            <v>0.3113999999999999</v>
          </cell>
        </row>
        <row r="2598">
          <cell r="A2598">
            <v>44600</v>
          </cell>
          <cell r="G2598">
            <v>4.08</v>
          </cell>
          <cell r="AP2598">
            <v>4.4592000000000001</v>
          </cell>
          <cell r="BB2598">
            <v>0.37919999999999998</v>
          </cell>
        </row>
        <row r="2599">
          <cell r="A2599">
            <v>44601</v>
          </cell>
          <cell r="G2599">
            <v>3.7202999999999999</v>
          </cell>
          <cell r="AP2599">
            <v>4.4592000000000001</v>
          </cell>
          <cell r="BB2599">
            <v>0.73890000000000011</v>
          </cell>
        </row>
        <row r="2600">
          <cell r="A2600">
            <v>44602</v>
          </cell>
          <cell r="G2600">
            <v>3.5543999999999998</v>
          </cell>
          <cell r="AP2600">
            <v>4.4592000000000001</v>
          </cell>
          <cell r="BB2600">
            <v>0.90480000000000027</v>
          </cell>
        </row>
        <row r="2601">
          <cell r="A2601">
            <v>44603</v>
          </cell>
          <cell r="G2601">
            <v>3.5912000000000002</v>
          </cell>
          <cell r="AP2601">
            <v>4.4592000000000001</v>
          </cell>
          <cell r="BB2601">
            <v>0.86799999999999988</v>
          </cell>
        </row>
        <row r="2602">
          <cell r="A2602">
            <v>44604</v>
          </cell>
          <cell r="G2602">
            <v>3.5912000000000002</v>
          </cell>
          <cell r="AP2602">
            <v>4.4592000000000001</v>
          </cell>
          <cell r="BB2602">
            <v>0.86799999999999988</v>
          </cell>
        </row>
        <row r="2603">
          <cell r="A2603">
            <v>44605</v>
          </cell>
          <cell r="G2603">
            <v>3.5912000000000002</v>
          </cell>
          <cell r="AP2603">
            <v>4.4592000000000001</v>
          </cell>
          <cell r="BB2603">
            <v>0.86799999999999988</v>
          </cell>
        </row>
        <row r="2604">
          <cell r="A2604">
            <v>44606</v>
          </cell>
          <cell r="G2604">
            <v>3.9550000000000001</v>
          </cell>
          <cell r="AP2604">
            <v>4.4592000000000001</v>
          </cell>
          <cell r="BB2604">
            <v>0.50419999999999998</v>
          </cell>
        </row>
        <row r="2605">
          <cell r="A2605">
            <v>44607</v>
          </cell>
          <cell r="G2605">
            <v>4.1818</v>
          </cell>
          <cell r="AP2605">
            <v>4.4592000000000001</v>
          </cell>
          <cell r="BB2605">
            <v>0.27740000000000009</v>
          </cell>
        </row>
        <row r="2606">
          <cell r="A2606">
            <v>44608</v>
          </cell>
          <cell r="G2606">
            <v>4.4606000000000003</v>
          </cell>
          <cell r="AP2606">
            <v>4.4592000000000001</v>
          </cell>
          <cell r="BB2606">
            <v>-1.4000000000002899E-3</v>
          </cell>
        </row>
        <row r="2607">
          <cell r="A2607">
            <v>44609</v>
          </cell>
          <cell r="G2607">
            <v>4.4676999999999998</v>
          </cell>
          <cell r="AP2607">
            <v>4.4592000000000001</v>
          </cell>
          <cell r="BB2607">
            <v>-8.49999999999973E-3</v>
          </cell>
        </row>
        <row r="2608">
          <cell r="A2608">
            <v>44610</v>
          </cell>
          <cell r="G2608">
            <v>4.6405000000000003</v>
          </cell>
          <cell r="AP2608">
            <v>4.4592000000000001</v>
          </cell>
          <cell r="BB2608">
            <v>-0.18130000000000024</v>
          </cell>
        </row>
        <row r="2609">
          <cell r="A2609">
            <v>44611</v>
          </cell>
          <cell r="G2609">
            <v>4.6405000000000003</v>
          </cell>
          <cell r="AP2609">
            <v>4.4592000000000001</v>
          </cell>
          <cell r="BB2609">
            <v>-0.18130000000000024</v>
          </cell>
        </row>
        <row r="2610">
          <cell r="A2610">
            <v>44612</v>
          </cell>
          <cell r="G2610">
            <v>4.6405000000000003</v>
          </cell>
          <cell r="AP2610">
            <v>4.4592000000000001</v>
          </cell>
          <cell r="BB2610">
            <v>-0.18130000000000024</v>
          </cell>
        </row>
        <row r="2611">
          <cell r="A2611">
            <v>44613</v>
          </cell>
          <cell r="G2611">
            <v>4.6405000000000003</v>
          </cell>
          <cell r="AP2611">
            <v>4.4592000000000001</v>
          </cell>
          <cell r="BB2611">
            <v>-0.18130000000000024</v>
          </cell>
        </row>
        <row r="2612">
          <cell r="A2612">
            <v>44614</v>
          </cell>
          <cell r="G2612">
            <v>5.2972999999999999</v>
          </cell>
          <cell r="AP2612">
            <v>4.4592000000000001</v>
          </cell>
          <cell r="BB2612">
            <v>-0.83809999999999985</v>
          </cell>
        </row>
        <row r="2613">
          <cell r="A2613">
            <v>44615</v>
          </cell>
          <cell r="G2613">
            <v>5.2085999999999997</v>
          </cell>
          <cell r="AP2613">
            <v>4.4592000000000001</v>
          </cell>
          <cell r="BB2613">
            <v>-0.74939999999999962</v>
          </cell>
        </row>
        <row r="2614">
          <cell r="A2614">
            <v>44616</v>
          </cell>
          <cell r="G2614">
            <v>5.0362</v>
          </cell>
          <cell r="AP2614">
            <v>4.4592000000000001</v>
          </cell>
          <cell r="BB2614">
            <v>-0.57699999999999996</v>
          </cell>
        </row>
        <row r="2615">
          <cell r="A2615">
            <v>44617</v>
          </cell>
          <cell r="G2615">
            <v>4.5987</v>
          </cell>
          <cell r="AP2615">
            <v>4.4592000000000001</v>
          </cell>
          <cell r="BB2615">
            <v>-0.13949999999999996</v>
          </cell>
        </row>
        <row r="2616">
          <cell r="A2616">
            <v>44618</v>
          </cell>
          <cell r="G2616">
            <v>4.5987</v>
          </cell>
          <cell r="AP2616">
            <v>4.4592000000000001</v>
          </cell>
          <cell r="BB2616">
            <v>-0.13949999999999996</v>
          </cell>
        </row>
        <row r="2617">
          <cell r="A2617">
            <v>44619</v>
          </cell>
          <cell r="G2617">
            <v>4.5987</v>
          </cell>
          <cell r="AP2617">
            <v>4.4592000000000001</v>
          </cell>
          <cell r="BB2617">
            <v>-0.13949999999999996</v>
          </cell>
        </row>
        <row r="2618">
          <cell r="A2618">
            <v>44620</v>
          </cell>
          <cell r="G2618">
            <v>4.4695</v>
          </cell>
          <cell r="AP2618">
            <v>4.4592000000000001</v>
          </cell>
          <cell r="BB2618">
            <v>-1.0299999999999976E-2</v>
          </cell>
        </row>
        <row r="2619">
          <cell r="A2619">
            <v>44621</v>
          </cell>
          <cell r="G2619">
            <v>4.4907000000000004</v>
          </cell>
          <cell r="AP2619">
            <v>4.4928999999999997</v>
          </cell>
          <cell r="BB2619">
            <v>2.1999999999993136E-3</v>
          </cell>
        </row>
        <row r="2620">
          <cell r="A2620">
            <v>44622</v>
          </cell>
          <cell r="G2620">
            <v>4.7651000000000003</v>
          </cell>
          <cell r="AP2620">
            <v>4.4928999999999997</v>
          </cell>
          <cell r="BB2620">
            <v>-0.27220000000000066</v>
          </cell>
        </row>
        <row r="2621">
          <cell r="A2621">
            <v>44623</v>
          </cell>
          <cell r="G2621">
            <v>4.8532000000000002</v>
          </cell>
          <cell r="AP2621">
            <v>4.4928999999999997</v>
          </cell>
          <cell r="BB2621">
            <v>-0.36030000000000051</v>
          </cell>
        </row>
        <row r="2622">
          <cell r="A2622">
            <v>44624</v>
          </cell>
          <cell r="G2622">
            <v>4.9286000000000003</v>
          </cell>
          <cell r="AP2622">
            <v>4.4928999999999997</v>
          </cell>
          <cell r="BB2622">
            <v>-0.43570000000000064</v>
          </cell>
        </row>
        <row r="2623">
          <cell r="A2623">
            <v>44625</v>
          </cell>
          <cell r="G2623">
            <v>4.9286000000000003</v>
          </cell>
          <cell r="AP2623">
            <v>4.4928999999999997</v>
          </cell>
          <cell r="BB2623">
            <v>-0.43570000000000064</v>
          </cell>
        </row>
        <row r="2624">
          <cell r="A2624">
            <v>44626</v>
          </cell>
          <cell r="G2624">
            <v>4.9286000000000003</v>
          </cell>
          <cell r="AP2624">
            <v>4.4928999999999997</v>
          </cell>
          <cell r="BB2624">
            <v>-0.43570000000000064</v>
          </cell>
        </row>
        <row r="2625">
          <cell r="A2625">
            <v>44627</v>
          </cell>
          <cell r="G2625">
            <v>4.7549000000000001</v>
          </cell>
          <cell r="AP2625">
            <v>4.4928999999999997</v>
          </cell>
          <cell r="BB2625">
            <v>-0.26200000000000045</v>
          </cell>
        </row>
        <row r="2626">
          <cell r="A2626">
            <v>44628</v>
          </cell>
          <cell r="G2626">
            <v>5.0693999999999999</v>
          </cell>
          <cell r="AP2626">
            <v>4.4928999999999997</v>
          </cell>
          <cell r="BB2626">
            <v>-0.57650000000000023</v>
          </cell>
        </row>
        <row r="2627">
          <cell r="A2627">
            <v>44629</v>
          </cell>
          <cell r="G2627">
            <v>4.8616999999999999</v>
          </cell>
          <cell r="AP2627">
            <v>4.4928999999999997</v>
          </cell>
          <cell r="BB2627">
            <v>-0.36880000000000024</v>
          </cell>
        </row>
        <row r="2628">
          <cell r="A2628">
            <v>44630</v>
          </cell>
          <cell r="G2628">
            <v>4.6997999999999998</v>
          </cell>
          <cell r="AP2628">
            <v>4.4928999999999997</v>
          </cell>
          <cell r="BB2628">
            <v>-0.20690000000000008</v>
          </cell>
        </row>
        <row r="2629">
          <cell r="A2629">
            <v>44631</v>
          </cell>
          <cell r="G2629">
            <v>4.7525000000000004</v>
          </cell>
          <cell r="AP2629">
            <v>4.4928999999999997</v>
          </cell>
          <cell r="BB2629">
            <v>-0.25960000000000072</v>
          </cell>
        </row>
        <row r="2630">
          <cell r="A2630">
            <v>44632</v>
          </cell>
          <cell r="G2630">
            <v>4.7525000000000004</v>
          </cell>
          <cell r="AP2630">
            <v>4.4928999999999997</v>
          </cell>
          <cell r="BB2630">
            <v>-0.25960000000000072</v>
          </cell>
        </row>
        <row r="2631">
          <cell r="A2631">
            <v>44633</v>
          </cell>
          <cell r="G2631">
            <v>4.7525000000000004</v>
          </cell>
          <cell r="AP2631">
            <v>4.4928999999999997</v>
          </cell>
          <cell r="BB2631">
            <v>-0.25960000000000072</v>
          </cell>
        </row>
        <row r="2632">
          <cell r="A2632">
            <v>44634</v>
          </cell>
          <cell r="G2632">
            <v>4.5457000000000001</v>
          </cell>
          <cell r="AP2632">
            <v>4.4928999999999997</v>
          </cell>
          <cell r="BB2632">
            <v>-5.2800000000000402E-2</v>
          </cell>
        </row>
        <row r="2633">
          <cell r="A2633">
            <v>44635</v>
          </cell>
          <cell r="G2633">
            <v>4.4702999999999999</v>
          </cell>
          <cell r="AP2633">
            <v>4.4928999999999997</v>
          </cell>
          <cell r="BB2633">
            <v>2.2599999999999731E-2</v>
          </cell>
        </row>
        <row r="2634">
          <cell r="A2634">
            <v>44636</v>
          </cell>
          <cell r="G2634">
            <v>4.4504999999999999</v>
          </cell>
          <cell r="AP2634">
            <v>4.4928999999999997</v>
          </cell>
          <cell r="BB2634">
            <v>4.2399999999999771E-2</v>
          </cell>
        </row>
        <row r="2635">
          <cell r="A2635">
            <v>44637</v>
          </cell>
          <cell r="G2635">
            <v>4.5133999999999999</v>
          </cell>
          <cell r="AP2635">
            <v>4.4928999999999997</v>
          </cell>
          <cell r="BB2635">
            <v>-2.0500000000000185E-2</v>
          </cell>
        </row>
        <row r="2636">
          <cell r="A2636">
            <v>44638</v>
          </cell>
          <cell r="G2636">
            <v>4.5349000000000004</v>
          </cell>
          <cell r="AP2636">
            <v>4.4928999999999997</v>
          </cell>
          <cell r="BB2636">
            <v>-4.2000000000000703E-2</v>
          </cell>
        </row>
        <row r="2637">
          <cell r="A2637">
            <v>44639</v>
          </cell>
          <cell r="G2637">
            <v>4.5349000000000004</v>
          </cell>
          <cell r="AP2637">
            <v>4.4928999999999997</v>
          </cell>
          <cell r="BB2637">
            <v>-4.2000000000000703E-2</v>
          </cell>
        </row>
        <row r="2638">
          <cell r="A2638">
            <v>44640</v>
          </cell>
          <cell r="G2638">
            <v>4.5349000000000004</v>
          </cell>
          <cell r="AP2638">
            <v>4.4928999999999997</v>
          </cell>
          <cell r="BB2638">
            <v>-4.2000000000000703E-2</v>
          </cell>
        </row>
        <row r="2639">
          <cell r="A2639">
            <v>44641</v>
          </cell>
          <cell r="G2639">
            <v>4.6398999999999999</v>
          </cell>
          <cell r="AP2639">
            <v>4.4928999999999997</v>
          </cell>
          <cell r="BB2639">
            <v>-0.14700000000000024</v>
          </cell>
        </row>
        <row r="2640">
          <cell r="A2640">
            <v>44642</v>
          </cell>
          <cell r="G2640">
            <v>4.6830999999999996</v>
          </cell>
          <cell r="AP2640">
            <v>4.4928999999999997</v>
          </cell>
          <cell r="BB2640">
            <v>-0.19019999999999992</v>
          </cell>
        </row>
        <row r="2641">
          <cell r="A2641">
            <v>44643</v>
          </cell>
          <cell r="G2641">
            <v>4.7115999999999998</v>
          </cell>
          <cell r="AP2641">
            <v>4.4928999999999997</v>
          </cell>
          <cell r="BB2641">
            <v>-0.21870000000000012</v>
          </cell>
        </row>
        <row r="2642">
          <cell r="A2642">
            <v>44644</v>
          </cell>
          <cell r="G2642">
            <v>5.0014000000000003</v>
          </cell>
          <cell r="AP2642">
            <v>4.4928999999999997</v>
          </cell>
          <cell r="BB2642">
            <v>-0.50850000000000062</v>
          </cell>
        </row>
        <row r="2643">
          <cell r="A2643">
            <v>44645</v>
          </cell>
          <cell r="G2643">
            <v>5.3587999999999996</v>
          </cell>
          <cell r="AP2643">
            <v>4.4928999999999997</v>
          </cell>
          <cell r="BB2643">
            <v>-0.86589999999999989</v>
          </cell>
        </row>
        <row r="2644">
          <cell r="A2644">
            <v>44646</v>
          </cell>
          <cell r="G2644">
            <v>5.3587999999999996</v>
          </cell>
          <cell r="AP2644">
            <v>4.4928999999999997</v>
          </cell>
          <cell r="BB2644">
            <v>-0.86589999999999989</v>
          </cell>
        </row>
        <row r="2645">
          <cell r="A2645">
            <v>44647</v>
          </cell>
          <cell r="G2645">
            <v>5.3587999999999996</v>
          </cell>
          <cell r="AP2645">
            <v>4.4928999999999997</v>
          </cell>
          <cell r="BB2645">
            <v>-0.86589999999999989</v>
          </cell>
        </row>
        <row r="2646">
          <cell r="A2646">
            <v>44648</v>
          </cell>
          <cell r="G2646">
            <v>5.1029</v>
          </cell>
          <cell r="AP2646">
            <v>4.4928999999999997</v>
          </cell>
          <cell r="BB2646">
            <v>-0.61000000000000032</v>
          </cell>
        </row>
        <row r="2647">
          <cell r="A2647">
            <v>44649</v>
          </cell>
          <cell r="G2647">
            <v>5.0368000000000004</v>
          </cell>
          <cell r="AP2647">
            <v>4.4928999999999997</v>
          </cell>
          <cell r="BB2647">
            <v>-0.54390000000000072</v>
          </cell>
        </row>
        <row r="2648">
          <cell r="A2648">
            <v>44650</v>
          </cell>
          <cell r="G2648">
            <v>5.1657000000000002</v>
          </cell>
          <cell r="AP2648">
            <v>4.4928999999999997</v>
          </cell>
          <cell r="BB2648">
            <v>-0.67280000000000051</v>
          </cell>
        </row>
        <row r="2649">
          <cell r="A2649">
            <v>44651</v>
          </cell>
          <cell r="G2649">
            <v>5.2708000000000004</v>
          </cell>
          <cell r="AP2649">
            <v>4.4928999999999997</v>
          </cell>
          <cell r="BB2649">
            <v>-0.7779000000000007</v>
          </cell>
        </row>
        <row r="2650">
          <cell r="A2650">
            <v>44652</v>
          </cell>
          <cell r="G2650">
            <v>5.6238999999999999</v>
          </cell>
          <cell r="AP2650">
            <v>4.5556999999999999</v>
          </cell>
          <cell r="BB2650">
            <v>-1.0682</v>
          </cell>
        </row>
        <row r="2651">
          <cell r="A2651">
            <v>44653</v>
          </cell>
          <cell r="G2651">
            <v>5.6238999999999999</v>
          </cell>
          <cell r="AP2651">
            <v>4.5556999999999999</v>
          </cell>
          <cell r="BB2651">
            <v>-1.0682</v>
          </cell>
        </row>
        <row r="2652">
          <cell r="A2652">
            <v>44654</v>
          </cell>
          <cell r="G2652">
            <v>5.6238999999999999</v>
          </cell>
          <cell r="AP2652">
            <v>4.5556999999999999</v>
          </cell>
          <cell r="BB2652">
            <v>-1.0682</v>
          </cell>
        </row>
        <row r="2653">
          <cell r="A2653">
            <v>44655</v>
          </cell>
          <cell r="G2653">
            <v>5.7393000000000001</v>
          </cell>
          <cell r="AP2653">
            <v>4.5556999999999999</v>
          </cell>
          <cell r="BB2653">
            <v>-1.1836000000000002</v>
          </cell>
        </row>
        <row r="2654">
          <cell r="A2654">
            <v>44656</v>
          </cell>
          <cell r="G2654">
            <v>5.9530000000000003</v>
          </cell>
          <cell r="AP2654">
            <v>4.5556999999999999</v>
          </cell>
          <cell r="BB2654">
            <v>-1.3973000000000004</v>
          </cell>
        </row>
        <row r="2655">
          <cell r="A2655">
            <v>44657</v>
          </cell>
          <cell r="G2655">
            <v>6.1237000000000004</v>
          </cell>
          <cell r="AP2655">
            <v>4.5556999999999999</v>
          </cell>
          <cell r="BB2655">
            <v>-1.5680000000000005</v>
          </cell>
        </row>
        <row r="2656">
          <cell r="A2656">
            <v>44658</v>
          </cell>
          <cell r="G2656">
            <v>6.1638000000000002</v>
          </cell>
          <cell r="AP2656">
            <v>4.5556999999999999</v>
          </cell>
          <cell r="BB2656">
            <v>-1.6081000000000003</v>
          </cell>
        </row>
        <row r="2657">
          <cell r="A2657">
            <v>44659</v>
          </cell>
          <cell r="G2657">
            <v>6.3026999999999997</v>
          </cell>
          <cell r="AP2657">
            <v>4.5556999999999999</v>
          </cell>
          <cell r="BB2657">
            <v>-1.7469999999999999</v>
          </cell>
        </row>
        <row r="2658">
          <cell r="A2658">
            <v>44660</v>
          </cell>
          <cell r="G2658">
            <v>6.3026999999999997</v>
          </cell>
          <cell r="AP2658">
            <v>4.5556999999999999</v>
          </cell>
          <cell r="BB2658">
            <v>-1.7469999999999999</v>
          </cell>
        </row>
        <row r="2659">
          <cell r="A2659">
            <v>44661</v>
          </cell>
          <cell r="G2659">
            <v>6.3026999999999997</v>
          </cell>
          <cell r="AP2659">
            <v>4.5556999999999999</v>
          </cell>
          <cell r="BB2659">
            <v>-1.7469999999999999</v>
          </cell>
        </row>
        <row r="2660">
          <cell r="A2660">
            <v>44662</v>
          </cell>
          <cell r="G2660">
            <v>6.7012999999999998</v>
          </cell>
          <cell r="AP2660">
            <v>4.5556999999999999</v>
          </cell>
          <cell r="BB2660">
            <v>-2.1456</v>
          </cell>
        </row>
        <row r="2661">
          <cell r="A2661">
            <v>44663</v>
          </cell>
          <cell r="G2661">
            <v>6.8380999999999998</v>
          </cell>
          <cell r="AP2661">
            <v>4.5556999999999999</v>
          </cell>
          <cell r="BB2661">
            <v>-2.2824</v>
          </cell>
        </row>
        <row r="2662">
          <cell r="A2662">
            <v>44664</v>
          </cell>
          <cell r="G2662">
            <v>7.4233000000000002</v>
          </cell>
          <cell r="AP2662">
            <v>4.5556999999999999</v>
          </cell>
          <cell r="BB2662">
            <v>-2.8676000000000004</v>
          </cell>
        </row>
        <row r="2663">
          <cell r="A2663">
            <v>44665</v>
          </cell>
          <cell r="G2663">
            <v>7.6574999999999998</v>
          </cell>
          <cell r="AP2663">
            <v>4.5556999999999999</v>
          </cell>
          <cell r="BB2663">
            <v>-3.1017999999999999</v>
          </cell>
        </row>
        <row r="2664">
          <cell r="A2664">
            <v>44666</v>
          </cell>
          <cell r="G2664">
            <v>7.6574999999999998</v>
          </cell>
          <cell r="AP2664">
            <v>4.5556999999999999</v>
          </cell>
          <cell r="BB2664">
            <v>-3.1017999999999999</v>
          </cell>
        </row>
        <row r="2665">
          <cell r="A2665">
            <v>44667</v>
          </cell>
          <cell r="G2665">
            <v>7.6574999999999998</v>
          </cell>
          <cell r="AP2665">
            <v>4.5556999999999999</v>
          </cell>
          <cell r="BB2665">
            <v>-3.1017999999999999</v>
          </cell>
        </row>
        <row r="2666">
          <cell r="A2666">
            <v>44668</v>
          </cell>
          <cell r="G2666">
            <v>7.6574999999999998</v>
          </cell>
          <cell r="AP2666">
            <v>4.5556999999999999</v>
          </cell>
          <cell r="BB2666">
            <v>-3.1017999999999999</v>
          </cell>
        </row>
        <row r="2667">
          <cell r="A2667">
            <v>44669</v>
          </cell>
          <cell r="G2667">
            <v>7.4175000000000004</v>
          </cell>
          <cell r="AP2667">
            <v>4.5556999999999999</v>
          </cell>
          <cell r="BB2667">
            <v>-2.8618000000000006</v>
          </cell>
        </row>
        <row r="2668">
          <cell r="A2668">
            <v>44670</v>
          </cell>
          <cell r="G2668">
            <v>6.9619</v>
          </cell>
          <cell r="AP2668">
            <v>4.5556999999999999</v>
          </cell>
          <cell r="BB2668">
            <v>-2.4062000000000001</v>
          </cell>
        </row>
        <row r="2669">
          <cell r="A2669">
            <v>44671</v>
          </cell>
          <cell r="G2669">
            <v>6.2340999999999998</v>
          </cell>
          <cell r="AP2669">
            <v>4.5556999999999999</v>
          </cell>
          <cell r="BB2669">
            <v>-1.6783999999999999</v>
          </cell>
        </row>
        <row r="2670">
          <cell r="A2670">
            <v>44672</v>
          </cell>
          <cell r="G2670">
            <v>5.9553000000000003</v>
          </cell>
          <cell r="AP2670">
            <v>4.5556999999999999</v>
          </cell>
          <cell r="BB2670">
            <v>-1.3996000000000004</v>
          </cell>
        </row>
        <row r="2671">
          <cell r="A2671">
            <v>44673</v>
          </cell>
          <cell r="G2671">
            <v>6.2419000000000002</v>
          </cell>
          <cell r="AP2671">
            <v>4.5556999999999999</v>
          </cell>
          <cell r="BB2671">
            <v>-1.6862000000000004</v>
          </cell>
        </row>
        <row r="2672">
          <cell r="A2672">
            <v>44674</v>
          </cell>
          <cell r="G2672">
            <v>6.2419000000000002</v>
          </cell>
          <cell r="AP2672">
            <v>4.5556999999999999</v>
          </cell>
          <cell r="BB2672">
            <v>-1.6862000000000004</v>
          </cell>
        </row>
        <row r="2673">
          <cell r="A2673">
            <v>44675</v>
          </cell>
          <cell r="G2673">
            <v>6.2419000000000002</v>
          </cell>
          <cell r="AP2673">
            <v>4.5556999999999999</v>
          </cell>
          <cell r="BB2673">
            <v>-1.6862000000000004</v>
          </cell>
        </row>
        <row r="2674">
          <cell r="A2674">
            <v>44676</v>
          </cell>
          <cell r="G2674">
            <v>6.8029999999999999</v>
          </cell>
          <cell r="AP2674">
            <v>4.5556999999999999</v>
          </cell>
          <cell r="BB2674">
            <v>-2.2473000000000001</v>
          </cell>
        </row>
        <row r="2675">
          <cell r="A2675">
            <v>44677</v>
          </cell>
          <cell r="G2675">
            <v>6.8998999999999997</v>
          </cell>
          <cell r="AP2675">
            <v>4.5556999999999999</v>
          </cell>
          <cell r="BB2675">
            <v>-2.3441999999999998</v>
          </cell>
        </row>
        <row r="2676">
          <cell r="A2676">
            <v>44678</v>
          </cell>
          <cell r="G2676">
            <v>6.9936999999999996</v>
          </cell>
          <cell r="AP2676">
            <v>4.5556999999999999</v>
          </cell>
          <cell r="BB2676">
            <v>-2.4379999999999997</v>
          </cell>
        </row>
        <row r="2677">
          <cell r="A2677">
            <v>44679</v>
          </cell>
          <cell r="G2677">
            <v>6.8464999999999998</v>
          </cell>
          <cell r="AP2677">
            <v>4.5556999999999999</v>
          </cell>
          <cell r="BB2677">
            <v>-2.2907999999999999</v>
          </cell>
        </row>
        <row r="2678">
          <cell r="A2678">
            <v>44680</v>
          </cell>
          <cell r="G2678">
            <v>7.0522999999999998</v>
          </cell>
          <cell r="AP2678">
            <v>4.5556999999999999</v>
          </cell>
          <cell r="BB2678">
            <v>-2.4965999999999999</v>
          </cell>
        </row>
        <row r="2679">
          <cell r="A2679">
            <v>44681</v>
          </cell>
          <cell r="G2679">
            <v>7.0522999999999998</v>
          </cell>
          <cell r="AP2679">
            <v>4.5556999999999999</v>
          </cell>
          <cell r="BB2679">
            <v>-2.4965999999999999</v>
          </cell>
        </row>
        <row r="2680">
          <cell r="A2680">
            <v>44682</v>
          </cell>
          <cell r="G2680">
            <v>7.0522999999999998</v>
          </cell>
          <cell r="AP2680">
            <v>5.9097999999999997</v>
          </cell>
          <cell r="BB2680">
            <v>-1.1425000000000001</v>
          </cell>
        </row>
        <row r="2681">
          <cell r="A2681">
            <v>44683</v>
          </cell>
          <cell r="G2681">
            <v>7.3151000000000002</v>
          </cell>
          <cell r="AP2681">
            <v>5.9097999999999997</v>
          </cell>
          <cell r="BB2681">
            <v>-1.4053000000000004</v>
          </cell>
        </row>
        <row r="2682">
          <cell r="A2682">
            <v>44684</v>
          </cell>
          <cell r="G2682">
            <v>7.9349999999999996</v>
          </cell>
          <cell r="AP2682">
            <v>5.9097999999999997</v>
          </cell>
          <cell r="BB2682">
            <v>-2.0251999999999999</v>
          </cell>
        </row>
        <row r="2683">
          <cell r="A2683">
            <v>44685</v>
          </cell>
          <cell r="G2683">
            <v>8.3158999999999992</v>
          </cell>
          <cell r="AP2683">
            <v>5.9097999999999997</v>
          </cell>
          <cell r="BB2683">
            <v>-2.4060999999999995</v>
          </cell>
        </row>
        <row r="2684">
          <cell r="A2684">
            <v>44686</v>
          </cell>
          <cell r="G2684">
            <v>8.2639999999999993</v>
          </cell>
          <cell r="AP2684">
            <v>5.9097999999999997</v>
          </cell>
          <cell r="BB2684">
            <v>-2.3541999999999996</v>
          </cell>
        </row>
        <row r="2685">
          <cell r="A2685">
            <v>44687</v>
          </cell>
          <cell r="G2685">
            <v>8.2867999999999995</v>
          </cell>
          <cell r="AP2685">
            <v>5.9097999999999997</v>
          </cell>
          <cell r="BB2685">
            <v>-2.3769999999999998</v>
          </cell>
        </row>
        <row r="2686">
          <cell r="A2686">
            <v>44688</v>
          </cell>
          <cell r="G2686">
            <v>8.2867999999999995</v>
          </cell>
          <cell r="AP2686">
            <v>5.9097999999999997</v>
          </cell>
          <cell r="BB2686">
            <v>-2.3769999999999998</v>
          </cell>
        </row>
        <row r="2687">
          <cell r="A2687">
            <v>44689</v>
          </cell>
          <cell r="G2687">
            <v>8.2867999999999995</v>
          </cell>
          <cell r="AP2687">
            <v>5.9097999999999997</v>
          </cell>
          <cell r="BB2687">
            <v>-2.3769999999999998</v>
          </cell>
        </row>
        <row r="2688">
          <cell r="A2688">
            <v>44690</v>
          </cell>
          <cell r="G2688">
            <v>7.2755000000000001</v>
          </cell>
          <cell r="AP2688">
            <v>5.9097999999999997</v>
          </cell>
          <cell r="BB2688">
            <v>-1.3657000000000004</v>
          </cell>
        </row>
        <row r="2689">
          <cell r="A2689">
            <v>44691</v>
          </cell>
          <cell r="G2689">
            <v>6.7770999999999999</v>
          </cell>
          <cell r="AP2689">
            <v>5.9097999999999997</v>
          </cell>
          <cell r="BB2689">
            <v>-0.86730000000000018</v>
          </cell>
        </row>
        <row r="2690">
          <cell r="A2690">
            <v>44692</v>
          </cell>
          <cell r="G2690">
            <v>7.3334999999999999</v>
          </cell>
          <cell r="AP2690">
            <v>5.9097999999999997</v>
          </cell>
          <cell r="BB2690">
            <v>-1.4237000000000002</v>
          </cell>
        </row>
        <row r="2691">
          <cell r="A2691">
            <v>44693</v>
          </cell>
          <cell r="G2691">
            <v>7.2508999999999997</v>
          </cell>
          <cell r="AP2691">
            <v>5.9097999999999997</v>
          </cell>
          <cell r="BB2691">
            <v>-1.3411</v>
          </cell>
        </row>
        <row r="2692">
          <cell r="A2692">
            <v>44694</v>
          </cell>
          <cell r="G2692">
            <v>7.2965999999999998</v>
          </cell>
          <cell r="AP2692">
            <v>5.9097999999999997</v>
          </cell>
          <cell r="BB2692">
            <v>-1.3868</v>
          </cell>
        </row>
        <row r="2693">
          <cell r="A2693">
            <v>44695</v>
          </cell>
          <cell r="G2693">
            <v>7.2965999999999998</v>
          </cell>
          <cell r="AP2693">
            <v>5.9097999999999997</v>
          </cell>
          <cell r="BB2693">
            <v>-1.3868</v>
          </cell>
        </row>
        <row r="2694">
          <cell r="A2694">
            <v>44696</v>
          </cell>
          <cell r="G2694">
            <v>7.2965999999999998</v>
          </cell>
          <cell r="AP2694">
            <v>5.9097999999999997</v>
          </cell>
          <cell r="BB2694">
            <v>-1.3868</v>
          </cell>
        </row>
        <row r="2695">
          <cell r="A2695">
            <v>44697</v>
          </cell>
          <cell r="G2695">
            <v>7.5532000000000004</v>
          </cell>
          <cell r="AP2695">
            <v>5.9097999999999997</v>
          </cell>
          <cell r="BB2695">
            <v>-1.6434000000000006</v>
          </cell>
        </row>
        <row r="2696">
          <cell r="A2696">
            <v>44698</v>
          </cell>
          <cell r="G2696">
            <v>7.5509000000000004</v>
          </cell>
          <cell r="AP2696">
            <v>5.9097999999999997</v>
          </cell>
          <cell r="BB2696">
            <v>-1.6411000000000007</v>
          </cell>
        </row>
        <row r="2697">
          <cell r="A2697">
            <v>44699</v>
          </cell>
          <cell r="G2697">
            <v>7.8314000000000004</v>
          </cell>
          <cell r="AP2697">
            <v>5.9097999999999997</v>
          </cell>
          <cell r="BB2697">
            <v>-1.9216000000000006</v>
          </cell>
        </row>
        <row r="2698">
          <cell r="A2698">
            <v>44700</v>
          </cell>
          <cell r="G2698">
            <v>7.0365000000000002</v>
          </cell>
          <cell r="AP2698">
            <v>5.9097999999999997</v>
          </cell>
          <cell r="BB2698">
            <v>-1.1267000000000005</v>
          </cell>
        </row>
        <row r="2699">
          <cell r="A2699">
            <v>44701</v>
          </cell>
          <cell r="G2699">
            <v>5.9524999999999997</v>
          </cell>
          <cell r="AP2699">
            <v>5.9097999999999997</v>
          </cell>
          <cell r="BB2699">
            <v>-4.269999999999996E-2</v>
          </cell>
        </row>
        <row r="2700">
          <cell r="A2700">
            <v>44702</v>
          </cell>
          <cell r="G2700">
            <v>5.9524999999999997</v>
          </cell>
          <cell r="AP2700">
            <v>5.9097999999999997</v>
          </cell>
          <cell r="BB2700">
            <v>-4.269999999999996E-2</v>
          </cell>
        </row>
        <row r="2701">
          <cell r="A2701">
            <v>44703</v>
          </cell>
          <cell r="G2701">
            <v>5.9524999999999997</v>
          </cell>
          <cell r="AP2701">
            <v>5.9097999999999997</v>
          </cell>
          <cell r="BB2701">
            <v>-4.269999999999996E-2</v>
          </cell>
        </row>
        <row r="2702">
          <cell r="A2702">
            <v>44704</v>
          </cell>
          <cell r="G2702">
            <v>5.9524999999999997</v>
          </cell>
          <cell r="AP2702">
            <v>5.9097999999999997</v>
          </cell>
          <cell r="BB2702">
            <v>-4.269999999999996E-2</v>
          </cell>
        </row>
        <row r="2703">
          <cell r="A2703">
            <v>44705</v>
          </cell>
          <cell r="G2703">
            <v>6.3994999999999997</v>
          </cell>
          <cell r="AP2703">
            <v>5.9097999999999997</v>
          </cell>
          <cell r="BB2703">
            <v>-0.48970000000000002</v>
          </cell>
        </row>
        <row r="2704">
          <cell r="A2704">
            <v>44706</v>
          </cell>
          <cell r="G2704">
            <v>7.1868999999999996</v>
          </cell>
          <cell r="AP2704">
            <v>5.9097999999999997</v>
          </cell>
          <cell r="BB2704">
            <v>-1.2770999999999999</v>
          </cell>
        </row>
        <row r="2705">
          <cell r="A2705">
            <v>44707</v>
          </cell>
          <cell r="G2705">
            <v>7.1704999999999997</v>
          </cell>
          <cell r="AP2705">
            <v>5.9097999999999997</v>
          </cell>
          <cell r="BB2705">
            <v>-1.2606999999999999</v>
          </cell>
        </row>
        <row r="2706">
          <cell r="A2706">
            <v>44708</v>
          </cell>
          <cell r="G2706">
            <v>6.0430000000000001</v>
          </cell>
          <cell r="AP2706">
            <v>5.9097999999999997</v>
          </cell>
          <cell r="BB2706">
            <v>-0.13320000000000043</v>
          </cell>
        </row>
        <row r="2707">
          <cell r="A2707">
            <v>44709</v>
          </cell>
          <cell r="G2707">
            <v>6.0430000000000001</v>
          </cell>
          <cell r="AP2707">
            <v>5.9097999999999997</v>
          </cell>
          <cell r="BB2707">
            <v>-0.13320000000000043</v>
          </cell>
        </row>
        <row r="2708">
          <cell r="A2708">
            <v>44710</v>
          </cell>
          <cell r="G2708">
            <v>6.0430000000000001</v>
          </cell>
          <cell r="AP2708">
            <v>5.9097999999999997</v>
          </cell>
          <cell r="BB2708">
            <v>-0.13320000000000043</v>
          </cell>
        </row>
        <row r="2709">
          <cell r="A2709">
            <v>44711</v>
          </cell>
          <cell r="G2709">
            <v>6.0430000000000001</v>
          </cell>
          <cell r="AP2709">
            <v>5.9097999999999997</v>
          </cell>
          <cell r="BB2709">
            <v>-0.13320000000000043</v>
          </cell>
        </row>
        <row r="2710">
          <cell r="A2710">
            <v>44712</v>
          </cell>
          <cell r="G2710">
            <v>7.0224000000000002</v>
          </cell>
          <cell r="AP2710">
            <v>5.9097999999999997</v>
          </cell>
          <cell r="BB2710">
            <v>-1.1126000000000005</v>
          </cell>
        </row>
        <row r="2711">
          <cell r="A2711">
            <v>44713</v>
          </cell>
          <cell r="G2711">
            <v>6.8472</v>
          </cell>
          <cell r="AP2711">
            <v>7.3743999999999996</v>
          </cell>
          <cell r="BB2711">
            <v>0.52719999999999967</v>
          </cell>
        </row>
        <row r="2712">
          <cell r="A2712">
            <v>44714</v>
          </cell>
          <cell r="G2712">
            <v>7.5625999999999998</v>
          </cell>
          <cell r="AP2712">
            <v>7.3743999999999996</v>
          </cell>
          <cell r="BB2712">
            <v>-0.18820000000000014</v>
          </cell>
        </row>
        <row r="2713">
          <cell r="A2713">
            <v>44715</v>
          </cell>
          <cell r="G2713">
            <v>7.2504999999999997</v>
          </cell>
          <cell r="AP2713">
            <v>7.3743999999999996</v>
          </cell>
          <cell r="BB2713">
            <v>0.1238999999999999</v>
          </cell>
        </row>
        <row r="2714">
          <cell r="A2714">
            <v>44716</v>
          </cell>
          <cell r="G2714">
            <v>7.2504999999999997</v>
          </cell>
          <cell r="AP2714">
            <v>7.3743999999999996</v>
          </cell>
          <cell r="BB2714">
            <v>0.1238999999999999</v>
          </cell>
        </row>
        <row r="2715">
          <cell r="A2715">
            <v>44717</v>
          </cell>
          <cell r="G2715">
            <v>7.2504999999999997</v>
          </cell>
          <cell r="AP2715">
            <v>7.3743999999999996</v>
          </cell>
          <cell r="BB2715">
            <v>0.1238999999999999</v>
          </cell>
        </row>
        <row r="2716">
          <cell r="A2716">
            <v>44718</v>
          </cell>
          <cell r="G2716">
            <v>7.9146999999999998</v>
          </cell>
          <cell r="AP2716">
            <v>7.3743999999999996</v>
          </cell>
          <cell r="BB2716">
            <v>-0.54030000000000022</v>
          </cell>
        </row>
        <row r="2717">
          <cell r="A2717">
            <v>44719</v>
          </cell>
          <cell r="G2717">
            <v>7.8827999999999996</v>
          </cell>
          <cell r="AP2717">
            <v>7.3743999999999996</v>
          </cell>
          <cell r="BB2717">
            <v>-0.50839999999999996</v>
          </cell>
        </row>
        <row r="2718">
          <cell r="A2718">
            <v>44720</v>
          </cell>
          <cell r="G2718">
            <v>7.9969999999999999</v>
          </cell>
          <cell r="AP2718">
            <v>7.3743999999999996</v>
          </cell>
          <cell r="BB2718">
            <v>-0.62260000000000026</v>
          </cell>
        </row>
        <row r="2719">
          <cell r="A2719">
            <v>44721</v>
          </cell>
          <cell r="G2719">
            <v>7.3597999999999999</v>
          </cell>
          <cell r="AP2719">
            <v>7.3743999999999996</v>
          </cell>
          <cell r="BB2719">
            <v>1.4599999999999724E-2</v>
          </cell>
        </row>
        <row r="2720">
          <cell r="A2720">
            <v>44722</v>
          </cell>
          <cell r="G2720">
            <v>7.7023999999999999</v>
          </cell>
          <cell r="AP2720">
            <v>7.3743999999999996</v>
          </cell>
          <cell r="BB2720">
            <v>-0.32800000000000029</v>
          </cell>
        </row>
        <row r="2721">
          <cell r="A2721">
            <v>44723</v>
          </cell>
          <cell r="G2721">
            <v>7.7023999999999999</v>
          </cell>
          <cell r="AP2721">
            <v>7.3743999999999996</v>
          </cell>
          <cell r="BB2721">
            <v>-0.32800000000000029</v>
          </cell>
        </row>
        <row r="2722">
          <cell r="A2722">
            <v>44724</v>
          </cell>
          <cell r="G2722">
            <v>7.7023999999999999</v>
          </cell>
          <cell r="AP2722">
            <v>7.3743999999999996</v>
          </cell>
          <cell r="BB2722">
            <v>-0.32800000000000029</v>
          </cell>
        </row>
        <row r="2723">
          <cell r="A2723">
            <v>44725</v>
          </cell>
          <cell r="G2723">
            <v>8.0363000000000007</v>
          </cell>
          <cell r="AP2723">
            <v>7.3743999999999996</v>
          </cell>
          <cell r="BB2723">
            <v>-0.66190000000000104</v>
          </cell>
        </row>
        <row r="2724">
          <cell r="A2724">
            <v>44726</v>
          </cell>
          <cell r="G2724">
            <v>7.0171999999999999</v>
          </cell>
          <cell r="AP2724">
            <v>7.3743999999999996</v>
          </cell>
          <cell r="BB2724">
            <v>0.35719999999999974</v>
          </cell>
        </row>
        <row r="2725">
          <cell r="A2725">
            <v>44727</v>
          </cell>
          <cell r="G2725">
            <v>7.3151000000000002</v>
          </cell>
          <cell r="AP2725">
            <v>7.3743999999999996</v>
          </cell>
          <cell r="BB2725">
            <v>5.9299999999999464E-2</v>
          </cell>
        </row>
        <row r="2726">
          <cell r="A2726">
            <v>44728</v>
          </cell>
          <cell r="G2726">
            <v>7.4935</v>
          </cell>
          <cell r="AP2726">
            <v>7.3743999999999996</v>
          </cell>
          <cell r="BB2726">
            <v>-0.11910000000000043</v>
          </cell>
        </row>
        <row r="2727">
          <cell r="A2727">
            <v>44729</v>
          </cell>
          <cell r="G2727">
            <v>6.9107000000000003</v>
          </cell>
          <cell r="AP2727">
            <v>7.3743999999999996</v>
          </cell>
          <cell r="BB2727">
            <v>0.46369999999999933</v>
          </cell>
        </row>
        <row r="2728">
          <cell r="A2728">
            <v>44730</v>
          </cell>
          <cell r="G2728">
            <v>6.9107000000000003</v>
          </cell>
          <cell r="AP2728">
            <v>7.3743999999999996</v>
          </cell>
          <cell r="BB2728">
            <v>0.46369999999999933</v>
          </cell>
        </row>
        <row r="2729">
          <cell r="A2729">
            <v>44731</v>
          </cell>
          <cell r="G2729">
            <v>6.9107000000000003</v>
          </cell>
          <cell r="AP2729">
            <v>7.3743999999999996</v>
          </cell>
          <cell r="BB2729">
            <v>0.46369999999999933</v>
          </cell>
        </row>
        <row r="2730">
          <cell r="A2730">
            <v>44732</v>
          </cell>
          <cell r="G2730">
            <v>6.9107000000000003</v>
          </cell>
          <cell r="AP2730">
            <v>7.3743999999999996</v>
          </cell>
          <cell r="BB2730">
            <v>0.46369999999999933</v>
          </cell>
        </row>
        <row r="2731">
          <cell r="A2731">
            <v>44733</v>
          </cell>
          <cell r="G2731">
            <v>6.4493</v>
          </cell>
          <cell r="AP2731">
            <v>7.3743999999999996</v>
          </cell>
          <cell r="BB2731">
            <v>0.92509999999999959</v>
          </cell>
        </row>
        <row r="2732">
          <cell r="A2732">
            <v>44734</v>
          </cell>
          <cell r="G2732">
            <v>6.3738999999999999</v>
          </cell>
          <cell r="AP2732">
            <v>7.3743999999999996</v>
          </cell>
          <cell r="BB2732">
            <v>1.0004999999999997</v>
          </cell>
        </row>
        <row r="2733">
          <cell r="A2733">
            <v>44735</v>
          </cell>
          <cell r="G2733">
            <v>6.0682</v>
          </cell>
          <cell r="AP2733">
            <v>7.3743999999999996</v>
          </cell>
          <cell r="BB2733">
            <v>1.3061999999999996</v>
          </cell>
        </row>
        <row r="2734">
          <cell r="A2734">
            <v>44736</v>
          </cell>
          <cell r="G2734">
            <v>5.6527000000000003</v>
          </cell>
          <cell r="AP2734">
            <v>7.3743999999999996</v>
          </cell>
          <cell r="BB2734">
            <v>1.7216999999999993</v>
          </cell>
        </row>
        <row r="2735">
          <cell r="A2735">
            <v>44737</v>
          </cell>
          <cell r="G2735">
            <v>5.6527000000000003</v>
          </cell>
          <cell r="AP2735">
            <v>7.3743999999999996</v>
          </cell>
          <cell r="BB2735">
            <v>1.7216999999999993</v>
          </cell>
        </row>
        <row r="2736">
          <cell r="A2736">
            <v>44738</v>
          </cell>
          <cell r="G2736">
            <v>5.6527000000000003</v>
          </cell>
          <cell r="AP2736">
            <v>7.3743999999999996</v>
          </cell>
          <cell r="BB2736">
            <v>1.7216999999999993</v>
          </cell>
        </row>
        <row r="2737">
          <cell r="A2737">
            <v>44739</v>
          </cell>
          <cell r="G2737">
            <v>5.5564999999999998</v>
          </cell>
          <cell r="AP2737">
            <v>7.3743999999999996</v>
          </cell>
          <cell r="BB2737">
            <v>1.8178999999999998</v>
          </cell>
        </row>
        <row r="2738">
          <cell r="A2738">
            <v>44740</v>
          </cell>
          <cell r="G2738">
            <v>5.9470000000000001</v>
          </cell>
          <cell r="AP2738">
            <v>7.3743999999999996</v>
          </cell>
          <cell r="BB2738">
            <v>1.4273999999999996</v>
          </cell>
        </row>
        <row r="2739">
          <cell r="A2739">
            <v>44741</v>
          </cell>
          <cell r="G2739">
            <v>5.8723000000000001</v>
          </cell>
          <cell r="AP2739">
            <v>7.3743999999999996</v>
          </cell>
          <cell r="BB2739">
            <v>1.5020999999999995</v>
          </cell>
        </row>
        <row r="2740">
          <cell r="A2740">
            <v>44742</v>
          </cell>
          <cell r="G2740">
            <v>5.2062999999999997</v>
          </cell>
          <cell r="AP2740">
            <v>7.3743999999999996</v>
          </cell>
          <cell r="BB2740">
            <v>2.1680999999999999</v>
          </cell>
        </row>
        <row r="2741">
          <cell r="A2741">
            <v>44743</v>
          </cell>
          <cell r="G2741">
            <v>5.2062999999999997</v>
          </cell>
          <cell r="AP2741">
            <v>6.8341000000000003</v>
          </cell>
          <cell r="BB2741">
            <v>1.6278000000000006</v>
          </cell>
        </row>
        <row r="2742">
          <cell r="A2742">
            <v>44744</v>
          </cell>
          <cell r="G2742">
            <v>5.2062999999999997</v>
          </cell>
          <cell r="AP2742">
            <v>6.8341000000000003</v>
          </cell>
          <cell r="BB2742">
            <v>1.6278000000000006</v>
          </cell>
        </row>
        <row r="2743">
          <cell r="A2743">
            <v>44745</v>
          </cell>
          <cell r="G2743">
            <v>5.2062999999999997</v>
          </cell>
          <cell r="AP2743">
            <v>6.8341000000000003</v>
          </cell>
          <cell r="BB2743">
            <v>1.6278000000000006</v>
          </cell>
        </row>
        <row r="2744">
          <cell r="A2744">
            <v>44746</v>
          </cell>
          <cell r="G2744">
            <v>5.2062999999999997</v>
          </cell>
          <cell r="AP2744">
            <v>6.8341000000000003</v>
          </cell>
          <cell r="BB2744">
            <v>1.6278000000000006</v>
          </cell>
        </row>
        <row r="2745">
          <cell r="A2745">
            <v>44747</v>
          </cell>
          <cell r="G2745">
            <v>4.6135999999999999</v>
          </cell>
          <cell r="AP2745">
            <v>6.8341000000000003</v>
          </cell>
          <cell r="BB2745">
            <v>2.2205000000000004</v>
          </cell>
        </row>
        <row r="2746">
          <cell r="A2746">
            <v>44748</v>
          </cell>
          <cell r="G2746">
            <v>4.7446999999999999</v>
          </cell>
          <cell r="AP2746">
            <v>6.8341000000000003</v>
          </cell>
          <cell r="BB2746">
            <v>2.0894000000000004</v>
          </cell>
        </row>
        <row r="2747">
          <cell r="A2747">
            <v>44749</v>
          </cell>
          <cell r="G2747">
            <v>4.9455</v>
          </cell>
          <cell r="AP2747">
            <v>6.8341000000000003</v>
          </cell>
          <cell r="BB2747">
            <v>1.8886000000000003</v>
          </cell>
        </row>
        <row r="2748">
          <cell r="A2748">
            <v>44750</v>
          </cell>
          <cell r="G2748">
            <v>4.6302000000000003</v>
          </cell>
          <cell r="AP2748">
            <v>6.8341000000000003</v>
          </cell>
          <cell r="BB2748">
            <v>2.2039</v>
          </cell>
        </row>
        <row r="2749">
          <cell r="A2749">
            <v>44751</v>
          </cell>
          <cell r="G2749">
            <v>4.6302000000000003</v>
          </cell>
          <cell r="AP2749">
            <v>6.8341000000000003</v>
          </cell>
          <cell r="BB2749">
            <v>2.2039</v>
          </cell>
        </row>
        <row r="2750">
          <cell r="A2750">
            <v>44752</v>
          </cell>
          <cell r="G2750">
            <v>4.6302000000000003</v>
          </cell>
          <cell r="AP2750">
            <v>6.8341000000000003</v>
          </cell>
          <cell r="BB2750">
            <v>2.2039</v>
          </cell>
        </row>
        <row r="2751">
          <cell r="A2751">
            <v>44753</v>
          </cell>
          <cell r="G2751">
            <v>3.9649000000000001</v>
          </cell>
          <cell r="AP2751">
            <v>6.8341000000000003</v>
          </cell>
          <cell r="BB2751">
            <v>2.8692000000000002</v>
          </cell>
        </row>
        <row r="2752">
          <cell r="A2752">
            <v>44754</v>
          </cell>
          <cell r="G2752">
            <v>4.1947999999999999</v>
          </cell>
          <cell r="AP2752">
            <v>6.8341000000000003</v>
          </cell>
          <cell r="BB2752">
            <v>2.6393000000000004</v>
          </cell>
        </row>
        <row r="2753">
          <cell r="A2753">
            <v>44755</v>
          </cell>
          <cell r="G2753">
            <v>4.9737</v>
          </cell>
          <cell r="AP2753">
            <v>6.8341000000000003</v>
          </cell>
          <cell r="BB2753">
            <v>1.8604000000000003</v>
          </cell>
        </row>
        <row r="2754">
          <cell r="A2754">
            <v>44756</v>
          </cell>
          <cell r="G2754">
            <v>5.6614000000000004</v>
          </cell>
          <cell r="AP2754">
            <v>6.8341000000000003</v>
          </cell>
          <cell r="BB2754">
            <v>1.1726999999999999</v>
          </cell>
        </row>
        <row r="2755">
          <cell r="A2755">
            <v>44757</v>
          </cell>
          <cell r="G2755">
            <v>4.6291000000000002</v>
          </cell>
          <cell r="AP2755">
            <v>6.8341000000000003</v>
          </cell>
          <cell r="BB2755">
            <v>2.2050000000000001</v>
          </cell>
        </row>
        <row r="2756">
          <cell r="A2756">
            <v>44758</v>
          </cell>
          <cell r="G2756">
            <v>4.6291000000000002</v>
          </cell>
          <cell r="AP2756">
            <v>6.8341000000000003</v>
          </cell>
          <cell r="BB2756">
            <v>2.2050000000000001</v>
          </cell>
        </row>
        <row r="2757">
          <cell r="A2757">
            <v>44759</v>
          </cell>
          <cell r="G2757">
            <v>4.6291000000000002</v>
          </cell>
          <cell r="AP2757">
            <v>6.8341000000000003</v>
          </cell>
          <cell r="BB2757">
            <v>2.2050000000000001</v>
          </cell>
        </row>
        <row r="2758">
          <cell r="A2758">
            <v>44760</v>
          </cell>
          <cell r="G2758">
            <v>5.0095999999999998</v>
          </cell>
          <cell r="AP2758">
            <v>6.8341000000000003</v>
          </cell>
          <cell r="BB2758">
            <v>1.8245000000000005</v>
          </cell>
        </row>
        <row r="2759">
          <cell r="A2759">
            <v>44761</v>
          </cell>
          <cell r="G2759">
            <v>4.8482000000000003</v>
          </cell>
          <cell r="AP2759">
            <v>6.8341000000000003</v>
          </cell>
          <cell r="BB2759">
            <v>1.9859</v>
          </cell>
        </row>
        <row r="2760">
          <cell r="A2760">
            <v>44762</v>
          </cell>
          <cell r="G2760">
            <v>5.032</v>
          </cell>
          <cell r="AP2760">
            <v>6.8341000000000003</v>
          </cell>
          <cell r="BB2760">
            <v>1.8021000000000003</v>
          </cell>
        </row>
        <row r="2761">
          <cell r="A2761">
            <v>44763</v>
          </cell>
          <cell r="G2761">
            <v>5.2121000000000004</v>
          </cell>
          <cell r="AP2761">
            <v>6.8341000000000003</v>
          </cell>
          <cell r="BB2761">
            <v>1.6219999999999999</v>
          </cell>
        </row>
        <row r="2762">
          <cell r="A2762">
            <v>44764</v>
          </cell>
          <cell r="G2762">
            <v>4.7476000000000003</v>
          </cell>
          <cell r="AP2762">
            <v>6.8341000000000003</v>
          </cell>
          <cell r="BB2762">
            <v>2.0865</v>
          </cell>
        </row>
        <row r="2763">
          <cell r="A2763">
            <v>44765</v>
          </cell>
          <cell r="G2763">
            <v>4.7476000000000003</v>
          </cell>
          <cell r="AP2763">
            <v>6.8341000000000003</v>
          </cell>
          <cell r="BB2763">
            <v>2.0865</v>
          </cell>
        </row>
        <row r="2764">
          <cell r="A2764">
            <v>44766</v>
          </cell>
          <cell r="G2764">
            <v>4.7476000000000003</v>
          </cell>
          <cell r="AP2764">
            <v>6.8341000000000003</v>
          </cell>
          <cell r="BB2764">
            <v>2.0865</v>
          </cell>
        </row>
        <row r="2765">
          <cell r="A2765">
            <v>44767</v>
          </cell>
          <cell r="G2765">
            <v>5.6548999999999996</v>
          </cell>
          <cell r="AP2765">
            <v>6.8341000000000003</v>
          </cell>
          <cell r="BB2765">
            <v>1.1792000000000007</v>
          </cell>
        </row>
        <row r="2766">
          <cell r="A2766">
            <v>44768</v>
          </cell>
          <cell r="G2766">
            <v>6.5206999999999997</v>
          </cell>
          <cell r="AP2766">
            <v>6.8341000000000003</v>
          </cell>
          <cell r="BB2766">
            <v>0.31340000000000057</v>
          </cell>
        </row>
        <row r="2767">
          <cell r="A2767">
            <v>44769</v>
          </cell>
          <cell r="G2767">
            <v>6.194</v>
          </cell>
          <cell r="AP2767">
            <v>6.8341000000000003</v>
          </cell>
          <cell r="BB2767">
            <v>0.64010000000000034</v>
          </cell>
        </row>
        <row r="2768">
          <cell r="A2768">
            <v>44770</v>
          </cell>
          <cell r="G2768">
            <v>6.4884000000000004</v>
          </cell>
          <cell r="AP2768">
            <v>6.8341000000000003</v>
          </cell>
          <cell r="BB2768">
            <v>0.3456999999999999</v>
          </cell>
        </row>
        <row r="2769">
          <cell r="A2769">
            <v>44771</v>
          </cell>
          <cell r="G2769">
            <v>6.0101000000000004</v>
          </cell>
          <cell r="AP2769">
            <v>6.8341000000000003</v>
          </cell>
          <cell r="BB2769">
            <v>0.82399999999999984</v>
          </cell>
        </row>
        <row r="2770">
          <cell r="A2770">
            <v>44772</v>
          </cell>
          <cell r="G2770">
            <v>6.0101000000000004</v>
          </cell>
          <cell r="AP2770">
            <v>6.8341000000000003</v>
          </cell>
          <cell r="BB2770">
            <v>0.82399999999999984</v>
          </cell>
        </row>
        <row r="2771">
          <cell r="A2771">
            <v>44773</v>
          </cell>
          <cell r="G2771">
            <v>6.0101000000000004</v>
          </cell>
          <cell r="AP2771">
            <v>6.8341000000000003</v>
          </cell>
          <cell r="BB2771">
            <v>0.82399999999999984</v>
          </cell>
        </row>
        <row r="2772">
          <cell r="A2772">
            <v>44774</v>
          </cell>
          <cell r="G2772">
            <v>6.0101000000000004</v>
          </cell>
          <cell r="AP2772">
            <v>5.0339</v>
          </cell>
          <cell r="BB2772">
            <v>-0.9762000000000004</v>
          </cell>
        </row>
        <row r="2773">
          <cell r="A2773">
            <v>44775</v>
          </cell>
          <cell r="G2773">
            <v>5.2895000000000003</v>
          </cell>
          <cell r="AP2773">
            <v>5.0339</v>
          </cell>
          <cell r="BB2773">
            <v>-0.25560000000000027</v>
          </cell>
        </row>
        <row r="2774">
          <cell r="A2774">
            <v>44776</v>
          </cell>
          <cell r="G2774">
            <v>4.7610000000000001</v>
          </cell>
          <cell r="AP2774">
            <v>5.0339</v>
          </cell>
          <cell r="BB2774">
            <v>0.27289999999999992</v>
          </cell>
        </row>
        <row r="2775">
          <cell r="A2775">
            <v>44777</v>
          </cell>
          <cell r="G2775">
            <v>4.4703999999999997</v>
          </cell>
          <cell r="AP2775">
            <v>5.0339</v>
          </cell>
          <cell r="BB2775">
            <v>0.56350000000000033</v>
          </cell>
        </row>
        <row r="2776">
          <cell r="A2776">
            <v>44778</v>
          </cell>
          <cell r="G2776">
            <v>3.0867</v>
          </cell>
          <cell r="AP2776">
            <v>5.0339</v>
          </cell>
          <cell r="BB2776">
            <v>1.9472</v>
          </cell>
        </row>
        <row r="2777">
          <cell r="A2777">
            <v>44779</v>
          </cell>
          <cell r="G2777">
            <v>3.0867</v>
          </cell>
          <cell r="AP2777">
            <v>5.0339</v>
          </cell>
          <cell r="BB2777">
            <v>1.9472</v>
          </cell>
        </row>
        <row r="2778">
          <cell r="A2778">
            <v>44780</v>
          </cell>
          <cell r="G2778">
            <v>3.0867</v>
          </cell>
          <cell r="AP2778">
            <v>5.0339</v>
          </cell>
          <cell r="BB2778">
            <v>1.9472</v>
          </cell>
        </row>
        <row r="2779">
          <cell r="A2779">
            <v>44781</v>
          </cell>
          <cell r="G2779">
            <v>4.2526000000000002</v>
          </cell>
          <cell r="AP2779">
            <v>5.0339</v>
          </cell>
          <cell r="BB2779">
            <v>0.78129999999999988</v>
          </cell>
        </row>
        <row r="2780">
          <cell r="A2780">
            <v>44782</v>
          </cell>
          <cell r="G2780">
            <v>4.0766999999999998</v>
          </cell>
          <cell r="AP2780">
            <v>5.0339</v>
          </cell>
          <cell r="BB2780">
            <v>0.95720000000000027</v>
          </cell>
        </row>
        <row r="2781">
          <cell r="A2781">
            <v>44783</v>
          </cell>
          <cell r="G2781">
            <v>3.9895</v>
          </cell>
          <cell r="AP2781">
            <v>5.0339</v>
          </cell>
          <cell r="BB2781">
            <v>1.0444</v>
          </cell>
        </row>
        <row r="2782">
          <cell r="A2782">
            <v>44784</v>
          </cell>
          <cell r="G2782">
            <v>3.9195000000000002</v>
          </cell>
          <cell r="AP2782">
            <v>5.0339</v>
          </cell>
          <cell r="BB2782">
            <v>1.1143999999999998</v>
          </cell>
        </row>
        <row r="2783">
          <cell r="A2783">
            <v>44785</v>
          </cell>
          <cell r="G2783">
            <v>3.3553000000000002</v>
          </cell>
          <cell r="AP2783">
            <v>5.0339</v>
          </cell>
          <cell r="BB2783">
            <v>1.6785999999999999</v>
          </cell>
        </row>
        <row r="2784">
          <cell r="A2784">
            <v>44786</v>
          </cell>
          <cell r="G2784">
            <v>3.3553000000000002</v>
          </cell>
          <cell r="AP2784">
            <v>5.0339</v>
          </cell>
          <cell r="BB2784">
            <v>1.6785999999999999</v>
          </cell>
        </row>
        <row r="2785">
          <cell r="A2785">
            <v>44787</v>
          </cell>
          <cell r="G2785">
            <v>3.3553000000000002</v>
          </cell>
          <cell r="AP2785">
            <v>5.0339</v>
          </cell>
          <cell r="BB2785">
            <v>1.6785999999999999</v>
          </cell>
        </row>
        <row r="2786">
          <cell r="A2786">
            <v>44788</v>
          </cell>
          <cell r="G2786">
            <v>3.2808000000000002</v>
          </cell>
          <cell r="AP2786">
            <v>5.0339</v>
          </cell>
          <cell r="BB2786">
            <v>1.7530999999999999</v>
          </cell>
        </row>
        <row r="2787">
          <cell r="A2787">
            <v>44789</v>
          </cell>
          <cell r="G2787">
            <v>3.5158999999999998</v>
          </cell>
          <cell r="AP2787">
            <v>5.0339</v>
          </cell>
          <cell r="BB2787">
            <v>1.5180000000000002</v>
          </cell>
        </row>
        <row r="2788">
          <cell r="A2788">
            <v>44790</v>
          </cell>
          <cell r="G2788">
            <v>1.9845999999999999</v>
          </cell>
          <cell r="AP2788">
            <v>5.0339</v>
          </cell>
          <cell r="BB2788">
            <v>3.0493000000000001</v>
          </cell>
        </row>
        <row r="2789">
          <cell r="A2789">
            <v>44791</v>
          </cell>
          <cell r="G2789">
            <v>-4.7500000000000001E-2</v>
          </cell>
          <cell r="AP2789">
            <v>5.0339</v>
          </cell>
          <cell r="BB2789">
            <v>5.0814000000000004</v>
          </cell>
        </row>
        <row r="2790">
          <cell r="A2790">
            <v>44792</v>
          </cell>
          <cell r="G2790">
            <v>0.2586</v>
          </cell>
          <cell r="AP2790">
            <v>5.0339</v>
          </cell>
          <cell r="BB2790">
            <v>4.7752999999999997</v>
          </cell>
        </row>
        <row r="2791">
          <cell r="A2791">
            <v>44793</v>
          </cell>
          <cell r="G2791">
            <v>0.2586</v>
          </cell>
          <cell r="AP2791">
            <v>5.0339</v>
          </cell>
          <cell r="BB2791">
            <v>4.7752999999999997</v>
          </cell>
        </row>
        <row r="2792">
          <cell r="A2792">
            <v>44794</v>
          </cell>
          <cell r="G2792">
            <v>0.2586</v>
          </cell>
          <cell r="AP2792">
            <v>5.0339</v>
          </cell>
          <cell r="BB2792">
            <v>4.7752999999999997</v>
          </cell>
        </row>
        <row r="2793">
          <cell r="A2793">
            <v>44795</v>
          </cell>
          <cell r="G2793">
            <v>-0.187</v>
          </cell>
          <cell r="AP2793">
            <v>5.0339</v>
          </cell>
          <cell r="BB2793">
            <v>5.2209000000000003</v>
          </cell>
        </row>
        <row r="2794">
          <cell r="A2794">
            <v>44796</v>
          </cell>
          <cell r="G2794">
            <v>2.3786999999999998</v>
          </cell>
          <cell r="AP2794">
            <v>5.0339</v>
          </cell>
          <cell r="BB2794">
            <v>2.6552000000000002</v>
          </cell>
        </row>
        <row r="2795">
          <cell r="A2795">
            <v>44797</v>
          </cell>
          <cell r="G2795">
            <v>2.1076999999999999</v>
          </cell>
          <cell r="AP2795">
            <v>5.0339</v>
          </cell>
          <cell r="BB2795">
            <v>2.9262000000000001</v>
          </cell>
        </row>
        <row r="2796">
          <cell r="A2796">
            <v>44798</v>
          </cell>
          <cell r="G2796">
            <v>2.4801000000000002</v>
          </cell>
          <cell r="AP2796">
            <v>5.0339</v>
          </cell>
          <cell r="BB2796">
            <v>2.5537999999999998</v>
          </cell>
        </row>
        <row r="2797">
          <cell r="A2797">
            <v>44799</v>
          </cell>
          <cell r="G2797">
            <v>1.881</v>
          </cell>
          <cell r="AP2797">
            <v>5.0339</v>
          </cell>
          <cell r="BB2797">
            <v>3.1528999999999998</v>
          </cell>
        </row>
        <row r="2798">
          <cell r="A2798">
            <v>44800</v>
          </cell>
          <cell r="G2798">
            <v>1.881</v>
          </cell>
          <cell r="AP2798">
            <v>5.0339</v>
          </cell>
          <cell r="BB2798">
            <v>3.1528999999999998</v>
          </cell>
        </row>
        <row r="2799">
          <cell r="A2799">
            <v>44801</v>
          </cell>
          <cell r="G2799">
            <v>1.881</v>
          </cell>
          <cell r="AP2799">
            <v>5.0339</v>
          </cell>
          <cell r="BB2799">
            <v>3.1528999999999998</v>
          </cell>
        </row>
        <row r="2800">
          <cell r="A2800">
            <v>44802</v>
          </cell>
          <cell r="G2800">
            <v>0.14119999999999999</v>
          </cell>
          <cell r="AP2800">
            <v>5.0339</v>
          </cell>
          <cell r="BB2800">
            <v>4.8926999999999996</v>
          </cell>
        </row>
        <row r="2801">
          <cell r="A2801">
            <v>44803</v>
          </cell>
          <cell r="G2801">
            <v>1.9001999999999999</v>
          </cell>
          <cell r="AP2801">
            <v>5.0339</v>
          </cell>
          <cell r="BB2801">
            <v>3.1337000000000002</v>
          </cell>
        </row>
        <row r="2802">
          <cell r="A2802">
            <v>44804</v>
          </cell>
          <cell r="G2802">
            <v>3.2097000000000002</v>
          </cell>
          <cell r="AP2802">
            <v>5.0339</v>
          </cell>
          <cell r="BB2802">
            <v>1.8241999999999998</v>
          </cell>
        </row>
        <row r="2803">
          <cell r="A2803">
            <v>44805</v>
          </cell>
          <cell r="G2803">
            <v>3.3754</v>
          </cell>
          <cell r="AP2803">
            <v>4.6398999999999999</v>
          </cell>
          <cell r="BB2803">
            <v>1.2645</v>
          </cell>
        </row>
        <row r="2804">
          <cell r="A2804">
            <v>44806</v>
          </cell>
          <cell r="G2804">
            <v>1.228</v>
          </cell>
          <cell r="AP2804">
            <v>4.6398999999999999</v>
          </cell>
          <cell r="BB2804">
            <v>3.4119000000000002</v>
          </cell>
        </row>
        <row r="2805">
          <cell r="A2805">
            <v>44807</v>
          </cell>
          <cell r="G2805">
            <v>1.228</v>
          </cell>
          <cell r="AP2805">
            <v>4.6398999999999999</v>
          </cell>
          <cell r="BB2805">
            <v>3.4119000000000002</v>
          </cell>
        </row>
        <row r="2806">
          <cell r="A2806">
            <v>44808</v>
          </cell>
          <cell r="G2806">
            <v>1.228</v>
          </cell>
          <cell r="AP2806">
            <v>4.6398999999999999</v>
          </cell>
          <cell r="BB2806">
            <v>3.4119000000000002</v>
          </cell>
        </row>
        <row r="2807">
          <cell r="A2807">
            <v>44809</v>
          </cell>
          <cell r="G2807">
            <v>1.228</v>
          </cell>
          <cell r="AP2807">
            <v>4.6398999999999999</v>
          </cell>
          <cell r="BB2807">
            <v>3.4119000000000002</v>
          </cell>
        </row>
        <row r="2808">
          <cell r="A2808">
            <v>44810</v>
          </cell>
          <cell r="G2808">
            <v>3.8952</v>
          </cell>
          <cell r="AP2808">
            <v>4.6398999999999999</v>
          </cell>
          <cell r="BB2808">
            <v>0.74469999999999992</v>
          </cell>
        </row>
        <row r="2809">
          <cell r="A2809">
            <v>44811</v>
          </cell>
          <cell r="G2809">
            <v>3.9830000000000001</v>
          </cell>
          <cell r="AP2809">
            <v>4.6398999999999999</v>
          </cell>
          <cell r="BB2809">
            <v>0.65689999999999982</v>
          </cell>
        </row>
        <row r="2810">
          <cell r="A2810">
            <v>44812</v>
          </cell>
          <cell r="G2810">
            <v>4.8266999999999998</v>
          </cell>
          <cell r="AP2810">
            <v>4.6398999999999999</v>
          </cell>
          <cell r="BB2810">
            <v>-0.18679999999999986</v>
          </cell>
        </row>
        <row r="2811">
          <cell r="A2811">
            <v>44813</v>
          </cell>
          <cell r="G2811">
            <v>2.1362999999999999</v>
          </cell>
          <cell r="AP2811">
            <v>4.6398999999999999</v>
          </cell>
          <cell r="BB2811">
            <v>2.5036</v>
          </cell>
        </row>
        <row r="2812">
          <cell r="A2812">
            <v>44814</v>
          </cell>
          <cell r="G2812">
            <v>2.1362999999999999</v>
          </cell>
          <cell r="AP2812">
            <v>4.6398999999999999</v>
          </cell>
          <cell r="BB2812">
            <v>2.5036</v>
          </cell>
        </row>
        <row r="2813">
          <cell r="A2813">
            <v>44815</v>
          </cell>
          <cell r="G2813">
            <v>2.1362999999999999</v>
          </cell>
          <cell r="AP2813">
            <v>4.6398999999999999</v>
          </cell>
          <cell r="BB2813">
            <v>2.5036</v>
          </cell>
        </row>
        <row r="2814">
          <cell r="A2814">
            <v>44816</v>
          </cell>
          <cell r="G2814">
            <v>4.9055999999999997</v>
          </cell>
          <cell r="AP2814">
            <v>4.6398999999999999</v>
          </cell>
          <cell r="BB2814">
            <v>-0.26569999999999983</v>
          </cell>
        </row>
        <row r="2815">
          <cell r="A2815">
            <v>44817</v>
          </cell>
          <cell r="G2815">
            <v>6.4089999999999998</v>
          </cell>
          <cell r="AP2815">
            <v>4.6398999999999999</v>
          </cell>
          <cell r="BB2815">
            <v>-1.7690999999999999</v>
          </cell>
        </row>
        <row r="2816">
          <cell r="A2816">
            <v>44818</v>
          </cell>
          <cell r="G2816">
            <v>6.2549000000000001</v>
          </cell>
          <cell r="AP2816">
            <v>4.6398999999999999</v>
          </cell>
          <cell r="BB2816">
            <v>-1.6150000000000002</v>
          </cell>
        </row>
        <row r="2817">
          <cell r="A2817">
            <v>44819</v>
          </cell>
          <cell r="G2817">
            <v>4.1437999999999997</v>
          </cell>
          <cell r="AP2817">
            <v>4.6398999999999999</v>
          </cell>
          <cell r="BB2817">
            <v>0.49610000000000021</v>
          </cell>
        </row>
        <row r="2818">
          <cell r="A2818">
            <v>44820</v>
          </cell>
          <cell r="G2818">
            <v>4.4428999999999998</v>
          </cell>
          <cell r="AP2818">
            <v>4.6398999999999999</v>
          </cell>
          <cell r="BB2818">
            <v>0.19700000000000006</v>
          </cell>
        </row>
        <row r="2819">
          <cell r="A2819">
            <v>44821</v>
          </cell>
          <cell r="G2819">
            <v>4.4428999999999998</v>
          </cell>
          <cell r="AP2819">
            <v>4.6398999999999999</v>
          </cell>
          <cell r="BB2819">
            <v>0.19700000000000006</v>
          </cell>
        </row>
        <row r="2820">
          <cell r="A2820">
            <v>44822</v>
          </cell>
          <cell r="G2820">
            <v>4.4428999999999998</v>
          </cell>
          <cell r="AP2820">
            <v>4.6398999999999999</v>
          </cell>
          <cell r="BB2820">
            <v>0.19700000000000006</v>
          </cell>
        </row>
        <row r="2821">
          <cell r="A2821">
            <v>44823</v>
          </cell>
          <cell r="G2821">
            <v>5.1456999999999997</v>
          </cell>
          <cell r="AP2821">
            <v>4.6398999999999999</v>
          </cell>
          <cell r="BB2821">
            <v>-0.50579999999999981</v>
          </cell>
        </row>
        <row r="2822">
          <cell r="A2822">
            <v>44824</v>
          </cell>
          <cell r="G2822">
            <v>4.8813000000000004</v>
          </cell>
          <cell r="AP2822">
            <v>4.6398999999999999</v>
          </cell>
          <cell r="BB2822">
            <v>-0.2414000000000005</v>
          </cell>
        </row>
        <row r="2823">
          <cell r="A2823">
            <v>44825</v>
          </cell>
          <cell r="G2823">
            <v>5.0247000000000002</v>
          </cell>
          <cell r="AP2823">
            <v>4.6398999999999999</v>
          </cell>
          <cell r="BB2823">
            <v>-0.38480000000000025</v>
          </cell>
        </row>
        <row r="2824">
          <cell r="A2824">
            <v>44826</v>
          </cell>
          <cell r="G2824">
            <v>5.6154999999999999</v>
          </cell>
          <cell r="AP2824">
            <v>4.6398999999999999</v>
          </cell>
          <cell r="BB2824">
            <v>-0.97560000000000002</v>
          </cell>
        </row>
        <row r="2825">
          <cell r="A2825">
            <v>44827</v>
          </cell>
          <cell r="G2825">
            <v>4.1853999999999996</v>
          </cell>
          <cell r="AP2825">
            <v>4.6398999999999999</v>
          </cell>
          <cell r="BB2825">
            <v>0.45450000000000035</v>
          </cell>
        </row>
        <row r="2826">
          <cell r="A2826">
            <v>44828</v>
          </cell>
          <cell r="G2826">
            <v>4.1853999999999996</v>
          </cell>
          <cell r="AP2826">
            <v>4.6398999999999999</v>
          </cell>
          <cell r="BB2826">
            <v>0.45450000000000035</v>
          </cell>
        </row>
        <row r="2827">
          <cell r="A2827">
            <v>44829</v>
          </cell>
          <cell r="G2827">
            <v>4.1853999999999996</v>
          </cell>
          <cell r="AP2827">
            <v>4.6398999999999999</v>
          </cell>
          <cell r="BB2827">
            <v>0.45450000000000035</v>
          </cell>
        </row>
        <row r="2828">
          <cell r="A2828">
            <v>44830</v>
          </cell>
          <cell r="G2828">
            <v>4.9265999999999996</v>
          </cell>
          <cell r="AP2828">
            <v>4.6398999999999999</v>
          </cell>
          <cell r="BB2828">
            <v>-0.28669999999999973</v>
          </cell>
        </row>
        <row r="2829">
          <cell r="A2829">
            <v>44831</v>
          </cell>
          <cell r="G2829">
            <v>5.2788000000000004</v>
          </cell>
          <cell r="AP2829">
            <v>4.6398999999999999</v>
          </cell>
          <cell r="BB2829">
            <v>-0.63890000000000047</v>
          </cell>
        </row>
        <row r="2830">
          <cell r="A2830">
            <v>44832</v>
          </cell>
          <cell r="G2830">
            <v>5.5229999999999997</v>
          </cell>
          <cell r="AP2830">
            <v>4.6398999999999999</v>
          </cell>
          <cell r="BB2830">
            <v>-0.88309999999999977</v>
          </cell>
        </row>
        <row r="2831">
          <cell r="A2831">
            <v>44833</v>
          </cell>
          <cell r="G2831">
            <v>4.5814000000000004</v>
          </cell>
          <cell r="AP2831">
            <v>4.6398999999999999</v>
          </cell>
          <cell r="BB2831">
            <v>5.8499999999999552E-2</v>
          </cell>
        </row>
        <row r="2832">
          <cell r="A2832">
            <v>44834</v>
          </cell>
          <cell r="G2832">
            <v>4.6856</v>
          </cell>
          <cell r="AP2832">
            <v>4.6398999999999999</v>
          </cell>
          <cell r="BB2832">
            <v>-4.5700000000000074E-2</v>
          </cell>
        </row>
        <row r="2833">
          <cell r="A2833">
            <v>44835</v>
          </cell>
          <cell r="G2833">
            <v>4.6856</v>
          </cell>
          <cell r="AP2833">
            <v>4.4138000000000002</v>
          </cell>
          <cell r="BB2833">
            <v>-0.27179999999999982</v>
          </cell>
        </row>
        <row r="2834">
          <cell r="A2834">
            <v>44836</v>
          </cell>
          <cell r="G2834">
            <v>4.6856</v>
          </cell>
          <cell r="AP2834">
            <v>4.4138000000000002</v>
          </cell>
          <cell r="BB2834">
            <v>-0.27179999999999982</v>
          </cell>
        </row>
        <row r="2835">
          <cell r="A2835">
            <v>44837</v>
          </cell>
          <cell r="G2835">
            <v>4.1403999999999996</v>
          </cell>
          <cell r="AP2835">
            <v>4.4138000000000002</v>
          </cell>
          <cell r="BB2835">
            <v>0.27340000000000053</v>
          </cell>
        </row>
        <row r="2836">
          <cell r="A2836">
            <v>44838</v>
          </cell>
          <cell r="G2836">
            <v>5.4824000000000002</v>
          </cell>
          <cell r="AP2836">
            <v>4.4138000000000002</v>
          </cell>
          <cell r="BB2836">
            <v>-1.0686</v>
          </cell>
        </row>
        <row r="2837">
          <cell r="A2837">
            <v>44839</v>
          </cell>
          <cell r="G2837">
            <v>5.3989000000000003</v>
          </cell>
          <cell r="AP2837">
            <v>4.4138000000000002</v>
          </cell>
          <cell r="BB2837">
            <v>-0.98510000000000009</v>
          </cell>
        </row>
        <row r="2838">
          <cell r="A2838">
            <v>44840</v>
          </cell>
          <cell r="G2838">
            <v>5.0316999999999998</v>
          </cell>
          <cell r="AP2838">
            <v>4.4138000000000002</v>
          </cell>
          <cell r="BB2838">
            <v>-0.61789999999999967</v>
          </cell>
        </row>
        <row r="2839">
          <cell r="A2839">
            <v>44841</v>
          </cell>
          <cell r="G2839">
            <v>4.1988000000000003</v>
          </cell>
          <cell r="AP2839">
            <v>4.4138000000000002</v>
          </cell>
          <cell r="BB2839">
            <v>0.21499999999999986</v>
          </cell>
        </row>
        <row r="2840">
          <cell r="A2840">
            <v>44842</v>
          </cell>
          <cell r="G2840">
            <v>4.1988000000000003</v>
          </cell>
          <cell r="AP2840">
            <v>4.4138000000000002</v>
          </cell>
          <cell r="BB2840">
            <v>0.21499999999999986</v>
          </cell>
        </row>
        <row r="2841">
          <cell r="A2841">
            <v>44843</v>
          </cell>
          <cell r="G2841">
            <v>4.1988000000000003</v>
          </cell>
          <cell r="AP2841">
            <v>4.4138000000000002</v>
          </cell>
          <cell r="BB2841">
            <v>0.21499999999999986</v>
          </cell>
        </row>
        <row r="2842">
          <cell r="A2842">
            <v>44844</v>
          </cell>
          <cell r="G2842">
            <v>4.1988000000000003</v>
          </cell>
          <cell r="AP2842">
            <v>4.4138000000000002</v>
          </cell>
          <cell r="BB2842">
            <v>0.21499999999999986</v>
          </cell>
        </row>
        <row r="2843">
          <cell r="A2843">
            <v>44845</v>
          </cell>
          <cell r="G2843">
            <v>0.27360000000000001</v>
          </cell>
          <cell r="AP2843">
            <v>4.4138000000000002</v>
          </cell>
          <cell r="BB2843">
            <v>4.1402000000000001</v>
          </cell>
        </row>
        <row r="2844">
          <cell r="A2844">
            <v>44846</v>
          </cell>
          <cell r="G2844">
            <v>1.0935999999999999</v>
          </cell>
          <cell r="AP2844">
            <v>4.4138000000000002</v>
          </cell>
          <cell r="BB2844">
            <v>3.3202000000000003</v>
          </cell>
        </row>
        <row r="2845">
          <cell r="A2845">
            <v>44847</v>
          </cell>
          <cell r="G2845">
            <v>3.0853999999999999</v>
          </cell>
          <cell r="AP2845">
            <v>4.4138000000000002</v>
          </cell>
          <cell r="BB2845">
            <v>1.3284000000000002</v>
          </cell>
        </row>
        <row r="2846">
          <cell r="A2846">
            <v>44848</v>
          </cell>
          <cell r="G2846">
            <v>3.0283000000000002</v>
          </cell>
          <cell r="AP2846">
            <v>4.4138000000000002</v>
          </cell>
          <cell r="BB2846">
            <v>1.3855</v>
          </cell>
        </row>
        <row r="2847">
          <cell r="A2847">
            <v>44849</v>
          </cell>
          <cell r="G2847">
            <v>3.0283000000000002</v>
          </cell>
          <cell r="AP2847">
            <v>4.4138000000000002</v>
          </cell>
          <cell r="BB2847">
            <v>1.3855</v>
          </cell>
        </row>
        <row r="2848">
          <cell r="A2848">
            <v>44850</v>
          </cell>
          <cell r="G2848">
            <v>3.0283000000000002</v>
          </cell>
          <cell r="AP2848">
            <v>4.4138000000000002</v>
          </cell>
          <cell r="BB2848">
            <v>1.3855</v>
          </cell>
        </row>
        <row r="2849">
          <cell r="A2849">
            <v>44851</v>
          </cell>
          <cell r="G2849">
            <v>1.0437000000000001</v>
          </cell>
          <cell r="AP2849">
            <v>4.4138000000000002</v>
          </cell>
          <cell r="BB2849">
            <v>3.3700999999999999</v>
          </cell>
        </row>
        <row r="2850">
          <cell r="A2850">
            <v>44852</v>
          </cell>
          <cell r="G2850">
            <v>3.0531000000000001</v>
          </cell>
          <cell r="AP2850">
            <v>4.4138000000000002</v>
          </cell>
          <cell r="BB2850">
            <v>1.3607</v>
          </cell>
        </row>
        <row r="2851">
          <cell r="A2851">
            <v>44853</v>
          </cell>
          <cell r="G2851">
            <v>2.1823000000000001</v>
          </cell>
          <cell r="AP2851">
            <v>4.4138000000000002</v>
          </cell>
          <cell r="BB2851">
            <v>2.2315</v>
          </cell>
        </row>
        <row r="2852">
          <cell r="A2852">
            <v>44854</v>
          </cell>
          <cell r="G2852">
            <v>0.32969999999999999</v>
          </cell>
          <cell r="AP2852">
            <v>4.4138000000000002</v>
          </cell>
          <cell r="BB2852">
            <v>4.0841000000000003</v>
          </cell>
        </row>
        <row r="2853">
          <cell r="A2853">
            <v>44855</v>
          </cell>
          <cell r="G2853">
            <v>2.5962999999999998</v>
          </cell>
          <cell r="AP2853">
            <v>4.4138000000000002</v>
          </cell>
          <cell r="BB2853">
            <v>1.8175000000000003</v>
          </cell>
        </row>
        <row r="2854">
          <cell r="A2854">
            <v>44856</v>
          </cell>
          <cell r="G2854">
            <v>2.5962999999999998</v>
          </cell>
          <cell r="AP2854">
            <v>4.4138000000000002</v>
          </cell>
          <cell r="BB2854">
            <v>1.8175000000000003</v>
          </cell>
        </row>
        <row r="2855">
          <cell r="A2855">
            <v>44857</v>
          </cell>
          <cell r="G2855">
            <v>2.5962999999999998</v>
          </cell>
          <cell r="AP2855">
            <v>4.4138000000000002</v>
          </cell>
          <cell r="BB2855">
            <v>1.8175000000000003</v>
          </cell>
        </row>
        <row r="2856">
          <cell r="A2856">
            <v>44858</v>
          </cell>
          <cell r="G2856">
            <v>1.6856</v>
          </cell>
          <cell r="AP2856">
            <v>4.4138000000000002</v>
          </cell>
          <cell r="BB2856">
            <v>2.7282000000000002</v>
          </cell>
        </row>
        <row r="2857">
          <cell r="A2857">
            <v>44859</v>
          </cell>
          <cell r="G2857">
            <v>3.0461999999999998</v>
          </cell>
          <cell r="AP2857">
            <v>4.4138000000000002</v>
          </cell>
          <cell r="BB2857">
            <v>1.3676000000000004</v>
          </cell>
        </row>
        <row r="2858">
          <cell r="A2858">
            <v>44860</v>
          </cell>
          <cell r="G2858">
            <v>4.3036000000000003</v>
          </cell>
          <cell r="AP2858">
            <v>4.4138000000000002</v>
          </cell>
          <cell r="BB2858">
            <v>0.11019999999999985</v>
          </cell>
        </row>
        <row r="2859">
          <cell r="A2859">
            <v>44861</v>
          </cell>
          <cell r="G2859">
            <v>0.84670000000000001</v>
          </cell>
          <cell r="AP2859">
            <v>4.4138000000000002</v>
          </cell>
          <cell r="BB2859">
            <v>3.5670999999999999</v>
          </cell>
        </row>
        <row r="2860">
          <cell r="A2860">
            <v>44862</v>
          </cell>
          <cell r="G2860">
            <v>1.9326000000000001</v>
          </cell>
          <cell r="AP2860">
            <v>4.4138000000000002</v>
          </cell>
          <cell r="BB2860">
            <v>2.4812000000000003</v>
          </cell>
        </row>
        <row r="2861">
          <cell r="A2861">
            <v>44863</v>
          </cell>
          <cell r="G2861">
            <v>1.9326000000000001</v>
          </cell>
          <cell r="AP2861">
            <v>4.4138000000000002</v>
          </cell>
          <cell r="BB2861">
            <v>2.4812000000000003</v>
          </cell>
        </row>
        <row r="2862">
          <cell r="A2862">
            <v>44864</v>
          </cell>
          <cell r="G2862">
            <v>1.9326000000000001</v>
          </cell>
          <cell r="AP2862">
            <v>4.4138000000000002</v>
          </cell>
          <cell r="BB2862">
            <v>2.4812000000000003</v>
          </cell>
        </row>
        <row r="2863">
          <cell r="A2863">
            <v>44865</v>
          </cell>
          <cell r="G2863">
            <v>7.2972999999999999</v>
          </cell>
          <cell r="AP2863">
            <v>4.4138000000000002</v>
          </cell>
          <cell r="BB2863">
            <v>-2.8834999999999997</v>
          </cell>
        </row>
        <row r="2864">
          <cell r="A2864">
            <v>44866</v>
          </cell>
          <cell r="G2864">
            <v>5.2081999999999997</v>
          </cell>
          <cell r="AP2864">
            <v>5.3785999999999996</v>
          </cell>
          <cell r="BB2864">
            <v>0.17039999999999988</v>
          </cell>
        </row>
        <row r="2865">
          <cell r="A2865">
            <v>44867</v>
          </cell>
          <cell r="G2865">
            <v>5.3429000000000002</v>
          </cell>
          <cell r="AP2865">
            <v>5.3785999999999996</v>
          </cell>
          <cell r="BB2865">
            <v>3.5699999999999399E-2</v>
          </cell>
        </row>
        <row r="2866">
          <cell r="A2866">
            <v>44868</v>
          </cell>
          <cell r="G2866">
            <v>5.2560000000000002</v>
          </cell>
          <cell r="AP2866">
            <v>5.3785999999999996</v>
          </cell>
          <cell r="BB2866">
            <v>0.12259999999999938</v>
          </cell>
        </row>
        <row r="2867">
          <cell r="A2867">
            <v>44869</v>
          </cell>
          <cell r="G2867">
            <v>3.0255000000000001</v>
          </cell>
          <cell r="AP2867">
            <v>5.3785999999999996</v>
          </cell>
          <cell r="BB2867">
            <v>2.3530999999999995</v>
          </cell>
        </row>
        <row r="2868">
          <cell r="A2868">
            <v>44870</v>
          </cell>
          <cell r="G2868">
            <v>3.0255000000000001</v>
          </cell>
          <cell r="AP2868">
            <v>5.3785999999999996</v>
          </cell>
          <cell r="BB2868">
            <v>2.3530999999999995</v>
          </cell>
        </row>
        <row r="2869">
          <cell r="A2869">
            <v>44871</v>
          </cell>
          <cell r="G2869">
            <v>3.0255000000000001</v>
          </cell>
          <cell r="AP2869">
            <v>5.3785999999999996</v>
          </cell>
          <cell r="BB2869">
            <v>2.3530999999999995</v>
          </cell>
        </row>
        <row r="2870">
          <cell r="A2870">
            <v>44872</v>
          </cell>
          <cell r="G2870">
            <v>5.6243999999999996</v>
          </cell>
          <cell r="AP2870">
            <v>5.3785999999999996</v>
          </cell>
          <cell r="BB2870">
            <v>-0.24580000000000002</v>
          </cell>
        </row>
        <row r="2871">
          <cell r="A2871">
            <v>44873</v>
          </cell>
          <cell r="G2871">
            <v>5.4485000000000001</v>
          </cell>
          <cell r="AP2871">
            <v>5.3785999999999996</v>
          </cell>
          <cell r="BB2871">
            <v>-6.9900000000000517E-2</v>
          </cell>
        </row>
        <row r="2872">
          <cell r="A2872">
            <v>44874</v>
          </cell>
          <cell r="G2872">
            <v>5.1318999999999999</v>
          </cell>
          <cell r="AP2872">
            <v>5.3785999999999996</v>
          </cell>
          <cell r="BB2872">
            <v>0.2466999999999997</v>
          </cell>
        </row>
        <row r="2873">
          <cell r="A2873">
            <v>44875</v>
          </cell>
          <cell r="G2873">
            <v>5.1113999999999997</v>
          </cell>
          <cell r="AP2873">
            <v>5.3785999999999996</v>
          </cell>
          <cell r="BB2873">
            <v>0.26719999999999988</v>
          </cell>
        </row>
        <row r="2874">
          <cell r="A2874">
            <v>44876</v>
          </cell>
          <cell r="G2874">
            <v>5.1113999999999997</v>
          </cell>
          <cell r="AP2874">
            <v>5.3785999999999996</v>
          </cell>
          <cell r="BB2874">
            <v>0.26719999999999988</v>
          </cell>
        </row>
        <row r="2875">
          <cell r="A2875">
            <v>44877</v>
          </cell>
          <cell r="G2875">
            <v>5.1113999999999997</v>
          </cell>
          <cell r="AP2875">
            <v>5.3785999999999996</v>
          </cell>
          <cell r="BB2875">
            <v>0.26719999999999988</v>
          </cell>
        </row>
        <row r="2876">
          <cell r="A2876">
            <v>44878</v>
          </cell>
          <cell r="G2876">
            <v>5.1113999999999997</v>
          </cell>
          <cell r="AP2876">
            <v>5.3785999999999996</v>
          </cell>
          <cell r="BB2876">
            <v>0.26719999999999988</v>
          </cell>
        </row>
        <row r="2877">
          <cell r="A2877">
            <v>44879</v>
          </cell>
          <cell r="G2877">
            <v>5.7615999999999996</v>
          </cell>
          <cell r="AP2877">
            <v>5.3785999999999996</v>
          </cell>
          <cell r="BB2877">
            <v>-0.38300000000000001</v>
          </cell>
        </row>
        <row r="2878">
          <cell r="A2878">
            <v>44880</v>
          </cell>
          <cell r="G2878">
            <v>5.9059999999999997</v>
          </cell>
          <cell r="AP2878">
            <v>5.3785999999999996</v>
          </cell>
          <cell r="BB2878">
            <v>-0.52740000000000009</v>
          </cell>
        </row>
        <row r="2879">
          <cell r="A2879">
            <v>44881</v>
          </cell>
          <cell r="G2879">
            <v>5.6742999999999997</v>
          </cell>
          <cell r="AP2879">
            <v>5.3785999999999996</v>
          </cell>
          <cell r="BB2879">
            <v>-0.29570000000000007</v>
          </cell>
        </row>
        <row r="2880">
          <cell r="A2880">
            <v>44882</v>
          </cell>
          <cell r="G2880">
            <v>6.2577999999999996</v>
          </cell>
          <cell r="AP2880">
            <v>5.3785999999999996</v>
          </cell>
          <cell r="BB2880">
            <v>-0.87919999999999998</v>
          </cell>
        </row>
        <row r="2881">
          <cell r="A2881">
            <v>44883</v>
          </cell>
          <cell r="G2881">
            <v>6.0918999999999999</v>
          </cell>
          <cell r="AP2881">
            <v>5.3785999999999996</v>
          </cell>
          <cell r="BB2881">
            <v>-0.71330000000000027</v>
          </cell>
        </row>
        <row r="2882">
          <cell r="A2882">
            <v>44884</v>
          </cell>
          <cell r="G2882">
            <v>6.0918999999999999</v>
          </cell>
          <cell r="AP2882">
            <v>5.3785999999999996</v>
          </cell>
          <cell r="BB2882">
            <v>-0.71330000000000027</v>
          </cell>
        </row>
        <row r="2883">
          <cell r="A2883">
            <v>44885</v>
          </cell>
          <cell r="G2883">
            <v>6.0918999999999999</v>
          </cell>
          <cell r="AP2883">
            <v>5.3785999999999996</v>
          </cell>
          <cell r="BB2883">
            <v>-0.71330000000000027</v>
          </cell>
        </row>
        <row r="2884">
          <cell r="A2884">
            <v>44886</v>
          </cell>
          <cell r="G2884">
            <v>6.7305000000000001</v>
          </cell>
          <cell r="AP2884">
            <v>5.3785999999999996</v>
          </cell>
          <cell r="BB2884">
            <v>-1.3519000000000005</v>
          </cell>
        </row>
        <row r="2885">
          <cell r="A2885">
            <v>44887</v>
          </cell>
          <cell r="G2885">
            <v>6.4103000000000003</v>
          </cell>
          <cell r="AP2885">
            <v>5.3785999999999996</v>
          </cell>
          <cell r="BB2885">
            <v>-1.0317000000000007</v>
          </cell>
        </row>
        <row r="2886">
          <cell r="A2886">
            <v>44888</v>
          </cell>
          <cell r="G2886">
            <v>6.5147000000000004</v>
          </cell>
          <cell r="AP2886">
            <v>5.3785999999999996</v>
          </cell>
          <cell r="BB2886">
            <v>-1.1361000000000008</v>
          </cell>
        </row>
        <row r="2887">
          <cell r="A2887">
            <v>44889</v>
          </cell>
          <cell r="G2887">
            <v>6.5147000000000004</v>
          </cell>
          <cell r="AP2887">
            <v>5.3785999999999996</v>
          </cell>
          <cell r="BB2887">
            <v>-1.1361000000000008</v>
          </cell>
        </row>
        <row r="2888">
          <cell r="A2888">
            <v>44890</v>
          </cell>
          <cell r="G2888">
            <v>6.5147000000000004</v>
          </cell>
          <cell r="AP2888">
            <v>5.3785999999999996</v>
          </cell>
          <cell r="BB2888">
            <v>-1.1361000000000008</v>
          </cell>
        </row>
        <row r="2889">
          <cell r="A2889">
            <v>44891</v>
          </cell>
          <cell r="G2889">
            <v>6.5147000000000004</v>
          </cell>
          <cell r="AP2889">
            <v>5.3785999999999996</v>
          </cell>
          <cell r="BB2889">
            <v>-1.1361000000000008</v>
          </cell>
        </row>
        <row r="2890">
          <cell r="A2890">
            <v>44892</v>
          </cell>
          <cell r="G2890">
            <v>6.5147000000000004</v>
          </cell>
          <cell r="AP2890">
            <v>5.3785999999999996</v>
          </cell>
          <cell r="BB2890">
            <v>-1.1361000000000008</v>
          </cell>
        </row>
        <row r="2891">
          <cell r="A2891">
            <v>44893</v>
          </cell>
          <cell r="G2891">
            <v>6.4951999999999996</v>
          </cell>
          <cell r="AP2891">
            <v>5.3785999999999996</v>
          </cell>
          <cell r="BB2891">
            <v>-1.1166</v>
          </cell>
        </row>
        <row r="2892">
          <cell r="A2892">
            <v>44894</v>
          </cell>
          <cell r="G2892">
            <v>7.1978999999999997</v>
          </cell>
          <cell r="AP2892">
            <v>5.3785999999999996</v>
          </cell>
          <cell r="BB2892">
            <v>-1.8193000000000001</v>
          </cell>
        </row>
        <row r="2893">
          <cell r="A2893">
            <v>44895</v>
          </cell>
          <cell r="G2893">
            <v>7.0509000000000004</v>
          </cell>
          <cell r="AP2893">
            <v>5.3785999999999996</v>
          </cell>
          <cell r="BB2893">
            <v>-1.6723000000000008</v>
          </cell>
        </row>
        <row r="2894">
          <cell r="A2894">
            <v>44896</v>
          </cell>
          <cell r="G2894">
            <v>6.0205000000000002</v>
          </cell>
          <cell r="AP2894">
            <v>6.0743</v>
          </cell>
          <cell r="BB2894">
            <v>5.3799999999999848E-2</v>
          </cell>
        </row>
        <row r="2895">
          <cell r="A2895">
            <v>44897</v>
          </cell>
          <cell r="G2895">
            <v>5.5811999999999999</v>
          </cell>
          <cell r="AP2895">
            <v>6.0743</v>
          </cell>
          <cell r="BB2895">
            <v>0.49310000000000009</v>
          </cell>
        </row>
        <row r="2896">
          <cell r="A2896">
            <v>44898</v>
          </cell>
          <cell r="G2896">
            <v>5.5811999999999999</v>
          </cell>
          <cell r="AP2896">
            <v>6.0743</v>
          </cell>
          <cell r="BB2896">
            <v>0.49310000000000009</v>
          </cell>
        </row>
        <row r="2897">
          <cell r="A2897">
            <v>44899</v>
          </cell>
          <cell r="G2897">
            <v>5.5811999999999999</v>
          </cell>
          <cell r="AP2897">
            <v>6.0743</v>
          </cell>
          <cell r="BB2897">
            <v>0.49310000000000009</v>
          </cell>
        </row>
        <row r="2898">
          <cell r="A2898">
            <v>44900</v>
          </cell>
          <cell r="G2898">
            <v>5.0777999999999999</v>
          </cell>
          <cell r="AP2898">
            <v>6.0743</v>
          </cell>
          <cell r="BB2898">
            <v>0.99650000000000016</v>
          </cell>
        </row>
        <row r="2899">
          <cell r="A2899">
            <v>44901</v>
          </cell>
          <cell r="G2899">
            <v>5.0532000000000004</v>
          </cell>
          <cell r="AP2899">
            <v>6.0743</v>
          </cell>
          <cell r="BB2899">
            <v>1.0210999999999997</v>
          </cell>
        </row>
        <row r="2900">
          <cell r="A2900">
            <v>44902</v>
          </cell>
          <cell r="G2900">
            <v>4.7934999999999999</v>
          </cell>
          <cell r="AP2900">
            <v>6.0743</v>
          </cell>
          <cell r="BB2900">
            <v>1.2808000000000002</v>
          </cell>
        </row>
        <row r="2901">
          <cell r="A2901">
            <v>44903</v>
          </cell>
          <cell r="G2901">
            <v>5.0846</v>
          </cell>
          <cell r="AP2901">
            <v>6.0743</v>
          </cell>
          <cell r="BB2901">
            <v>0.98970000000000002</v>
          </cell>
        </row>
        <row r="2902">
          <cell r="A2902">
            <v>44904</v>
          </cell>
          <cell r="G2902">
            <v>5.0259999999999998</v>
          </cell>
          <cell r="AP2902">
            <v>6.0743</v>
          </cell>
          <cell r="BB2902">
            <v>1.0483000000000002</v>
          </cell>
        </row>
        <row r="2903">
          <cell r="A2903">
            <v>44905</v>
          </cell>
          <cell r="G2903">
            <v>5.0259999999999998</v>
          </cell>
          <cell r="AP2903">
            <v>6.0743</v>
          </cell>
          <cell r="BB2903">
            <v>1.0483000000000002</v>
          </cell>
        </row>
        <row r="2904">
          <cell r="A2904">
            <v>44906</v>
          </cell>
          <cell r="G2904">
            <v>5.0259999999999998</v>
          </cell>
          <cell r="AP2904">
            <v>6.0743</v>
          </cell>
          <cell r="BB2904">
            <v>1.0483000000000002</v>
          </cell>
        </row>
        <row r="2905">
          <cell r="A2905">
            <v>44907</v>
          </cell>
          <cell r="G2905">
            <v>6.1984000000000004</v>
          </cell>
          <cell r="AP2905">
            <v>6.0743</v>
          </cell>
          <cell r="BB2905">
            <v>-0.12410000000000032</v>
          </cell>
        </row>
        <row r="2906">
          <cell r="A2906">
            <v>44908</v>
          </cell>
          <cell r="G2906">
            <v>6.5442</v>
          </cell>
          <cell r="AP2906">
            <v>6.0743</v>
          </cell>
          <cell r="BB2906">
            <v>-0.46989999999999998</v>
          </cell>
        </row>
        <row r="2907">
          <cell r="A2907">
            <v>44909</v>
          </cell>
          <cell r="G2907">
            <v>6.2893999999999997</v>
          </cell>
          <cell r="AP2907">
            <v>6.0743</v>
          </cell>
          <cell r="BB2907">
            <v>-0.21509999999999962</v>
          </cell>
        </row>
        <row r="2908">
          <cell r="A2908">
            <v>44910</v>
          </cell>
          <cell r="G2908">
            <v>6.7522000000000002</v>
          </cell>
          <cell r="AP2908">
            <v>6.0743</v>
          </cell>
          <cell r="BB2908">
            <v>-0.67790000000000017</v>
          </cell>
        </row>
        <row r="2909">
          <cell r="A2909">
            <v>44911</v>
          </cell>
          <cell r="G2909">
            <v>6.2553000000000001</v>
          </cell>
          <cell r="AP2909">
            <v>6.0743</v>
          </cell>
          <cell r="BB2909">
            <v>-0.18100000000000005</v>
          </cell>
        </row>
        <row r="2910">
          <cell r="A2910">
            <v>44912</v>
          </cell>
          <cell r="G2910">
            <v>6.2553000000000001</v>
          </cell>
          <cell r="AP2910">
            <v>6.0743</v>
          </cell>
          <cell r="BB2910">
            <v>-0.18100000000000005</v>
          </cell>
        </row>
        <row r="2911">
          <cell r="A2911">
            <v>44913</v>
          </cell>
          <cell r="G2911">
            <v>6.2553000000000001</v>
          </cell>
          <cell r="AP2911">
            <v>6.0743</v>
          </cell>
          <cell r="BB2911">
            <v>-0.18100000000000005</v>
          </cell>
        </row>
        <row r="2912">
          <cell r="A2912">
            <v>44914</v>
          </cell>
          <cell r="G2912">
            <v>7.3776000000000002</v>
          </cell>
          <cell r="AP2912">
            <v>6.0743</v>
          </cell>
          <cell r="BB2912">
            <v>-1.3033000000000001</v>
          </cell>
        </row>
        <row r="2913">
          <cell r="A2913">
            <v>44915</v>
          </cell>
          <cell r="G2913">
            <v>6.7176</v>
          </cell>
          <cell r="AP2913">
            <v>6.0743</v>
          </cell>
          <cell r="BB2913">
            <v>-0.64329999999999998</v>
          </cell>
        </row>
        <row r="2914">
          <cell r="A2914">
            <v>44916</v>
          </cell>
          <cell r="G2914">
            <v>7.0887000000000002</v>
          </cell>
          <cell r="AP2914">
            <v>6.0743</v>
          </cell>
          <cell r="BB2914">
            <v>-1.0144000000000002</v>
          </cell>
        </row>
        <row r="2915">
          <cell r="A2915">
            <v>44917</v>
          </cell>
          <cell r="G2915">
            <v>6.9180999999999999</v>
          </cell>
          <cell r="AP2915">
            <v>6.0743</v>
          </cell>
          <cell r="BB2915">
            <v>-0.84379999999999988</v>
          </cell>
        </row>
        <row r="2916">
          <cell r="A2916">
            <v>44918</v>
          </cell>
          <cell r="G2916">
            <v>6.0263</v>
          </cell>
          <cell r="AP2916">
            <v>6.0743</v>
          </cell>
          <cell r="BB2916">
            <v>4.8000000000000043E-2</v>
          </cell>
        </row>
        <row r="2917">
          <cell r="A2917">
            <v>44919</v>
          </cell>
          <cell r="G2917">
            <v>6.0263</v>
          </cell>
          <cell r="AP2917">
            <v>6.0743</v>
          </cell>
          <cell r="BB2917">
            <v>4.8000000000000043E-2</v>
          </cell>
        </row>
        <row r="2918">
          <cell r="A2918">
            <v>44920</v>
          </cell>
          <cell r="G2918">
            <v>6.0263</v>
          </cell>
          <cell r="AP2918">
            <v>6.0743</v>
          </cell>
          <cell r="BB2918">
            <v>4.8000000000000043E-2</v>
          </cell>
        </row>
        <row r="2919">
          <cell r="A2919">
            <v>44921</v>
          </cell>
          <cell r="G2919">
            <v>6.0263</v>
          </cell>
          <cell r="AP2919">
            <v>6.0743</v>
          </cell>
          <cell r="BB2919">
            <v>4.8000000000000043E-2</v>
          </cell>
        </row>
        <row r="2920">
          <cell r="A2920">
            <v>44922</v>
          </cell>
          <cell r="G2920">
            <v>6.0263</v>
          </cell>
          <cell r="AP2920">
            <v>6.0743</v>
          </cell>
          <cell r="BB2920">
            <v>4.8000000000000043E-2</v>
          </cell>
        </row>
        <row r="2921">
          <cell r="A2921">
            <v>44923</v>
          </cell>
          <cell r="G2921">
            <v>4.8140999999999998</v>
          </cell>
          <cell r="AP2921">
            <v>6.0743</v>
          </cell>
          <cell r="BB2921">
            <v>1.2602000000000002</v>
          </cell>
        </row>
        <row r="2922">
          <cell r="A2922">
            <v>44924</v>
          </cell>
          <cell r="G2922">
            <v>4.5656999999999996</v>
          </cell>
          <cell r="AP2922">
            <v>6.0743</v>
          </cell>
          <cell r="BB2922">
            <v>1.5086000000000004</v>
          </cell>
        </row>
        <row r="2923">
          <cell r="A2923">
            <v>44925</v>
          </cell>
          <cell r="G2923">
            <v>4.0431999999999997</v>
          </cell>
          <cell r="AP2923">
            <v>6.0743</v>
          </cell>
          <cell r="BB2923">
            <v>2.0311000000000003</v>
          </cell>
        </row>
        <row r="2924">
          <cell r="A2924">
            <v>44926</v>
          </cell>
          <cell r="G2924">
            <v>4.0431999999999997</v>
          </cell>
          <cell r="AP2924">
            <v>6.0743</v>
          </cell>
          <cell r="BB2924">
            <v>2.0311000000000003</v>
          </cell>
        </row>
        <row r="2925">
          <cell r="A2925">
            <v>44927</v>
          </cell>
          <cell r="G2925">
            <v>4.0431999999999997</v>
          </cell>
          <cell r="AP2925">
            <v>5.7717000000000001</v>
          </cell>
          <cell r="BB2925">
            <v>1.7285000000000004</v>
          </cell>
        </row>
        <row r="2926">
          <cell r="A2926">
            <v>44928</v>
          </cell>
          <cell r="G2926">
            <v>4.0431999999999997</v>
          </cell>
          <cell r="AP2926">
            <v>5.7717000000000001</v>
          </cell>
          <cell r="BB2926">
            <v>1.7285000000000004</v>
          </cell>
        </row>
        <row r="2927">
          <cell r="A2927">
            <v>44929</v>
          </cell>
          <cell r="G2927">
            <v>3.8334000000000001</v>
          </cell>
          <cell r="AP2927">
            <v>5.7717000000000001</v>
          </cell>
          <cell r="BB2927">
            <v>1.9382999999999999</v>
          </cell>
        </row>
        <row r="2928">
          <cell r="A2928">
            <v>44930</v>
          </cell>
          <cell r="G2928">
            <v>4.0903999999999998</v>
          </cell>
          <cell r="AP2928">
            <v>5.7717000000000001</v>
          </cell>
          <cell r="BB2928">
            <v>1.6813000000000002</v>
          </cell>
        </row>
        <row r="2929">
          <cell r="A2929">
            <v>44931</v>
          </cell>
          <cell r="G2929">
            <v>3.7974000000000001</v>
          </cell>
          <cell r="AP2929">
            <v>5.7717000000000001</v>
          </cell>
          <cell r="BB2929">
            <v>1.9742999999999999</v>
          </cell>
        </row>
        <row r="2930">
          <cell r="A2930">
            <v>44932</v>
          </cell>
          <cell r="G2930">
            <v>3.6419000000000001</v>
          </cell>
          <cell r="AP2930">
            <v>5.7717000000000001</v>
          </cell>
          <cell r="BB2930">
            <v>2.1297999999999999</v>
          </cell>
        </row>
        <row r="2931">
          <cell r="A2931">
            <v>44933</v>
          </cell>
          <cell r="G2931">
            <v>3.6419000000000001</v>
          </cell>
          <cell r="AP2931">
            <v>5.7717000000000001</v>
          </cell>
          <cell r="BB2931">
            <v>2.1297999999999999</v>
          </cell>
        </row>
        <row r="2932">
          <cell r="A2932">
            <v>44934</v>
          </cell>
          <cell r="G2932">
            <v>3.6419000000000001</v>
          </cell>
          <cell r="AP2932">
            <v>5.7717000000000001</v>
          </cell>
          <cell r="BB2932">
            <v>2.1297999999999999</v>
          </cell>
        </row>
        <row r="2933">
          <cell r="A2933">
            <v>44935</v>
          </cell>
          <cell r="G2933">
            <v>3.8780000000000001</v>
          </cell>
          <cell r="AP2933">
            <v>5.7717000000000001</v>
          </cell>
          <cell r="BB2933">
            <v>1.8936999999999999</v>
          </cell>
        </row>
        <row r="2934">
          <cell r="A2934">
            <v>44936</v>
          </cell>
          <cell r="G2934">
            <v>3.5699000000000001</v>
          </cell>
          <cell r="AP2934">
            <v>5.7717000000000001</v>
          </cell>
          <cell r="BB2934">
            <v>2.2018</v>
          </cell>
        </row>
        <row r="2935">
          <cell r="A2935">
            <v>44937</v>
          </cell>
          <cell r="G2935">
            <v>3.6244000000000001</v>
          </cell>
          <cell r="AP2935">
            <v>5.7717000000000001</v>
          </cell>
          <cell r="BB2935">
            <v>2.1473</v>
          </cell>
        </row>
        <row r="2936">
          <cell r="A2936">
            <v>44938</v>
          </cell>
          <cell r="G2936">
            <v>3.8136999999999999</v>
          </cell>
          <cell r="AP2936">
            <v>5.7717000000000001</v>
          </cell>
          <cell r="BB2936">
            <v>1.9580000000000002</v>
          </cell>
        </row>
        <row r="2937">
          <cell r="A2937">
            <v>44939</v>
          </cell>
          <cell r="G2937">
            <v>3.4620000000000002</v>
          </cell>
          <cell r="AP2937">
            <v>5.7717000000000001</v>
          </cell>
          <cell r="BB2937">
            <v>2.3096999999999999</v>
          </cell>
        </row>
        <row r="2938">
          <cell r="A2938">
            <v>44940</v>
          </cell>
          <cell r="G2938">
            <v>3.4620000000000002</v>
          </cell>
          <cell r="AP2938">
            <v>5.7717000000000001</v>
          </cell>
          <cell r="BB2938">
            <v>2.3096999999999999</v>
          </cell>
        </row>
        <row r="2939">
          <cell r="A2939">
            <v>44941</v>
          </cell>
          <cell r="G2939">
            <v>3.4620000000000002</v>
          </cell>
          <cell r="AP2939">
            <v>5.7717000000000001</v>
          </cell>
          <cell r="BB2939">
            <v>2.3096999999999999</v>
          </cell>
        </row>
        <row r="2940">
          <cell r="A2940">
            <v>44942</v>
          </cell>
          <cell r="G2940">
            <v>3.4620000000000002</v>
          </cell>
          <cell r="AP2940">
            <v>5.7717000000000001</v>
          </cell>
          <cell r="BB2940">
            <v>2.3096999999999999</v>
          </cell>
        </row>
        <row r="2941">
          <cell r="A2941">
            <v>44943</v>
          </cell>
          <cell r="G2941">
            <v>3.8014999999999999</v>
          </cell>
          <cell r="AP2941">
            <v>5.7717000000000001</v>
          </cell>
          <cell r="BB2941">
            <v>1.9702000000000002</v>
          </cell>
        </row>
        <row r="2942">
          <cell r="A2942">
            <v>44944</v>
          </cell>
          <cell r="G2942">
            <v>3.5217999999999998</v>
          </cell>
          <cell r="AP2942">
            <v>5.7717000000000001</v>
          </cell>
          <cell r="BB2942">
            <v>2.2499000000000002</v>
          </cell>
        </row>
        <row r="2943">
          <cell r="A2943">
            <v>44945</v>
          </cell>
          <cell r="G2943">
            <v>3.5453000000000001</v>
          </cell>
          <cell r="AP2943">
            <v>5.7717000000000001</v>
          </cell>
          <cell r="BB2943">
            <v>2.2263999999999999</v>
          </cell>
        </row>
        <row r="2944">
          <cell r="A2944">
            <v>44946</v>
          </cell>
          <cell r="G2944">
            <v>3.4674</v>
          </cell>
          <cell r="AP2944">
            <v>5.7717000000000001</v>
          </cell>
          <cell r="BB2944">
            <v>2.3043</v>
          </cell>
        </row>
        <row r="2945">
          <cell r="A2945">
            <v>44947</v>
          </cell>
          <cell r="G2945">
            <v>3.4674</v>
          </cell>
          <cell r="AP2945">
            <v>5.7717000000000001</v>
          </cell>
          <cell r="BB2945">
            <v>2.3043</v>
          </cell>
        </row>
        <row r="2946">
          <cell r="A2946">
            <v>44948</v>
          </cell>
          <cell r="G2946">
            <v>3.4674</v>
          </cell>
          <cell r="AP2946">
            <v>5.7717000000000001</v>
          </cell>
          <cell r="BB2946">
            <v>2.3043</v>
          </cell>
        </row>
        <row r="2947">
          <cell r="A2947">
            <v>44949</v>
          </cell>
          <cell r="G2947">
            <v>3.4438</v>
          </cell>
          <cell r="AP2947">
            <v>5.7717000000000001</v>
          </cell>
          <cell r="BB2947">
            <v>2.3279000000000001</v>
          </cell>
        </row>
        <row r="2948">
          <cell r="A2948">
            <v>44950</v>
          </cell>
          <cell r="G2948">
            <v>3.4822000000000002</v>
          </cell>
          <cell r="AP2948">
            <v>5.7717000000000001</v>
          </cell>
          <cell r="BB2948">
            <v>2.2894999999999999</v>
          </cell>
        </row>
        <row r="2949">
          <cell r="A2949">
            <v>44951</v>
          </cell>
          <cell r="G2949">
            <v>3.2907999999999999</v>
          </cell>
          <cell r="AP2949">
            <v>5.7717000000000001</v>
          </cell>
          <cell r="BB2949">
            <v>2.4809000000000001</v>
          </cell>
        </row>
        <row r="2950">
          <cell r="A2950">
            <v>44952</v>
          </cell>
          <cell r="G2950">
            <v>2.8441999999999998</v>
          </cell>
          <cell r="AP2950">
            <v>5.7717000000000001</v>
          </cell>
          <cell r="BB2950">
            <v>2.9275000000000002</v>
          </cell>
        </row>
        <row r="2951">
          <cell r="A2951">
            <v>44953</v>
          </cell>
          <cell r="G2951">
            <v>3.2746</v>
          </cell>
          <cell r="AP2951">
            <v>5.7717000000000001</v>
          </cell>
          <cell r="BB2951">
            <v>2.4971000000000001</v>
          </cell>
        </row>
        <row r="2952">
          <cell r="A2952">
            <v>44954</v>
          </cell>
          <cell r="G2952">
            <v>3.2746</v>
          </cell>
          <cell r="AP2952">
            <v>5.7717000000000001</v>
          </cell>
          <cell r="BB2952">
            <v>2.4971000000000001</v>
          </cell>
        </row>
        <row r="2953">
          <cell r="A2953">
            <v>44955</v>
          </cell>
          <cell r="G2953">
            <v>3.2746</v>
          </cell>
          <cell r="AP2953">
            <v>5.7717000000000001</v>
          </cell>
          <cell r="BB2953">
            <v>2.4971000000000001</v>
          </cell>
        </row>
        <row r="2954">
          <cell r="A2954">
            <v>44956</v>
          </cell>
          <cell r="G2954">
            <v>3.0609000000000002</v>
          </cell>
          <cell r="AP2954">
            <v>5.7717000000000001</v>
          </cell>
          <cell r="BB2954">
            <v>2.7107999999999999</v>
          </cell>
        </row>
        <row r="2955">
          <cell r="A2955">
            <v>44957</v>
          </cell>
          <cell r="G2955">
            <v>2.9333999999999998</v>
          </cell>
          <cell r="AP2955">
            <v>5.7717000000000001</v>
          </cell>
          <cell r="BB2955">
            <v>2.8383000000000003</v>
          </cell>
        </row>
        <row r="2956">
          <cell r="A2956">
            <v>44958</v>
          </cell>
          <cell r="G2956">
            <v>2.7881</v>
          </cell>
          <cell r="AP2956">
            <v>3.9058000000000002</v>
          </cell>
          <cell r="BB2956">
            <v>1.1177000000000001</v>
          </cell>
        </row>
        <row r="2957">
          <cell r="A2957">
            <v>44959</v>
          </cell>
          <cell r="G2957">
            <v>2.7547000000000001</v>
          </cell>
          <cell r="AP2957">
            <v>3.9058000000000002</v>
          </cell>
          <cell r="BB2957">
            <v>1.1511</v>
          </cell>
        </row>
        <row r="2958">
          <cell r="A2958">
            <v>44960</v>
          </cell>
          <cell r="G2958">
            <v>2.5655000000000001</v>
          </cell>
          <cell r="AP2958">
            <v>3.9058000000000002</v>
          </cell>
          <cell r="BB2958">
            <v>1.3403</v>
          </cell>
        </row>
        <row r="2959">
          <cell r="A2959">
            <v>44961</v>
          </cell>
          <cell r="G2959">
            <v>2.5655000000000001</v>
          </cell>
          <cell r="AP2959">
            <v>3.9058000000000002</v>
          </cell>
          <cell r="BB2959">
            <v>1.3403</v>
          </cell>
        </row>
        <row r="2960">
          <cell r="A2960">
            <v>44962</v>
          </cell>
          <cell r="G2960">
            <v>2.5655000000000001</v>
          </cell>
          <cell r="AP2960">
            <v>3.9058000000000002</v>
          </cell>
          <cell r="BB2960">
            <v>1.3403</v>
          </cell>
        </row>
        <row r="2961">
          <cell r="A2961">
            <v>44963</v>
          </cell>
          <cell r="G2961">
            <v>2.6162000000000001</v>
          </cell>
          <cell r="AP2961">
            <v>3.9058000000000002</v>
          </cell>
          <cell r="BB2961">
            <v>1.2896000000000001</v>
          </cell>
        </row>
        <row r="2962">
          <cell r="A2962">
            <v>44964</v>
          </cell>
          <cell r="G2962">
            <v>2.7296</v>
          </cell>
          <cell r="AP2962">
            <v>3.9058000000000002</v>
          </cell>
          <cell r="BB2962">
            <v>1.1762000000000001</v>
          </cell>
        </row>
        <row r="2963">
          <cell r="A2963">
            <v>44965</v>
          </cell>
          <cell r="G2963">
            <v>2.6890999999999998</v>
          </cell>
          <cell r="AP2963">
            <v>3.9058000000000002</v>
          </cell>
          <cell r="BB2963">
            <v>1.2167000000000003</v>
          </cell>
        </row>
        <row r="2964">
          <cell r="A2964">
            <v>44966</v>
          </cell>
          <cell r="G2964">
            <v>2.5937999999999999</v>
          </cell>
          <cell r="AP2964">
            <v>3.9058000000000002</v>
          </cell>
          <cell r="BB2964">
            <v>1.3120000000000003</v>
          </cell>
        </row>
        <row r="2965">
          <cell r="A2965">
            <v>44967</v>
          </cell>
          <cell r="G2965">
            <v>2.5369999999999999</v>
          </cell>
          <cell r="AP2965">
            <v>3.9058000000000002</v>
          </cell>
          <cell r="BB2965">
            <v>1.3688000000000002</v>
          </cell>
        </row>
        <row r="2966">
          <cell r="A2966">
            <v>44968</v>
          </cell>
          <cell r="G2966">
            <v>2.5369999999999999</v>
          </cell>
          <cell r="AP2966">
            <v>3.9058000000000002</v>
          </cell>
          <cell r="BB2966">
            <v>1.3688000000000002</v>
          </cell>
        </row>
        <row r="2967">
          <cell r="A2967">
            <v>44969</v>
          </cell>
          <cell r="G2967">
            <v>2.5369999999999999</v>
          </cell>
          <cell r="AP2967">
            <v>3.9058000000000002</v>
          </cell>
          <cell r="BB2967">
            <v>1.3688000000000002</v>
          </cell>
        </row>
        <row r="2968">
          <cell r="A2968">
            <v>44970</v>
          </cell>
          <cell r="G2968">
            <v>2.5939000000000001</v>
          </cell>
          <cell r="AP2968">
            <v>3.9058000000000002</v>
          </cell>
          <cell r="BB2968">
            <v>1.3119000000000001</v>
          </cell>
        </row>
        <row r="2969">
          <cell r="A2969">
            <v>44971</v>
          </cell>
          <cell r="G2969">
            <v>2.6907000000000001</v>
          </cell>
          <cell r="AP2969">
            <v>3.9058000000000002</v>
          </cell>
          <cell r="BB2969">
            <v>1.2151000000000001</v>
          </cell>
        </row>
        <row r="2970">
          <cell r="A2970">
            <v>44972</v>
          </cell>
          <cell r="G2970">
            <v>2.6158000000000001</v>
          </cell>
          <cell r="AP2970">
            <v>3.9058000000000002</v>
          </cell>
          <cell r="BB2970">
            <v>1.29</v>
          </cell>
        </row>
        <row r="2971">
          <cell r="A2971">
            <v>44973</v>
          </cell>
          <cell r="G2971">
            <v>2.6728999999999998</v>
          </cell>
          <cell r="AP2971">
            <v>3.9058000000000002</v>
          </cell>
          <cell r="BB2971">
            <v>1.2329000000000003</v>
          </cell>
        </row>
        <row r="2972">
          <cell r="A2972">
            <v>44974</v>
          </cell>
          <cell r="G2972">
            <v>2.5224000000000002</v>
          </cell>
          <cell r="AP2972">
            <v>3.9058000000000002</v>
          </cell>
          <cell r="BB2972">
            <v>1.3834</v>
          </cell>
        </row>
        <row r="2973">
          <cell r="A2973">
            <v>44975</v>
          </cell>
          <cell r="G2973">
            <v>2.5224000000000002</v>
          </cell>
          <cell r="AP2973">
            <v>3.9058000000000002</v>
          </cell>
          <cell r="BB2973">
            <v>1.3834</v>
          </cell>
        </row>
        <row r="2974">
          <cell r="A2974">
            <v>44976</v>
          </cell>
          <cell r="G2974">
            <v>2.5224000000000002</v>
          </cell>
          <cell r="AP2974">
            <v>3.9058000000000002</v>
          </cell>
          <cell r="BB2974">
            <v>1.3834</v>
          </cell>
        </row>
        <row r="2975">
          <cell r="A2975">
            <v>44977</v>
          </cell>
          <cell r="G2975">
            <v>2.5224000000000002</v>
          </cell>
          <cell r="AP2975">
            <v>3.9058000000000002</v>
          </cell>
          <cell r="BB2975">
            <v>1.3834</v>
          </cell>
        </row>
        <row r="2976">
          <cell r="A2976">
            <v>44978</v>
          </cell>
          <cell r="G2976">
            <v>2.5103</v>
          </cell>
          <cell r="AP2976">
            <v>3.9058000000000002</v>
          </cell>
          <cell r="BB2976">
            <v>1.3955000000000002</v>
          </cell>
        </row>
        <row r="2977">
          <cell r="A2977">
            <v>44979</v>
          </cell>
          <cell r="G2977">
            <v>2.802</v>
          </cell>
          <cell r="AP2977">
            <v>3.9058000000000002</v>
          </cell>
          <cell r="BB2977">
            <v>1.1038000000000001</v>
          </cell>
        </row>
        <row r="2978">
          <cell r="A2978">
            <v>44980</v>
          </cell>
          <cell r="G2978">
            <v>2.907</v>
          </cell>
          <cell r="AP2978">
            <v>3.9058000000000002</v>
          </cell>
          <cell r="BB2978">
            <v>0.99880000000000013</v>
          </cell>
        </row>
        <row r="2979">
          <cell r="A2979">
            <v>44981</v>
          </cell>
          <cell r="G2979">
            <v>2.6496</v>
          </cell>
          <cell r="AP2979">
            <v>3.9058000000000002</v>
          </cell>
          <cell r="BB2979">
            <v>1.2562000000000002</v>
          </cell>
        </row>
        <row r="2980">
          <cell r="A2980">
            <v>44982</v>
          </cell>
          <cell r="G2980">
            <v>2.6496</v>
          </cell>
          <cell r="AP2980">
            <v>3.9058000000000002</v>
          </cell>
          <cell r="BB2980">
            <v>1.2562000000000002</v>
          </cell>
        </row>
        <row r="2981">
          <cell r="A2981">
            <v>44983</v>
          </cell>
          <cell r="G2981">
            <v>2.6496</v>
          </cell>
          <cell r="AP2981">
            <v>3.9058000000000002</v>
          </cell>
          <cell r="BB2981">
            <v>1.2562000000000002</v>
          </cell>
        </row>
        <row r="2982">
          <cell r="A2982">
            <v>44984</v>
          </cell>
          <cell r="G2982">
            <v>2.8302999999999998</v>
          </cell>
          <cell r="AP2982">
            <v>3.9058000000000002</v>
          </cell>
          <cell r="BB2982">
            <v>1.0755000000000003</v>
          </cell>
        </row>
        <row r="2983">
          <cell r="A2983">
            <v>44985</v>
          </cell>
          <cell r="G2983">
            <v>2.9350000000000001</v>
          </cell>
          <cell r="AP2983">
            <v>3.9058000000000002</v>
          </cell>
          <cell r="BB2983">
            <v>0.97080000000000011</v>
          </cell>
        </row>
        <row r="2984">
          <cell r="A2984">
            <v>44986</v>
          </cell>
          <cell r="G2984">
            <v>3.0253999999999999</v>
          </cell>
          <cell r="AP2984">
            <v>2.6728000000000001</v>
          </cell>
          <cell r="BB2984">
            <v>-0.3525999999999998</v>
          </cell>
        </row>
        <row r="2985">
          <cell r="A2985">
            <v>44987</v>
          </cell>
          <cell r="G2985">
            <v>3.1480000000000001</v>
          </cell>
          <cell r="AP2985">
            <v>2.6728000000000001</v>
          </cell>
        </row>
        <row r="2986">
          <cell r="A2986">
            <v>44988</v>
          </cell>
          <cell r="AP2986">
            <v>2.6728000000000001</v>
          </cell>
        </row>
        <row r="2987">
          <cell r="A2987">
            <v>44989</v>
          </cell>
          <cell r="AP2987">
            <v>2.6728000000000001</v>
          </cell>
        </row>
        <row r="2988">
          <cell r="A2988">
            <v>44990</v>
          </cell>
          <cell r="AP2988">
            <v>2.6728000000000001</v>
          </cell>
        </row>
        <row r="2989">
          <cell r="A2989">
            <v>44991</v>
          </cell>
          <cell r="AP2989">
            <v>2.6728000000000001</v>
          </cell>
        </row>
        <row r="2990">
          <cell r="A2990">
            <v>44992</v>
          </cell>
          <cell r="AP2990">
            <v>2.6728000000000001</v>
          </cell>
        </row>
        <row r="2991">
          <cell r="A2991">
            <v>44993</v>
          </cell>
          <cell r="AP2991">
            <v>2.6728000000000001</v>
          </cell>
        </row>
        <row r="2992">
          <cell r="A2992">
            <v>44994</v>
          </cell>
          <cell r="AP2992">
            <v>2.6728000000000001</v>
          </cell>
        </row>
        <row r="2993">
          <cell r="A2993">
            <v>44995</v>
          </cell>
          <cell r="AP2993">
            <v>2.6728000000000001</v>
          </cell>
        </row>
        <row r="2994">
          <cell r="A2994">
            <v>44996</v>
          </cell>
          <cell r="AP2994">
            <v>2.6728000000000001</v>
          </cell>
        </row>
        <row r="2995">
          <cell r="A2995">
            <v>44997</v>
          </cell>
          <cell r="AP2995">
            <v>2.6728000000000001</v>
          </cell>
        </row>
        <row r="2996">
          <cell r="A2996">
            <v>44998</v>
          </cell>
          <cell r="AP2996">
            <v>2.6728000000000001</v>
          </cell>
        </row>
        <row r="2997">
          <cell r="A2997">
            <v>44999</v>
          </cell>
          <cell r="AP2997">
            <v>2.6728000000000001</v>
          </cell>
        </row>
        <row r="2998">
          <cell r="A2998">
            <v>45000</v>
          </cell>
          <cell r="AP2998">
            <v>2.6728000000000001</v>
          </cell>
        </row>
        <row r="2999">
          <cell r="A2999">
            <v>45001</v>
          </cell>
          <cell r="AP2999">
            <v>2.6728000000000001</v>
          </cell>
        </row>
        <row r="3000">
          <cell r="A3000">
            <v>45002</v>
          </cell>
          <cell r="AP3000">
            <v>2.6728000000000001</v>
          </cell>
        </row>
        <row r="3001">
          <cell r="A3001">
            <v>45003</v>
          </cell>
          <cell r="AP3001">
            <v>2.6728000000000001</v>
          </cell>
        </row>
        <row r="3002">
          <cell r="A3002">
            <v>45004</v>
          </cell>
          <cell r="AP3002">
            <v>2.6728000000000001</v>
          </cell>
        </row>
        <row r="3003">
          <cell r="A3003">
            <v>45005</v>
          </cell>
          <cell r="AP3003">
            <v>2.6728000000000001</v>
          </cell>
        </row>
        <row r="3004">
          <cell r="A3004">
            <v>45006</v>
          </cell>
          <cell r="AP3004">
            <v>2.6728000000000001</v>
          </cell>
        </row>
        <row r="3005">
          <cell r="A3005">
            <v>45007</v>
          </cell>
          <cell r="AP3005">
            <v>2.6728000000000001</v>
          </cell>
        </row>
        <row r="3006">
          <cell r="A3006">
            <v>45008</v>
          </cell>
          <cell r="AP3006">
            <v>2.6728000000000001</v>
          </cell>
        </row>
        <row r="3007">
          <cell r="A3007">
            <v>45009</v>
          </cell>
          <cell r="AP3007">
            <v>2.6728000000000001</v>
          </cell>
        </row>
        <row r="3008">
          <cell r="A3008">
            <v>45010</v>
          </cell>
          <cell r="AP3008">
            <v>2.6728000000000001</v>
          </cell>
        </row>
        <row r="3009">
          <cell r="A3009">
            <v>45011</v>
          </cell>
          <cell r="AP3009">
            <v>2.6728000000000001</v>
          </cell>
        </row>
        <row r="3010">
          <cell r="A3010">
            <v>45012</v>
          </cell>
          <cell r="AP3010">
            <v>2.6728000000000001</v>
          </cell>
        </row>
        <row r="3011">
          <cell r="A3011">
            <v>45013</v>
          </cell>
          <cell r="AP3011">
            <v>2.6728000000000001</v>
          </cell>
        </row>
        <row r="3012">
          <cell r="A3012">
            <v>45014</v>
          </cell>
          <cell r="AP3012">
            <v>2.6728000000000001</v>
          </cell>
        </row>
        <row r="3013">
          <cell r="A3013">
            <v>45015</v>
          </cell>
          <cell r="AP3013">
            <v>2.6728000000000001</v>
          </cell>
        </row>
        <row r="3014">
          <cell r="A3014">
            <v>45016</v>
          </cell>
          <cell r="AP3014">
            <v>2.6728000000000001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94D9-DC5A-4C39-B134-B55B07D6E229}">
  <dimension ref="A1:R3355"/>
  <sheetViews>
    <sheetView topLeftCell="A22" workbookViewId="0">
      <selection activeCell="B12" sqref="B12"/>
    </sheetView>
  </sheetViews>
  <sheetFormatPr defaultRowHeight="12" x14ac:dyDescent="0.2"/>
  <cols>
    <col min="1" max="1" width="14.42578125" style="4" customWidth="1"/>
    <col min="2" max="2" width="29.140625" style="4" bestFit="1" customWidth="1"/>
    <col min="3" max="3" width="15.140625" style="4" customWidth="1"/>
    <col min="4" max="4" width="16.28515625" style="4" bestFit="1" customWidth="1"/>
    <col min="5" max="15" width="9.140625" style="4"/>
    <col min="16" max="16" width="16.42578125" style="4" bestFit="1" customWidth="1"/>
    <col min="17" max="16384" width="9.140625" style="4"/>
  </cols>
  <sheetData>
    <row r="1" spans="1:18" x14ac:dyDescent="0.2">
      <c r="A1" s="1" t="s">
        <v>0</v>
      </c>
      <c r="B1" s="2" t="s">
        <v>1</v>
      </c>
      <c r="C1" s="295" t="s">
        <v>2</v>
      </c>
      <c r="D1" s="295" t="s">
        <v>3</v>
      </c>
      <c r="E1" s="295" t="s">
        <v>4</v>
      </c>
      <c r="F1" s="295" t="s">
        <v>5</v>
      </c>
      <c r="G1" s="295" t="s">
        <v>6</v>
      </c>
      <c r="H1" s="295" t="s">
        <v>7</v>
      </c>
      <c r="I1" s="295" t="s">
        <v>8</v>
      </c>
      <c r="J1" s="295" t="s">
        <v>9</v>
      </c>
      <c r="K1" s="295" t="s">
        <v>10</v>
      </c>
      <c r="L1" s="295" t="s">
        <v>11</v>
      </c>
      <c r="M1" s="295" t="s">
        <v>12</v>
      </c>
      <c r="N1" s="295" t="s">
        <v>13</v>
      </c>
      <c r="O1" s="295" t="s">
        <v>14</v>
      </c>
      <c r="P1" s="295" t="s">
        <v>15</v>
      </c>
      <c r="Q1" s="295" t="s">
        <v>16</v>
      </c>
      <c r="R1" s="295" t="s">
        <v>17</v>
      </c>
    </row>
    <row r="2" spans="1:18" x14ac:dyDescent="0.2">
      <c r="A2" s="5">
        <v>42005</v>
      </c>
      <c r="B2" s="296" t="s">
        <v>22</v>
      </c>
      <c r="C2" s="297">
        <v>42005</v>
      </c>
      <c r="D2" s="297">
        <v>42005.999988425923</v>
      </c>
      <c r="E2" s="298">
        <v>42005</v>
      </c>
      <c r="F2" s="298">
        <v>42005</v>
      </c>
      <c r="G2" s="299">
        <v>2.6309999999999998</v>
      </c>
      <c r="H2" s="296" t="s">
        <v>19</v>
      </c>
      <c r="I2" s="300">
        <v>1</v>
      </c>
      <c r="J2" s="300">
        <v>145000</v>
      </c>
      <c r="K2" s="300">
        <v>145000</v>
      </c>
      <c r="L2" s="296" t="s">
        <v>20</v>
      </c>
      <c r="M2" s="300"/>
      <c r="N2" s="300"/>
      <c r="O2" s="300">
        <v>31</v>
      </c>
      <c r="P2" s="297">
        <v>42006.093761574077</v>
      </c>
      <c r="Q2" s="296" t="s">
        <v>1</v>
      </c>
      <c r="R2" s="296" t="s">
        <v>21</v>
      </c>
    </row>
    <row r="3" spans="1:18" x14ac:dyDescent="0.2">
      <c r="A3" s="5">
        <f>A2+1</f>
        <v>42006</v>
      </c>
      <c r="B3" s="296" t="s">
        <v>22</v>
      </c>
      <c r="C3" s="297">
        <v>42006</v>
      </c>
      <c r="D3" s="297">
        <v>42006.999988425923</v>
      </c>
      <c r="E3" s="298">
        <v>42006</v>
      </c>
      <c r="F3" s="298">
        <v>42006</v>
      </c>
      <c r="G3" s="299">
        <v>2.7231999999999998</v>
      </c>
      <c r="H3" s="296" t="s">
        <v>19</v>
      </c>
      <c r="I3" s="300">
        <v>1</v>
      </c>
      <c r="J3" s="300">
        <v>521100</v>
      </c>
      <c r="K3" s="300">
        <v>521100</v>
      </c>
      <c r="L3" s="296" t="s">
        <v>20</v>
      </c>
      <c r="M3" s="300"/>
      <c r="N3" s="300"/>
      <c r="O3" s="300">
        <v>95</v>
      </c>
      <c r="P3" s="297">
        <v>42007.093761574077</v>
      </c>
      <c r="Q3" s="296" t="s">
        <v>1</v>
      </c>
      <c r="R3" s="296" t="s">
        <v>21</v>
      </c>
    </row>
    <row r="4" spans="1:18" x14ac:dyDescent="0.2">
      <c r="A4" s="5">
        <f t="shared" ref="A4:A67" si="0">A3+1</f>
        <v>42007</v>
      </c>
      <c r="B4" s="296" t="s">
        <v>22</v>
      </c>
      <c r="C4" s="297">
        <v>42007</v>
      </c>
      <c r="D4" s="297">
        <v>42007.999988425923</v>
      </c>
      <c r="E4" s="298">
        <v>42007</v>
      </c>
      <c r="F4" s="298">
        <v>42007</v>
      </c>
      <c r="G4" s="299">
        <v>2.8812000000000002</v>
      </c>
      <c r="H4" s="296" t="s">
        <v>19</v>
      </c>
      <c r="I4" s="300">
        <v>1</v>
      </c>
      <c r="J4" s="300">
        <v>380800</v>
      </c>
      <c r="K4" s="300">
        <v>380800</v>
      </c>
      <c r="L4" s="296" t="s">
        <v>20</v>
      </c>
      <c r="M4" s="300"/>
      <c r="N4" s="300"/>
      <c r="O4" s="300">
        <v>74</v>
      </c>
      <c r="P4" s="297">
        <v>42008.09375</v>
      </c>
      <c r="Q4" s="296" t="s">
        <v>1</v>
      </c>
      <c r="R4" s="296" t="s">
        <v>21</v>
      </c>
    </row>
    <row r="5" spans="1:18" x14ac:dyDescent="0.2">
      <c r="A5" s="5">
        <f t="shared" si="0"/>
        <v>42008</v>
      </c>
      <c r="B5" s="296" t="s">
        <v>22</v>
      </c>
      <c r="C5" s="297">
        <v>42008</v>
      </c>
      <c r="D5" s="297">
        <v>42008.999988425923</v>
      </c>
      <c r="E5" s="298">
        <v>42008</v>
      </c>
      <c r="F5" s="298">
        <v>42008</v>
      </c>
      <c r="G5" s="299">
        <v>2.9598</v>
      </c>
      <c r="H5" s="296" t="s">
        <v>19</v>
      </c>
      <c r="I5" s="300">
        <v>1</v>
      </c>
      <c r="J5" s="300">
        <v>719300</v>
      </c>
      <c r="K5" s="300">
        <v>719300</v>
      </c>
      <c r="L5" s="296" t="s">
        <v>20</v>
      </c>
      <c r="M5" s="300"/>
      <c r="N5" s="300"/>
      <c r="O5" s="300">
        <v>133</v>
      </c>
      <c r="P5" s="297">
        <v>42009.09375</v>
      </c>
      <c r="Q5" s="296" t="s">
        <v>1</v>
      </c>
      <c r="R5" s="296" t="s">
        <v>21</v>
      </c>
    </row>
    <row r="6" spans="1:18" x14ac:dyDescent="0.2">
      <c r="A6" s="5">
        <f t="shared" si="0"/>
        <v>42009</v>
      </c>
      <c r="B6" s="296" t="s">
        <v>22</v>
      </c>
      <c r="C6" s="297">
        <v>42009</v>
      </c>
      <c r="D6" s="297">
        <v>42009.999988425923</v>
      </c>
      <c r="E6" s="298">
        <v>42009</v>
      </c>
      <c r="F6" s="298">
        <v>42009</v>
      </c>
      <c r="G6" s="299">
        <v>2.9992000000000001</v>
      </c>
      <c r="H6" s="296" t="s">
        <v>19</v>
      </c>
      <c r="I6" s="300">
        <v>1</v>
      </c>
      <c r="J6" s="300">
        <v>2526500</v>
      </c>
      <c r="K6" s="300">
        <v>2526500</v>
      </c>
      <c r="L6" s="296" t="s">
        <v>20</v>
      </c>
      <c r="M6" s="300"/>
      <c r="N6" s="300"/>
      <c r="O6" s="300">
        <v>364</v>
      </c>
      <c r="P6" s="297">
        <v>42010.093784722223</v>
      </c>
      <c r="Q6" s="296" t="s">
        <v>1</v>
      </c>
      <c r="R6" s="296" t="s">
        <v>21</v>
      </c>
    </row>
    <row r="7" spans="1:18" x14ac:dyDescent="0.2">
      <c r="A7" s="5">
        <f t="shared" si="0"/>
        <v>42010</v>
      </c>
      <c r="B7" s="296" t="s">
        <v>22</v>
      </c>
      <c r="C7" s="297">
        <v>42010</v>
      </c>
      <c r="D7" s="297">
        <v>42010.999988425923</v>
      </c>
      <c r="E7" s="298">
        <v>42010</v>
      </c>
      <c r="F7" s="298">
        <v>42010</v>
      </c>
      <c r="G7" s="299">
        <v>2.6419000000000001</v>
      </c>
      <c r="H7" s="296" t="s">
        <v>19</v>
      </c>
      <c r="I7" s="300">
        <v>1</v>
      </c>
      <c r="J7" s="300">
        <v>1249100</v>
      </c>
      <c r="K7" s="300">
        <v>1249100</v>
      </c>
      <c r="L7" s="296" t="s">
        <v>20</v>
      </c>
      <c r="M7" s="300"/>
      <c r="N7" s="300"/>
      <c r="O7" s="300">
        <v>205</v>
      </c>
      <c r="P7" s="297">
        <v>42011.093784722223</v>
      </c>
      <c r="Q7" s="296" t="s">
        <v>1</v>
      </c>
      <c r="R7" s="296" t="s">
        <v>21</v>
      </c>
    </row>
    <row r="8" spans="1:18" x14ac:dyDescent="0.2">
      <c r="A8" s="5">
        <f t="shared" si="0"/>
        <v>42011</v>
      </c>
      <c r="B8" s="296" t="s">
        <v>22</v>
      </c>
      <c r="C8" s="297">
        <v>42011</v>
      </c>
      <c r="D8" s="297">
        <v>42011.999988425923</v>
      </c>
      <c r="E8" s="298">
        <v>42011</v>
      </c>
      <c r="F8" s="298">
        <v>42011</v>
      </c>
      <c r="G8" s="299">
        <v>2.6613000000000002</v>
      </c>
      <c r="H8" s="296" t="s">
        <v>19</v>
      </c>
      <c r="I8" s="300">
        <v>1</v>
      </c>
      <c r="J8" s="300">
        <v>1288600</v>
      </c>
      <c r="K8" s="300">
        <v>1288600</v>
      </c>
      <c r="L8" s="296" t="s">
        <v>20</v>
      </c>
      <c r="M8" s="300"/>
      <c r="N8" s="300"/>
      <c r="O8" s="300">
        <v>203</v>
      </c>
      <c r="P8" s="297">
        <v>42012.093784722223</v>
      </c>
      <c r="Q8" s="296" t="s">
        <v>1</v>
      </c>
      <c r="R8" s="296" t="s">
        <v>21</v>
      </c>
    </row>
    <row r="9" spans="1:18" x14ac:dyDescent="0.2">
      <c r="A9" s="5">
        <f t="shared" si="0"/>
        <v>42012</v>
      </c>
      <c r="B9" s="296" t="s">
        <v>22</v>
      </c>
      <c r="C9" s="297">
        <v>42012</v>
      </c>
      <c r="D9" s="297">
        <v>42012.999988425923</v>
      </c>
      <c r="E9" s="298">
        <v>42012</v>
      </c>
      <c r="F9" s="298">
        <v>42012</v>
      </c>
      <c r="G9" s="299">
        <v>2.6858</v>
      </c>
      <c r="H9" s="296" t="s">
        <v>19</v>
      </c>
      <c r="I9" s="300">
        <v>1</v>
      </c>
      <c r="J9" s="300">
        <v>1492500</v>
      </c>
      <c r="K9" s="300">
        <v>1492500</v>
      </c>
      <c r="L9" s="296" t="s">
        <v>20</v>
      </c>
      <c r="M9" s="300"/>
      <c r="N9" s="300"/>
      <c r="O9" s="300">
        <v>228</v>
      </c>
      <c r="P9" s="297">
        <v>42013.093912037039</v>
      </c>
      <c r="Q9" s="296" t="s">
        <v>1</v>
      </c>
      <c r="R9" s="296" t="s">
        <v>21</v>
      </c>
    </row>
    <row r="10" spans="1:18" x14ac:dyDescent="0.2">
      <c r="A10" s="5">
        <f t="shared" si="0"/>
        <v>42013</v>
      </c>
      <c r="B10" s="296" t="s">
        <v>22</v>
      </c>
      <c r="C10" s="297">
        <v>42013</v>
      </c>
      <c r="D10" s="297">
        <v>42013.999988425923</v>
      </c>
      <c r="E10" s="298">
        <v>42013</v>
      </c>
      <c r="F10" s="298">
        <v>42013</v>
      </c>
      <c r="G10" s="299">
        <v>2.6400999999999999</v>
      </c>
      <c r="H10" s="296" t="s">
        <v>19</v>
      </c>
      <c r="I10" s="300">
        <v>1</v>
      </c>
      <c r="J10" s="300">
        <v>763200</v>
      </c>
      <c r="K10" s="300">
        <v>763200</v>
      </c>
      <c r="L10" s="296" t="s">
        <v>20</v>
      </c>
      <c r="M10" s="300"/>
      <c r="N10" s="300"/>
      <c r="O10" s="300">
        <v>117</v>
      </c>
      <c r="P10" s="297">
        <v>42014.09375</v>
      </c>
      <c r="Q10" s="296" t="s">
        <v>1</v>
      </c>
      <c r="R10" s="296" t="s">
        <v>21</v>
      </c>
    </row>
    <row r="11" spans="1:18" x14ac:dyDescent="0.2">
      <c r="A11" s="5">
        <f t="shared" si="0"/>
        <v>42014</v>
      </c>
      <c r="B11" s="296" t="s">
        <v>22</v>
      </c>
      <c r="C11" s="297">
        <v>42014</v>
      </c>
      <c r="D11" s="297">
        <v>42014.999988425923</v>
      </c>
      <c r="E11" s="298">
        <v>42014</v>
      </c>
      <c r="F11" s="298">
        <v>42014</v>
      </c>
      <c r="G11" s="299">
        <v>2.4243000000000001</v>
      </c>
      <c r="H11" s="296" t="s">
        <v>19</v>
      </c>
      <c r="I11" s="300">
        <v>1</v>
      </c>
      <c r="J11" s="300">
        <v>314500</v>
      </c>
      <c r="K11" s="300">
        <v>314500</v>
      </c>
      <c r="L11" s="296" t="s">
        <v>20</v>
      </c>
      <c r="M11" s="300"/>
      <c r="N11" s="300"/>
      <c r="O11" s="300">
        <v>58</v>
      </c>
      <c r="P11" s="297">
        <v>42015.09375</v>
      </c>
      <c r="Q11" s="296" t="s">
        <v>1</v>
      </c>
      <c r="R11" s="296" t="s">
        <v>21</v>
      </c>
    </row>
    <row r="12" spans="1:18" x14ac:dyDescent="0.2">
      <c r="A12" s="5">
        <f t="shared" si="0"/>
        <v>42015</v>
      </c>
      <c r="B12" s="296" t="s">
        <v>22</v>
      </c>
      <c r="C12" s="297">
        <v>42015</v>
      </c>
      <c r="D12" s="297">
        <v>42015.999988425923</v>
      </c>
      <c r="E12" s="298">
        <v>42015</v>
      </c>
      <c r="F12" s="298">
        <v>42015</v>
      </c>
      <c r="G12" s="299">
        <v>2.3956</v>
      </c>
      <c r="H12" s="296" t="s">
        <v>19</v>
      </c>
      <c r="I12" s="300">
        <v>1</v>
      </c>
      <c r="J12" s="300">
        <v>732000</v>
      </c>
      <c r="K12" s="300">
        <v>732000</v>
      </c>
      <c r="L12" s="296" t="s">
        <v>20</v>
      </c>
      <c r="M12" s="300"/>
      <c r="N12" s="300"/>
      <c r="O12" s="300">
        <v>143</v>
      </c>
      <c r="P12" s="297">
        <v>42016.09375</v>
      </c>
      <c r="Q12" s="296" t="s">
        <v>1</v>
      </c>
      <c r="R12" s="296" t="s">
        <v>21</v>
      </c>
    </row>
    <row r="13" spans="1:18" x14ac:dyDescent="0.2">
      <c r="A13" s="5">
        <f t="shared" si="0"/>
        <v>42016</v>
      </c>
      <c r="B13" s="296" t="s">
        <v>22</v>
      </c>
      <c r="C13" s="297">
        <v>42016</v>
      </c>
      <c r="D13" s="297">
        <v>42016.999988425923</v>
      </c>
      <c r="E13" s="298">
        <v>42016</v>
      </c>
      <c r="F13" s="298">
        <v>42016</v>
      </c>
      <c r="G13" s="299">
        <v>2.5209000000000001</v>
      </c>
      <c r="H13" s="296" t="s">
        <v>19</v>
      </c>
      <c r="I13" s="300">
        <v>1</v>
      </c>
      <c r="J13" s="300">
        <v>1421900</v>
      </c>
      <c r="K13" s="300">
        <v>1421900</v>
      </c>
      <c r="L13" s="296" t="s">
        <v>20</v>
      </c>
      <c r="M13" s="300"/>
      <c r="N13" s="300"/>
      <c r="O13" s="300">
        <v>209</v>
      </c>
      <c r="P13" s="297">
        <v>42017.09375</v>
      </c>
      <c r="Q13" s="296" t="s">
        <v>1</v>
      </c>
      <c r="R13" s="296" t="s">
        <v>21</v>
      </c>
    </row>
    <row r="14" spans="1:18" x14ac:dyDescent="0.2">
      <c r="A14" s="5">
        <f t="shared" si="0"/>
        <v>42017</v>
      </c>
      <c r="B14" s="296" t="s">
        <v>22</v>
      </c>
      <c r="C14" s="297">
        <v>42017</v>
      </c>
      <c r="D14" s="297">
        <v>42017.999988425923</v>
      </c>
      <c r="E14" s="298">
        <v>42017</v>
      </c>
      <c r="F14" s="298">
        <v>42017</v>
      </c>
      <c r="G14" s="299">
        <v>2.5577000000000001</v>
      </c>
      <c r="H14" s="296" t="s">
        <v>19</v>
      </c>
      <c r="I14" s="300">
        <v>1</v>
      </c>
      <c r="J14" s="300">
        <v>1221600</v>
      </c>
      <c r="K14" s="300">
        <v>1221600</v>
      </c>
      <c r="L14" s="296" t="s">
        <v>20</v>
      </c>
      <c r="M14" s="300"/>
      <c r="N14" s="300"/>
      <c r="O14" s="300">
        <v>176</v>
      </c>
      <c r="P14" s="297">
        <v>42018.093784722223</v>
      </c>
      <c r="Q14" s="296" t="s">
        <v>1</v>
      </c>
      <c r="R14" s="296" t="s">
        <v>21</v>
      </c>
    </row>
    <row r="15" spans="1:18" x14ac:dyDescent="0.2">
      <c r="A15" s="5">
        <f t="shared" si="0"/>
        <v>42018</v>
      </c>
      <c r="B15" s="296" t="s">
        <v>22</v>
      </c>
      <c r="C15" s="297">
        <v>42018</v>
      </c>
      <c r="D15" s="297">
        <v>42018.999988425923</v>
      </c>
      <c r="E15" s="298">
        <v>42018</v>
      </c>
      <c r="F15" s="298">
        <v>42018</v>
      </c>
      <c r="G15" s="299">
        <v>2.7587999999999999</v>
      </c>
      <c r="H15" s="296" t="s">
        <v>19</v>
      </c>
      <c r="I15" s="300">
        <v>1</v>
      </c>
      <c r="J15" s="300">
        <v>1300400</v>
      </c>
      <c r="K15" s="300">
        <v>1300400</v>
      </c>
      <c r="L15" s="296" t="s">
        <v>20</v>
      </c>
      <c r="M15" s="300"/>
      <c r="N15" s="300"/>
      <c r="O15" s="300">
        <v>198</v>
      </c>
      <c r="P15" s="297">
        <v>42019.093784722223</v>
      </c>
      <c r="Q15" s="296" t="s">
        <v>1</v>
      </c>
      <c r="R15" s="296" t="s">
        <v>21</v>
      </c>
    </row>
    <row r="16" spans="1:18" x14ac:dyDescent="0.2">
      <c r="A16" s="5">
        <f t="shared" si="0"/>
        <v>42019</v>
      </c>
      <c r="B16" s="296" t="s">
        <v>22</v>
      </c>
      <c r="C16" s="297">
        <v>42019</v>
      </c>
      <c r="D16" s="297">
        <v>42019.999988425923</v>
      </c>
      <c r="E16" s="298">
        <v>42019</v>
      </c>
      <c r="F16" s="298">
        <v>42019</v>
      </c>
      <c r="G16" s="299">
        <v>2.8677000000000001</v>
      </c>
      <c r="H16" s="296" t="s">
        <v>19</v>
      </c>
      <c r="I16" s="300">
        <v>1</v>
      </c>
      <c r="J16" s="300">
        <v>1364100</v>
      </c>
      <c r="K16" s="300">
        <v>1364100</v>
      </c>
      <c r="L16" s="296" t="s">
        <v>20</v>
      </c>
      <c r="M16" s="300"/>
      <c r="N16" s="300"/>
      <c r="O16" s="300">
        <v>210</v>
      </c>
      <c r="P16" s="297">
        <v>42020.09375</v>
      </c>
      <c r="Q16" s="296" t="s">
        <v>1</v>
      </c>
      <c r="R16" s="296" t="s">
        <v>21</v>
      </c>
    </row>
    <row r="17" spans="1:18" x14ac:dyDescent="0.2">
      <c r="A17" s="5">
        <f t="shared" si="0"/>
        <v>42020</v>
      </c>
      <c r="B17" s="296" t="s">
        <v>22</v>
      </c>
      <c r="C17" s="297">
        <v>42020</v>
      </c>
      <c r="D17" s="297">
        <v>42020.999988425923</v>
      </c>
      <c r="E17" s="298">
        <v>42020</v>
      </c>
      <c r="F17" s="298">
        <v>42020</v>
      </c>
      <c r="G17" s="299">
        <v>2.6459999999999999</v>
      </c>
      <c r="H17" s="296" t="s">
        <v>19</v>
      </c>
      <c r="I17" s="300">
        <v>1</v>
      </c>
      <c r="J17" s="300">
        <v>684600</v>
      </c>
      <c r="K17" s="300">
        <v>684600</v>
      </c>
      <c r="L17" s="296" t="s">
        <v>20</v>
      </c>
      <c r="M17" s="300"/>
      <c r="N17" s="300"/>
      <c r="O17" s="300">
        <v>113</v>
      </c>
      <c r="P17" s="297">
        <v>42021.093761574077</v>
      </c>
      <c r="Q17" s="296" t="s">
        <v>1</v>
      </c>
      <c r="R17" s="296" t="s">
        <v>21</v>
      </c>
    </row>
    <row r="18" spans="1:18" x14ac:dyDescent="0.2">
      <c r="A18" s="5">
        <f t="shared" si="0"/>
        <v>42021</v>
      </c>
      <c r="B18" s="296" t="s">
        <v>22</v>
      </c>
      <c r="C18" s="297">
        <v>42021</v>
      </c>
      <c r="D18" s="297">
        <v>42021.999988425923</v>
      </c>
      <c r="E18" s="298">
        <v>42021</v>
      </c>
      <c r="F18" s="298">
        <v>42021</v>
      </c>
      <c r="G18" s="299">
        <v>2.5941000000000001</v>
      </c>
      <c r="H18" s="296" t="s">
        <v>19</v>
      </c>
      <c r="I18" s="300">
        <v>1</v>
      </c>
      <c r="J18" s="300">
        <v>88500</v>
      </c>
      <c r="K18" s="300">
        <v>88500</v>
      </c>
      <c r="L18" s="296" t="s">
        <v>20</v>
      </c>
      <c r="M18" s="300"/>
      <c r="N18" s="300"/>
      <c r="O18" s="300">
        <v>22</v>
      </c>
      <c r="P18" s="297">
        <v>42022.09375</v>
      </c>
      <c r="Q18" s="296" t="s">
        <v>1</v>
      </c>
      <c r="R18" s="296" t="s">
        <v>21</v>
      </c>
    </row>
    <row r="19" spans="1:18" x14ac:dyDescent="0.2">
      <c r="A19" s="5">
        <f t="shared" si="0"/>
        <v>42022</v>
      </c>
      <c r="B19" s="296" t="s">
        <v>22</v>
      </c>
      <c r="C19" s="297">
        <v>42022</v>
      </c>
      <c r="D19" s="297">
        <v>42022.999988425923</v>
      </c>
      <c r="E19" s="298">
        <v>42022</v>
      </c>
      <c r="F19" s="298">
        <v>42022</v>
      </c>
      <c r="G19" s="299">
        <v>2.5876000000000001</v>
      </c>
      <c r="H19" s="296" t="s">
        <v>19</v>
      </c>
      <c r="I19" s="300">
        <v>1</v>
      </c>
      <c r="J19" s="300">
        <v>140000</v>
      </c>
      <c r="K19" s="300">
        <v>140000</v>
      </c>
      <c r="L19" s="296" t="s">
        <v>20</v>
      </c>
      <c r="M19" s="300"/>
      <c r="N19" s="300"/>
      <c r="O19" s="300">
        <v>33</v>
      </c>
      <c r="P19" s="297">
        <v>42023.09375</v>
      </c>
      <c r="Q19" s="296" t="s">
        <v>1</v>
      </c>
      <c r="R19" s="296" t="s">
        <v>21</v>
      </c>
    </row>
    <row r="20" spans="1:18" x14ac:dyDescent="0.2">
      <c r="A20" s="5">
        <f t="shared" si="0"/>
        <v>42023</v>
      </c>
      <c r="B20" s="296" t="s">
        <v>22</v>
      </c>
      <c r="C20" s="297">
        <v>42023</v>
      </c>
      <c r="D20" s="297">
        <v>42023.999988425923</v>
      </c>
      <c r="E20" s="298">
        <v>42023</v>
      </c>
      <c r="F20" s="298">
        <v>42023</v>
      </c>
      <c r="G20" s="299">
        <v>2.5569999999999999</v>
      </c>
      <c r="H20" s="296" t="s">
        <v>19</v>
      </c>
      <c r="I20" s="300">
        <v>1</v>
      </c>
      <c r="J20" s="300">
        <v>74000</v>
      </c>
      <c r="K20" s="300">
        <v>74000</v>
      </c>
      <c r="L20" s="296" t="s">
        <v>20</v>
      </c>
      <c r="M20" s="300"/>
      <c r="N20" s="300"/>
      <c r="O20" s="300">
        <v>15</v>
      </c>
      <c r="P20" s="297">
        <v>42024.09375</v>
      </c>
      <c r="Q20" s="296" t="s">
        <v>1</v>
      </c>
      <c r="R20" s="296" t="s">
        <v>21</v>
      </c>
    </row>
    <row r="21" spans="1:18" x14ac:dyDescent="0.2">
      <c r="A21" s="5">
        <f t="shared" si="0"/>
        <v>42024</v>
      </c>
      <c r="B21" s="296" t="s">
        <v>22</v>
      </c>
      <c r="C21" s="297">
        <v>42024</v>
      </c>
      <c r="D21" s="297">
        <v>42024.999988425923</v>
      </c>
      <c r="E21" s="298">
        <v>42024</v>
      </c>
      <c r="F21" s="298">
        <v>42024</v>
      </c>
      <c r="G21" s="299">
        <v>2.4958999999999998</v>
      </c>
      <c r="H21" s="296" t="s">
        <v>19</v>
      </c>
      <c r="I21" s="300">
        <v>1</v>
      </c>
      <c r="J21" s="300">
        <v>1406300</v>
      </c>
      <c r="K21" s="300">
        <v>1406300</v>
      </c>
      <c r="L21" s="296" t="s">
        <v>20</v>
      </c>
      <c r="M21" s="300"/>
      <c r="N21" s="300"/>
      <c r="O21" s="300">
        <v>182</v>
      </c>
      <c r="P21" s="297">
        <v>42025.093761574077</v>
      </c>
      <c r="Q21" s="296" t="s">
        <v>1</v>
      </c>
      <c r="R21" s="296" t="s">
        <v>21</v>
      </c>
    </row>
    <row r="22" spans="1:18" x14ac:dyDescent="0.2">
      <c r="A22" s="5">
        <f t="shared" si="0"/>
        <v>42025</v>
      </c>
      <c r="B22" s="296" t="s">
        <v>22</v>
      </c>
      <c r="C22" s="297">
        <v>42025</v>
      </c>
      <c r="D22" s="297">
        <v>42025.999988425923</v>
      </c>
      <c r="E22" s="298">
        <v>42025</v>
      </c>
      <c r="F22" s="298">
        <v>42025</v>
      </c>
      <c r="G22" s="299">
        <v>2.5861000000000001</v>
      </c>
      <c r="H22" s="296" t="s">
        <v>19</v>
      </c>
      <c r="I22" s="300">
        <v>1</v>
      </c>
      <c r="J22" s="300">
        <v>1193600</v>
      </c>
      <c r="K22" s="300">
        <v>1193600</v>
      </c>
      <c r="L22" s="296" t="s">
        <v>20</v>
      </c>
      <c r="M22" s="300"/>
      <c r="N22" s="300"/>
      <c r="O22" s="300">
        <v>198</v>
      </c>
      <c r="P22" s="297">
        <v>42026.093761574077</v>
      </c>
      <c r="Q22" s="296" t="s">
        <v>1</v>
      </c>
      <c r="R22" s="296" t="s">
        <v>21</v>
      </c>
    </row>
    <row r="23" spans="1:18" x14ac:dyDescent="0.2">
      <c r="A23" s="5">
        <f t="shared" si="0"/>
        <v>42026</v>
      </c>
      <c r="B23" s="296" t="s">
        <v>22</v>
      </c>
      <c r="C23" s="297">
        <v>42026</v>
      </c>
      <c r="D23" s="297">
        <v>42026.999988425923</v>
      </c>
      <c r="E23" s="298">
        <v>42026</v>
      </c>
      <c r="F23" s="298">
        <v>42026</v>
      </c>
      <c r="G23" s="299">
        <v>2.5495999999999999</v>
      </c>
      <c r="H23" s="296" t="s">
        <v>19</v>
      </c>
      <c r="I23" s="300">
        <v>1</v>
      </c>
      <c r="J23" s="300">
        <v>1286300</v>
      </c>
      <c r="K23" s="300">
        <v>1286300</v>
      </c>
      <c r="L23" s="296" t="s">
        <v>20</v>
      </c>
      <c r="M23" s="300"/>
      <c r="N23" s="300"/>
      <c r="O23" s="300">
        <v>180</v>
      </c>
      <c r="P23" s="297">
        <v>42027.093854166669</v>
      </c>
      <c r="Q23" s="296" t="s">
        <v>1</v>
      </c>
      <c r="R23" s="296" t="s">
        <v>21</v>
      </c>
    </row>
    <row r="24" spans="1:18" x14ac:dyDescent="0.2">
      <c r="A24" s="5">
        <f t="shared" si="0"/>
        <v>42027</v>
      </c>
      <c r="B24" s="296" t="s">
        <v>22</v>
      </c>
      <c r="C24" s="297">
        <v>42027</v>
      </c>
      <c r="D24" s="297">
        <v>42027.999988425923</v>
      </c>
      <c r="E24" s="298">
        <v>42027</v>
      </c>
      <c r="F24" s="298">
        <v>42027</v>
      </c>
      <c r="G24" s="299">
        <v>2.5430999999999999</v>
      </c>
      <c r="H24" s="296" t="s">
        <v>19</v>
      </c>
      <c r="I24" s="300">
        <v>1</v>
      </c>
      <c r="J24" s="300">
        <v>545200</v>
      </c>
      <c r="K24" s="300">
        <v>545200</v>
      </c>
      <c r="L24" s="296" t="s">
        <v>20</v>
      </c>
      <c r="M24" s="300"/>
      <c r="N24" s="300"/>
      <c r="O24" s="300">
        <v>72</v>
      </c>
      <c r="P24" s="297">
        <v>42028.09375</v>
      </c>
      <c r="Q24" s="296" t="s">
        <v>1</v>
      </c>
      <c r="R24" s="296" t="s">
        <v>21</v>
      </c>
    </row>
    <row r="25" spans="1:18" x14ac:dyDescent="0.2">
      <c r="A25" s="5">
        <f t="shared" si="0"/>
        <v>42028</v>
      </c>
      <c r="B25" s="296" t="s">
        <v>22</v>
      </c>
      <c r="C25" s="297">
        <v>42028</v>
      </c>
      <c r="D25" s="297">
        <v>42028.999988425923</v>
      </c>
      <c r="E25" s="298">
        <v>42028</v>
      </c>
      <c r="F25" s="298">
        <v>42028</v>
      </c>
      <c r="G25" s="299">
        <v>2.6959</v>
      </c>
      <c r="H25" s="296" t="s">
        <v>19</v>
      </c>
      <c r="I25" s="300">
        <v>1</v>
      </c>
      <c r="J25" s="300">
        <v>163600</v>
      </c>
      <c r="K25" s="300">
        <v>163600</v>
      </c>
      <c r="L25" s="296" t="s">
        <v>20</v>
      </c>
      <c r="M25" s="300"/>
      <c r="N25" s="300"/>
      <c r="O25" s="300">
        <v>36</v>
      </c>
      <c r="P25" s="297">
        <v>42029.09375</v>
      </c>
      <c r="Q25" s="296" t="s">
        <v>1</v>
      </c>
      <c r="R25" s="296" t="s">
        <v>21</v>
      </c>
    </row>
    <row r="26" spans="1:18" x14ac:dyDescent="0.2">
      <c r="A26" s="5">
        <f t="shared" si="0"/>
        <v>42029</v>
      </c>
      <c r="B26" s="296" t="s">
        <v>22</v>
      </c>
      <c r="C26" s="297">
        <v>42029</v>
      </c>
      <c r="D26" s="297">
        <v>42029.999988425923</v>
      </c>
      <c r="E26" s="298">
        <v>42029</v>
      </c>
      <c r="F26" s="298">
        <v>42029</v>
      </c>
      <c r="G26" s="299">
        <v>2.7050999999999998</v>
      </c>
      <c r="H26" s="296" t="s">
        <v>19</v>
      </c>
      <c r="I26" s="300">
        <v>1</v>
      </c>
      <c r="J26" s="300">
        <v>75000</v>
      </c>
      <c r="K26" s="300">
        <v>75000</v>
      </c>
      <c r="L26" s="296" t="s">
        <v>20</v>
      </c>
      <c r="M26" s="300"/>
      <c r="N26" s="300"/>
      <c r="O26" s="300">
        <v>20</v>
      </c>
      <c r="P26" s="297">
        <v>42030.09375</v>
      </c>
      <c r="Q26" s="296" t="s">
        <v>1</v>
      </c>
      <c r="R26" s="296" t="s">
        <v>21</v>
      </c>
    </row>
    <row r="27" spans="1:18" x14ac:dyDescent="0.2">
      <c r="A27" s="5">
        <f t="shared" si="0"/>
        <v>42030</v>
      </c>
      <c r="B27" s="296" t="s">
        <v>22</v>
      </c>
      <c r="C27" s="297">
        <v>42030</v>
      </c>
      <c r="D27" s="297">
        <v>42030.999988425923</v>
      </c>
      <c r="E27" s="298">
        <v>42030</v>
      </c>
      <c r="F27" s="298">
        <v>42030</v>
      </c>
      <c r="G27" s="299">
        <v>2.5792999999999999</v>
      </c>
      <c r="H27" s="296" t="s">
        <v>19</v>
      </c>
      <c r="I27" s="300">
        <v>1</v>
      </c>
      <c r="J27" s="300">
        <v>1197000</v>
      </c>
      <c r="K27" s="300">
        <v>1197000</v>
      </c>
      <c r="L27" s="296" t="s">
        <v>20</v>
      </c>
      <c r="M27" s="300"/>
      <c r="N27" s="300"/>
      <c r="O27" s="300">
        <v>172</v>
      </c>
      <c r="P27" s="297">
        <v>42031.093761574077</v>
      </c>
      <c r="Q27" s="296" t="s">
        <v>1</v>
      </c>
      <c r="R27" s="296" t="s">
        <v>21</v>
      </c>
    </row>
    <row r="28" spans="1:18" x14ac:dyDescent="0.2">
      <c r="A28" s="5">
        <f t="shared" si="0"/>
        <v>42031</v>
      </c>
      <c r="B28" s="296" t="s">
        <v>22</v>
      </c>
      <c r="C28" s="297">
        <v>42031</v>
      </c>
      <c r="D28" s="297">
        <v>42031.999988425923</v>
      </c>
      <c r="E28" s="298">
        <v>42031</v>
      </c>
      <c r="F28" s="298">
        <v>42031</v>
      </c>
      <c r="G28" s="299">
        <v>2.6347</v>
      </c>
      <c r="H28" s="296" t="s">
        <v>19</v>
      </c>
      <c r="I28" s="300">
        <v>1</v>
      </c>
      <c r="J28" s="300">
        <v>1216700</v>
      </c>
      <c r="K28" s="300">
        <v>1216700</v>
      </c>
      <c r="L28" s="296" t="s">
        <v>20</v>
      </c>
      <c r="M28" s="300"/>
      <c r="N28" s="300"/>
      <c r="O28" s="300">
        <v>181</v>
      </c>
      <c r="P28" s="297">
        <v>42032.093761574077</v>
      </c>
      <c r="Q28" s="296" t="s">
        <v>1</v>
      </c>
      <c r="R28" s="296" t="s">
        <v>21</v>
      </c>
    </row>
    <row r="29" spans="1:18" x14ac:dyDescent="0.2">
      <c r="A29" s="5">
        <f t="shared" si="0"/>
        <v>42032</v>
      </c>
      <c r="B29" s="296" t="s">
        <v>22</v>
      </c>
      <c r="C29" s="297">
        <v>42032</v>
      </c>
      <c r="D29" s="297">
        <v>42032.999988425923</v>
      </c>
      <c r="E29" s="298">
        <v>42032</v>
      </c>
      <c r="F29" s="298">
        <v>42032</v>
      </c>
      <c r="G29" s="299">
        <v>2.5827</v>
      </c>
      <c r="H29" s="296" t="s">
        <v>19</v>
      </c>
      <c r="I29" s="300">
        <v>1</v>
      </c>
      <c r="J29" s="300">
        <v>1057100</v>
      </c>
      <c r="K29" s="300">
        <v>1057100</v>
      </c>
      <c r="L29" s="296" t="s">
        <v>20</v>
      </c>
      <c r="M29" s="300"/>
      <c r="N29" s="300"/>
      <c r="O29" s="300">
        <v>149</v>
      </c>
      <c r="P29" s="297">
        <v>42033.093784722223</v>
      </c>
      <c r="Q29" s="296" t="s">
        <v>1</v>
      </c>
      <c r="R29" s="296" t="s">
        <v>21</v>
      </c>
    </row>
    <row r="30" spans="1:18" x14ac:dyDescent="0.2">
      <c r="A30" s="5">
        <f t="shared" si="0"/>
        <v>42033</v>
      </c>
      <c r="B30" s="296" t="s">
        <v>22</v>
      </c>
      <c r="C30" s="297">
        <v>42033</v>
      </c>
      <c r="D30" s="297">
        <v>42033.999988425923</v>
      </c>
      <c r="E30" s="298">
        <v>42033</v>
      </c>
      <c r="F30" s="298">
        <v>42033</v>
      </c>
      <c r="G30" s="299">
        <v>2.581</v>
      </c>
      <c r="H30" s="296" t="s">
        <v>19</v>
      </c>
      <c r="I30" s="300">
        <v>1</v>
      </c>
      <c r="J30" s="300">
        <v>1163400</v>
      </c>
      <c r="K30" s="300">
        <v>1163400</v>
      </c>
      <c r="L30" s="296" t="s">
        <v>20</v>
      </c>
      <c r="M30" s="300"/>
      <c r="N30" s="300"/>
      <c r="O30" s="300">
        <v>169</v>
      </c>
      <c r="P30" s="297">
        <v>42034.09375</v>
      </c>
      <c r="Q30" s="296" t="s">
        <v>1</v>
      </c>
      <c r="R30" s="296" t="s">
        <v>21</v>
      </c>
    </row>
    <row r="31" spans="1:18" x14ac:dyDescent="0.2">
      <c r="A31" s="5">
        <f t="shared" si="0"/>
        <v>42034</v>
      </c>
      <c r="B31" s="296" t="s">
        <v>22</v>
      </c>
      <c r="C31" s="297">
        <v>42034</v>
      </c>
      <c r="D31" s="297">
        <v>42034.999988425923</v>
      </c>
      <c r="E31" s="298">
        <v>42034</v>
      </c>
      <c r="F31" s="298">
        <v>42034</v>
      </c>
      <c r="G31" s="299">
        <v>2.4605000000000001</v>
      </c>
      <c r="H31" s="296" t="s">
        <v>19</v>
      </c>
      <c r="I31" s="300">
        <v>1</v>
      </c>
      <c r="J31" s="300">
        <v>350800</v>
      </c>
      <c r="K31" s="300">
        <v>350800</v>
      </c>
      <c r="L31" s="296" t="s">
        <v>20</v>
      </c>
      <c r="M31" s="300"/>
      <c r="N31" s="300"/>
      <c r="O31" s="300">
        <v>61</v>
      </c>
      <c r="P31" s="297">
        <v>42035.093761574077</v>
      </c>
      <c r="Q31" s="296" t="s">
        <v>1</v>
      </c>
      <c r="R31" s="296" t="s">
        <v>21</v>
      </c>
    </row>
    <row r="32" spans="1:18" x14ac:dyDescent="0.2">
      <c r="A32" s="5">
        <f t="shared" si="0"/>
        <v>42035</v>
      </c>
      <c r="B32" s="296" t="s">
        <v>22</v>
      </c>
      <c r="C32" s="297">
        <v>42035</v>
      </c>
      <c r="D32" s="297">
        <v>42035.999988425923</v>
      </c>
      <c r="E32" s="298">
        <v>42035</v>
      </c>
      <c r="F32" s="298">
        <v>42035</v>
      </c>
      <c r="G32" s="299">
        <v>2.6720999999999999</v>
      </c>
      <c r="H32" s="296" t="s">
        <v>19</v>
      </c>
      <c r="I32" s="300">
        <v>1</v>
      </c>
      <c r="J32" s="300">
        <v>348700</v>
      </c>
      <c r="K32" s="300">
        <v>348700</v>
      </c>
      <c r="L32" s="296" t="s">
        <v>20</v>
      </c>
      <c r="M32" s="300"/>
      <c r="N32" s="300"/>
      <c r="O32" s="300">
        <v>75</v>
      </c>
      <c r="P32" s="297">
        <v>42036.09375</v>
      </c>
      <c r="Q32" s="296" t="s">
        <v>1</v>
      </c>
      <c r="R32" s="296" t="s">
        <v>21</v>
      </c>
    </row>
    <row r="33" spans="1:18" x14ac:dyDescent="0.2">
      <c r="A33" s="5">
        <f t="shared" si="0"/>
        <v>42036</v>
      </c>
      <c r="B33" s="296" t="s">
        <v>22</v>
      </c>
      <c r="C33" s="297">
        <v>42036</v>
      </c>
      <c r="D33" s="297">
        <v>42036.999988425923</v>
      </c>
      <c r="E33" s="298">
        <v>42036</v>
      </c>
      <c r="F33" s="298">
        <v>42036</v>
      </c>
      <c r="G33" s="299">
        <v>2.9209000000000001</v>
      </c>
      <c r="H33" s="296" t="s">
        <v>19</v>
      </c>
      <c r="I33" s="300">
        <v>1</v>
      </c>
      <c r="J33" s="300">
        <v>790000</v>
      </c>
      <c r="K33" s="300">
        <v>790000</v>
      </c>
      <c r="L33" s="296" t="s">
        <v>20</v>
      </c>
      <c r="M33" s="300"/>
      <c r="N33" s="300"/>
      <c r="O33" s="300">
        <v>142</v>
      </c>
      <c r="P33" s="297">
        <v>42037.09375</v>
      </c>
      <c r="Q33" s="296" t="s">
        <v>1</v>
      </c>
      <c r="R33" s="296" t="s">
        <v>21</v>
      </c>
    </row>
    <row r="34" spans="1:18" x14ac:dyDescent="0.2">
      <c r="A34" s="5">
        <f t="shared" si="0"/>
        <v>42037</v>
      </c>
      <c r="B34" s="296" t="s">
        <v>22</v>
      </c>
      <c r="C34" s="297">
        <v>42037</v>
      </c>
      <c r="D34" s="297">
        <v>42037.999988425923</v>
      </c>
      <c r="E34" s="298">
        <v>42037</v>
      </c>
      <c r="F34" s="298">
        <v>42037</v>
      </c>
      <c r="G34" s="299">
        <v>2.4908000000000001</v>
      </c>
      <c r="H34" s="296" t="s">
        <v>19</v>
      </c>
      <c r="I34" s="300">
        <v>1</v>
      </c>
      <c r="J34" s="300">
        <v>1287100</v>
      </c>
      <c r="K34" s="300">
        <v>1287100</v>
      </c>
      <c r="L34" s="296" t="s">
        <v>20</v>
      </c>
      <c r="M34" s="300"/>
      <c r="N34" s="300"/>
      <c r="O34" s="300">
        <v>206</v>
      </c>
      <c r="P34" s="297">
        <v>42038.093761574077</v>
      </c>
      <c r="Q34" s="296" t="s">
        <v>1</v>
      </c>
      <c r="R34" s="296" t="s">
        <v>21</v>
      </c>
    </row>
    <row r="35" spans="1:18" x14ac:dyDescent="0.2">
      <c r="A35" s="5">
        <f t="shared" si="0"/>
        <v>42038</v>
      </c>
      <c r="B35" s="296" t="s">
        <v>22</v>
      </c>
      <c r="C35" s="297">
        <v>42038</v>
      </c>
      <c r="D35" s="297">
        <v>42038.999988425923</v>
      </c>
      <c r="E35" s="298">
        <v>42038</v>
      </c>
      <c r="F35" s="298">
        <v>42038</v>
      </c>
      <c r="G35" s="299">
        <v>2.4950999999999999</v>
      </c>
      <c r="H35" s="296" t="s">
        <v>19</v>
      </c>
      <c r="I35" s="300">
        <v>1</v>
      </c>
      <c r="J35" s="300">
        <v>882800</v>
      </c>
      <c r="K35" s="300">
        <v>882800</v>
      </c>
      <c r="L35" s="296" t="s">
        <v>20</v>
      </c>
      <c r="M35" s="300"/>
      <c r="N35" s="300"/>
      <c r="O35" s="300">
        <v>135</v>
      </c>
      <c r="P35" s="297">
        <v>42039.0937962963</v>
      </c>
      <c r="Q35" s="296" t="s">
        <v>1</v>
      </c>
      <c r="R35" s="296" t="s">
        <v>21</v>
      </c>
    </row>
    <row r="36" spans="1:18" x14ac:dyDescent="0.2">
      <c r="A36" s="5">
        <f t="shared" si="0"/>
        <v>42039</v>
      </c>
      <c r="B36" s="296" t="s">
        <v>22</v>
      </c>
      <c r="C36" s="297">
        <v>42039</v>
      </c>
      <c r="D36" s="297">
        <v>42039.999988425923</v>
      </c>
      <c r="E36" s="298">
        <v>42039</v>
      </c>
      <c r="F36" s="298">
        <v>42039</v>
      </c>
      <c r="G36" s="299">
        <v>2.5270000000000001</v>
      </c>
      <c r="H36" s="296" t="s">
        <v>19</v>
      </c>
      <c r="I36" s="300">
        <v>1</v>
      </c>
      <c r="J36" s="300">
        <v>1072500</v>
      </c>
      <c r="K36" s="300">
        <v>1072500</v>
      </c>
      <c r="L36" s="296" t="s">
        <v>20</v>
      </c>
      <c r="M36" s="300"/>
      <c r="N36" s="300"/>
      <c r="O36" s="300">
        <v>150</v>
      </c>
      <c r="P36" s="297">
        <v>42040.093807870369</v>
      </c>
      <c r="Q36" s="296" t="s">
        <v>1</v>
      </c>
      <c r="R36" s="296" t="s">
        <v>21</v>
      </c>
    </row>
    <row r="37" spans="1:18" x14ac:dyDescent="0.2">
      <c r="A37" s="5">
        <f t="shared" si="0"/>
        <v>42040</v>
      </c>
      <c r="B37" s="296" t="s">
        <v>22</v>
      </c>
      <c r="C37" s="297">
        <v>42040</v>
      </c>
      <c r="D37" s="297">
        <v>42040.999988425923</v>
      </c>
      <c r="E37" s="298">
        <v>42040</v>
      </c>
      <c r="F37" s="298">
        <v>42040</v>
      </c>
      <c r="G37" s="299">
        <v>2.4394999999999998</v>
      </c>
      <c r="H37" s="296" t="s">
        <v>19</v>
      </c>
      <c r="I37" s="300">
        <v>1</v>
      </c>
      <c r="J37" s="300">
        <v>1050700</v>
      </c>
      <c r="K37" s="300">
        <v>1050700</v>
      </c>
      <c r="L37" s="296" t="s">
        <v>20</v>
      </c>
      <c r="M37" s="300"/>
      <c r="N37" s="300"/>
      <c r="O37" s="300">
        <v>173</v>
      </c>
      <c r="P37" s="297">
        <v>42041.093935185185</v>
      </c>
      <c r="Q37" s="296" t="s">
        <v>1</v>
      </c>
      <c r="R37" s="296" t="s">
        <v>21</v>
      </c>
    </row>
    <row r="38" spans="1:18" x14ac:dyDescent="0.2">
      <c r="A38" s="5">
        <f t="shared" si="0"/>
        <v>42041</v>
      </c>
      <c r="B38" s="296" t="s">
        <v>22</v>
      </c>
      <c r="C38" s="297">
        <v>42041</v>
      </c>
      <c r="D38" s="297">
        <v>42041.999988425923</v>
      </c>
      <c r="E38" s="298">
        <v>42041</v>
      </c>
      <c r="F38" s="298">
        <v>42041</v>
      </c>
      <c r="G38" s="299">
        <v>2.4581</v>
      </c>
      <c r="H38" s="296" t="s">
        <v>19</v>
      </c>
      <c r="I38" s="300">
        <v>1</v>
      </c>
      <c r="J38" s="300">
        <v>688400</v>
      </c>
      <c r="K38" s="300">
        <v>688400</v>
      </c>
      <c r="L38" s="296" t="s">
        <v>20</v>
      </c>
      <c r="M38" s="300"/>
      <c r="N38" s="300"/>
      <c r="O38" s="300">
        <v>119</v>
      </c>
      <c r="P38" s="297">
        <v>42042.09375</v>
      </c>
      <c r="Q38" s="296" t="s">
        <v>1</v>
      </c>
      <c r="R38" s="296" t="s">
        <v>21</v>
      </c>
    </row>
    <row r="39" spans="1:18" x14ac:dyDescent="0.2">
      <c r="A39" s="5">
        <f t="shared" si="0"/>
        <v>42042</v>
      </c>
      <c r="B39" s="296" t="s">
        <v>22</v>
      </c>
      <c r="C39" s="297">
        <v>42042</v>
      </c>
      <c r="D39" s="297">
        <v>42042.999988425923</v>
      </c>
      <c r="E39" s="298">
        <v>42042</v>
      </c>
      <c r="F39" s="298">
        <v>42042</v>
      </c>
      <c r="G39" s="299">
        <v>2.6364999999999998</v>
      </c>
      <c r="H39" s="296" t="s">
        <v>19</v>
      </c>
      <c r="I39" s="300">
        <v>1</v>
      </c>
      <c r="J39" s="300">
        <v>373700</v>
      </c>
      <c r="K39" s="300">
        <v>373700</v>
      </c>
      <c r="L39" s="296" t="s">
        <v>20</v>
      </c>
      <c r="M39" s="300"/>
      <c r="N39" s="300"/>
      <c r="O39" s="300">
        <v>66</v>
      </c>
      <c r="P39" s="297">
        <v>42043.09375</v>
      </c>
      <c r="Q39" s="296" t="s">
        <v>1</v>
      </c>
      <c r="R39" s="296" t="s">
        <v>21</v>
      </c>
    </row>
    <row r="40" spans="1:18" x14ac:dyDescent="0.2">
      <c r="A40" s="5">
        <f t="shared" si="0"/>
        <v>42043</v>
      </c>
      <c r="B40" s="296" t="s">
        <v>22</v>
      </c>
      <c r="C40" s="297">
        <v>42043</v>
      </c>
      <c r="D40" s="297">
        <v>42043.999988425923</v>
      </c>
      <c r="E40" s="298">
        <v>42043</v>
      </c>
      <c r="F40" s="298">
        <v>42043</v>
      </c>
      <c r="G40" s="299">
        <v>2.468</v>
      </c>
      <c r="H40" s="296" t="s">
        <v>19</v>
      </c>
      <c r="I40" s="300">
        <v>1</v>
      </c>
      <c r="J40" s="300">
        <v>349100</v>
      </c>
      <c r="K40" s="300">
        <v>349100</v>
      </c>
      <c r="L40" s="296" t="s">
        <v>20</v>
      </c>
      <c r="M40" s="300"/>
      <c r="N40" s="300"/>
      <c r="O40" s="300">
        <v>60</v>
      </c>
      <c r="P40" s="297">
        <v>42044.09375</v>
      </c>
      <c r="Q40" s="296" t="s">
        <v>1</v>
      </c>
      <c r="R40" s="296" t="s">
        <v>21</v>
      </c>
    </row>
    <row r="41" spans="1:18" x14ac:dyDescent="0.2">
      <c r="A41" s="5">
        <f t="shared" si="0"/>
        <v>42044</v>
      </c>
      <c r="B41" s="296" t="s">
        <v>22</v>
      </c>
      <c r="C41" s="297">
        <v>42044</v>
      </c>
      <c r="D41" s="297">
        <v>42044.999988425923</v>
      </c>
      <c r="E41" s="298">
        <v>42044</v>
      </c>
      <c r="F41" s="298">
        <v>42044</v>
      </c>
      <c r="G41" s="299">
        <v>2.4632000000000001</v>
      </c>
      <c r="H41" s="296" t="s">
        <v>19</v>
      </c>
      <c r="I41" s="300">
        <v>1</v>
      </c>
      <c r="J41" s="300">
        <v>1134000</v>
      </c>
      <c r="K41" s="300">
        <v>1134000</v>
      </c>
      <c r="L41" s="296" t="s">
        <v>20</v>
      </c>
      <c r="M41" s="300"/>
      <c r="N41" s="300"/>
      <c r="O41" s="300">
        <v>151</v>
      </c>
      <c r="P41" s="297">
        <v>42045.0937962963</v>
      </c>
      <c r="Q41" s="296" t="s">
        <v>1</v>
      </c>
      <c r="R41" s="296" t="s">
        <v>21</v>
      </c>
    </row>
    <row r="42" spans="1:18" x14ac:dyDescent="0.2">
      <c r="A42" s="5">
        <f t="shared" si="0"/>
        <v>42045</v>
      </c>
      <c r="B42" s="296" t="s">
        <v>22</v>
      </c>
      <c r="C42" s="297">
        <v>42045</v>
      </c>
      <c r="D42" s="297">
        <v>42045.999988425923</v>
      </c>
      <c r="E42" s="298">
        <v>42045</v>
      </c>
      <c r="F42" s="298">
        <v>42045</v>
      </c>
      <c r="G42" s="299">
        <v>2.5728</v>
      </c>
      <c r="H42" s="296" t="s">
        <v>19</v>
      </c>
      <c r="I42" s="300">
        <v>1</v>
      </c>
      <c r="J42" s="300">
        <v>1281800</v>
      </c>
      <c r="K42" s="300">
        <v>1281800</v>
      </c>
      <c r="L42" s="296" t="s">
        <v>20</v>
      </c>
      <c r="M42" s="300"/>
      <c r="N42" s="300"/>
      <c r="O42" s="300">
        <v>186</v>
      </c>
      <c r="P42" s="297">
        <v>42046.0937962963</v>
      </c>
      <c r="Q42" s="296" t="s">
        <v>1</v>
      </c>
      <c r="R42" s="296" t="s">
        <v>21</v>
      </c>
    </row>
    <row r="43" spans="1:18" x14ac:dyDescent="0.2">
      <c r="A43" s="5">
        <f t="shared" si="0"/>
        <v>42046</v>
      </c>
      <c r="B43" s="296" t="s">
        <v>22</v>
      </c>
      <c r="C43" s="297">
        <v>42046</v>
      </c>
      <c r="D43" s="297">
        <v>42046.999988425923</v>
      </c>
      <c r="E43" s="298">
        <v>42046</v>
      </c>
      <c r="F43" s="298">
        <v>42046</v>
      </c>
      <c r="G43" s="299">
        <v>2.7029000000000001</v>
      </c>
      <c r="H43" s="296" t="s">
        <v>19</v>
      </c>
      <c r="I43" s="300">
        <v>1</v>
      </c>
      <c r="J43" s="300">
        <v>1335500</v>
      </c>
      <c r="K43" s="300">
        <v>1335500</v>
      </c>
      <c r="L43" s="296" t="s">
        <v>20</v>
      </c>
      <c r="M43" s="300"/>
      <c r="N43" s="300"/>
      <c r="O43" s="300">
        <v>173</v>
      </c>
      <c r="P43" s="297">
        <v>42047.0937962963</v>
      </c>
      <c r="Q43" s="296" t="s">
        <v>1</v>
      </c>
      <c r="R43" s="296" t="s">
        <v>21</v>
      </c>
    </row>
    <row r="44" spans="1:18" x14ac:dyDescent="0.2">
      <c r="A44" s="5">
        <f t="shared" si="0"/>
        <v>42047</v>
      </c>
      <c r="B44" s="296" t="s">
        <v>22</v>
      </c>
      <c r="C44" s="297">
        <v>42047</v>
      </c>
      <c r="D44" s="297">
        <v>42047.999988425923</v>
      </c>
      <c r="E44" s="298">
        <v>42047</v>
      </c>
      <c r="F44" s="298">
        <v>42047</v>
      </c>
      <c r="G44" s="299">
        <v>2.6034000000000002</v>
      </c>
      <c r="H44" s="296" t="s">
        <v>19</v>
      </c>
      <c r="I44" s="300">
        <v>1</v>
      </c>
      <c r="J44" s="300">
        <v>1279000</v>
      </c>
      <c r="K44" s="300">
        <v>1279000</v>
      </c>
      <c r="L44" s="296" t="s">
        <v>20</v>
      </c>
      <c r="M44" s="300"/>
      <c r="N44" s="300"/>
      <c r="O44" s="300">
        <v>192</v>
      </c>
      <c r="P44" s="297">
        <v>42048.093912037039</v>
      </c>
      <c r="Q44" s="296" t="s">
        <v>1</v>
      </c>
      <c r="R44" s="296" t="s">
        <v>21</v>
      </c>
    </row>
    <row r="45" spans="1:18" x14ac:dyDescent="0.2">
      <c r="A45" s="5">
        <f t="shared" si="0"/>
        <v>42048</v>
      </c>
      <c r="B45" s="296" t="s">
        <v>22</v>
      </c>
      <c r="C45" s="297">
        <v>42048</v>
      </c>
      <c r="D45" s="297">
        <v>42048.999988425923</v>
      </c>
      <c r="E45" s="298">
        <v>42048</v>
      </c>
      <c r="F45" s="298">
        <v>42048</v>
      </c>
      <c r="G45" s="299">
        <v>2.4912000000000001</v>
      </c>
      <c r="H45" s="296" t="s">
        <v>19</v>
      </c>
      <c r="I45" s="300">
        <v>1</v>
      </c>
      <c r="J45" s="300">
        <v>626400</v>
      </c>
      <c r="K45" s="300">
        <v>626400</v>
      </c>
      <c r="L45" s="296" t="s">
        <v>20</v>
      </c>
      <c r="M45" s="300"/>
      <c r="N45" s="300"/>
      <c r="O45" s="300">
        <v>110</v>
      </c>
      <c r="P45" s="297">
        <v>42049.093761574077</v>
      </c>
      <c r="Q45" s="296" t="s">
        <v>1</v>
      </c>
      <c r="R45" s="296" t="s">
        <v>21</v>
      </c>
    </row>
    <row r="46" spans="1:18" x14ac:dyDescent="0.2">
      <c r="A46" s="5">
        <f t="shared" si="0"/>
        <v>42049</v>
      </c>
      <c r="B46" s="296" t="s">
        <v>22</v>
      </c>
      <c r="C46" s="297">
        <v>42049</v>
      </c>
      <c r="D46" s="297">
        <v>42049.999988425923</v>
      </c>
      <c r="E46" s="298">
        <v>42049</v>
      </c>
      <c r="F46" s="298">
        <v>42049</v>
      </c>
      <c r="G46" s="299">
        <v>2.5354000000000001</v>
      </c>
      <c r="H46" s="296" t="s">
        <v>19</v>
      </c>
      <c r="I46" s="300">
        <v>1</v>
      </c>
      <c r="J46" s="300">
        <v>177900</v>
      </c>
      <c r="K46" s="300">
        <v>177900</v>
      </c>
      <c r="L46" s="296" t="s">
        <v>20</v>
      </c>
      <c r="M46" s="300"/>
      <c r="N46" s="300"/>
      <c r="O46" s="300">
        <v>40</v>
      </c>
      <c r="P46" s="297">
        <v>42050.09375</v>
      </c>
      <c r="Q46" s="296" t="s">
        <v>1</v>
      </c>
      <c r="R46" s="296" t="s">
        <v>21</v>
      </c>
    </row>
    <row r="47" spans="1:18" x14ac:dyDescent="0.2">
      <c r="A47" s="5">
        <f t="shared" si="0"/>
        <v>42050</v>
      </c>
      <c r="B47" s="296" t="s">
        <v>22</v>
      </c>
      <c r="C47" s="297">
        <v>42050</v>
      </c>
      <c r="D47" s="297">
        <v>42050.999988425923</v>
      </c>
      <c r="E47" s="298">
        <v>42050</v>
      </c>
      <c r="F47" s="298">
        <v>42050</v>
      </c>
      <c r="G47" s="299">
        <v>2.4634</v>
      </c>
      <c r="H47" s="296" t="s">
        <v>19</v>
      </c>
      <c r="I47" s="300">
        <v>1</v>
      </c>
      <c r="J47" s="300">
        <v>314500</v>
      </c>
      <c r="K47" s="300">
        <v>314500</v>
      </c>
      <c r="L47" s="296" t="s">
        <v>20</v>
      </c>
      <c r="M47" s="300"/>
      <c r="N47" s="300"/>
      <c r="O47" s="300">
        <v>64</v>
      </c>
      <c r="P47" s="297">
        <v>42051.09375</v>
      </c>
      <c r="Q47" s="296" t="s">
        <v>1</v>
      </c>
      <c r="R47" s="296" t="s">
        <v>21</v>
      </c>
    </row>
    <row r="48" spans="1:18" x14ac:dyDescent="0.2">
      <c r="A48" s="5">
        <f t="shared" si="0"/>
        <v>42051</v>
      </c>
      <c r="B48" s="296" t="s">
        <v>22</v>
      </c>
      <c r="C48" s="297">
        <v>42051</v>
      </c>
      <c r="D48" s="297">
        <v>42051.999988425923</v>
      </c>
      <c r="E48" s="298">
        <v>42051</v>
      </c>
      <c r="F48" s="298">
        <v>42051</v>
      </c>
      <c r="G48" s="299">
        <v>2.4535999999999998</v>
      </c>
      <c r="H48" s="296" t="s">
        <v>19</v>
      </c>
      <c r="I48" s="300">
        <v>1</v>
      </c>
      <c r="J48" s="300">
        <v>443200</v>
      </c>
      <c r="K48" s="300">
        <v>443200</v>
      </c>
      <c r="L48" s="296" t="s">
        <v>20</v>
      </c>
      <c r="M48" s="300"/>
      <c r="N48" s="300"/>
      <c r="O48" s="300">
        <v>97</v>
      </c>
      <c r="P48" s="297">
        <v>42052.09375</v>
      </c>
      <c r="Q48" s="296" t="s">
        <v>1</v>
      </c>
      <c r="R48" s="296" t="s">
        <v>21</v>
      </c>
    </row>
    <row r="49" spans="1:18" x14ac:dyDescent="0.2">
      <c r="A49" s="5">
        <f t="shared" si="0"/>
        <v>42052</v>
      </c>
      <c r="B49" s="296" t="s">
        <v>22</v>
      </c>
      <c r="C49" s="297">
        <v>42052</v>
      </c>
      <c r="D49" s="297">
        <v>42052.999988425923</v>
      </c>
      <c r="E49" s="298">
        <v>42052</v>
      </c>
      <c r="F49" s="298">
        <v>42052</v>
      </c>
      <c r="G49" s="299">
        <v>2.5920999999999998</v>
      </c>
      <c r="H49" s="296" t="s">
        <v>19</v>
      </c>
      <c r="I49" s="300">
        <v>1</v>
      </c>
      <c r="J49" s="300">
        <v>985900</v>
      </c>
      <c r="K49" s="300">
        <v>985900</v>
      </c>
      <c r="L49" s="296" t="s">
        <v>20</v>
      </c>
      <c r="M49" s="300"/>
      <c r="N49" s="300"/>
      <c r="O49" s="300">
        <v>145</v>
      </c>
      <c r="P49" s="297">
        <v>42053.093784722223</v>
      </c>
      <c r="Q49" s="296" t="s">
        <v>1</v>
      </c>
      <c r="R49" s="296" t="s">
        <v>21</v>
      </c>
    </row>
    <row r="50" spans="1:18" x14ac:dyDescent="0.2">
      <c r="A50" s="5">
        <f t="shared" si="0"/>
        <v>42053</v>
      </c>
      <c r="B50" s="296" t="s">
        <v>22</v>
      </c>
      <c r="C50" s="297">
        <v>42053</v>
      </c>
      <c r="D50" s="297">
        <v>42053.999988425923</v>
      </c>
      <c r="E50" s="298">
        <v>42053</v>
      </c>
      <c r="F50" s="298">
        <v>42053</v>
      </c>
      <c r="G50" s="299">
        <v>2.6395</v>
      </c>
      <c r="H50" s="296" t="s">
        <v>19</v>
      </c>
      <c r="I50" s="300">
        <v>1</v>
      </c>
      <c r="J50" s="300">
        <v>1357100</v>
      </c>
      <c r="K50" s="300">
        <v>1357100</v>
      </c>
      <c r="L50" s="296" t="s">
        <v>20</v>
      </c>
      <c r="M50" s="300"/>
      <c r="N50" s="300"/>
      <c r="O50" s="300">
        <v>203</v>
      </c>
      <c r="P50" s="297">
        <v>42054.09375</v>
      </c>
      <c r="Q50" s="296" t="s">
        <v>1</v>
      </c>
      <c r="R50" s="296" t="s">
        <v>21</v>
      </c>
    </row>
    <row r="51" spans="1:18" x14ac:dyDescent="0.2">
      <c r="A51" s="5">
        <f t="shared" si="0"/>
        <v>42054</v>
      </c>
      <c r="B51" s="296" t="s">
        <v>22</v>
      </c>
      <c r="C51" s="297">
        <v>42054</v>
      </c>
      <c r="D51" s="297">
        <v>42054.999988425923</v>
      </c>
      <c r="E51" s="298">
        <v>42054</v>
      </c>
      <c r="F51" s="298">
        <v>42054</v>
      </c>
      <c r="G51" s="299">
        <v>2.7359</v>
      </c>
      <c r="H51" s="296" t="s">
        <v>19</v>
      </c>
      <c r="I51" s="300">
        <v>1</v>
      </c>
      <c r="J51" s="300">
        <v>1503800</v>
      </c>
      <c r="K51" s="300">
        <v>1503800</v>
      </c>
      <c r="L51" s="296" t="s">
        <v>20</v>
      </c>
      <c r="M51" s="300"/>
      <c r="N51" s="300"/>
      <c r="O51" s="300">
        <v>215</v>
      </c>
      <c r="P51" s="297">
        <v>42055.093784722223</v>
      </c>
      <c r="Q51" s="296" t="s">
        <v>1</v>
      </c>
      <c r="R51" s="296" t="s">
        <v>21</v>
      </c>
    </row>
    <row r="52" spans="1:18" x14ac:dyDescent="0.2">
      <c r="A52" s="5">
        <f t="shared" si="0"/>
        <v>42055</v>
      </c>
      <c r="B52" s="296" t="s">
        <v>22</v>
      </c>
      <c r="C52" s="297">
        <v>42055</v>
      </c>
      <c r="D52" s="297">
        <v>42055.999988425923</v>
      </c>
      <c r="E52" s="298">
        <v>42055</v>
      </c>
      <c r="F52" s="298">
        <v>42055</v>
      </c>
      <c r="G52" s="299">
        <v>2.8925999999999998</v>
      </c>
      <c r="H52" s="296" t="s">
        <v>19</v>
      </c>
      <c r="I52" s="300">
        <v>1</v>
      </c>
      <c r="J52" s="300">
        <v>494100</v>
      </c>
      <c r="K52" s="300">
        <v>494100</v>
      </c>
      <c r="L52" s="296" t="s">
        <v>20</v>
      </c>
      <c r="M52" s="300"/>
      <c r="N52" s="300"/>
      <c r="O52" s="300">
        <v>73</v>
      </c>
      <c r="P52" s="297">
        <v>42056.093761574077</v>
      </c>
      <c r="Q52" s="296" t="s">
        <v>1</v>
      </c>
      <c r="R52" s="296" t="s">
        <v>21</v>
      </c>
    </row>
    <row r="53" spans="1:18" x14ac:dyDescent="0.2">
      <c r="A53" s="5">
        <f t="shared" si="0"/>
        <v>42056</v>
      </c>
      <c r="B53" s="296" t="s">
        <v>22</v>
      </c>
      <c r="C53" s="297">
        <v>42056</v>
      </c>
      <c r="D53" s="297">
        <v>42056.999988425923</v>
      </c>
      <c r="E53" s="298">
        <v>42056</v>
      </c>
      <c r="F53" s="298">
        <v>42056</v>
      </c>
      <c r="G53" s="299">
        <v>3.097</v>
      </c>
      <c r="H53" s="296" t="s">
        <v>19</v>
      </c>
      <c r="I53" s="300">
        <v>1</v>
      </c>
      <c r="J53" s="300">
        <v>390600</v>
      </c>
      <c r="K53" s="300">
        <v>390600</v>
      </c>
      <c r="L53" s="296" t="s">
        <v>20</v>
      </c>
      <c r="M53" s="300"/>
      <c r="N53" s="300"/>
      <c r="O53" s="300">
        <v>85</v>
      </c>
      <c r="P53" s="297">
        <v>42057.09375</v>
      </c>
      <c r="Q53" s="296" t="s">
        <v>1</v>
      </c>
      <c r="R53" s="296" t="s">
        <v>21</v>
      </c>
    </row>
    <row r="54" spans="1:18" x14ac:dyDescent="0.2">
      <c r="A54" s="5">
        <f t="shared" si="0"/>
        <v>42057</v>
      </c>
      <c r="B54" s="296" t="s">
        <v>22</v>
      </c>
      <c r="C54" s="297">
        <v>42057</v>
      </c>
      <c r="D54" s="297">
        <v>42057.999988425923</v>
      </c>
      <c r="E54" s="298">
        <v>42057</v>
      </c>
      <c r="F54" s="298">
        <v>42057</v>
      </c>
      <c r="G54" s="299">
        <v>3.0173999999999999</v>
      </c>
      <c r="H54" s="296" t="s">
        <v>19</v>
      </c>
      <c r="I54" s="300">
        <v>1</v>
      </c>
      <c r="J54" s="300">
        <v>138200</v>
      </c>
      <c r="K54" s="300">
        <v>138200</v>
      </c>
      <c r="L54" s="296" t="s">
        <v>20</v>
      </c>
      <c r="M54" s="300"/>
      <c r="N54" s="300"/>
      <c r="O54" s="300">
        <v>43</v>
      </c>
      <c r="P54" s="297">
        <v>42058.09375</v>
      </c>
      <c r="Q54" s="296" t="s">
        <v>1</v>
      </c>
      <c r="R54" s="296" t="s">
        <v>21</v>
      </c>
    </row>
    <row r="55" spans="1:18" x14ac:dyDescent="0.2">
      <c r="A55" s="5">
        <f t="shared" si="0"/>
        <v>42058</v>
      </c>
      <c r="B55" s="296" t="s">
        <v>22</v>
      </c>
      <c r="C55" s="297">
        <v>42058</v>
      </c>
      <c r="D55" s="297">
        <v>42058.999988425923</v>
      </c>
      <c r="E55" s="298">
        <v>42058</v>
      </c>
      <c r="F55" s="298">
        <v>42058</v>
      </c>
      <c r="G55" s="299">
        <v>2.8610000000000002</v>
      </c>
      <c r="H55" s="296" t="s">
        <v>19</v>
      </c>
      <c r="I55" s="300">
        <v>1</v>
      </c>
      <c r="J55" s="300">
        <v>847300</v>
      </c>
      <c r="K55" s="300">
        <v>847300</v>
      </c>
      <c r="L55" s="296" t="s">
        <v>20</v>
      </c>
      <c r="M55" s="300"/>
      <c r="N55" s="300"/>
      <c r="O55" s="300">
        <v>132</v>
      </c>
      <c r="P55" s="297">
        <v>42059.093761574077</v>
      </c>
      <c r="Q55" s="296" t="s">
        <v>1</v>
      </c>
      <c r="R55" s="296" t="s">
        <v>21</v>
      </c>
    </row>
    <row r="56" spans="1:18" x14ac:dyDescent="0.2">
      <c r="A56" s="5">
        <f t="shared" si="0"/>
        <v>42059</v>
      </c>
      <c r="B56" s="296" t="s">
        <v>22</v>
      </c>
      <c r="C56" s="297">
        <v>42059</v>
      </c>
      <c r="D56" s="297">
        <v>42059.999988425923</v>
      </c>
      <c r="E56" s="298">
        <v>42059</v>
      </c>
      <c r="F56" s="298">
        <v>42059</v>
      </c>
      <c r="G56" s="299">
        <v>2.7509999999999999</v>
      </c>
      <c r="H56" s="296" t="s">
        <v>19</v>
      </c>
      <c r="I56" s="300">
        <v>1</v>
      </c>
      <c r="J56" s="300">
        <v>1635600</v>
      </c>
      <c r="K56" s="300">
        <v>1635600</v>
      </c>
      <c r="L56" s="296" t="s">
        <v>20</v>
      </c>
      <c r="M56" s="300"/>
      <c r="N56" s="300"/>
      <c r="O56" s="300">
        <v>239</v>
      </c>
      <c r="P56" s="297">
        <v>42060.09375</v>
      </c>
      <c r="Q56" s="296" t="s">
        <v>1</v>
      </c>
      <c r="R56" s="296" t="s">
        <v>21</v>
      </c>
    </row>
    <row r="57" spans="1:18" x14ac:dyDescent="0.2">
      <c r="A57" s="5">
        <f t="shared" si="0"/>
        <v>42060</v>
      </c>
      <c r="B57" s="296" t="s">
        <v>22</v>
      </c>
      <c r="C57" s="297">
        <v>42060</v>
      </c>
      <c r="D57" s="297">
        <v>42060.999988425923</v>
      </c>
      <c r="E57" s="298">
        <v>42060</v>
      </c>
      <c r="F57" s="298">
        <v>42060</v>
      </c>
      <c r="G57" s="299">
        <v>2.7599</v>
      </c>
      <c r="H57" s="296" t="s">
        <v>19</v>
      </c>
      <c r="I57" s="300">
        <v>1</v>
      </c>
      <c r="J57" s="300">
        <v>892600</v>
      </c>
      <c r="K57" s="300">
        <v>892600</v>
      </c>
      <c r="L57" s="296" t="s">
        <v>20</v>
      </c>
      <c r="M57" s="300"/>
      <c r="N57" s="300"/>
      <c r="O57" s="300">
        <v>129</v>
      </c>
      <c r="P57" s="297">
        <v>42061.0937962963</v>
      </c>
      <c r="Q57" s="296" t="s">
        <v>1</v>
      </c>
      <c r="R57" s="296" t="s">
        <v>21</v>
      </c>
    </row>
    <row r="58" spans="1:18" x14ac:dyDescent="0.2">
      <c r="A58" s="5">
        <f t="shared" si="0"/>
        <v>42061</v>
      </c>
      <c r="B58" s="296" t="s">
        <v>22</v>
      </c>
      <c r="C58" s="297">
        <v>42061</v>
      </c>
      <c r="D58" s="297">
        <v>42061.999988425923</v>
      </c>
      <c r="E58" s="298">
        <v>42061</v>
      </c>
      <c r="F58" s="298">
        <v>42061</v>
      </c>
      <c r="G58" s="299">
        <v>2.6636000000000002</v>
      </c>
      <c r="H58" s="296" t="s">
        <v>19</v>
      </c>
      <c r="I58" s="300">
        <v>1</v>
      </c>
      <c r="J58" s="300">
        <v>1158900</v>
      </c>
      <c r="K58" s="300">
        <v>1158900</v>
      </c>
      <c r="L58" s="296" t="s">
        <v>20</v>
      </c>
      <c r="M58" s="300"/>
      <c r="N58" s="300"/>
      <c r="O58" s="300">
        <v>192</v>
      </c>
      <c r="P58" s="297">
        <v>42062.09375</v>
      </c>
      <c r="Q58" s="296" t="s">
        <v>1</v>
      </c>
      <c r="R58" s="296" t="s">
        <v>21</v>
      </c>
    </row>
    <row r="59" spans="1:18" x14ac:dyDescent="0.2">
      <c r="A59" s="5">
        <f t="shared" si="0"/>
        <v>42062</v>
      </c>
      <c r="B59" s="296" t="s">
        <v>22</v>
      </c>
      <c r="C59" s="297">
        <v>42062</v>
      </c>
      <c r="D59" s="297">
        <v>42062.999988425923</v>
      </c>
      <c r="E59" s="298">
        <v>42062</v>
      </c>
      <c r="F59" s="298">
        <v>42062</v>
      </c>
      <c r="G59" s="299">
        <v>2.5909</v>
      </c>
      <c r="H59" s="296" t="s">
        <v>19</v>
      </c>
      <c r="I59" s="300">
        <v>1</v>
      </c>
      <c r="J59" s="300">
        <v>325400</v>
      </c>
      <c r="K59" s="300">
        <v>325400</v>
      </c>
      <c r="L59" s="296" t="s">
        <v>20</v>
      </c>
      <c r="M59" s="300"/>
      <c r="N59" s="300"/>
      <c r="O59" s="300">
        <v>56</v>
      </c>
      <c r="P59" s="297">
        <v>42063.09375</v>
      </c>
      <c r="Q59" s="296" t="s">
        <v>1</v>
      </c>
      <c r="R59" s="296" t="s">
        <v>21</v>
      </c>
    </row>
    <row r="60" spans="1:18" x14ac:dyDescent="0.2">
      <c r="A60" s="5">
        <f t="shared" si="0"/>
        <v>42063</v>
      </c>
      <c r="B60" s="296" t="s">
        <v>22</v>
      </c>
      <c r="C60" s="297">
        <v>42063</v>
      </c>
      <c r="D60" s="297">
        <v>42063.999988425923</v>
      </c>
      <c r="E60" s="298">
        <v>42063</v>
      </c>
      <c r="F60" s="298">
        <v>42063</v>
      </c>
      <c r="G60" s="299">
        <v>2.5857000000000001</v>
      </c>
      <c r="H60" s="296" t="s">
        <v>19</v>
      </c>
      <c r="I60" s="300">
        <v>1</v>
      </c>
      <c r="J60" s="300">
        <v>163600</v>
      </c>
      <c r="K60" s="300">
        <v>163600</v>
      </c>
      <c r="L60" s="296" t="s">
        <v>20</v>
      </c>
      <c r="M60" s="300"/>
      <c r="N60" s="300"/>
      <c r="O60" s="300">
        <v>38</v>
      </c>
      <c r="P60" s="297">
        <v>42064.09375</v>
      </c>
      <c r="Q60" s="296" t="s">
        <v>1</v>
      </c>
      <c r="R60" s="296" t="s">
        <v>21</v>
      </c>
    </row>
    <row r="61" spans="1:18" x14ac:dyDescent="0.2">
      <c r="A61" s="5">
        <f t="shared" si="0"/>
        <v>42064</v>
      </c>
      <c r="B61" s="296" t="s">
        <v>22</v>
      </c>
      <c r="C61" s="297">
        <v>42064</v>
      </c>
      <c r="D61" s="297">
        <v>42064.999988425923</v>
      </c>
      <c r="E61" s="298">
        <v>42064</v>
      </c>
      <c r="F61" s="298">
        <v>42064</v>
      </c>
      <c r="G61" s="299">
        <v>2.5074000000000001</v>
      </c>
      <c r="H61" s="296" t="s">
        <v>19</v>
      </c>
      <c r="I61" s="300">
        <v>1</v>
      </c>
      <c r="J61" s="300">
        <v>109100</v>
      </c>
      <c r="K61" s="300">
        <v>109100</v>
      </c>
      <c r="L61" s="296" t="s">
        <v>20</v>
      </c>
      <c r="M61" s="300"/>
      <c r="N61" s="300"/>
      <c r="O61" s="300">
        <v>22</v>
      </c>
      <c r="P61" s="297">
        <v>42065.09375</v>
      </c>
      <c r="Q61" s="296" t="s">
        <v>1</v>
      </c>
      <c r="R61" s="296" t="s">
        <v>21</v>
      </c>
    </row>
    <row r="62" spans="1:18" x14ac:dyDescent="0.2">
      <c r="A62" s="5">
        <f t="shared" si="0"/>
        <v>42065</v>
      </c>
      <c r="B62" s="296" t="s">
        <v>22</v>
      </c>
      <c r="C62" s="297">
        <v>42065</v>
      </c>
      <c r="D62" s="297">
        <v>42065.999988425923</v>
      </c>
      <c r="E62" s="298">
        <v>42065</v>
      </c>
      <c r="F62" s="298">
        <v>42065</v>
      </c>
      <c r="G62" s="299">
        <v>2.5491000000000001</v>
      </c>
      <c r="H62" s="296" t="s">
        <v>19</v>
      </c>
      <c r="I62" s="300">
        <v>1</v>
      </c>
      <c r="J62" s="300">
        <v>1110700</v>
      </c>
      <c r="K62" s="300">
        <v>1110700</v>
      </c>
      <c r="L62" s="296" t="s">
        <v>20</v>
      </c>
      <c r="M62" s="300"/>
      <c r="N62" s="300"/>
      <c r="O62" s="300">
        <v>161</v>
      </c>
      <c r="P62" s="297">
        <v>42066.093807870369</v>
      </c>
      <c r="Q62" s="296" t="s">
        <v>1</v>
      </c>
      <c r="R62" s="296" t="s">
        <v>21</v>
      </c>
    </row>
    <row r="63" spans="1:18" x14ac:dyDescent="0.2">
      <c r="A63" s="5">
        <f t="shared" si="0"/>
        <v>42066</v>
      </c>
      <c r="B63" s="296" t="s">
        <v>22</v>
      </c>
      <c r="C63" s="297">
        <v>42066</v>
      </c>
      <c r="D63" s="297">
        <v>42066.999988425923</v>
      </c>
      <c r="E63" s="298">
        <v>42066</v>
      </c>
      <c r="F63" s="298">
        <v>42066</v>
      </c>
      <c r="G63" s="299">
        <v>2.5303</v>
      </c>
      <c r="H63" s="296" t="s">
        <v>19</v>
      </c>
      <c r="I63" s="300">
        <v>1</v>
      </c>
      <c r="J63" s="300">
        <v>1352600</v>
      </c>
      <c r="K63" s="300">
        <v>1352600</v>
      </c>
      <c r="L63" s="296" t="s">
        <v>20</v>
      </c>
      <c r="M63" s="300"/>
      <c r="N63" s="300"/>
      <c r="O63" s="300">
        <v>184</v>
      </c>
      <c r="P63" s="297">
        <v>42067.093761574077</v>
      </c>
      <c r="Q63" s="296" t="s">
        <v>1</v>
      </c>
      <c r="R63" s="296" t="s">
        <v>21</v>
      </c>
    </row>
    <row r="64" spans="1:18" x14ac:dyDescent="0.2">
      <c r="A64" s="5">
        <f t="shared" si="0"/>
        <v>42067</v>
      </c>
      <c r="B64" s="296" t="s">
        <v>22</v>
      </c>
      <c r="C64" s="297">
        <v>42067</v>
      </c>
      <c r="D64" s="297">
        <v>42067.999988425923</v>
      </c>
      <c r="E64" s="298">
        <v>42067</v>
      </c>
      <c r="F64" s="298">
        <v>42067</v>
      </c>
      <c r="G64" s="299">
        <v>2.5621999999999998</v>
      </c>
      <c r="H64" s="296" t="s">
        <v>19</v>
      </c>
      <c r="I64" s="300">
        <v>1</v>
      </c>
      <c r="J64" s="300">
        <v>1246500</v>
      </c>
      <c r="K64" s="300">
        <v>1246500</v>
      </c>
      <c r="L64" s="296" t="s">
        <v>20</v>
      </c>
      <c r="M64" s="300"/>
      <c r="N64" s="300"/>
      <c r="O64" s="300">
        <v>180</v>
      </c>
      <c r="P64" s="297">
        <v>42068.093761574077</v>
      </c>
      <c r="Q64" s="296" t="s">
        <v>1</v>
      </c>
      <c r="R64" s="296" t="s">
        <v>21</v>
      </c>
    </row>
    <row r="65" spans="1:18" x14ac:dyDescent="0.2">
      <c r="A65" s="5">
        <f t="shared" si="0"/>
        <v>42068</v>
      </c>
      <c r="B65" s="296" t="s">
        <v>22</v>
      </c>
      <c r="C65" s="297">
        <v>42068</v>
      </c>
      <c r="D65" s="297">
        <v>42068.999988425923</v>
      </c>
      <c r="E65" s="298">
        <v>42068</v>
      </c>
      <c r="F65" s="298">
        <v>42068</v>
      </c>
      <c r="G65" s="299">
        <v>2.569</v>
      </c>
      <c r="H65" s="296" t="s">
        <v>19</v>
      </c>
      <c r="I65" s="300">
        <v>1</v>
      </c>
      <c r="J65" s="300">
        <v>1327700</v>
      </c>
      <c r="K65" s="300">
        <v>1327700</v>
      </c>
      <c r="L65" s="296" t="s">
        <v>20</v>
      </c>
      <c r="M65" s="300"/>
      <c r="N65" s="300"/>
      <c r="O65" s="300">
        <v>180</v>
      </c>
      <c r="P65" s="297">
        <v>42069.09375</v>
      </c>
      <c r="Q65" s="296" t="s">
        <v>1</v>
      </c>
      <c r="R65" s="296" t="s">
        <v>21</v>
      </c>
    </row>
    <row r="66" spans="1:18" x14ac:dyDescent="0.2">
      <c r="A66" s="5">
        <f t="shared" si="0"/>
        <v>42069</v>
      </c>
      <c r="B66" s="296" t="s">
        <v>22</v>
      </c>
      <c r="C66" s="297">
        <v>42069</v>
      </c>
      <c r="D66" s="297">
        <v>42069.999988425923</v>
      </c>
      <c r="E66" s="298">
        <v>42069</v>
      </c>
      <c r="F66" s="298">
        <v>42069</v>
      </c>
      <c r="G66" s="299">
        <v>2.5929000000000002</v>
      </c>
      <c r="H66" s="296" t="s">
        <v>19</v>
      </c>
      <c r="I66" s="300">
        <v>1</v>
      </c>
      <c r="J66" s="300">
        <v>588200</v>
      </c>
      <c r="K66" s="300">
        <v>588200</v>
      </c>
      <c r="L66" s="296" t="s">
        <v>20</v>
      </c>
      <c r="M66" s="300"/>
      <c r="N66" s="300"/>
      <c r="O66" s="300">
        <v>89</v>
      </c>
      <c r="P66" s="297">
        <v>42070.09375</v>
      </c>
      <c r="Q66" s="296" t="s">
        <v>1</v>
      </c>
      <c r="R66" s="296" t="s">
        <v>21</v>
      </c>
    </row>
    <row r="67" spans="1:18" x14ac:dyDescent="0.2">
      <c r="A67" s="5">
        <f t="shared" si="0"/>
        <v>42070</v>
      </c>
      <c r="B67" s="296" t="s">
        <v>22</v>
      </c>
      <c r="C67" s="297">
        <v>42070</v>
      </c>
      <c r="D67" s="297">
        <v>42070.999988425923</v>
      </c>
      <c r="E67" s="298">
        <v>42070</v>
      </c>
      <c r="F67" s="298">
        <v>42070</v>
      </c>
      <c r="G67" s="299">
        <v>2.6907000000000001</v>
      </c>
      <c r="H67" s="296" t="s">
        <v>19</v>
      </c>
      <c r="I67" s="300">
        <v>1</v>
      </c>
      <c r="J67" s="300">
        <v>207100</v>
      </c>
      <c r="K67" s="300">
        <v>207100</v>
      </c>
      <c r="L67" s="296" t="s">
        <v>20</v>
      </c>
      <c r="M67" s="300"/>
      <c r="N67" s="300"/>
      <c r="O67" s="300">
        <v>29</v>
      </c>
      <c r="P67" s="297">
        <v>42071.131284722222</v>
      </c>
      <c r="Q67" s="296" t="s">
        <v>1</v>
      </c>
      <c r="R67" s="296" t="s">
        <v>21</v>
      </c>
    </row>
    <row r="68" spans="1:18" x14ac:dyDescent="0.2">
      <c r="A68" s="5">
        <f t="shared" ref="A68:A131" si="1">A67+1</f>
        <v>42071</v>
      </c>
      <c r="B68" s="296" t="s">
        <v>22</v>
      </c>
      <c r="C68" s="297">
        <v>42071</v>
      </c>
      <c r="D68" s="297">
        <v>42071.999988425923</v>
      </c>
      <c r="E68" s="298">
        <v>42071</v>
      </c>
      <c r="F68" s="298">
        <v>42071</v>
      </c>
      <c r="G68" s="299">
        <v>2.6088</v>
      </c>
      <c r="H68" s="296" t="s">
        <v>19</v>
      </c>
      <c r="I68" s="300">
        <v>1</v>
      </c>
      <c r="J68" s="300">
        <v>78900</v>
      </c>
      <c r="K68" s="300">
        <v>78900</v>
      </c>
      <c r="L68" s="296" t="s">
        <v>20</v>
      </c>
      <c r="M68" s="300"/>
      <c r="N68" s="300"/>
      <c r="O68" s="300">
        <v>16</v>
      </c>
      <c r="P68" s="297">
        <v>42072.09375</v>
      </c>
      <c r="Q68" s="296" t="s">
        <v>1</v>
      </c>
      <c r="R68" s="296" t="s">
        <v>21</v>
      </c>
    </row>
    <row r="69" spans="1:18" x14ac:dyDescent="0.2">
      <c r="A69" s="5">
        <f t="shared" si="1"/>
        <v>42072</v>
      </c>
      <c r="B69" s="296" t="s">
        <v>22</v>
      </c>
      <c r="C69" s="297">
        <v>42072</v>
      </c>
      <c r="D69" s="297">
        <v>42072.999988425923</v>
      </c>
      <c r="E69" s="298">
        <v>42072</v>
      </c>
      <c r="F69" s="298">
        <v>42072</v>
      </c>
      <c r="G69" s="299">
        <v>2.4420000000000002</v>
      </c>
      <c r="H69" s="296" t="s">
        <v>19</v>
      </c>
      <c r="I69" s="300">
        <v>1</v>
      </c>
      <c r="J69" s="300">
        <v>1551300</v>
      </c>
      <c r="K69" s="300">
        <v>1551300</v>
      </c>
      <c r="L69" s="296" t="s">
        <v>20</v>
      </c>
      <c r="M69" s="300"/>
      <c r="N69" s="300"/>
      <c r="O69" s="300">
        <v>202</v>
      </c>
      <c r="P69" s="297">
        <v>42073.0937962963</v>
      </c>
      <c r="Q69" s="296" t="s">
        <v>1</v>
      </c>
      <c r="R69" s="296" t="s">
        <v>21</v>
      </c>
    </row>
    <row r="70" spans="1:18" x14ac:dyDescent="0.2">
      <c r="A70" s="5">
        <f t="shared" si="1"/>
        <v>42073</v>
      </c>
      <c r="B70" s="296" t="s">
        <v>22</v>
      </c>
      <c r="C70" s="297">
        <v>42073</v>
      </c>
      <c r="D70" s="297">
        <v>42073.999988425923</v>
      </c>
      <c r="E70" s="298">
        <v>42073</v>
      </c>
      <c r="F70" s="298">
        <v>42073</v>
      </c>
      <c r="G70" s="299">
        <v>2.5406</v>
      </c>
      <c r="H70" s="296" t="s">
        <v>19</v>
      </c>
      <c r="I70" s="300">
        <v>1</v>
      </c>
      <c r="J70" s="300">
        <v>919400</v>
      </c>
      <c r="K70" s="300">
        <v>919400</v>
      </c>
      <c r="L70" s="296" t="s">
        <v>20</v>
      </c>
      <c r="M70" s="300"/>
      <c r="N70" s="300"/>
      <c r="O70" s="300">
        <v>148</v>
      </c>
      <c r="P70" s="297">
        <v>42074.093819444446</v>
      </c>
      <c r="Q70" s="296" t="s">
        <v>1</v>
      </c>
      <c r="R70" s="296" t="s">
        <v>21</v>
      </c>
    </row>
    <row r="71" spans="1:18" x14ac:dyDescent="0.2">
      <c r="A71" s="5">
        <f t="shared" si="1"/>
        <v>42074</v>
      </c>
      <c r="B71" s="296" t="s">
        <v>22</v>
      </c>
      <c r="C71" s="297">
        <v>42074</v>
      </c>
      <c r="D71" s="297">
        <v>42074.999988425923</v>
      </c>
      <c r="E71" s="298">
        <v>42074</v>
      </c>
      <c r="F71" s="298">
        <v>42074</v>
      </c>
      <c r="G71" s="299">
        <v>2.6164999999999998</v>
      </c>
      <c r="H71" s="296" t="s">
        <v>19</v>
      </c>
      <c r="I71" s="300">
        <v>1</v>
      </c>
      <c r="J71" s="300">
        <v>986600</v>
      </c>
      <c r="K71" s="300">
        <v>986600</v>
      </c>
      <c r="L71" s="296" t="s">
        <v>20</v>
      </c>
      <c r="M71" s="300"/>
      <c r="N71" s="300"/>
      <c r="O71" s="300">
        <v>151</v>
      </c>
      <c r="P71" s="297">
        <v>42075.09375</v>
      </c>
      <c r="Q71" s="296" t="s">
        <v>1</v>
      </c>
      <c r="R71" s="296" t="s">
        <v>21</v>
      </c>
    </row>
    <row r="72" spans="1:18" x14ac:dyDescent="0.2">
      <c r="A72" s="5">
        <f t="shared" si="1"/>
        <v>42075</v>
      </c>
      <c r="B72" s="296" t="s">
        <v>22</v>
      </c>
      <c r="C72" s="297">
        <v>42075</v>
      </c>
      <c r="D72" s="297">
        <v>42075.999988425923</v>
      </c>
      <c r="E72" s="298">
        <v>42075</v>
      </c>
      <c r="F72" s="298">
        <v>42075</v>
      </c>
      <c r="G72" s="299">
        <v>2.5949</v>
      </c>
      <c r="H72" s="296" t="s">
        <v>19</v>
      </c>
      <c r="I72" s="300">
        <v>1</v>
      </c>
      <c r="J72" s="300">
        <v>1414000</v>
      </c>
      <c r="K72" s="300">
        <v>1414000</v>
      </c>
      <c r="L72" s="296" t="s">
        <v>20</v>
      </c>
      <c r="M72" s="300"/>
      <c r="N72" s="300"/>
      <c r="O72" s="300">
        <v>199</v>
      </c>
      <c r="P72" s="297">
        <v>42076.093888888892</v>
      </c>
      <c r="Q72" s="296" t="s">
        <v>1</v>
      </c>
      <c r="R72" s="296" t="s">
        <v>21</v>
      </c>
    </row>
    <row r="73" spans="1:18" x14ac:dyDescent="0.2">
      <c r="A73" s="5">
        <f t="shared" si="1"/>
        <v>42076</v>
      </c>
      <c r="B73" s="296" t="s">
        <v>22</v>
      </c>
      <c r="C73" s="297">
        <v>42076</v>
      </c>
      <c r="D73" s="297">
        <v>42076.999988425923</v>
      </c>
      <c r="E73" s="298">
        <v>42076</v>
      </c>
      <c r="F73" s="298">
        <v>42076</v>
      </c>
      <c r="G73" s="299">
        <v>2.4649000000000001</v>
      </c>
      <c r="H73" s="296" t="s">
        <v>19</v>
      </c>
      <c r="I73" s="300">
        <v>1</v>
      </c>
      <c r="J73" s="300">
        <v>819800</v>
      </c>
      <c r="K73" s="300">
        <v>819800</v>
      </c>
      <c r="L73" s="296" t="s">
        <v>20</v>
      </c>
      <c r="M73" s="300"/>
      <c r="N73" s="300"/>
      <c r="O73" s="300">
        <v>100</v>
      </c>
      <c r="P73" s="297">
        <v>42077.093761574077</v>
      </c>
      <c r="Q73" s="296" t="s">
        <v>1</v>
      </c>
      <c r="R73" s="296" t="s">
        <v>21</v>
      </c>
    </row>
    <row r="74" spans="1:18" x14ac:dyDescent="0.2">
      <c r="A74" s="5">
        <f t="shared" si="1"/>
        <v>42077</v>
      </c>
      <c r="B74" s="296" t="s">
        <v>22</v>
      </c>
      <c r="C74" s="297">
        <v>42077</v>
      </c>
      <c r="D74" s="297">
        <v>42077.999988425923</v>
      </c>
      <c r="E74" s="298">
        <v>42077</v>
      </c>
      <c r="F74" s="298">
        <v>42077</v>
      </c>
      <c r="G74" s="299">
        <v>2.4218000000000002</v>
      </c>
      <c r="H74" s="296" t="s">
        <v>19</v>
      </c>
      <c r="I74" s="300">
        <v>1</v>
      </c>
      <c r="J74" s="300">
        <v>208300</v>
      </c>
      <c r="K74" s="300">
        <v>208300</v>
      </c>
      <c r="L74" s="296" t="s">
        <v>20</v>
      </c>
      <c r="M74" s="300"/>
      <c r="N74" s="300"/>
      <c r="O74" s="300">
        <v>44</v>
      </c>
      <c r="P74" s="297">
        <v>42078.09375</v>
      </c>
      <c r="Q74" s="296" t="s">
        <v>1</v>
      </c>
      <c r="R74" s="296" t="s">
        <v>21</v>
      </c>
    </row>
    <row r="75" spans="1:18" x14ac:dyDescent="0.2">
      <c r="A75" s="5">
        <f t="shared" si="1"/>
        <v>42078</v>
      </c>
      <c r="B75" s="296" t="s">
        <v>22</v>
      </c>
      <c r="C75" s="297">
        <v>42078</v>
      </c>
      <c r="D75" s="297">
        <v>42078.999988425923</v>
      </c>
      <c r="E75" s="298">
        <v>42078</v>
      </c>
      <c r="F75" s="298">
        <v>42078</v>
      </c>
      <c r="G75" s="299">
        <v>2.5453999999999999</v>
      </c>
      <c r="H75" s="296" t="s">
        <v>19</v>
      </c>
      <c r="I75" s="300">
        <v>1</v>
      </c>
      <c r="J75" s="300">
        <v>248000</v>
      </c>
      <c r="K75" s="300">
        <v>248000</v>
      </c>
      <c r="L75" s="296" t="s">
        <v>20</v>
      </c>
      <c r="M75" s="300"/>
      <c r="N75" s="300"/>
      <c r="O75" s="300">
        <v>70</v>
      </c>
      <c r="P75" s="297">
        <v>42079.09375</v>
      </c>
      <c r="Q75" s="296" t="s">
        <v>1</v>
      </c>
      <c r="R75" s="296" t="s">
        <v>21</v>
      </c>
    </row>
    <row r="76" spans="1:18" x14ac:dyDescent="0.2">
      <c r="A76" s="5">
        <f t="shared" si="1"/>
        <v>42079</v>
      </c>
      <c r="B76" s="296" t="s">
        <v>22</v>
      </c>
      <c r="C76" s="297">
        <v>42079</v>
      </c>
      <c r="D76" s="297">
        <v>42079.999988425923</v>
      </c>
      <c r="E76" s="298">
        <v>42079</v>
      </c>
      <c r="F76" s="298">
        <v>42079</v>
      </c>
      <c r="G76" s="299">
        <v>2.5823</v>
      </c>
      <c r="H76" s="296" t="s">
        <v>19</v>
      </c>
      <c r="I76" s="300">
        <v>1</v>
      </c>
      <c r="J76" s="300">
        <v>952100</v>
      </c>
      <c r="K76" s="300">
        <v>952100</v>
      </c>
      <c r="L76" s="296" t="s">
        <v>20</v>
      </c>
      <c r="M76" s="300"/>
      <c r="N76" s="300"/>
      <c r="O76" s="300">
        <v>156</v>
      </c>
      <c r="P76" s="297">
        <v>42080.09375</v>
      </c>
      <c r="Q76" s="296" t="s">
        <v>1</v>
      </c>
      <c r="R76" s="296" t="s">
        <v>21</v>
      </c>
    </row>
    <row r="77" spans="1:18" x14ac:dyDescent="0.2">
      <c r="A77" s="5">
        <f t="shared" si="1"/>
        <v>42080</v>
      </c>
      <c r="B77" s="296" t="s">
        <v>22</v>
      </c>
      <c r="C77" s="297">
        <v>42080</v>
      </c>
      <c r="D77" s="297">
        <v>42080.999988425923</v>
      </c>
      <c r="E77" s="298">
        <v>42080</v>
      </c>
      <c r="F77" s="298">
        <v>42080</v>
      </c>
      <c r="G77" s="299">
        <v>2.76</v>
      </c>
      <c r="H77" s="296" t="s">
        <v>19</v>
      </c>
      <c r="I77" s="300">
        <v>1</v>
      </c>
      <c r="J77" s="300">
        <v>1657900</v>
      </c>
      <c r="K77" s="300">
        <v>1657900</v>
      </c>
      <c r="L77" s="296" t="s">
        <v>20</v>
      </c>
      <c r="M77" s="300"/>
      <c r="N77" s="300"/>
      <c r="O77" s="300">
        <v>225</v>
      </c>
      <c r="P77" s="297">
        <v>42081.093761574077</v>
      </c>
      <c r="Q77" s="296" t="s">
        <v>1</v>
      </c>
      <c r="R77" s="296" t="s">
        <v>21</v>
      </c>
    </row>
    <row r="78" spans="1:18" x14ac:dyDescent="0.2">
      <c r="A78" s="5">
        <f t="shared" si="1"/>
        <v>42081</v>
      </c>
      <c r="B78" s="296" t="s">
        <v>22</v>
      </c>
      <c r="C78" s="297">
        <v>42081</v>
      </c>
      <c r="D78" s="297">
        <v>42081.999988425923</v>
      </c>
      <c r="E78" s="298">
        <v>42081</v>
      </c>
      <c r="F78" s="298">
        <v>42081</v>
      </c>
      <c r="G78" s="299">
        <v>2.7383999999999999</v>
      </c>
      <c r="H78" s="296" t="s">
        <v>19</v>
      </c>
      <c r="I78" s="300">
        <v>1</v>
      </c>
      <c r="J78" s="300">
        <v>1282700</v>
      </c>
      <c r="K78" s="300">
        <v>1282700</v>
      </c>
      <c r="L78" s="296" t="s">
        <v>20</v>
      </c>
      <c r="M78" s="300"/>
      <c r="N78" s="300"/>
      <c r="O78" s="300">
        <v>165</v>
      </c>
      <c r="P78" s="297">
        <v>42082.093761574077</v>
      </c>
      <c r="Q78" s="296" t="s">
        <v>1</v>
      </c>
      <c r="R78" s="296" t="s">
        <v>21</v>
      </c>
    </row>
    <row r="79" spans="1:18" x14ac:dyDescent="0.2">
      <c r="A79" s="5">
        <f t="shared" si="1"/>
        <v>42082</v>
      </c>
      <c r="B79" s="296" t="s">
        <v>22</v>
      </c>
      <c r="C79" s="297">
        <v>42082</v>
      </c>
      <c r="D79" s="297">
        <v>42082.999988425923</v>
      </c>
      <c r="E79" s="298">
        <v>42082</v>
      </c>
      <c r="F79" s="298">
        <v>42082</v>
      </c>
      <c r="G79" s="299">
        <v>2.7227000000000001</v>
      </c>
      <c r="H79" s="296" t="s">
        <v>19</v>
      </c>
      <c r="I79" s="300">
        <v>1</v>
      </c>
      <c r="J79" s="300">
        <v>897400</v>
      </c>
      <c r="K79" s="300">
        <v>897400</v>
      </c>
      <c r="L79" s="296" t="s">
        <v>20</v>
      </c>
      <c r="M79" s="300"/>
      <c r="N79" s="300"/>
      <c r="O79" s="300">
        <v>141</v>
      </c>
      <c r="P79" s="297">
        <v>42083.093854166669</v>
      </c>
      <c r="Q79" s="296" t="s">
        <v>1</v>
      </c>
      <c r="R79" s="296" t="s">
        <v>21</v>
      </c>
    </row>
    <row r="80" spans="1:18" x14ac:dyDescent="0.2">
      <c r="A80" s="5">
        <f t="shared" si="1"/>
        <v>42083</v>
      </c>
      <c r="B80" s="296" t="s">
        <v>22</v>
      </c>
      <c r="C80" s="297">
        <v>42083</v>
      </c>
      <c r="D80" s="297">
        <v>42083.999988425923</v>
      </c>
      <c r="E80" s="298">
        <v>42083</v>
      </c>
      <c r="F80" s="298">
        <v>42083</v>
      </c>
      <c r="G80" s="299">
        <v>2.7692000000000001</v>
      </c>
      <c r="H80" s="296" t="s">
        <v>19</v>
      </c>
      <c r="I80" s="300">
        <v>1</v>
      </c>
      <c r="J80" s="300">
        <v>275000</v>
      </c>
      <c r="K80" s="300">
        <v>275000</v>
      </c>
      <c r="L80" s="296" t="s">
        <v>20</v>
      </c>
      <c r="M80" s="300"/>
      <c r="N80" s="300"/>
      <c r="O80" s="300">
        <v>56</v>
      </c>
      <c r="P80" s="297">
        <v>42084.09375</v>
      </c>
      <c r="Q80" s="296" t="s">
        <v>1</v>
      </c>
      <c r="R80" s="296" t="s">
        <v>21</v>
      </c>
    </row>
    <row r="81" spans="1:18" x14ac:dyDescent="0.2">
      <c r="A81" s="5">
        <f t="shared" si="1"/>
        <v>42084</v>
      </c>
      <c r="B81" s="296" t="s">
        <v>22</v>
      </c>
      <c r="C81" s="297">
        <v>42084</v>
      </c>
      <c r="D81" s="297">
        <v>42084.999988425923</v>
      </c>
      <c r="E81" s="298">
        <v>42084</v>
      </c>
      <c r="F81" s="298">
        <v>42084</v>
      </c>
      <c r="G81" s="299">
        <v>2.5750000000000002</v>
      </c>
      <c r="H81" s="296" t="s">
        <v>19</v>
      </c>
      <c r="I81" s="300">
        <v>1</v>
      </c>
      <c r="J81" s="300">
        <v>292000</v>
      </c>
      <c r="K81" s="300">
        <v>292000</v>
      </c>
      <c r="L81" s="296" t="s">
        <v>20</v>
      </c>
      <c r="M81" s="300"/>
      <c r="N81" s="300"/>
      <c r="O81" s="300">
        <v>52</v>
      </c>
      <c r="P81" s="297">
        <v>42085.09375</v>
      </c>
      <c r="Q81" s="296" t="s">
        <v>1</v>
      </c>
      <c r="R81" s="296" t="s">
        <v>21</v>
      </c>
    </row>
    <row r="82" spans="1:18" x14ac:dyDescent="0.2">
      <c r="A82" s="5">
        <f t="shared" si="1"/>
        <v>42085</v>
      </c>
      <c r="B82" s="296" t="s">
        <v>22</v>
      </c>
      <c r="C82" s="297">
        <v>42085</v>
      </c>
      <c r="D82" s="297">
        <v>42085.999988425923</v>
      </c>
      <c r="E82" s="298">
        <v>42085</v>
      </c>
      <c r="F82" s="298">
        <v>42085</v>
      </c>
      <c r="G82" s="299">
        <v>2.6459999999999999</v>
      </c>
      <c r="H82" s="296" t="s">
        <v>19</v>
      </c>
      <c r="I82" s="300">
        <v>1</v>
      </c>
      <c r="J82" s="300">
        <v>99300</v>
      </c>
      <c r="K82" s="300">
        <v>99300</v>
      </c>
      <c r="L82" s="296" t="s">
        <v>20</v>
      </c>
      <c r="M82" s="300"/>
      <c r="N82" s="300"/>
      <c r="O82" s="300">
        <v>19</v>
      </c>
      <c r="P82" s="297">
        <v>42086.09375</v>
      </c>
      <c r="Q82" s="296" t="s">
        <v>1</v>
      </c>
      <c r="R82" s="296" t="s">
        <v>21</v>
      </c>
    </row>
    <row r="83" spans="1:18" x14ac:dyDescent="0.2">
      <c r="A83" s="5">
        <f t="shared" si="1"/>
        <v>42086</v>
      </c>
      <c r="B83" s="296" t="s">
        <v>22</v>
      </c>
      <c r="C83" s="297">
        <v>42086</v>
      </c>
      <c r="D83" s="297">
        <v>42086.999988425923</v>
      </c>
      <c r="E83" s="298">
        <v>42086</v>
      </c>
      <c r="F83" s="298">
        <v>42086</v>
      </c>
      <c r="G83" s="299">
        <v>2.6187</v>
      </c>
      <c r="H83" s="296" t="s">
        <v>19</v>
      </c>
      <c r="I83" s="300">
        <v>1</v>
      </c>
      <c r="J83" s="300">
        <v>1277700</v>
      </c>
      <c r="K83" s="300">
        <v>1277700</v>
      </c>
      <c r="L83" s="296" t="s">
        <v>20</v>
      </c>
      <c r="M83" s="300"/>
      <c r="N83" s="300"/>
      <c r="O83" s="300">
        <v>174</v>
      </c>
      <c r="P83" s="297">
        <v>42087.0937962963</v>
      </c>
      <c r="Q83" s="296" t="s">
        <v>1</v>
      </c>
      <c r="R83" s="296" t="s">
        <v>21</v>
      </c>
    </row>
    <row r="84" spans="1:18" x14ac:dyDescent="0.2">
      <c r="A84" s="5">
        <f t="shared" si="1"/>
        <v>42087</v>
      </c>
      <c r="B84" s="296" t="s">
        <v>22</v>
      </c>
      <c r="C84" s="297">
        <v>42087</v>
      </c>
      <c r="D84" s="297">
        <v>42087.999988425923</v>
      </c>
      <c r="E84" s="298">
        <v>42087</v>
      </c>
      <c r="F84" s="298">
        <v>42087</v>
      </c>
      <c r="G84" s="299">
        <v>2.7448000000000001</v>
      </c>
      <c r="H84" s="296" t="s">
        <v>19</v>
      </c>
      <c r="I84" s="300">
        <v>1</v>
      </c>
      <c r="J84" s="300">
        <v>952100</v>
      </c>
      <c r="K84" s="300">
        <v>952100</v>
      </c>
      <c r="L84" s="296" t="s">
        <v>20</v>
      </c>
      <c r="M84" s="300"/>
      <c r="N84" s="300"/>
      <c r="O84" s="300">
        <v>151</v>
      </c>
      <c r="P84" s="297">
        <v>42088.0937962963</v>
      </c>
      <c r="Q84" s="296" t="s">
        <v>1</v>
      </c>
      <c r="R84" s="296" t="s">
        <v>21</v>
      </c>
    </row>
    <row r="85" spans="1:18" x14ac:dyDescent="0.2">
      <c r="A85" s="5">
        <f t="shared" si="1"/>
        <v>42088</v>
      </c>
      <c r="B85" s="296" t="s">
        <v>22</v>
      </c>
      <c r="C85" s="297">
        <v>42088</v>
      </c>
      <c r="D85" s="297">
        <v>42088.999988425923</v>
      </c>
      <c r="E85" s="298">
        <v>42088</v>
      </c>
      <c r="F85" s="298">
        <v>42088</v>
      </c>
      <c r="G85" s="299">
        <v>2.6815000000000002</v>
      </c>
      <c r="H85" s="296" t="s">
        <v>19</v>
      </c>
      <c r="I85" s="300">
        <v>1</v>
      </c>
      <c r="J85" s="300">
        <v>900600</v>
      </c>
      <c r="K85" s="300">
        <v>900600</v>
      </c>
      <c r="L85" s="296" t="s">
        <v>20</v>
      </c>
      <c r="M85" s="300"/>
      <c r="N85" s="300"/>
      <c r="O85" s="300">
        <v>132</v>
      </c>
      <c r="P85" s="297">
        <v>42089.093761574077</v>
      </c>
      <c r="Q85" s="296" t="s">
        <v>1</v>
      </c>
      <c r="R85" s="296" t="s">
        <v>21</v>
      </c>
    </row>
    <row r="86" spans="1:18" x14ac:dyDescent="0.2">
      <c r="A86" s="5">
        <f t="shared" si="1"/>
        <v>42089</v>
      </c>
      <c r="B86" s="296" t="s">
        <v>22</v>
      </c>
      <c r="C86" s="297">
        <v>42089</v>
      </c>
      <c r="D86" s="297">
        <v>42089.999988425923</v>
      </c>
      <c r="E86" s="298">
        <v>42089</v>
      </c>
      <c r="F86" s="298">
        <v>42089</v>
      </c>
      <c r="G86" s="299">
        <v>2.5876999999999999</v>
      </c>
      <c r="H86" s="296" t="s">
        <v>19</v>
      </c>
      <c r="I86" s="300">
        <v>1</v>
      </c>
      <c r="J86" s="300">
        <v>718300</v>
      </c>
      <c r="K86" s="300">
        <v>718300</v>
      </c>
      <c r="L86" s="296" t="s">
        <v>20</v>
      </c>
      <c r="M86" s="300"/>
      <c r="N86" s="300"/>
      <c r="O86" s="300">
        <v>114</v>
      </c>
      <c r="P86" s="297">
        <v>42090.093807870369</v>
      </c>
      <c r="Q86" s="296" t="s">
        <v>1</v>
      </c>
      <c r="R86" s="296" t="s">
        <v>21</v>
      </c>
    </row>
    <row r="87" spans="1:18" x14ac:dyDescent="0.2">
      <c r="A87" s="5">
        <f t="shared" si="1"/>
        <v>42090</v>
      </c>
      <c r="B87" s="296" t="s">
        <v>22</v>
      </c>
      <c r="C87" s="297">
        <v>42090</v>
      </c>
      <c r="D87" s="297">
        <v>42090.999988425923</v>
      </c>
      <c r="E87" s="298">
        <v>42090</v>
      </c>
      <c r="F87" s="298">
        <v>42090</v>
      </c>
      <c r="G87" s="299">
        <v>2.5200999999999998</v>
      </c>
      <c r="H87" s="296" t="s">
        <v>19</v>
      </c>
      <c r="I87" s="300">
        <v>1</v>
      </c>
      <c r="J87" s="300">
        <v>494100</v>
      </c>
      <c r="K87" s="300">
        <v>494100</v>
      </c>
      <c r="L87" s="296" t="s">
        <v>20</v>
      </c>
      <c r="M87" s="300"/>
      <c r="N87" s="300"/>
      <c r="O87" s="300">
        <v>55</v>
      </c>
      <c r="P87" s="297">
        <v>42091.09375</v>
      </c>
      <c r="Q87" s="296" t="s">
        <v>1</v>
      </c>
      <c r="R87" s="296" t="s">
        <v>21</v>
      </c>
    </row>
    <row r="88" spans="1:18" x14ac:dyDescent="0.2">
      <c r="A88" s="5">
        <f t="shared" si="1"/>
        <v>42091</v>
      </c>
      <c r="B88" s="296" t="s">
        <v>22</v>
      </c>
      <c r="C88" s="297">
        <v>42091</v>
      </c>
      <c r="D88" s="297">
        <v>42091.999988425923</v>
      </c>
      <c r="E88" s="298">
        <v>42091</v>
      </c>
      <c r="F88" s="298">
        <v>42091</v>
      </c>
      <c r="G88" s="299">
        <v>2.5731999999999999</v>
      </c>
      <c r="H88" s="296" t="s">
        <v>19</v>
      </c>
      <c r="I88" s="300">
        <v>1</v>
      </c>
      <c r="J88" s="300">
        <v>114600</v>
      </c>
      <c r="K88" s="300">
        <v>114600</v>
      </c>
      <c r="L88" s="296" t="s">
        <v>20</v>
      </c>
      <c r="M88" s="300"/>
      <c r="N88" s="300"/>
      <c r="O88" s="300">
        <v>35</v>
      </c>
      <c r="P88" s="297">
        <v>42092.09375</v>
      </c>
      <c r="Q88" s="296" t="s">
        <v>1</v>
      </c>
      <c r="R88" s="296" t="s">
        <v>21</v>
      </c>
    </row>
    <row r="89" spans="1:18" x14ac:dyDescent="0.2">
      <c r="A89" s="5">
        <f t="shared" si="1"/>
        <v>42092</v>
      </c>
      <c r="B89" s="296" t="s">
        <v>22</v>
      </c>
      <c r="C89" s="297">
        <v>42092</v>
      </c>
      <c r="D89" s="297">
        <v>42092.999988425923</v>
      </c>
      <c r="E89" s="298">
        <v>42092</v>
      </c>
      <c r="F89" s="298">
        <v>42092</v>
      </c>
      <c r="G89" s="299">
        <v>2.6505999999999998</v>
      </c>
      <c r="H89" s="296" t="s">
        <v>19</v>
      </c>
      <c r="I89" s="300">
        <v>1</v>
      </c>
      <c r="J89" s="300">
        <v>60500</v>
      </c>
      <c r="K89" s="300">
        <v>60500</v>
      </c>
      <c r="L89" s="296" t="s">
        <v>20</v>
      </c>
      <c r="M89" s="300"/>
      <c r="N89" s="300"/>
      <c r="O89" s="300">
        <v>10</v>
      </c>
      <c r="P89" s="297">
        <v>42093.09375</v>
      </c>
      <c r="Q89" s="296" t="s">
        <v>1</v>
      </c>
      <c r="R89" s="296" t="s">
        <v>21</v>
      </c>
    </row>
    <row r="90" spans="1:18" x14ac:dyDescent="0.2">
      <c r="A90" s="5">
        <f t="shared" si="1"/>
        <v>42093</v>
      </c>
      <c r="B90" s="296" t="s">
        <v>22</v>
      </c>
      <c r="C90" s="297">
        <v>42093</v>
      </c>
      <c r="D90" s="297">
        <v>42093.999988425923</v>
      </c>
      <c r="E90" s="298">
        <v>42093</v>
      </c>
      <c r="F90" s="298">
        <v>42093</v>
      </c>
      <c r="G90" s="299">
        <v>2.5432999999999999</v>
      </c>
      <c r="H90" s="296" t="s">
        <v>19</v>
      </c>
      <c r="I90" s="300">
        <v>1</v>
      </c>
      <c r="J90" s="300">
        <v>770700</v>
      </c>
      <c r="K90" s="300">
        <v>770700</v>
      </c>
      <c r="L90" s="296" t="s">
        <v>20</v>
      </c>
      <c r="M90" s="300"/>
      <c r="N90" s="300"/>
      <c r="O90" s="300">
        <v>136</v>
      </c>
      <c r="P90" s="297">
        <v>42094.0937962963</v>
      </c>
      <c r="Q90" s="296" t="s">
        <v>1</v>
      </c>
      <c r="R90" s="296" t="s">
        <v>21</v>
      </c>
    </row>
    <row r="91" spans="1:18" x14ac:dyDescent="0.2">
      <c r="A91" s="5">
        <f t="shared" si="1"/>
        <v>42094</v>
      </c>
      <c r="B91" s="296" t="s">
        <v>22</v>
      </c>
      <c r="C91" s="297">
        <v>42094</v>
      </c>
      <c r="D91" s="297">
        <v>42094.999988425923</v>
      </c>
      <c r="E91" s="298">
        <v>42094</v>
      </c>
      <c r="F91" s="298">
        <v>42094</v>
      </c>
      <c r="G91" s="299">
        <v>2.5386000000000002</v>
      </c>
      <c r="H91" s="296" t="s">
        <v>19</v>
      </c>
      <c r="I91" s="300">
        <v>1</v>
      </c>
      <c r="J91" s="300">
        <v>639000</v>
      </c>
      <c r="K91" s="300">
        <v>639000</v>
      </c>
      <c r="L91" s="296" t="s">
        <v>20</v>
      </c>
      <c r="M91" s="300"/>
      <c r="N91" s="300"/>
      <c r="O91" s="300">
        <v>122</v>
      </c>
      <c r="P91" s="297">
        <v>42095.093761574077</v>
      </c>
      <c r="Q91" s="296" t="s">
        <v>1</v>
      </c>
      <c r="R91" s="296" t="s">
        <v>21</v>
      </c>
    </row>
    <row r="92" spans="1:18" x14ac:dyDescent="0.2">
      <c r="A92" s="5">
        <f t="shared" si="1"/>
        <v>42095</v>
      </c>
      <c r="B92" s="296" t="s">
        <v>22</v>
      </c>
      <c r="C92" s="297">
        <v>42095</v>
      </c>
      <c r="D92" s="297">
        <v>42095.999988425923</v>
      </c>
      <c r="E92" s="298">
        <v>42095</v>
      </c>
      <c r="F92" s="298">
        <v>42095</v>
      </c>
      <c r="G92" s="299">
        <v>2.4634</v>
      </c>
      <c r="H92" s="296" t="s">
        <v>19</v>
      </c>
      <c r="I92" s="300">
        <v>1</v>
      </c>
      <c r="J92" s="300">
        <v>912000</v>
      </c>
      <c r="K92" s="300">
        <v>912000</v>
      </c>
      <c r="L92" s="296" t="s">
        <v>20</v>
      </c>
      <c r="M92" s="300"/>
      <c r="N92" s="300"/>
      <c r="O92" s="300">
        <v>163</v>
      </c>
      <c r="P92" s="297">
        <v>42096.093831018516</v>
      </c>
      <c r="Q92" s="296" t="s">
        <v>1</v>
      </c>
      <c r="R92" s="296" t="s">
        <v>21</v>
      </c>
    </row>
    <row r="93" spans="1:18" x14ac:dyDescent="0.2">
      <c r="A93" s="5">
        <f t="shared" si="1"/>
        <v>42096</v>
      </c>
      <c r="B93" s="296" t="s">
        <v>22</v>
      </c>
      <c r="C93" s="297">
        <v>42096</v>
      </c>
      <c r="D93" s="297">
        <v>42096.999988425923</v>
      </c>
      <c r="E93" s="298">
        <v>42096</v>
      </c>
      <c r="F93" s="298">
        <v>42096</v>
      </c>
      <c r="G93" s="299">
        <v>2.4929999999999999</v>
      </c>
      <c r="H93" s="296" t="s">
        <v>19</v>
      </c>
      <c r="I93" s="300">
        <v>1</v>
      </c>
      <c r="J93" s="300">
        <v>378000</v>
      </c>
      <c r="K93" s="300">
        <v>378000</v>
      </c>
      <c r="L93" s="296" t="s">
        <v>20</v>
      </c>
      <c r="M93" s="300"/>
      <c r="N93" s="300"/>
      <c r="O93" s="300">
        <v>64</v>
      </c>
      <c r="P93" s="297">
        <v>42097.09375</v>
      </c>
      <c r="Q93" s="296" t="s">
        <v>1</v>
      </c>
      <c r="R93" s="296" t="s">
        <v>21</v>
      </c>
    </row>
    <row r="94" spans="1:18" x14ac:dyDescent="0.2">
      <c r="A94" s="5">
        <f t="shared" si="1"/>
        <v>42097</v>
      </c>
      <c r="B94" s="296" t="s">
        <v>22</v>
      </c>
      <c r="C94" s="297">
        <v>42097</v>
      </c>
      <c r="D94" s="297">
        <v>42097.999988425923</v>
      </c>
      <c r="E94" s="298">
        <v>42097</v>
      </c>
      <c r="F94" s="298">
        <v>42097</v>
      </c>
      <c r="G94" s="299">
        <v>2.4214000000000002</v>
      </c>
      <c r="H94" s="296" t="s">
        <v>19</v>
      </c>
      <c r="I94" s="300">
        <v>1</v>
      </c>
      <c r="J94" s="300">
        <v>333000</v>
      </c>
      <c r="K94" s="300">
        <v>333000</v>
      </c>
      <c r="L94" s="296" t="s">
        <v>20</v>
      </c>
      <c r="M94" s="300"/>
      <c r="N94" s="300"/>
      <c r="O94" s="300">
        <v>70</v>
      </c>
      <c r="P94" s="297">
        <v>42098.09375</v>
      </c>
      <c r="Q94" s="296" t="s">
        <v>1</v>
      </c>
      <c r="R94" s="296" t="s">
        <v>21</v>
      </c>
    </row>
    <row r="95" spans="1:18" x14ac:dyDescent="0.2">
      <c r="A95" s="5">
        <f t="shared" si="1"/>
        <v>42098</v>
      </c>
      <c r="B95" s="296" t="s">
        <v>22</v>
      </c>
      <c r="C95" s="297">
        <v>42098</v>
      </c>
      <c r="D95" s="297">
        <v>42098.999988425923</v>
      </c>
      <c r="E95" s="298">
        <v>42098</v>
      </c>
      <c r="F95" s="298">
        <v>42098</v>
      </c>
      <c r="G95" s="299">
        <v>2.3858999999999999</v>
      </c>
      <c r="H95" s="296" t="s">
        <v>19</v>
      </c>
      <c r="I95" s="300">
        <v>1</v>
      </c>
      <c r="J95" s="300">
        <v>416800</v>
      </c>
      <c r="K95" s="300">
        <v>416800</v>
      </c>
      <c r="L95" s="296" t="s">
        <v>20</v>
      </c>
      <c r="M95" s="300"/>
      <c r="N95" s="300"/>
      <c r="O95" s="300">
        <v>85</v>
      </c>
      <c r="P95" s="297">
        <v>42099.09375</v>
      </c>
      <c r="Q95" s="296" t="s">
        <v>1</v>
      </c>
      <c r="R95" s="296" t="s">
        <v>21</v>
      </c>
    </row>
    <row r="96" spans="1:18" x14ac:dyDescent="0.2">
      <c r="A96" s="5">
        <f t="shared" si="1"/>
        <v>42099</v>
      </c>
      <c r="B96" s="296" t="s">
        <v>22</v>
      </c>
      <c r="C96" s="297">
        <v>42099</v>
      </c>
      <c r="D96" s="297">
        <v>42099.999988425923</v>
      </c>
      <c r="E96" s="298">
        <v>42099</v>
      </c>
      <c r="F96" s="298">
        <v>42099</v>
      </c>
      <c r="G96" s="299">
        <v>2.4885999999999999</v>
      </c>
      <c r="H96" s="296" t="s">
        <v>19</v>
      </c>
      <c r="I96" s="300">
        <v>1</v>
      </c>
      <c r="J96" s="300">
        <v>130400</v>
      </c>
      <c r="K96" s="300">
        <v>130400</v>
      </c>
      <c r="L96" s="296" t="s">
        <v>20</v>
      </c>
      <c r="M96" s="300"/>
      <c r="N96" s="300"/>
      <c r="O96" s="300">
        <v>27</v>
      </c>
      <c r="P96" s="297">
        <v>42100.09375</v>
      </c>
      <c r="Q96" s="296" t="s">
        <v>1</v>
      </c>
      <c r="R96" s="296" t="s">
        <v>21</v>
      </c>
    </row>
    <row r="97" spans="1:18" x14ac:dyDescent="0.2">
      <c r="A97" s="5">
        <f t="shared" si="1"/>
        <v>42100</v>
      </c>
      <c r="B97" s="296" t="s">
        <v>22</v>
      </c>
      <c r="C97" s="297">
        <v>42100</v>
      </c>
      <c r="D97" s="297">
        <v>42100.999988425923</v>
      </c>
      <c r="E97" s="298">
        <v>42100</v>
      </c>
      <c r="F97" s="298">
        <v>42100</v>
      </c>
      <c r="G97" s="299">
        <v>2.4630999999999998</v>
      </c>
      <c r="H97" s="296" t="s">
        <v>19</v>
      </c>
      <c r="I97" s="300">
        <v>1</v>
      </c>
      <c r="J97" s="300">
        <v>1297000</v>
      </c>
      <c r="K97" s="300">
        <v>1297000</v>
      </c>
      <c r="L97" s="296" t="s">
        <v>20</v>
      </c>
      <c r="M97" s="300"/>
      <c r="N97" s="300"/>
      <c r="O97" s="300">
        <v>187</v>
      </c>
      <c r="P97" s="297">
        <v>42101.09375</v>
      </c>
      <c r="Q97" s="296" t="s">
        <v>1</v>
      </c>
      <c r="R97" s="296" t="s">
        <v>21</v>
      </c>
    </row>
    <row r="98" spans="1:18" x14ac:dyDescent="0.2">
      <c r="A98" s="5">
        <f t="shared" si="1"/>
        <v>42101</v>
      </c>
      <c r="B98" s="296" t="s">
        <v>22</v>
      </c>
      <c r="C98" s="297">
        <v>42101</v>
      </c>
      <c r="D98" s="297">
        <v>42101.999988425923</v>
      </c>
      <c r="E98" s="298">
        <v>42101</v>
      </c>
      <c r="F98" s="298">
        <v>42101</v>
      </c>
      <c r="G98" s="299">
        <v>2.4965999999999999</v>
      </c>
      <c r="H98" s="296" t="s">
        <v>19</v>
      </c>
      <c r="I98" s="300">
        <v>1</v>
      </c>
      <c r="J98" s="300">
        <v>1115300</v>
      </c>
      <c r="K98" s="300">
        <v>1115300</v>
      </c>
      <c r="L98" s="296" t="s">
        <v>20</v>
      </c>
      <c r="M98" s="300"/>
      <c r="N98" s="300"/>
      <c r="O98" s="300">
        <v>159</v>
      </c>
      <c r="P98" s="297">
        <v>42102.093807870369</v>
      </c>
      <c r="Q98" s="296" t="s">
        <v>1</v>
      </c>
      <c r="R98" s="296" t="s">
        <v>21</v>
      </c>
    </row>
    <row r="99" spans="1:18" x14ac:dyDescent="0.2">
      <c r="A99" s="5">
        <f t="shared" si="1"/>
        <v>42102</v>
      </c>
      <c r="B99" s="296" t="s">
        <v>22</v>
      </c>
      <c r="C99" s="297">
        <v>42102</v>
      </c>
      <c r="D99" s="297">
        <v>42102.999988425923</v>
      </c>
      <c r="E99" s="298">
        <v>42102</v>
      </c>
      <c r="F99" s="298">
        <v>42102</v>
      </c>
      <c r="G99" s="299">
        <v>2.4350999999999998</v>
      </c>
      <c r="H99" s="296" t="s">
        <v>19</v>
      </c>
      <c r="I99" s="300">
        <v>1</v>
      </c>
      <c r="J99" s="300">
        <v>968400</v>
      </c>
      <c r="K99" s="300">
        <v>968400</v>
      </c>
      <c r="L99" s="296" t="s">
        <v>20</v>
      </c>
      <c r="M99" s="300"/>
      <c r="N99" s="300"/>
      <c r="O99" s="300">
        <v>147</v>
      </c>
      <c r="P99" s="297">
        <v>42103.09375</v>
      </c>
      <c r="Q99" s="296" t="s">
        <v>1</v>
      </c>
      <c r="R99" s="296" t="s">
        <v>21</v>
      </c>
    </row>
    <row r="100" spans="1:18" x14ac:dyDescent="0.2">
      <c r="A100" s="5">
        <f t="shared" si="1"/>
        <v>42103</v>
      </c>
      <c r="B100" s="296" t="s">
        <v>22</v>
      </c>
      <c r="C100" s="297">
        <v>42103</v>
      </c>
      <c r="D100" s="297">
        <v>42103.999988425923</v>
      </c>
      <c r="E100" s="298">
        <v>42103</v>
      </c>
      <c r="F100" s="298">
        <v>42103</v>
      </c>
      <c r="G100" s="299">
        <v>2.4230999999999998</v>
      </c>
      <c r="H100" s="296" t="s">
        <v>19</v>
      </c>
      <c r="I100" s="300">
        <v>1</v>
      </c>
      <c r="J100" s="300">
        <v>1047000</v>
      </c>
      <c r="K100" s="300">
        <v>1047000</v>
      </c>
      <c r="L100" s="296" t="s">
        <v>20</v>
      </c>
      <c r="M100" s="300"/>
      <c r="N100" s="300"/>
      <c r="O100" s="300">
        <v>150</v>
      </c>
      <c r="P100" s="297">
        <v>42104.093877314815</v>
      </c>
      <c r="Q100" s="296" t="s">
        <v>1</v>
      </c>
      <c r="R100" s="296" t="s">
        <v>21</v>
      </c>
    </row>
    <row r="101" spans="1:18" x14ac:dyDescent="0.2">
      <c r="A101" s="5">
        <f t="shared" si="1"/>
        <v>42104</v>
      </c>
      <c r="B101" s="296" t="s">
        <v>22</v>
      </c>
      <c r="C101" s="297">
        <v>42104</v>
      </c>
      <c r="D101" s="297">
        <v>42104.999988425923</v>
      </c>
      <c r="E101" s="298">
        <v>42104</v>
      </c>
      <c r="F101" s="298">
        <v>42104</v>
      </c>
      <c r="G101" s="299">
        <v>2.3948</v>
      </c>
      <c r="H101" s="296" t="s">
        <v>19</v>
      </c>
      <c r="I101" s="300">
        <v>1</v>
      </c>
      <c r="J101" s="300">
        <v>477100</v>
      </c>
      <c r="K101" s="300">
        <v>477100</v>
      </c>
      <c r="L101" s="296" t="s">
        <v>20</v>
      </c>
      <c r="M101" s="300"/>
      <c r="N101" s="300"/>
      <c r="O101" s="300">
        <v>67</v>
      </c>
      <c r="P101" s="297">
        <v>42105.09375</v>
      </c>
      <c r="Q101" s="296" t="s">
        <v>1</v>
      </c>
      <c r="R101" s="296" t="s">
        <v>21</v>
      </c>
    </row>
    <row r="102" spans="1:18" x14ac:dyDescent="0.2">
      <c r="A102" s="5">
        <f t="shared" si="1"/>
        <v>42105</v>
      </c>
      <c r="B102" s="296" t="s">
        <v>22</v>
      </c>
      <c r="C102" s="297">
        <v>42105</v>
      </c>
      <c r="D102" s="297">
        <v>42105.999988425923</v>
      </c>
      <c r="E102" s="298">
        <v>42105</v>
      </c>
      <c r="F102" s="298">
        <v>42105</v>
      </c>
      <c r="G102" s="299">
        <v>2.3212999999999999</v>
      </c>
      <c r="H102" s="296" t="s">
        <v>19</v>
      </c>
      <c r="I102" s="300">
        <v>1</v>
      </c>
      <c r="J102" s="300">
        <v>163200</v>
      </c>
      <c r="K102" s="300">
        <v>163200</v>
      </c>
      <c r="L102" s="296" t="s">
        <v>20</v>
      </c>
      <c r="M102" s="300"/>
      <c r="N102" s="300"/>
      <c r="O102" s="300">
        <v>39</v>
      </c>
      <c r="P102" s="297">
        <v>42106.09375</v>
      </c>
      <c r="Q102" s="296" t="s">
        <v>1</v>
      </c>
      <c r="R102" s="296" t="s">
        <v>21</v>
      </c>
    </row>
    <row r="103" spans="1:18" x14ac:dyDescent="0.2">
      <c r="A103" s="5">
        <f t="shared" si="1"/>
        <v>42106</v>
      </c>
      <c r="B103" s="296" t="s">
        <v>22</v>
      </c>
      <c r="C103" s="297">
        <v>42106</v>
      </c>
      <c r="D103" s="297">
        <v>42106.999988425923</v>
      </c>
      <c r="E103" s="298">
        <v>42106</v>
      </c>
      <c r="F103" s="298">
        <v>42106</v>
      </c>
      <c r="G103" s="299">
        <v>2.3275999999999999</v>
      </c>
      <c r="H103" s="296" t="s">
        <v>19</v>
      </c>
      <c r="I103" s="300">
        <v>1</v>
      </c>
      <c r="J103" s="300">
        <v>120900</v>
      </c>
      <c r="K103" s="300">
        <v>120900</v>
      </c>
      <c r="L103" s="296" t="s">
        <v>20</v>
      </c>
      <c r="M103" s="300"/>
      <c r="N103" s="300"/>
      <c r="O103" s="300">
        <v>35</v>
      </c>
      <c r="P103" s="297">
        <v>42107.09375</v>
      </c>
      <c r="Q103" s="296" t="s">
        <v>1</v>
      </c>
      <c r="R103" s="296" t="s">
        <v>21</v>
      </c>
    </row>
    <row r="104" spans="1:18" x14ac:dyDescent="0.2">
      <c r="A104" s="5">
        <f t="shared" si="1"/>
        <v>42107</v>
      </c>
      <c r="B104" s="296" t="s">
        <v>22</v>
      </c>
      <c r="C104" s="297">
        <v>42107</v>
      </c>
      <c r="D104" s="297">
        <v>42107.999988425923</v>
      </c>
      <c r="E104" s="298">
        <v>42107</v>
      </c>
      <c r="F104" s="298">
        <v>42107</v>
      </c>
      <c r="G104" s="299">
        <v>2.4125999999999999</v>
      </c>
      <c r="H104" s="296" t="s">
        <v>19</v>
      </c>
      <c r="I104" s="300">
        <v>1</v>
      </c>
      <c r="J104" s="300">
        <v>1019400</v>
      </c>
      <c r="K104" s="300">
        <v>1019400</v>
      </c>
      <c r="L104" s="296" t="s">
        <v>20</v>
      </c>
      <c r="M104" s="300"/>
      <c r="N104" s="300"/>
      <c r="O104" s="300">
        <v>140</v>
      </c>
      <c r="P104" s="297">
        <v>42108.093807870369</v>
      </c>
      <c r="Q104" s="296" t="s">
        <v>1</v>
      </c>
      <c r="R104" s="296" t="s">
        <v>21</v>
      </c>
    </row>
    <row r="105" spans="1:18" x14ac:dyDescent="0.2">
      <c r="A105" s="5">
        <f t="shared" si="1"/>
        <v>42108</v>
      </c>
      <c r="B105" s="296" t="s">
        <v>22</v>
      </c>
      <c r="C105" s="297">
        <v>42108</v>
      </c>
      <c r="D105" s="297">
        <v>42108.999988425923</v>
      </c>
      <c r="E105" s="298">
        <v>42108</v>
      </c>
      <c r="F105" s="298">
        <v>42108</v>
      </c>
      <c r="G105" s="299">
        <v>2.4076</v>
      </c>
      <c r="H105" s="296" t="s">
        <v>19</v>
      </c>
      <c r="I105" s="300">
        <v>1</v>
      </c>
      <c r="J105" s="300">
        <v>1037000</v>
      </c>
      <c r="K105" s="300">
        <v>1037000</v>
      </c>
      <c r="L105" s="296" t="s">
        <v>20</v>
      </c>
      <c r="M105" s="300"/>
      <c r="N105" s="300"/>
      <c r="O105" s="300">
        <v>150</v>
      </c>
      <c r="P105" s="297">
        <v>42109.093807870369</v>
      </c>
      <c r="Q105" s="296" t="s">
        <v>1</v>
      </c>
      <c r="R105" s="296" t="s">
        <v>21</v>
      </c>
    </row>
    <row r="106" spans="1:18" x14ac:dyDescent="0.2">
      <c r="A106" s="5">
        <f t="shared" si="1"/>
        <v>42109</v>
      </c>
      <c r="B106" s="296" t="s">
        <v>22</v>
      </c>
      <c r="C106" s="297">
        <v>42109</v>
      </c>
      <c r="D106" s="297">
        <v>42109.999988425923</v>
      </c>
      <c r="E106" s="298">
        <v>42109</v>
      </c>
      <c r="F106" s="298">
        <v>42109</v>
      </c>
      <c r="G106" s="299">
        <v>2.4014000000000002</v>
      </c>
      <c r="H106" s="296" t="s">
        <v>19</v>
      </c>
      <c r="I106" s="300">
        <v>1</v>
      </c>
      <c r="J106" s="300">
        <v>1407600</v>
      </c>
      <c r="K106" s="300">
        <v>1407600</v>
      </c>
      <c r="L106" s="296" t="s">
        <v>20</v>
      </c>
      <c r="M106" s="300"/>
      <c r="N106" s="300"/>
      <c r="O106" s="300">
        <v>191</v>
      </c>
      <c r="P106" s="297">
        <v>42110.093807870369</v>
      </c>
      <c r="Q106" s="296" t="s">
        <v>1</v>
      </c>
      <c r="R106" s="296" t="s">
        <v>21</v>
      </c>
    </row>
    <row r="107" spans="1:18" x14ac:dyDescent="0.2">
      <c r="A107" s="5">
        <f t="shared" si="1"/>
        <v>42110</v>
      </c>
      <c r="B107" s="296" t="s">
        <v>22</v>
      </c>
      <c r="C107" s="297">
        <v>42110</v>
      </c>
      <c r="D107" s="297">
        <v>42110.999988425923</v>
      </c>
      <c r="E107" s="298">
        <v>42110</v>
      </c>
      <c r="F107" s="298">
        <v>42110</v>
      </c>
      <c r="G107" s="299">
        <v>2.3788999999999998</v>
      </c>
      <c r="H107" s="296" t="s">
        <v>19</v>
      </c>
      <c r="I107" s="300">
        <v>1</v>
      </c>
      <c r="J107" s="300">
        <v>1272700</v>
      </c>
      <c r="K107" s="300">
        <v>1272700</v>
      </c>
      <c r="L107" s="296" t="s">
        <v>20</v>
      </c>
      <c r="M107" s="300"/>
      <c r="N107" s="300"/>
      <c r="O107" s="300">
        <v>183</v>
      </c>
      <c r="P107" s="297">
        <v>42111.093807870369</v>
      </c>
      <c r="Q107" s="296" t="s">
        <v>1</v>
      </c>
      <c r="R107" s="296" t="s">
        <v>21</v>
      </c>
    </row>
    <row r="108" spans="1:18" x14ac:dyDescent="0.2">
      <c r="A108" s="5">
        <f t="shared" si="1"/>
        <v>42111</v>
      </c>
      <c r="B108" s="296" t="s">
        <v>22</v>
      </c>
      <c r="C108" s="297">
        <v>42111</v>
      </c>
      <c r="D108" s="297">
        <v>42111.999988425923</v>
      </c>
      <c r="E108" s="298">
        <v>42111</v>
      </c>
      <c r="F108" s="298">
        <v>42111</v>
      </c>
      <c r="G108" s="299">
        <v>2.4180000000000001</v>
      </c>
      <c r="H108" s="296" t="s">
        <v>19</v>
      </c>
      <c r="I108" s="300">
        <v>1</v>
      </c>
      <c r="J108" s="300">
        <v>421800</v>
      </c>
      <c r="K108" s="300">
        <v>421800</v>
      </c>
      <c r="L108" s="296" t="s">
        <v>20</v>
      </c>
      <c r="M108" s="300"/>
      <c r="N108" s="300"/>
      <c r="O108" s="300">
        <v>51</v>
      </c>
      <c r="P108" s="297">
        <v>42112.093761574077</v>
      </c>
      <c r="Q108" s="296" t="s">
        <v>1</v>
      </c>
      <c r="R108" s="296" t="s">
        <v>21</v>
      </c>
    </row>
    <row r="109" spans="1:18" x14ac:dyDescent="0.2">
      <c r="A109" s="5">
        <f t="shared" si="1"/>
        <v>42112</v>
      </c>
      <c r="B109" s="296" t="s">
        <v>22</v>
      </c>
      <c r="C109" s="297">
        <v>42112</v>
      </c>
      <c r="D109" s="297">
        <v>42112.999988425923</v>
      </c>
      <c r="E109" s="298">
        <v>42112</v>
      </c>
      <c r="F109" s="298">
        <v>42112</v>
      </c>
      <c r="G109" s="299">
        <v>2.5268000000000002</v>
      </c>
      <c r="H109" s="296" t="s">
        <v>19</v>
      </c>
      <c r="I109" s="300">
        <v>1</v>
      </c>
      <c r="J109" s="300">
        <v>214500</v>
      </c>
      <c r="K109" s="300">
        <v>214500</v>
      </c>
      <c r="L109" s="296" t="s">
        <v>20</v>
      </c>
      <c r="M109" s="300"/>
      <c r="N109" s="300"/>
      <c r="O109" s="300">
        <v>38</v>
      </c>
      <c r="P109" s="297">
        <v>42113.09375</v>
      </c>
      <c r="Q109" s="296" t="s">
        <v>1</v>
      </c>
      <c r="R109" s="296" t="s">
        <v>21</v>
      </c>
    </row>
    <row r="110" spans="1:18" x14ac:dyDescent="0.2">
      <c r="A110" s="5">
        <f t="shared" si="1"/>
        <v>42113</v>
      </c>
      <c r="B110" s="296" t="s">
        <v>22</v>
      </c>
      <c r="C110" s="297">
        <v>42113</v>
      </c>
      <c r="D110" s="297">
        <v>42113.999988425923</v>
      </c>
      <c r="E110" s="298">
        <v>42113</v>
      </c>
      <c r="F110" s="298">
        <v>42113</v>
      </c>
      <c r="G110" s="299">
        <v>2.5367999999999999</v>
      </c>
      <c r="H110" s="296" t="s">
        <v>19</v>
      </c>
      <c r="I110" s="300">
        <v>1</v>
      </c>
      <c r="J110" s="300">
        <v>184100</v>
      </c>
      <c r="K110" s="300">
        <v>184100</v>
      </c>
      <c r="L110" s="296" t="s">
        <v>20</v>
      </c>
      <c r="M110" s="300"/>
      <c r="N110" s="300"/>
      <c r="O110" s="300">
        <v>40</v>
      </c>
      <c r="P110" s="297">
        <v>42114.09375</v>
      </c>
      <c r="Q110" s="296" t="s">
        <v>1</v>
      </c>
      <c r="R110" s="296" t="s">
        <v>21</v>
      </c>
    </row>
    <row r="111" spans="1:18" x14ac:dyDescent="0.2">
      <c r="A111" s="5">
        <f t="shared" si="1"/>
        <v>42114</v>
      </c>
      <c r="B111" s="296" t="s">
        <v>22</v>
      </c>
      <c r="C111" s="297">
        <v>42114</v>
      </c>
      <c r="D111" s="297">
        <v>42114.999988425923</v>
      </c>
      <c r="E111" s="298">
        <v>42114</v>
      </c>
      <c r="F111" s="298">
        <v>42114</v>
      </c>
      <c r="G111" s="299">
        <v>2.3633999999999999</v>
      </c>
      <c r="H111" s="296" t="s">
        <v>19</v>
      </c>
      <c r="I111" s="300">
        <v>1</v>
      </c>
      <c r="J111" s="300">
        <v>1284400</v>
      </c>
      <c r="K111" s="300">
        <v>1284400</v>
      </c>
      <c r="L111" s="296" t="s">
        <v>20</v>
      </c>
      <c r="M111" s="300"/>
      <c r="N111" s="300"/>
      <c r="O111" s="300">
        <v>191</v>
      </c>
      <c r="P111" s="297">
        <v>42115.0937962963</v>
      </c>
      <c r="Q111" s="296" t="s">
        <v>1</v>
      </c>
      <c r="R111" s="296" t="s">
        <v>21</v>
      </c>
    </row>
    <row r="112" spans="1:18" x14ac:dyDescent="0.2">
      <c r="A112" s="5">
        <f t="shared" si="1"/>
        <v>42115</v>
      </c>
      <c r="B112" s="296" t="s">
        <v>22</v>
      </c>
      <c r="C112" s="297">
        <v>42115</v>
      </c>
      <c r="D112" s="297">
        <v>42115.999988425923</v>
      </c>
      <c r="E112" s="298">
        <v>42115</v>
      </c>
      <c r="F112" s="298">
        <v>42115</v>
      </c>
      <c r="G112" s="299">
        <v>2.4123000000000001</v>
      </c>
      <c r="H112" s="296" t="s">
        <v>19</v>
      </c>
      <c r="I112" s="300">
        <v>1</v>
      </c>
      <c r="J112" s="300">
        <v>1076700</v>
      </c>
      <c r="K112" s="300">
        <v>1076700</v>
      </c>
      <c r="L112" s="296" t="s">
        <v>20</v>
      </c>
      <c r="M112" s="300"/>
      <c r="N112" s="300"/>
      <c r="O112" s="300">
        <v>172</v>
      </c>
      <c r="P112" s="297">
        <v>42116.093761574077</v>
      </c>
      <c r="Q112" s="296" t="s">
        <v>1</v>
      </c>
      <c r="R112" s="296" t="s">
        <v>21</v>
      </c>
    </row>
    <row r="113" spans="1:18" x14ac:dyDescent="0.2">
      <c r="A113" s="5">
        <f t="shared" si="1"/>
        <v>42116</v>
      </c>
      <c r="B113" s="296" t="s">
        <v>22</v>
      </c>
      <c r="C113" s="297">
        <v>42116</v>
      </c>
      <c r="D113" s="297">
        <v>42116.999988425923</v>
      </c>
      <c r="E113" s="298">
        <v>42116</v>
      </c>
      <c r="F113" s="298">
        <v>42116</v>
      </c>
      <c r="G113" s="299">
        <v>2.4346999999999999</v>
      </c>
      <c r="H113" s="296" t="s">
        <v>19</v>
      </c>
      <c r="I113" s="300">
        <v>1</v>
      </c>
      <c r="J113" s="300">
        <v>1113100</v>
      </c>
      <c r="K113" s="300">
        <v>1113100</v>
      </c>
      <c r="L113" s="296" t="s">
        <v>20</v>
      </c>
      <c r="M113" s="300"/>
      <c r="N113" s="300"/>
      <c r="O113" s="300">
        <v>187</v>
      </c>
      <c r="P113" s="297">
        <v>42117.0937962963</v>
      </c>
      <c r="Q113" s="296" t="s">
        <v>1</v>
      </c>
      <c r="R113" s="296" t="s">
        <v>21</v>
      </c>
    </row>
    <row r="114" spans="1:18" x14ac:dyDescent="0.2">
      <c r="A114" s="5">
        <f t="shared" si="1"/>
        <v>42117</v>
      </c>
      <c r="B114" s="296" t="s">
        <v>22</v>
      </c>
      <c r="C114" s="297">
        <v>42117</v>
      </c>
      <c r="D114" s="297">
        <v>42117.999988425923</v>
      </c>
      <c r="E114" s="298">
        <v>42117</v>
      </c>
      <c r="F114" s="298">
        <v>42117</v>
      </c>
      <c r="G114" s="299">
        <v>2.4041000000000001</v>
      </c>
      <c r="H114" s="296" t="s">
        <v>19</v>
      </c>
      <c r="I114" s="300">
        <v>1</v>
      </c>
      <c r="J114" s="300">
        <v>944900</v>
      </c>
      <c r="K114" s="300">
        <v>944900</v>
      </c>
      <c r="L114" s="296" t="s">
        <v>20</v>
      </c>
      <c r="M114" s="300"/>
      <c r="N114" s="300"/>
      <c r="O114" s="300">
        <v>160</v>
      </c>
      <c r="P114" s="297">
        <v>42118.093865740739</v>
      </c>
      <c r="Q114" s="296" t="s">
        <v>1</v>
      </c>
      <c r="R114" s="296" t="s">
        <v>21</v>
      </c>
    </row>
    <row r="115" spans="1:18" x14ac:dyDescent="0.2">
      <c r="A115" s="5">
        <f t="shared" si="1"/>
        <v>42118</v>
      </c>
      <c r="B115" s="296" t="s">
        <v>22</v>
      </c>
      <c r="C115" s="297">
        <v>42118</v>
      </c>
      <c r="D115" s="297">
        <v>42118.999988425923</v>
      </c>
      <c r="E115" s="298">
        <v>42118</v>
      </c>
      <c r="F115" s="298">
        <v>42118</v>
      </c>
      <c r="G115" s="299">
        <v>2.4043999999999999</v>
      </c>
      <c r="H115" s="296" t="s">
        <v>19</v>
      </c>
      <c r="I115" s="300">
        <v>1</v>
      </c>
      <c r="J115" s="300">
        <v>298500</v>
      </c>
      <c r="K115" s="300">
        <v>298500</v>
      </c>
      <c r="L115" s="296" t="s">
        <v>20</v>
      </c>
      <c r="M115" s="300"/>
      <c r="N115" s="300"/>
      <c r="O115" s="300">
        <v>57</v>
      </c>
      <c r="P115" s="297">
        <v>42119.093761574077</v>
      </c>
      <c r="Q115" s="296" t="s">
        <v>1</v>
      </c>
      <c r="R115" s="296" t="s">
        <v>21</v>
      </c>
    </row>
    <row r="116" spans="1:18" x14ac:dyDescent="0.2">
      <c r="A116" s="5">
        <f t="shared" si="1"/>
        <v>42119</v>
      </c>
      <c r="B116" s="296" t="s">
        <v>22</v>
      </c>
      <c r="C116" s="297">
        <v>42119</v>
      </c>
      <c r="D116" s="297">
        <v>42119.999988425923</v>
      </c>
      <c r="E116" s="298">
        <v>42119</v>
      </c>
      <c r="F116" s="298">
        <v>42119</v>
      </c>
      <c r="G116" s="299">
        <v>2.4011999999999998</v>
      </c>
      <c r="H116" s="296" t="s">
        <v>19</v>
      </c>
      <c r="I116" s="300">
        <v>1</v>
      </c>
      <c r="J116" s="300">
        <v>103000</v>
      </c>
      <c r="K116" s="300">
        <v>103000</v>
      </c>
      <c r="L116" s="296" t="s">
        <v>20</v>
      </c>
      <c r="M116" s="300"/>
      <c r="N116" s="300"/>
      <c r="O116" s="300">
        <v>24</v>
      </c>
      <c r="P116" s="297">
        <v>42120.09375</v>
      </c>
      <c r="Q116" s="296" t="s">
        <v>1</v>
      </c>
      <c r="R116" s="296" t="s">
        <v>21</v>
      </c>
    </row>
    <row r="117" spans="1:18" x14ac:dyDescent="0.2">
      <c r="A117" s="5">
        <f t="shared" si="1"/>
        <v>42120</v>
      </c>
      <c r="B117" s="296" t="s">
        <v>22</v>
      </c>
      <c r="C117" s="297">
        <v>42120</v>
      </c>
      <c r="D117" s="297">
        <v>42120.999988425923</v>
      </c>
      <c r="E117" s="298">
        <v>42120</v>
      </c>
      <c r="F117" s="298">
        <v>42120</v>
      </c>
      <c r="G117" s="299">
        <v>2.3809999999999998</v>
      </c>
      <c r="H117" s="296" t="s">
        <v>19</v>
      </c>
      <c r="I117" s="300">
        <v>1</v>
      </c>
      <c r="J117" s="300">
        <v>104400</v>
      </c>
      <c r="K117" s="300">
        <v>104400</v>
      </c>
      <c r="L117" s="296" t="s">
        <v>20</v>
      </c>
      <c r="M117" s="300"/>
      <c r="N117" s="300"/>
      <c r="O117" s="300">
        <v>25</v>
      </c>
      <c r="P117" s="297">
        <v>42121.09375</v>
      </c>
      <c r="Q117" s="296" t="s">
        <v>1</v>
      </c>
      <c r="R117" s="296" t="s">
        <v>21</v>
      </c>
    </row>
    <row r="118" spans="1:18" x14ac:dyDescent="0.2">
      <c r="A118" s="5">
        <f t="shared" si="1"/>
        <v>42121</v>
      </c>
      <c r="B118" s="296" t="s">
        <v>22</v>
      </c>
      <c r="C118" s="297">
        <v>42121</v>
      </c>
      <c r="D118" s="297">
        <v>42121.999988425923</v>
      </c>
      <c r="E118" s="298">
        <v>42121</v>
      </c>
      <c r="F118" s="298">
        <v>42121</v>
      </c>
      <c r="G118" s="299">
        <v>2.3321000000000001</v>
      </c>
      <c r="H118" s="296" t="s">
        <v>19</v>
      </c>
      <c r="I118" s="300">
        <v>1</v>
      </c>
      <c r="J118" s="300">
        <v>1611000</v>
      </c>
      <c r="K118" s="300">
        <v>1611000</v>
      </c>
      <c r="L118" s="296" t="s">
        <v>20</v>
      </c>
      <c r="M118" s="300"/>
      <c r="N118" s="300"/>
      <c r="O118" s="300">
        <v>231</v>
      </c>
      <c r="P118" s="297">
        <v>42122.093784722223</v>
      </c>
      <c r="Q118" s="296" t="s">
        <v>1</v>
      </c>
      <c r="R118" s="296" t="s">
        <v>21</v>
      </c>
    </row>
    <row r="119" spans="1:18" x14ac:dyDescent="0.2">
      <c r="A119" s="5">
        <f t="shared" si="1"/>
        <v>42122</v>
      </c>
      <c r="B119" s="296" t="s">
        <v>22</v>
      </c>
      <c r="C119" s="297">
        <v>42122</v>
      </c>
      <c r="D119" s="297">
        <v>42122.999988425923</v>
      </c>
      <c r="E119" s="298">
        <v>42122</v>
      </c>
      <c r="F119" s="298">
        <v>42122</v>
      </c>
      <c r="G119" s="299">
        <v>2.3816999999999999</v>
      </c>
      <c r="H119" s="296" t="s">
        <v>19</v>
      </c>
      <c r="I119" s="300">
        <v>1</v>
      </c>
      <c r="J119" s="300">
        <v>1193400</v>
      </c>
      <c r="K119" s="300">
        <v>1193400</v>
      </c>
      <c r="L119" s="296" t="s">
        <v>20</v>
      </c>
      <c r="M119" s="300"/>
      <c r="N119" s="300"/>
      <c r="O119" s="300">
        <v>193</v>
      </c>
      <c r="P119" s="297">
        <v>42123.0937962963</v>
      </c>
      <c r="Q119" s="296" t="s">
        <v>1</v>
      </c>
      <c r="R119" s="296" t="s">
        <v>21</v>
      </c>
    </row>
    <row r="120" spans="1:18" x14ac:dyDescent="0.2">
      <c r="A120" s="5">
        <f t="shared" si="1"/>
        <v>42123</v>
      </c>
      <c r="B120" s="296" t="s">
        <v>22</v>
      </c>
      <c r="C120" s="297">
        <v>42123</v>
      </c>
      <c r="D120" s="297">
        <v>42123.999988425923</v>
      </c>
      <c r="E120" s="298">
        <v>42123</v>
      </c>
      <c r="F120" s="298">
        <v>42123</v>
      </c>
      <c r="G120" s="299">
        <v>2.4186000000000001</v>
      </c>
      <c r="H120" s="296" t="s">
        <v>19</v>
      </c>
      <c r="I120" s="300">
        <v>1</v>
      </c>
      <c r="J120" s="300">
        <v>944700</v>
      </c>
      <c r="K120" s="300">
        <v>944700</v>
      </c>
      <c r="L120" s="296" t="s">
        <v>20</v>
      </c>
      <c r="M120" s="300"/>
      <c r="N120" s="300"/>
      <c r="O120" s="300">
        <v>155</v>
      </c>
      <c r="P120" s="297">
        <v>42124.09375</v>
      </c>
      <c r="Q120" s="296" t="s">
        <v>1</v>
      </c>
      <c r="R120" s="296" t="s">
        <v>21</v>
      </c>
    </row>
    <row r="121" spans="1:18" x14ac:dyDescent="0.2">
      <c r="A121" s="5">
        <f t="shared" si="1"/>
        <v>42124</v>
      </c>
      <c r="B121" s="296" t="s">
        <v>22</v>
      </c>
      <c r="C121" s="297">
        <v>42124</v>
      </c>
      <c r="D121" s="297">
        <v>42124.999988425923</v>
      </c>
      <c r="E121" s="298">
        <v>42124</v>
      </c>
      <c r="F121" s="298">
        <v>42124</v>
      </c>
      <c r="G121" s="299">
        <v>2.4849999999999999</v>
      </c>
      <c r="H121" s="296" t="s">
        <v>19</v>
      </c>
      <c r="I121" s="300">
        <v>1</v>
      </c>
      <c r="J121" s="300">
        <v>980100</v>
      </c>
      <c r="K121" s="300">
        <v>980100</v>
      </c>
      <c r="L121" s="296" t="s">
        <v>20</v>
      </c>
      <c r="M121" s="300"/>
      <c r="N121" s="300"/>
      <c r="O121" s="300">
        <v>185</v>
      </c>
      <c r="P121" s="297">
        <v>42125.093854166669</v>
      </c>
      <c r="Q121" s="296" t="s">
        <v>1</v>
      </c>
      <c r="R121" s="296" t="s">
        <v>21</v>
      </c>
    </row>
    <row r="122" spans="1:18" x14ac:dyDescent="0.2">
      <c r="A122" s="5">
        <f t="shared" si="1"/>
        <v>42125</v>
      </c>
      <c r="B122" s="296" t="s">
        <v>22</v>
      </c>
      <c r="C122" s="297">
        <v>42125</v>
      </c>
      <c r="D122" s="297">
        <v>42125.999988425923</v>
      </c>
      <c r="E122" s="298">
        <v>42125</v>
      </c>
      <c r="F122" s="298">
        <v>42125</v>
      </c>
      <c r="G122" s="299">
        <v>2.5983000000000001</v>
      </c>
      <c r="H122" s="296" t="s">
        <v>19</v>
      </c>
      <c r="I122" s="300">
        <v>1</v>
      </c>
      <c r="J122" s="300">
        <v>325600</v>
      </c>
      <c r="K122" s="300">
        <v>325600</v>
      </c>
      <c r="L122" s="296" t="s">
        <v>20</v>
      </c>
      <c r="M122" s="300"/>
      <c r="N122" s="300"/>
      <c r="O122" s="300">
        <v>57</v>
      </c>
      <c r="P122" s="297">
        <v>42126.093761574077</v>
      </c>
      <c r="Q122" s="296" t="s">
        <v>1</v>
      </c>
      <c r="R122" s="296" t="s">
        <v>21</v>
      </c>
    </row>
    <row r="123" spans="1:18" x14ac:dyDescent="0.2">
      <c r="A123" s="5">
        <f t="shared" si="1"/>
        <v>42126</v>
      </c>
      <c r="B123" s="296" t="s">
        <v>22</v>
      </c>
      <c r="C123" s="297">
        <v>42126</v>
      </c>
      <c r="D123" s="297">
        <v>42126.999988425923</v>
      </c>
      <c r="E123" s="298">
        <v>42126</v>
      </c>
      <c r="F123" s="298">
        <v>42126</v>
      </c>
      <c r="G123" s="299">
        <v>2.5667</v>
      </c>
      <c r="H123" s="296" t="s">
        <v>19</v>
      </c>
      <c r="I123" s="300">
        <v>1</v>
      </c>
      <c r="J123" s="300">
        <v>99800</v>
      </c>
      <c r="K123" s="300">
        <v>99800</v>
      </c>
      <c r="L123" s="296" t="s">
        <v>20</v>
      </c>
      <c r="M123" s="300"/>
      <c r="N123" s="300"/>
      <c r="O123" s="300">
        <v>16</v>
      </c>
      <c r="P123" s="297">
        <v>42127.093761574077</v>
      </c>
      <c r="Q123" s="296" t="s">
        <v>1</v>
      </c>
      <c r="R123" s="296" t="s">
        <v>21</v>
      </c>
    </row>
    <row r="124" spans="1:18" x14ac:dyDescent="0.2">
      <c r="A124" s="5">
        <f t="shared" si="1"/>
        <v>42127</v>
      </c>
      <c r="B124" s="296" t="s">
        <v>22</v>
      </c>
      <c r="C124" s="297">
        <v>42127</v>
      </c>
      <c r="D124" s="297">
        <v>42127.999988425923</v>
      </c>
      <c r="E124" s="298">
        <v>42127</v>
      </c>
      <c r="F124" s="298">
        <v>42127</v>
      </c>
      <c r="G124" s="299">
        <v>2.6105999999999998</v>
      </c>
      <c r="H124" s="296" t="s">
        <v>19</v>
      </c>
      <c r="I124" s="300">
        <v>1</v>
      </c>
      <c r="J124" s="300">
        <v>153000</v>
      </c>
      <c r="K124" s="300">
        <v>153000</v>
      </c>
      <c r="L124" s="296" t="s">
        <v>20</v>
      </c>
      <c r="M124" s="300"/>
      <c r="N124" s="300"/>
      <c r="O124" s="300">
        <v>29</v>
      </c>
      <c r="P124" s="297">
        <v>42128.09375</v>
      </c>
      <c r="Q124" s="296" t="s">
        <v>1</v>
      </c>
      <c r="R124" s="296" t="s">
        <v>21</v>
      </c>
    </row>
    <row r="125" spans="1:18" x14ac:dyDescent="0.2">
      <c r="A125" s="5">
        <f t="shared" si="1"/>
        <v>42128</v>
      </c>
      <c r="B125" s="296" t="s">
        <v>22</v>
      </c>
      <c r="C125" s="297">
        <v>42128</v>
      </c>
      <c r="D125" s="297">
        <v>42128.999988425923</v>
      </c>
      <c r="E125" s="298">
        <v>42128</v>
      </c>
      <c r="F125" s="298">
        <v>42128</v>
      </c>
      <c r="G125" s="299">
        <v>2.6238999999999999</v>
      </c>
      <c r="H125" s="296" t="s">
        <v>19</v>
      </c>
      <c r="I125" s="300">
        <v>1</v>
      </c>
      <c r="J125" s="300">
        <v>1052900</v>
      </c>
      <c r="K125" s="300">
        <v>1052900</v>
      </c>
      <c r="L125" s="296" t="s">
        <v>20</v>
      </c>
      <c r="M125" s="300"/>
      <c r="N125" s="300"/>
      <c r="O125" s="300">
        <v>166</v>
      </c>
      <c r="P125" s="297">
        <v>42129.09375</v>
      </c>
      <c r="Q125" s="296" t="s">
        <v>1</v>
      </c>
      <c r="R125" s="296" t="s">
        <v>21</v>
      </c>
    </row>
    <row r="126" spans="1:18" x14ac:dyDescent="0.2">
      <c r="A126" s="5">
        <f t="shared" si="1"/>
        <v>42129</v>
      </c>
      <c r="B126" s="296" t="s">
        <v>22</v>
      </c>
      <c r="C126" s="297">
        <v>42129</v>
      </c>
      <c r="D126" s="297">
        <v>42129.999988425923</v>
      </c>
      <c r="E126" s="298">
        <v>42129</v>
      </c>
      <c r="F126" s="298">
        <v>42129</v>
      </c>
      <c r="G126" s="299">
        <v>2.6177999999999999</v>
      </c>
      <c r="H126" s="296" t="s">
        <v>19</v>
      </c>
      <c r="I126" s="300">
        <v>1</v>
      </c>
      <c r="J126" s="300">
        <v>1188400</v>
      </c>
      <c r="K126" s="300">
        <v>1188400</v>
      </c>
      <c r="L126" s="296" t="s">
        <v>20</v>
      </c>
      <c r="M126" s="300"/>
      <c r="N126" s="300"/>
      <c r="O126" s="300">
        <v>175</v>
      </c>
      <c r="P126" s="297">
        <v>42130.093807870369</v>
      </c>
      <c r="Q126" s="296" t="s">
        <v>1</v>
      </c>
      <c r="R126" s="296" t="s">
        <v>21</v>
      </c>
    </row>
    <row r="127" spans="1:18" x14ac:dyDescent="0.2">
      <c r="A127" s="5">
        <f t="shared" si="1"/>
        <v>42130</v>
      </c>
      <c r="B127" s="296" t="s">
        <v>22</v>
      </c>
      <c r="C127" s="297">
        <v>42130</v>
      </c>
      <c r="D127" s="297">
        <v>42130.999988425923</v>
      </c>
      <c r="E127" s="298">
        <v>42130</v>
      </c>
      <c r="F127" s="298">
        <v>42130</v>
      </c>
      <c r="G127" s="299">
        <v>2.609</v>
      </c>
      <c r="H127" s="296" t="s">
        <v>19</v>
      </c>
      <c r="I127" s="300">
        <v>1</v>
      </c>
      <c r="J127" s="300">
        <v>845300</v>
      </c>
      <c r="K127" s="300">
        <v>845300</v>
      </c>
      <c r="L127" s="296" t="s">
        <v>20</v>
      </c>
      <c r="M127" s="300"/>
      <c r="N127" s="300"/>
      <c r="O127" s="300">
        <v>139</v>
      </c>
      <c r="P127" s="297">
        <v>42131.093807870369</v>
      </c>
      <c r="Q127" s="296" t="s">
        <v>1</v>
      </c>
      <c r="R127" s="296" t="s">
        <v>21</v>
      </c>
    </row>
    <row r="128" spans="1:18" x14ac:dyDescent="0.2">
      <c r="A128" s="5">
        <f t="shared" si="1"/>
        <v>42131</v>
      </c>
      <c r="B128" s="296" t="s">
        <v>22</v>
      </c>
      <c r="C128" s="297">
        <v>42131</v>
      </c>
      <c r="D128" s="297">
        <v>42131.999988425923</v>
      </c>
      <c r="E128" s="298">
        <v>42131</v>
      </c>
      <c r="F128" s="298">
        <v>42131</v>
      </c>
      <c r="G128" s="299">
        <v>2.6223000000000001</v>
      </c>
      <c r="H128" s="296" t="s">
        <v>19</v>
      </c>
      <c r="I128" s="300">
        <v>1</v>
      </c>
      <c r="J128" s="300">
        <v>1319600</v>
      </c>
      <c r="K128" s="300">
        <v>1319600</v>
      </c>
      <c r="L128" s="296" t="s">
        <v>20</v>
      </c>
      <c r="M128" s="300"/>
      <c r="N128" s="300"/>
      <c r="O128" s="300">
        <v>209</v>
      </c>
      <c r="P128" s="297">
        <v>42132.093888888892</v>
      </c>
      <c r="Q128" s="296" t="s">
        <v>1</v>
      </c>
      <c r="R128" s="296" t="s">
        <v>21</v>
      </c>
    </row>
    <row r="129" spans="1:18" x14ac:dyDescent="0.2">
      <c r="A129" s="5">
        <f t="shared" si="1"/>
        <v>42132</v>
      </c>
      <c r="B129" s="296" t="s">
        <v>22</v>
      </c>
      <c r="C129" s="297">
        <v>42132</v>
      </c>
      <c r="D129" s="297">
        <v>42132.999988425923</v>
      </c>
      <c r="E129" s="298">
        <v>42132</v>
      </c>
      <c r="F129" s="298">
        <v>42132</v>
      </c>
      <c r="G129" s="299">
        <v>2.7067000000000001</v>
      </c>
      <c r="H129" s="296" t="s">
        <v>19</v>
      </c>
      <c r="I129" s="300">
        <v>1</v>
      </c>
      <c r="J129" s="300">
        <v>416900</v>
      </c>
      <c r="K129" s="300">
        <v>416900</v>
      </c>
      <c r="L129" s="296" t="s">
        <v>20</v>
      </c>
      <c r="M129" s="300"/>
      <c r="N129" s="300"/>
      <c r="O129" s="300">
        <v>75</v>
      </c>
      <c r="P129" s="297">
        <v>42133.093761574077</v>
      </c>
      <c r="Q129" s="296" t="s">
        <v>1</v>
      </c>
      <c r="R129" s="296" t="s">
        <v>21</v>
      </c>
    </row>
    <row r="130" spans="1:18" x14ac:dyDescent="0.2">
      <c r="A130" s="5">
        <f t="shared" si="1"/>
        <v>42133</v>
      </c>
      <c r="B130" s="296" t="s">
        <v>22</v>
      </c>
      <c r="C130" s="297">
        <v>42133</v>
      </c>
      <c r="D130" s="297">
        <v>42133.999988425923</v>
      </c>
      <c r="E130" s="298">
        <v>42133</v>
      </c>
      <c r="F130" s="298">
        <v>42133</v>
      </c>
      <c r="G130" s="299">
        <v>2.5966</v>
      </c>
      <c r="H130" s="296" t="s">
        <v>19</v>
      </c>
      <c r="I130" s="300">
        <v>1</v>
      </c>
      <c r="J130" s="300">
        <v>233500</v>
      </c>
      <c r="K130" s="300">
        <v>233500</v>
      </c>
      <c r="L130" s="296" t="s">
        <v>20</v>
      </c>
      <c r="M130" s="300"/>
      <c r="N130" s="300"/>
      <c r="O130" s="300">
        <v>59</v>
      </c>
      <c r="P130" s="297">
        <v>42134.093761574077</v>
      </c>
      <c r="Q130" s="296" t="s">
        <v>1</v>
      </c>
      <c r="R130" s="296" t="s">
        <v>21</v>
      </c>
    </row>
    <row r="131" spans="1:18" x14ac:dyDescent="0.2">
      <c r="A131" s="5">
        <f t="shared" si="1"/>
        <v>42134</v>
      </c>
      <c r="B131" s="296" t="s">
        <v>22</v>
      </c>
      <c r="C131" s="297">
        <v>42134</v>
      </c>
      <c r="D131" s="297">
        <v>42134.999988425923</v>
      </c>
      <c r="E131" s="298">
        <v>42134</v>
      </c>
      <c r="F131" s="298">
        <v>42134</v>
      </c>
      <c r="G131" s="299">
        <v>2.5729000000000002</v>
      </c>
      <c r="H131" s="296" t="s">
        <v>19</v>
      </c>
      <c r="I131" s="300">
        <v>1</v>
      </c>
      <c r="J131" s="300">
        <v>331100</v>
      </c>
      <c r="K131" s="300">
        <v>331100</v>
      </c>
      <c r="L131" s="296" t="s">
        <v>20</v>
      </c>
      <c r="M131" s="300"/>
      <c r="N131" s="300"/>
      <c r="O131" s="300">
        <v>73</v>
      </c>
      <c r="P131" s="297">
        <v>42135.09375</v>
      </c>
      <c r="Q131" s="296" t="s">
        <v>1</v>
      </c>
      <c r="R131" s="296" t="s">
        <v>21</v>
      </c>
    </row>
    <row r="132" spans="1:18" x14ac:dyDescent="0.2">
      <c r="A132" s="5">
        <f t="shared" ref="A132:A195" si="2">A131+1</f>
        <v>42135</v>
      </c>
      <c r="B132" s="296" t="s">
        <v>22</v>
      </c>
      <c r="C132" s="297">
        <v>42135</v>
      </c>
      <c r="D132" s="297">
        <v>42135.999988425923</v>
      </c>
      <c r="E132" s="298">
        <v>42135</v>
      </c>
      <c r="F132" s="298">
        <v>42135</v>
      </c>
      <c r="G132" s="299">
        <v>2.6852</v>
      </c>
      <c r="H132" s="296" t="s">
        <v>19</v>
      </c>
      <c r="I132" s="300">
        <v>1</v>
      </c>
      <c r="J132" s="300">
        <v>909700</v>
      </c>
      <c r="K132" s="300">
        <v>909700</v>
      </c>
      <c r="L132" s="296" t="s">
        <v>20</v>
      </c>
      <c r="M132" s="300"/>
      <c r="N132" s="300"/>
      <c r="O132" s="300">
        <v>168</v>
      </c>
      <c r="P132" s="297">
        <v>42136.09375</v>
      </c>
      <c r="Q132" s="296" t="s">
        <v>1</v>
      </c>
      <c r="R132" s="296" t="s">
        <v>21</v>
      </c>
    </row>
    <row r="133" spans="1:18" x14ac:dyDescent="0.2">
      <c r="A133" s="5">
        <f t="shared" si="2"/>
        <v>42136</v>
      </c>
      <c r="B133" s="296" t="s">
        <v>22</v>
      </c>
      <c r="C133" s="297">
        <v>42136</v>
      </c>
      <c r="D133" s="297">
        <v>42136.999988425923</v>
      </c>
      <c r="E133" s="298">
        <v>42136</v>
      </c>
      <c r="F133" s="298">
        <v>42136</v>
      </c>
      <c r="G133" s="299">
        <v>2.7277999999999998</v>
      </c>
      <c r="H133" s="296" t="s">
        <v>19</v>
      </c>
      <c r="I133" s="300">
        <v>1</v>
      </c>
      <c r="J133" s="300">
        <v>843800</v>
      </c>
      <c r="K133" s="300">
        <v>843800</v>
      </c>
      <c r="L133" s="296" t="s">
        <v>20</v>
      </c>
      <c r="M133" s="300"/>
      <c r="N133" s="300"/>
      <c r="O133" s="300">
        <v>133</v>
      </c>
      <c r="P133" s="297">
        <v>42137.093807870369</v>
      </c>
      <c r="Q133" s="296" t="s">
        <v>1</v>
      </c>
      <c r="R133" s="296" t="s">
        <v>21</v>
      </c>
    </row>
    <row r="134" spans="1:18" x14ac:dyDescent="0.2">
      <c r="A134" s="5">
        <f t="shared" si="2"/>
        <v>42137</v>
      </c>
      <c r="B134" s="296" t="s">
        <v>22</v>
      </c>
      <c r="C134" s="297">
        <v>42137</v>
      </c>
      <c r="D134" s="297">
        <v>42137.999988425923</v>
      </c>
      <c r="E134" s="298">
        <v>42137</v>
      </c>
      <c r="F134" s="298">
        <v>42137</v>
      </c>
      <c r="G134" s="299">
        <v>2.7225000000000001</v>
      </c>
      <c r="H134" s="296" t="s">
        <v>19</v>
      </c>
      <c r="I134" s="300">
        <v>1</v>
      </c>
      <c r="J134" s="300">
        <v>896000</v>
      </c>
      <c r="K134" s="300">
        <v>896000</v>
      </c>
      <c r="L134" s="296" t="s">
        <v>20</v>
      </c>
      <c r="M134" s="300"/>
      <c r="N134" s="300"/>
      <c r="O134" s="300">
        <v>134</v>
      </c>
      <c r="P134" s="297">
        <v>42138.093807870369</v>
      </c>
      <c r="Q134" s="296" t="s">
        <v>1</v>
      </c>
      <c r="R134" s="296" t="s">
        <v>21</v>
      </c>
    </row>
    <row r="135" spans="1:18" x14ac:dyDescent="0.2">
      <c r="A135" s="5">
        <f t="shared" si="2"/>
        <v>42138</v>
      </c>
      <c r="B135" s="296" t="s">
        <v>22</v>
      </c>
      <c r="C135" s="297">
        <v>42138</v>
      </c>
      <c r="D135" s="297">
        <v>42138.999988425923</v>
      </c>
      <c r="E135" s="298">
        <v>42138</v>
      </c>
      <c r="F135" s="298">
        <v>42138</v>
      </c>
      <c r="G135" s="299">
        <v>2.7688000000000001</v>
      </c>
      <c r="H135" s="296" t="s">
        <v>19</v>
      </c>
      <c r="I135" s="300">
        <v>1</v>
      </c>
      <c r="J135" s="300">
        <v>1085600</v>
      </c>
      <c r="K135" s="300">
        <v>1085600</v>
      </c>
      <c r="L135" s="296" t="s">
        <v>20</v>
      </c>
      <c r="M135" s="300"/>
      <c r="N135" s="300"/>
      <c r="O135" s="300">
        <v>195</v>
      </c>
      <c r="P135" s="297">
        <v>42139.09375</v>
      </c>
      <c r="Q135" s="296" t="s">
        <v>1</v>
      </c>
      <c r="R135" s="296" t="s">
        <v>21</v>
      </c>
    </row>
    <row r="136" spans="1:18" x14ac:dyDescent="0.2">
      <c r="A136" s="5">
        <f t="shared" si="2"/>
        <v>42139</v>
      </c>
      <c r="B136" s="296" t="s">
        <v>22</v>
      </c>
      <c r="C136" s="297">
        <v>42139</v>
      </c>
      <c r="D136" s="297">
        <v>42139.999988425923</v>
      </c>
      <c r="E136" s="298">
        <v>42139</v>
      </c>
      <c r="F136" s="298">
        <v>42139</v>
      </c>
      <c r="G136" s="299">
        <v>2.8184</v>
      </c>
      <c r="H136" s="296" t="s">
        <v>19</v>
      </c>
      <c r="I136" s="300">
        <v>1</v>
      </c>
      <c r="J136" s="300">
        <v>552600</v>
      </c>
      <c r="K136" s="300">
        <v>552600</v>
      </c>
      <c r="L136" s="296" t="s">
        <v>20</v>
      </c>
      <c r="M136" s="300"/>
      <c r="N136" s="300"/>
      <c r="O136" s="300">
        <v>85</v>
      </c>
      <c r="P136" s="297">
        <v>42140.093761574077</v>
      </c>
      <c r="Q136" s="296" t="s">
        <v>1</v>
      </c>
      <c r="R136" s="296" t="s">
        <v>21</v>
      </c>
    </row>
    <row r="137" spans="1:18" x14ac:dyDescent="0.2">
      <c r="A137" s="5">
        <f t="shared" si="2"/>
        <v>42140</v>
      </c>
      <c r="B137" s="296" t="s">
        <v>22</v>
      </c>
      <c r="C137" s="297">
        <v>42140</v>
      </c>
      <c r="D137" s="297">
        <v>42140.999988425923</v>
      </c>
      <c r="E137" s="298">
        <v>42140</v>
      </c>
      <c r="F137" s="298">
        <v>42140</v>
      </c>
      <c r="G137" s="299">
        <v>2.7004000000000001</v>
      </c>
      <c r="H137" s="296" t="s">
        <v>19</v>
      </c>
      <c r="I137" s="300">
        <v>1</v>
      </c>
      <c r="J137" s="300">
        <v>273000</v>
      </c>
      <c r="K137" s="300">
        <v>273000</v>
      </c>
      <c r="L137" s="296" t="s">
        <v>20</v>
      </c>
      <c r="M137" s="300"/>
      <c r="N137" s="300"/>
      <c r="O137" s="300">
        <v>61</v>
      </c>
      <c r="P137" s="297">
        <v>42141.09375</v>
      </c>
      <c r="Q137" s="296" t="s">
        <v>1</v>
      </c>
      <c r="R137" s="296" t="s">
        <v>21</v>
      </c>
    </row>
    <row r="138" spans="1:18" x14ac:dyDescent="0.2">
      <c r="A138" s="5">
        <f t="shared" si="2"/>
        <v>42141</v>
      </c>
      <c r="B138" s="296" t="s">
        <v>22</v>
      </c>
      <c r="C138" s="297">
        <v>42141</v>
      </c>
      <c r="D138" s="297">
        <v>42141.999988425923</v>
      </c>
      <c r="E138" s="298">
        <v>42141</v>
      </c>
      <c r="F138" s="298">
        <v>42141</v>
      </c>
      <c r="G138" s="299">
        <v>2.6674000000000002</v>
      </c>
      <c r="H138" s="296" t="s">
        <v>19</v>
      </c>
      <c r="I138" s="300">
        <v>1</v>
      </c>
      <c r="J138" s="300">
        <v>286800</v>
      </c>
      <c r="K138" s="300">
        <v>286800</v>
      </c>
      <c r="L138" s="296" t="s">
        <v>20</v>
      </c>
      <c r="M138" s="300"/>
      <c r="N138" s="300"/>
      <c r="O138" s="300">
        <v>69</v>
      </c>
      <c r="P138" s="297">
        <v>42142.09375</v>
      </c>
      <c r="Q138" s="296" t="s">
        <v>1</v>
      </c>
      <c r="R138" s="296" t="s">
        <v>21</v>
      </c>
    </row>
    <row r="139" spans="1:18" x14ac:dyDescent="0.2">
      <c r="A139" s="5">
        <f t="shared" si="2"/>
        <v>42142</v>
      </c>
      <c r="B139" s="296" t="s">
        <v>22</v>
      </c>
      <c r="C139" s="297">
        <v>42142</v>
      </c>
      <c r="D139" s="297">
        <v>42142.999988425923</v>
      </c>
      <c r="E139" s="298">
        <v>42142</v>
      </c>
      <c r="F139" s="298">
        <v>42142</v>
      </c>
      <c r="G139" s="299">
        <v>2.8262999999999998</v>
      </c>
      <c r="H139" s="296" t="s">
        <v>19</v>
      </c>
      <c r="I139" s="300">
        <v>1</v>
      </c>
      <c r="J139" s="300">
        <v>283200</v>
      </c>
      <c r="K139" s="300">
        <v>283200</v>
      </c>
      <c r="L139" s="296" t="s">
        <v>20</v>
      </c>
      <c r="M139" s="300"/>
      <c r="N139" s="300"/>
      <c r="O139" s="300">
        <v>55</v>
      </c>
      <c r="P139" s="297">
        <v>42143.09375</v>
      </c>
      <c r="Q139" s="296" t="s">
        <v>1</v>
      </c>
      <c r="R139" s="296" t="s">
        <v>21</v>
      </c>
    </row>
    <row r="140" spans="1:18" x14ac:dyDescent="0.2">
      <c r="A140" s="5">
        <f t="shared" si="2"/>
        <v>42143</v>
      </c>
      <c r="B140" s="296" t="s">
        <v>22</v>
      </c>
      <c r="C140" s="297">
        <v>42143</v>
      </c>
      <c r="D140" s="297">
        <v>42143.999988425923</v>
      </c>
      <c r="E140" s="298">
        <v>42143</v>
      </c>
      <c r="F140" s="298">
        <v>42143</v>
      </c>
      <c r="G140" s="299">
        <v>2.8542999999999998</v>
      </c>
      <c r="H140" s="296" t="s">
        <v>19</v>
      </c>
      <c r="I140" s="300">
        <v>1</v>
      </c>
      <c r="J140" s="300">
        <v>1206700</v>
      </c>
      <c r="K140" s="300">
        <v>1206700</v>
      </c>
      <c r="L140" s="296" t="s">
        <v>20</v>
      </c>
      <c r="M140" s="300"/>
      <c r="N140" s="300"/>
      <c r="O140" s="300">
        <v>184</v>
      </c>
      <c r="P140" s="297">
        <v>42144.0937962963</v>
      </c>
      <c r="Q140" s="296" t="s">
        <v>1</v>
      </c>
      <c r="R140" s="296" t="s">
        <v>21</v>
      </c>
    </row>
    <row r="141" spans="1:18" x14ac:dyDescent="0.2">
      <c r="A141" s="5">
        <f t="shared" si="2"/>
        <v>42144</v>
      </c>
      <c r="B141" s="296" t="s">
        <v>22</v>
      </c>
      <c r="C141" s="297">
        <v>42144</v>
      </c>
      <c r="D141" s="297">
        <v>42144.999988425923</v>
      </c>
      <c r="E141" s="298">
        <v>42144</v>
      </c>
      <c r="F141" s="298">
        <v>42144</v>
      </c>
      <c r="G141" s="299">
        <v>2.8113999999999999</v>
      </c>
      <c r="H141" s="296" t="s">
        <v>19</v>
      </c>
      <c r="I141" s="300">
        <v>1</v>
      </c>
      <c r="J141" s="300">
        <v>863800</v>
      </c>
      <c r="K141" s="300">
        <v>863800</v>
      </c>
      <c r="L141" s="296" t="s">
        <v>20</v>
      </c>
      <c r="M141" s="300"/>
      <c r="N141" s="300"/>
      <c r="O141" s="300">
        <v>131</v>
      </c>
      <c r="P141" s="297">
        <v>42145.09375</v>
      </c>
      <c r="Q141" s="296" t="s">
        <v>1</v>
      </c>
      <c r="R141" s="296" t="s">
        <v>21</v>
      </c>
    </row>
    <row r="142" spans="1:18" x14ac:dyDescent="0.2">
      <c r="A142" s="5">
        <f t="shared" si="2"/>
        <v>42145</v>
      </c>
      <c r="B142" s="296" t="s">
        <v>22</v>
      </c>
      <c r="C142" s="297">
        <v>42145</v>
      </c>
      <c r="D142" s="297">
        <v>42145.999988425923</v>
      </c>
      <c r="E142" s="298">
        <v>42145</v>
      </c>
      <c r="F142" s="298">
        <v>42145</v>
      </c>
      <c r="G142" s="299">
        <v>2.8026</v>
      </c>
      <c r="H142" s="296" t="s">
        <v>19</v>
      </c>
      <c r="I142" s="300">
        <v>1</v>
      </c>
      <c r="J142" s="300">
        <v>813700</v>
      </c>
      <c r="K142" s="300">
        <v>813700</v>
      </c>
      <c r="L142" s="296" t="s">
        <v>20</v>
      </c>
      <c r="M142" s="300"/>
      <c r="N142" s="300"/>
      <c r="O142" s="300">
        <v>150</v>
      </c>
      <c r="P142" s="297">
        <v>42146.093854166669</v>
      </c>
      <c r="Q142" s="296" t="s">
        <v>1</v>
      </c>
      <c r="R142" s="296" t="s">
        <v>21</v>
      </c>
    </row>
    <row r="143" spans="1:18" x14ac:dyDescent="0.2">
      <c r="A143" s="5">
        <f t="shared" si="2"/>
        <v>42146</v>
      </c>
      <c r="B143" s="296" t="s">
        <v>22</v>
      </c>
      <c r="C143" s="297">
        <v>42146</v>
      </c>
      <c r="D143" s="297">
        <v>42146.999988425923</v>
      </c>
      <c r="E143" s="298">
        <v>42146</v>
      </c>
      <c r="F143" s="298">
        <v>42146</v>
      </c>
      <c r="G143" s="299">
        <v>2.7210000000000001</v>
      </c>
      <c r="H143" s="296" t="s">
        <v>19</v>
      </c>
      <c r="I143" s="300">
        <v>1</v>
      </c>
      <c r="J143" s="300">
        <v>330000</v>
      </c>
      <c r="K143" s="300">
        <v>330000</v>
      </c>
      <c r="L143" s="296" t="s">
        <v>20</v>
      </c>
      <c r="M143" s="300"/>
      <c r="N143" s="300"/>
      <c r="O143" s="300">
        <v>55</v>
      </c>
      <c r="P143" s="297">
        <v>42147.093761574077</v>
      </c>
      <c r="Q143" s="296" t="s">
        <v>1</v>
      </c>
      <c r="R143" s="296" t="s">
        <v>21</v>
      </c>
    </row>
    <row r="144" spans="1:18" x14ac:dyDescent="0.2">
      <c r="A144" s="5">
        <f t="shared" si="2"/>
        <v>42147</v>
      </c>
      <c r="B144" s="296" t="s">
        <v>22</v>
      </c>
      <c r="C144" s="297">
        <v>42147</v>
      </c>
      <c r="D144" s="297">
        <v>42147.999988425923</v>
      </c>
      <c r="E144" s="298">
        <v>42147</v>
      </c>
      <c r="F144" s="298">
        <v>42147</v>
      </c>
      <c r="G144" s="299">
        <v>2.7509999999999999</v>
      </c>
      <c r="H144" s="296" t="s">
        <v>19</v>
      </c>
      <c r="I144" s="300">
        <v>1</v>
      </c>
      <c r="J144" s="300">
        <v>123700</v>
      </c>
      <c r="K144" s="300">
        <v>123700</v>
      </c>
      <c r="L144" s="296" t="s">
        <v>20</v>
      </c>
      <c r="M144" s="300"/>
      <c r="N144" s="300"/>
      <c r="O144" s="300">
        <v>28</v>
      </c>
      <c r="P144" s="297">
        <v>42148.09375</v>
      </c>
      <c r="Q144" s="296" t="s">
        <v>1</v>
      </c>
      <c r="R144" s="296" t="s">
        <v>21</v>
      </c>
    </row>
    <row r="145" spans="1:18" x14ac:dyDescent="0.2">
      <c r="A145" s="5">
        <f t="shared" si="2"/>
        <v>42148</v>
      </c>
      <c r="B145" s="296" t="s">
        <v>22</v>
      </c>
      <c r="C145" s="297">
        <v>42148</v>
      </c>
      <c r="D145" s="297">
        <v>42148.999988425923</v>
      </c>
      <c r="E145" s="298">
        <v>42148</v>
      </c>
      <c r="F145" s="298">
        <v>42148</v>
      </c>
      <c r="G145" s="299">
        <v>2.7845</v>
      </c>
      <c r="H145" s="296" t="s">
        <v>19</v>
      </c>
      <c r="I145" s="300">
        <v>1</v>
      </c>
      <c r="J145" s="300">
        <v>140000</v>
      </c>
      <c r="K145" s="300">
        <v>140000</v>
      </c>
      <c r="L145" s="296" t="s">
        <v>20</v>
      </c>
      <c r="M145" s="300"/>
      <c r="N145" s="300"/>
      <c r="O145" s="300">
        <v>35</v>
      </c>
      <c r="P145" s="297">
        <v>42149.09375</v>
      </c>
      <c r="Q145" s="296" t="s">
        <v>1</v>
      </c>
      <c r="R145" s="296" t="s">
        <v>21</v>
      </c>
    </row>
    <row r="146" spans="1:18" x14ac:dyDescent="0.2">
      <c r="A146" s="5">
        <f t="shared" si="2"/>
        <v>42149</v>
      </c>
      <c r="B146" s="296" t="s">
        <v>22</v>
      </c>
      <c r="C146" s="297">
        <v>42149</v>
      </c>
      <c r="D146" s="297">
        <v>42149.999988425923</v>
      </c>
      <c r="E146" s="298">
        <v>42149</v>
      </c>
      <c r="F146" s="298">
        <v>42149</v>
      </c>
      <c r="G146" s="299">
        <v>2.6669999999999998</v>
      </c>
      <c r="H146" s="296" t="s">
        <v>19</v>
      </c>
      <c r="I146" s="300">
        <v>1</v>
      </c>
      <c r="J146" s="300">
        <v>224800</v>
      </c>
      <c r="K146" s="300">
        <v>224800</v>
      </c>
      <c r="L146" s="296" t="s">
        <v>20</v>
      </c>
      <c r="M146" s="300"/>
      <c r="N146" s="300"/>
      <c r="O146" s="300">
        <v>46</v>
      </c>
      <c r="P146" s="297">
        <v>42150.09375</v>
      </c>
      <c r="Q146" s="296" t="s">
        <v>1</v>
      </c>
      <c r="R146" s="296" t="s">
        <v>21</v>
      </c>
    </row>
    <row r="147" spans="1:18" x14ac:dyDescent="0.2">
      <c r="A147" s="5">
        <f t="shared" si="2"/>
        <v>42150</v>
      </c>
      <c r="B147" s="296" t="s">
        <v>22</v>
      </c>
      <c r="C147" s="297">
        <v>42150</v>
      </c>
      <c r="D147" s="297">
        <v>42150.999988425923</v>
      </c>
      <c r="E147" s="298">
        <v>42150</v>
      </c>
      <c r="F147" s="298">
        <v>42150</v>
      </c>
      <c r="G147" s="299">
        <v>2.6372</v>
      </c>
      <c r="H147" s="296" t="s">
        <v>19</v>
      </c>
      <c r="I147" s="300">
        <v>1</v>
      </c>
      <c r="J147" s="300">
        <v>955000</v>
      </c>
      <c r="K147" s="300">
        <v>955000</v>
      </c>
      <c r="L147" s="296" t="s">
        <v>20</v>
      </c>
      <c r="M147" s="300"/>
      <c r="N147" s="300"/>
      <c r="O147" s="300">
        <v>145</v>
      </c>
      <c r="P147" s="297">
        <v>42151.09375</v>
      </c>
      <c r="Q147" s="296" t="s">
        <v>1</v>
      </c>
      <c r="R147" s="296" t="s">
        <v>21</v>
      </c>
    </row>
    <row r="148" spans="1:18" x14ac:dyDescent="0.2">
      <c r="A148" s="5">
        <f t="shared" si="2"/>
        <v>42151</v>
      </c>
      <c r="B148" s="296" t="s">
        <v>22</v>
      </c>
      <c r="C148" s="297">
        <v>42151</v>
      </c>
      <c r="D148" s="297">
        <v>42151.999988425923</v>
      </c>
      <c r="E148" s="298">
        <v>42151</v>
      </c>
      <c r="F148" s="298">
        <v>42151</v>
      </c>
      <c r="G148" s="299">
        <v>2.6074000000000002</v>
      </c>
      <c r="H148" s="296" t="s">
        <v>19</v>
      </c>
      <c r="I148" s="300">
        <v>1</v>
      </c>
      <c r="J148" s="300">
        <v>812600</v>
      </c>
      <c r="K148" s="300">
        <v>812600</v>
      </c>
      <c r="L148" s="296" t="s">
        <v>20</v>
      </c>
      <c r="M148" s="300"/>
      <c r="N148" s="300"/>
      <c r="O148" s="300">
        <v>135</v>
      </c>
      <c r="P148" s="297">
        <v>42152.09375</v>
      </c>
      <c r="Q148" s="296" t="s">
        <v>1</v>
      </c>
      <c r="R148" s="296" t="s">
        <v>21</v>
      </c>
    </row>
    <row r="149" spans="1:18" x14ac:dyDescent="0.2">
      <c r="A149" s="5">
        <f t="shared" si="2"/>
        <v>42152</v>
      </c>
      <c r="B149" s="296" t="s">
        <v>22</v>
      </c>
      <c r="C149" s="297">
        <v>42152</v>
      </c>
      <c r="D149" s="297">
        <v>42152.999988425923</v>
      </c>
      <c r="E149" s="298">
        <v>42152</v>
      </c>
      <c r="F149" s="298">
        <v>42152</v>
      </c>
      <c r="G149" s="299">
        <v>2.5306000000000002</v>
      </c>
      <c r="H149" s="296" t="s">
        <v>19</v>
      </c>
      <c r="I149" s="300">
        <v>1</v>
      </c>
      <c r="J149" s="300">
        <v>926800</v>
      </c>
      <c r="K149" s="300">
        <v>926800</v>
      </c>
      <c r="L149" s="296" t="s">
        <v>20</v>
      </c>
      <c r="M149" s="300"/>
      <c r="N149" s="300"/>
      <c r="O149" s="300">
        <v>136</v>
      </c>
      <c r="P149" s="297">
        <v>42153.093761574077</v>
      </c>
      <c r="Q149" s="296" t="s">
        <v>1</v>
      </c>
      <c r="R149" s="296" t="s">
        <v>21</v>
      </c>
    </row>
    <row r="150" spans="1:18" x14ac:dyDescent="0.2">
      <c r="A150" s="5">
        <f t="shared" si="2"/>
        <v>42153</v>
      </c>
      <c r="B150" s="296" t="s">
        <v>22</v>
      </c>
      <c r="C150" s="297">
        <v>42153</v>
      </c>
      <c r="D150" s="297">
        <v>42153.999988425923</v>
      </c>
      <c r="E150" s="298">
        <v>42153</v>
      </c>
      <c r="F150" s="298">
        <v>42153</v>
      </c>
      <c r="G150" s="299">
        <v>2.4302999999999999</v>
      </c>
      <c r="H150" s="296" t="s">
        <v>19</v>
      </c>
      <c r="I150" s="300">
        <v>1</v>
      </c>
      <c r="J150" s="300">
        <v>253800</v>
      </c>
      <c r="K150" s="300">
        <v>253800</v>
      </c>
      <c r="L150" s="296" t="s">
        <v>20</v>
      </c>
      <c r="M150" s="300"/>
      <c r="N150" s="300"/>
      <c r="O150" s="300">
        <v>56</v>
      </c>
      <c r="P150" s="297">
        <v>42154.093761574077</v>
      </c>
      <c r="Q150" s="296" t="s">
        <v>1</v>
      </c>
      <c r="R150" s="296" t="s">
        <v>21</v>
      </c>
    </row>
    <row r="151" spans="1:18" x14ac:dyDescent="0.2">
      <c r="A151" s="5">
        <f t="shared" si="2"/>
        <v>42154</v>
      </c>
      <c r="B151" s="296" t="s">
        <v>22</v>
      </c>
      <c r="C151" s="297">
        <v>42154</v>
      </c>
      <c r="D151" s="297">
        <v>42154.999988425923</v>
      </c>
      <c r="E151" s="298">
        <v>42154</v>
      </c>
      <c r="F151" s="298">
        <v>42154</v>
      </c>
      <c r="G151" s="299">
        <v>2.3090999999999999</v>
      </c>
      <c r="H151" s="296" t="s">
        <v>19</v>
      </c>
      <c r="I151" s="300">
        <v>1</v>
      </c>
      <c r="J151" s="300">
        <v>258200</v>
      </c>
      <c r="K151" s="300">
        <v>258200</v>
      </c>
      <c r="L151" s="296" t="s">
        <v>20</v>
      </c>
      <c r="M151" s="300"/>
      <c r="N151" s="300"/>
      <c r="O151" s="300">
        <v>55</v>
      </c>
      <c r="P151" s="297">
        <v>42155.09375</v>
      </c>
      <c r="Q151" s="296" t="s">
        <v>1</v>
      </c>
      <c r="R151" s="296" t="s">
        <v>21</v>
      </c>
    </row>
    <row r="152" spans="1:18" x14ac:dyDescent="0.2">
      <c r="A152" s="5">
        <f t="shared" si="2"/>
        <v>42155</v>
      </c>
      <c r="B152" s="296" t="s">
        <v>22</v>
      </c>
      <c r="C152" s="297">
        <v>42155</v>
      </c>
      <c r="D152" s="297">
        <v>42155.999988425923</v>
      </c>
      <c r="E152" s="298">
        <v>42155</v>
      </c>
      <c r="F152" s="298">
        <v>42155</v>
      </c>
      <c r="G152" s="299">
        <v>2.3371</v>
      </c>
      <c r="H152" s="296" t="s">
        <v>19</v>
      </c>
      <c r="I152" s="300">
        <v>1</v>
      </c>
      <c r="J152" s="300">
        <v>241300</v>
      </c>
      <c r="K152" s="300">
        <v>241300</v>
      </c>
      <c r="L152" s="296" t="s">
        <v>20</v>
      </c>
      <c r="M152" s="300"/>
      <c r="N152" s="300"/>
      <c r="O152" s="300">
        <v>56</v>
      </c>
      <c r="P152" s="297">
        <v>42156.09375</v>
      </c>
      <c r="Q152" s="296" t="s">
        <v>1</v>
      </c>
      <c r="R152" s="296" t="s">
        <v>21</v>
      </c>
    </row>
    <row r="153" spans="1:18" x14ac:dyDescent="0.2">
      <c r="A153" s="5">
        <f t="shared" si="2"/>
        <v>42156</v>
      </c>
      <c r="B153" s="296" t="s">
        <v>22</v>
      </c>
      <c r="C153" s="297">
        <v>42156</v>
      </c>
      <c r="D153" s="297">
        <v>42156.999988425923</v>
      </c>
      <c r="E153" s="298">
        <v>42156</v>
      </c>
      <c r="F153" s="298">
        <v>42156</v>
      </c>
      <c r="G153" s="299">
        <v>2.3441000000000001</v>
      </c>
      <c r="H153" s="296" t="s">
        <v>19</v>
      </c>
      <c r="I153" s="300">
        <v>1</v>
      </c>
      <c r="J153" s="300">
        <v>1777300</v>
      </c>
      <c r="K153" s="300">
        <v>1777300</v>
      </c>
      <c r="L153" s="296" t="s">
        <v>20</v>
      </c>
      <c r="M153" s="300"/>
      <c r="N153" s="300"/>
      <c r="O153" s="300">
        <v>236</v>
      </c>
      <c r="P153" s="297">
        <v>42157.09375</v>
      </c>
      <c r="Q153" s="296" t="s">
        <v>1</v>
      </c>
      <c r="R153" s="296" t="s">
        <v>21</v>
      </c>
    </row>
    <row r="154" spans="1:18" x14ac:dyDescent="0.2">
      <c r="A154" s="5">
        <f t="shared" si="2"/>
        <v>42157</v>
      </c>
      <c r="B154" s="296" t="s">
        <v>22</v>
      </c>
      <c r="C154" s="297">
        <v>42157</v>
      </c>
      <c r="D154" s="297">
        <v>42157.999988425923</v>
      </c>
      <c r="E154" s="298">
        <v>42157</v>
      </c>
      <c r="F154" s="298">
        <v>42157</v>
      </c>
      <c r="G154" s="299">
        <v>2.3632</v>
      </c>
      <c r="H154" s="296" t="s">
        <v>19</v>
      </c>
      <c r="I154" s="300">
        <v>1</v>
      </c>
      <c r="J154" s="300">
        <v>1319200</v>
      </c>
      <c r="K154" s="300">
        <v>1319200</v>
      </c>
      <c r="L154" s="296" t="s">
        <v>20</v>
      </c>
      <c r="M154" s="300"/>
      <c r="N154" s="300"/>
      <c r="O154" s="300">
        <v>170</v>
      </c>
      <c r="P154" s="297">
        <v>42158.093807870369</v>
      </c>
      <c r="Q154" s="296" t="s">
        <v>1</v>
      </c>
      <c r="R154" s="296" t="s">
        <v>21</v>
      </c>
    </row>
    <row r="155" spans="1:18" x14ac:dyDescent="0.2">
      <c r="A155" s="5">
        <f t="shared" si="2"/>
        <v>42158</v>
      </c>
      <c r="B155" s="296" t="s">
        <v>22</v>
      </c>
      <c r="C155" s="297">
        <v>42158</v>
      </c>
      <c r="D155" s="297">
        <v>42158.999988425923</v>
      </c>
      <c r="E155" s="298">
        <v>42158</v>
      </c>
      <c r="F155" s="298">
        <v>42158</v>
      </c>
      <c r="G155" s="299">
        <v>2.3862999999999999</v>
      </c>
      <c r="H155" s="296" t="s">
        <v>19</v>
      </c>
      <c r="I155" s="300">
        <v>1</v>
      </c>
      <c r="J155" s="300">
        <v>1047000</v>
      </c>
      <c r="K155" s="300">
        <v>1047000</v>
      </c>
      <c r="L155" s="296" t="s">
        <v>20</v>
      </c>
      <c r="M155" s="300"/>
      <c r="N155" s="300"/>
      <c r="O155" s="300">
        <v>160</v>
      </c>
      <c r="P155" s="297">
        <v>42159.093807870369</v>
      </c>
      <c r="Q155" s="296" t="s">
        <v>1</v>
      </c>
      <c r="R155" s="296" t="s">
        <v>21</v>
      </c>
    </row>
    <row r="156" spans="1:18" x14ac:dyDescent="0.2">
      <c r="A156" s="5">
        <f t="shared" si="2"/>
        <v>42159</v>
      </c>
      <c r="B156" s="296" t="s">
        <v>22</v>
      </c>
      <c r="C156" s="297">
        <v>42159</v>
      </c>
      <c r="D156" s="297">
        <v>42159.999988425923</v>
      </c>
      <c r="E156" s="298">
        <v>42159</v>
      </c>
      <c r="F156" s="298">
        <v>42159</v>
      </c>
      <c r="G156" s="299">
        <v>2.3519999999999999</v>
      </c>
      <c r="H156" s="296" t="s">
        <v>19</v>
      </c>
      <c r="I156" s="300">
        <v>1</v>
      </c>
      <c r="J156" s="300">
        <v>986500</v>
      </c>
      <c r="K156" s="300">
        <v>986500</v>
      </c>
      <c r="L156" s="296" t="s">
        <v>20</v>
      </c>
      <c r="M156" s="300"/>
      <c r="N156" s="300"/>
      <c r="O156" s="300">
        <v>156</v>
      </c>
      <c r="P156" s="297">
        <v>42160.093877314815</v>
      </c>
      <c r="Q156" s="296" t="s">
        <v>1</v>
      </c>
      <c r="R156" s="296" t="s">
        <v>21</v>
      </c>
    </row>
    <row r="157" spans="1:18" x14ac:dyDescent="0.2">
      <c r="A157" s="5">
        <f t="shared" si="2"/>
        <v>42160</v>
      </c>
      <c r="B157" s="296" t="s">
        <v>22</v>
      </c>
      <c r="C157" s="297">
        <v>42160</v>
      </c>
      <c r="D157" s="297">
        <v>42160.999988425923</v>
      </c>
      <c r="E157" s="298">
        <v>42160</v>
      </c>
      <c r="F157" s="298">
        <v>42160</v>
      </c>
      <c r="G157" s="299">
        <v>2.2930999999999999</v>
      </c>
      <c r="H157" s="296" t="s">
        <v>19</v>
      </c>
      <c r="I157" s="300">
        <v>1</v>
      </c>
      <c r="J157" s="300">
        <v>446200</v>
      </c>
      <c r="K157" s="300">
        <v>446200</v>
      </c>
      <c r="L157" s="296" t="s">
        <v>20</v>
      </c>
      <c r="M157" s="300"/>
      <c r="N157" s="300"/>
      <c r="O157" s="300">
        <v>74</v>
      </c>
      <c r="P157" s="297">
        <v>42161.093761574077</v>
      </c>
      <c r="Q157" s="296" t="s">
        <v>1</v>
      </c>
      <c r="R157" s="296" t="s">
        <v>21</v>
      </c>
    </row>
    <row r="158" spans="1:18" x14ac:dyDescent="0.2">
      <c r="A158" s="5">
        <f t="shared" si="2"/>
        <v>42161</v>
      </c>
      <c r="B158" s="296" t="s">
        <v>22</v>
      </c>
      <c r="C158" s="297">
        <v>42161</v>
      </c>
      <c r="D158" s="297">
        <v>42161.999988425923</v>
      </c>
      <c r="E158" s="298">
        <v>42161</v>
      </c>
      <c r="F158" s="298">
        <v>42161</v>
      </c>
      <c r="G158" s="299">
        <v>2.3473000000000002</v>
      </c>
      <c r="H158" s="296" t="s">
        <v>19</v>
      </c>
      <c r="I158" s="300">
        <v>1</v>
      </c>
      <c r="J158" s="300">
        <v>194800</v>
      </c>
      <c r="K158" s="300">
        <v>194800</v>
      </c>
      <c r="L158" s="296" t="s">
        <v>20</v>
      </c>
      <c r="M158" s="300"/>
      <c r="N158" s="300"/>
      <c r="O158" s="300">
        <v>38</v>
      </c>
      <c r="P158" s="297">
        <v>42162.09375</v>
      </c>
      <c r="Q158" s="296" t="s">
        <v>1</v>
      </c>
      <c r="R158" s="296" t="s">
        <v>21</v>
      </c>
    </row>
    <row r="159" spans="1:18" x14ac:dyDescent="0.2">
      <c r="A159" s="5">
        <f t="shared" si="2"/>
        <v>42162</v>
      </c>
      <c r="B159" s="296" t="s">
        <v>22</v>
      </c>
      <c r="C159" s="297">
        <v>42162</v>
      </c>
      <c r="D159" s="297">
        <v>42162.999988425923</v>
      </c>
      <c r="E159" s="298">
        <v>42162</v>
      </c>
      <c r="F159" s="298">
        <v>42162</v>
      </c>
      <c r="G159" s="299">
        <v>2.3574999999999999</v>
      </c>
      <c r="H159" s="296" t="s">
        <v>19</v>
      </c>
      <c r="I159" s="300">
        <v>1</v>
      </c>
      <c r="J159" s="300">
        <v>179000</v>
      </c>
      <c r="K159" s="300">
        <v>179000</v>
      </c>
      <c r="L159" s="296" t="s">
        <v>20</v>
      </c>
      <c r="M159" s="300"/>
      <c r="N159" s="300"/>
      <c r="O159" s="300">
        <v>33</v>
      </c>
      <c r="P159" s="297">
        <v>42163.09375</v>
      </c>
      <c r="Q159" s="296" t="s">
        <v>1</v>
      </c>
      <c r="R159" s="296" t="s">
        <v>21</v>
      </c>
    </row>
    <row r="160" spans="1:18" x14ac:dyDescent="0.2">
      <c r="A160" s="5">
        <f t="shared" si="2"/>
        <v>42163</v>
      </c>
      <c r="B160" s="296" t="s">
        <v>22</v>
      </c>
      <c r="C160" s="297">
        <v>42163</v>
      </c>
      <c r="D160" s="297">
        <v>42163.999988425923</v>
      </c>
      <c r="E160" s="298">
        <v>42163</v>
      </c>
      <c r="F160" s="298">
        <v>42163</v>
      </c>
      <c r="G160" s="299">
        <v>2.4015</v>
      </c>
      <c r="H160" s="296" t="s">
        <v>19</v>
      </c>
      <c r="I160" s="300">
        <v>1</v>
      </c>
      <c r="J160" s="300">
        <v>937200</v>
      </c>
      <c r="K160" s="300">
        <v>937200</v>
      </c>
      <c r="L160" s="296" t="s">
        <v>20</v>
      </c>
      <c r="M160" s="300"/>
      <c r="N160" s="300"/>
      <c r="O160" s="300">
        <v>164</v>
      </c>
      <c r="P160" s="297">
        <v>42164.0937962963</v>
      </c>
      <c r="Q160" s="296" t="s">
        <v>1</v>
      </c>
      <c r="R160" s="296" t="s">
        <v>21</v>
      </c>
    </row>
    <row r="161" spans="1:18" x14ac:dyDescent="0.2">
      <c r="A161" s="5">
        <f t="shared" si="2"/>
        <v>42164</v>
      </c>
      <c r="B161" s="296" t="s">
        <v>22</v>
      </c>
      <c r="C161" s="297">
        <v>42164</v>
      </c>
      <c r="D161" s="297">
        <v>42164.999988425923</v>
      </c>
      <c r="E161" s="298">
        <v>42164</v>
      </c>
      <c r="F161" s="298">
        <v>42164</v>
      </c>
      <c r="G161" s="299">
        <v>2.5276000000000001</v>
      </c>
      <c r="H161" s="296" t="s">
        <v>19</v>
      </c>
      <c r="I161" s="300">
        <v>1</v>
      </c>
      <c r="J161" s="300">
        <v>1178200</v>
      </c>
      <c r="K161" s="300">
        <v>1178200</v>
      </c>
      <c r="L161" s="296" t="s">
        <v>20</v>
      </c>
      <c r="M161" s="300"/>
      <c r="N161" s="300"/>
      <c r="O161" s="300">
        <v>187</v>
      </c>
      <c r="P161" s="297">
        <v>42165.0937962963</v>
      </c>
      <c r="Q161" s="296" t="s">
        <v>1</v>
      </c>
      <c r="R161" s="296" t="s">
        <v>21</v>
      </c>
    </row>
    <row r="162" spans="1:18" x14ac:dyDescent="0.2">
      <c r="A162" s="5">
        <f t="shared" si="2"/>
        <v>42165</v>
      </c>
      <c r="B162" s="296" t="s">
        <v>22</v>
      </c>
      <c r="C162" s="297">
        <v>42165</v>
      </c>
      <c r="D162" s="297">
        <v>42165.999988425923</v>
      </c>
      <c r="E162" s="298">
        <v>42165</v>
      </c>
      <c r="F162" s="298">
        <v>42165</v>
      </c>
      <c r="G162" s="299">
        <v>2.5606</v>
      </c>
      <c r="H162" s="296" t="s">
        <v>19</v>
      </c>
      <c r="I162" s="300">
        <v>1</v>
      </c>
      <c r="J162" s="300">
        <v>1096300</v>
      </c>
      <c r="K162" s="300">
        <v>1096300</v>
      </c>
      <c r="L162" s="296" t="s">
        <v>20</v>
      </c>
      <c r="M162" s="300"/>
      <c r="N162" s="300"/>
      <c r="O162" s="300">
        <v>187</v>
      </c>
      <c r="P162" s="297">
        <v>42166.0937962963</v>
      </c>
      <c r="Q162" s="296" t="s">
        <v>1</v>
      </c>
      <c r="R162" s="296" t="s">
        <v>21</v>
      </c>
    </row>
    <row r="163" spans="1:18" x14ac:dyDescent="0.2">
      <c r="A163" s="5">
        <f t="shared" si="2"/>
        <v>42166</v>
      </c>
      <c r="B163" s="296" t="s">
        <v>22</v>
      </c>
      <c r="C163" s="297">
        <v>42166</v>
      </c>
      <c r="D163" s="297">
        <v>42166.999988425923</v>
      </c>
      <c r="E163" s="298">
        <v>42166</v>
      </c>
      <c r="F163" s="298">
        <v>42166</v>
      </c>
      <c r="G163" s="299">
        <v>2.5541</v>
      </c>
      <c r="H163" s="296" t="s">
        <v>19</v>
      </c>
      <c r="I163" s="300">
        <v>1</v>
      </c>
      <c r="J163" s="300">
        <v>1146700</v>
      </c>
      <c r="K163" s="300">
        <v>1146700</v>
      </c>
      <c r="L163" s="296" t="s">
        <v>20</v>
      </c>
      <c r="M163" s="300"/>
      <c r="N163" s="300"/>
      <c r="O163" s="300">
        <v>173</v>
      </c>
      <c r="P163" s="297">
        <v>42167.093865740739</v>
      </c>
      <c r="Q163" s="296" t="s">
        <v>1</v>
      </c>
      <c r="R163" s="296" t="s">
        <v>21</v>
      </c>
    </row>
    <row r="164" spans="1:18" x14ac:dyDescent="0.2">
      <c r="A164" s="5">
        <f t="shared" si="2"/>
        <v>42167</v>
      </c>
      <c r="B164" s="296" t="s">
        <v>22</v>
      </c>
      <c r="C164" s="297">
        <v>42167</v>
      </c>
      <c r="D164" s="297">
        <v>42167.999988425923</v>
      </c>
      <c r="E164" s="298">
        <v>42167</v>
      </c>
      <c r="F164" s="298">
        <v>42167</v>
      </c>
      <c r="G164" s="299">
        <v>2.4548999999999999</v>
      </c>
      <c r="H164" s="296" t="s">
        <v>19</v>
      </c>
      <c r="I164" s="300">
        <v>1</v>
      </c>
      <c r="J164" s="300">
        <v>220400</v>
      </c>
      <c r="K164" s="300">
        <v>220400</v>
      </c>
      <c r="L164" s="296" t="s">
        <v>20</v>
      </c>
      <c r="M164" s="300"/>
      <c r="N164" s="300"/>
      <c r="O164" s="300">
        <v>57</v>
      </c>
      <c r="P164" s="297">
        <v>42168.093761574077</v>
      </c>
      <c r="Q164" s="296" t="s">
        <v>1</v>
      </c>
      <c r="R164" s="296" t="s">
        <v>21</v>
      </c>
    </row>
    <row r="165" spans="1:18" x14ac:dyDescent="0.2">
      <c r="A165" s="5">
        <f t="shared" si="2"/>
        <v>42168</v>
      </c>
      <c r="B165" s="296" t="s">
        <v>22</v>
      </c>
      <c r="C165" s="297">
        <v>42168</v>
      </c>
      <c r="D165" s="297">
        <v>42168.999988425923</v>
      </c>
      <c r="E165" s="298">
        <v>42168</v>
      </c>
      <c r="F165" s="298">
        <v>42168</v>
      </c>
      <c r="G165" s="299">
        <v>2.4275000000000002</v>
      </c>
      <c r="H165" s="296" t="s">
        <v>19</v>
      </c>
      <c r="I165" s="300">
        <v>1</v>
      </c>
      <c r="J165" s="300">
        <v>85800</v>
      </c>
      <c r="K165" s="300">
        <v>85800</v>
      </c>
      <c r="L165" s="296" t="s">
        <v>20</v>
      </c>
      <c r="M165" s="300"/>
      <c r="N165" s="300"/>
      <c r="O165" s="300">
        <v>23</v>
      </c>
      <c r="P165" s="297">
        <v>42169.09375</v>
      </c>
      <c r="Q165" s="296" t="s">
        <v>1</v>
      </c>
      <c r="R165" s="296" t="s">
        <v>21</v>
      </c>
    </row>
    <row r="166" spans="1:18" x14ac:dyDescent="0.2">
      <c r="A166" s="5">
        <f t="shared" si="2"/>
        <v>42169</v>
      </c>
      <c r="B166" s="296" t="s">
        <v>22</v>
      </c>
      <c r="C166" s="297">
        <v>42169</v>
      </c>
      <c r="D166" s="297">
        <v>42169.999988425923</v>
      </c>
      <c r="E166" s="298">
        <v>42169</v>
      </c>
      <c r="F166" s="298">
        <v>42169</v>
      </c>
      <c r="G166" s="299">
        <v>2.5169000000000001</v>
      </c>
      <c r="H166" s="296" t="s">
        <v>19</v>
      </c>
      <c r="I166" s="300">
        <v>1</v>
      </c>
      <c r="J166" s="300">
        <v>242500</v>
      </c>
      <c r="K166" s="300">
        <v>242500</v>
      </c>
      <c r="L166" s="296" t="s">
        <v>20</v>
      </c>
      <c r="M166" s="300"/>
      <c r="N166" s="300"/>
      <c r="O166" s="300">
        <v>40</v>
      </c>
      <c r="P166" s="297">
        <v>42170.09375</v>
      </c>
      <c r="Q166" s="296" t="s">
        <v>1</v>
      </c>
      <c r="R166" s="296" t="s">
        <v>21</v>
      </c>
    </row>
    <row r="167" spans="1:18" x14ac:dyDescent="0.2">
      <c r="A167" s="5">
        <f t="shared" si="2"/>
        <v>42170</v>
      </c>
      <c r="B167" s="296" t="s">
        <v>22</v>
      </c>
      <c r="C167" s="297">
        <v>42170</v>
      </c>
      <c r="D167" s="297">
        <v>42170.999988425923</v>
      </c>
      <c r="E167" s="298">
        <v>42170</v>
      </c>
      <c r="F167" s="298">
        <v>42170</v>
      </c>
      <c r="G167" s="299">
        <v>2.548</v>
      </c>
      <c r="H167" s="296" t="s">
        <v>19</v>
      </c>
      <c r="I167" s="300">
        <v>1</v>
      </c>
      <c r="J167" s="300">
        <v>1432100</v>
      </c>
      <c r="K167" s="300">
        <v>1432100</v>
      </c>
      <c r="L167" s="296" t="s">
        <v>20</v>
      </c>
      <c r="M167" s="300"/>
      <c r="N167" s="300"/>
      <c r="O167" s="300">
        <v>225</v>
      </c>
      <c r="P167" s="297">
        <v>42171.09375</v>
      </c>
      <c r="Q167" s="296" t="s">
        <v>1</v>
      </c>
      <c r="R167" s="296" t="s">
        <v>21</v>
      </c>
    </row>
    <row r="168" spans="1:18" x14ac:dyDescent="0.2">
      <c r="A168" s="5">
        <f t="shared" si="2"/>
        <v>42171</v>
      </c>
      <c r="B168" s="296" t="s">
        <v>22</v>
      </c>
      <c r="C168" s="297">
        <v>42171</v>
      </c>
      <c r="D168" s="297">
        <v>42171.999988425923</v>
      </c>
      <c r="E168" s="298">
        <v>42171</v>
      </c>
      <c r="F168" s="298">
        <v>42171</v>
      </c>
      <c r="G168" s="299">
        <v>2.5865</v>
      </c>
      <c r="H168" s="296" t="s">
        <v>19</v>
      </c>
      <c r="I168" s="300">
        <v>1</v>
      </c>
      <c r="J168" s="300">
        <v>1205500</v>
      </c>
      <c r="K168" s="300">
        <v>1205500</v>
      </c>
      <c r="L168" s="296" t="s">
        <v>20</v>
      </c>
      <c r="M168" s="300"/>
      <c r="N168" s="300"/>
      <c r="O168" s="300">
        <v>194</v>
      </c>
      <c r="P168" s="297">
        <v>42172.0937962963</v>
      </c>
      <c r="Q168" s="296" t="s">
        <v>1</v>
      </c>
      <c r="R168" s="296" t="s">
        <v>21</v>
      </c>
    </row>
    <row r="169" spans="1:18" x14ac:dyDescent="0.2">
      <c r="A169" s="5">
        <f t="shared" si="2"/>
        <v>42172</v>
      </c>
      <c r="B169" s="296" t="s">
        <v>22</v>
      </c>
      <c r="C169" s="297">
        <v>42172</v>
      </c>
      <c r="D169" s="297">
        <v>42172.999988425923</v>
      </c>
      <c r="E169" s="298">
        <v>42172</v>
      </c>
      <c r="F169" s="298">
        <v>42172</v>
      </c>
      <c r="G169" s="299">
        <v>2.6661000000000001</v>
      </c>
      <c r="H169" s="296" t="s">
        <v>19</v>
      </c>
      <c r="I169" s="300">
        <v>1</v>
      </c>
      <c r="J169" s="300">
        <v>1215400</v>
      </c>
      <c r="K169" s="300">
        <v>1215400</v>
      </c>
      <c r="L169" s="296" t="s">
        <v>20</v>
      </c>
      <c r="M169" s="300"/>
      <c r="N169" s="300"/>
      <c r="O169" s="300">
        <v>182</v>
      </c>
      <c r="P169" s="297">
        <v>42173.0937962963</v>
      </c>
      <c r="Q169" s="296" t="s">
        <v>1</v>
      </c>
      <c r="R169" s="296" t="s">
        <v>21</v>
      </c>
    </row>
    <row r="170" spans="1:18" x14ac:dyDescent="0.2">
      <c r="A170" s="5">
        <f t="shared" si="2"/>
        <v>42173</v>
      </c>
      <c r="B170" s="296" t="s">
        <v>22</v>
      </c>
      <c r="C170" s="297">
        <v>42173</v>
      </c>
      <c r="D170" s="297">
        <v>42173.999988425923</v>
      </c>
      <c r="E170" s="298">
        <v>42173</v>
      </c>
      <c r="F170" s="298">
        <v>42173</v>
      </c>
      <c r="G170" s="299">
        <v>2.5034999999999998</v>
      </c>
      <c r="H170" s="296" t="s">
        <v>19</v>
      </c>
      <c r="I170" s="300">
        <v>1</v>
      </c>
      <c r="J170" s="300">
        <v>1249400</v>
      </c>
      <c r="K170" s="300">
        <v>1249400</v>
      </c>
      <c r="L170" s="296" t="s">
        <v>20</v>
      </c>
      <c r="M170" s="300"/>
      <c r="N170" s="300"/>
      <c r="O170" s="300">
        <v>170</v>
      </c>
      <c r="P170" s="297">
        <v>42174.093854166669</v>
      </c>
      <c r="Q170" s="296" t="s">
        <v>1</v>
      </c>
      <c r="R170" s="296" t="s">
        <v>21</v>
      </c>
    </row>
    <row r="171" spans="1:18" x14ac:dyDescent="0.2">
      <c r="A171" s="5">
        <f t="shared" si="2"/>
        <v>42174</v>
      </c>
      <c r="B171" s="296" t="s">
        <v>22</v>
      </c>
      <c r="C171" s="297">
        <v>42174</v>
      </c>
      <c r="D171" s="297">
        <v>42174.999988425923</v>
      </c>
      <c r="E171" s="298">
        <v>42174</v>
      </c>
      <c r="F171" s="298">
        <v>42174</v>
      </c>
      <c r="G171" s="299">
        <v>2.4094000000000002</v>
      </c>
      <c r="H171" s="296" t="s">
        <v>19</v>
      </c>
      <c r="I171" s="300">
        <v>1</v>
      </c>
      <c r="J171" s="300">
        <v>480300</v>
      </c>
      <c r="K171" s="300">
        <v>480300</v>
      </c>
      <c r="L171" s="296" t="s">
        <v>20</v>
      </c>
      <c r="M171" s="300"/>
      <c r="N171" s="300"/>
      <c r="O171" s="300">
        <v>89</v>
      </c>
      <c r="P171" s="297">
        <v>42175.09375</v>
      </c>
      <c r="Q171" s="296" t="s">
        <v>1</v>
      </c>
      <c r="R171" s="296" t="s">
        <v>21</v>
      </c>
    </row>
    <row r="172" spans="1:18" x14ac:dyDescent="0.2">
      <c r="A172" s="5">
        <f t="shared" si="2"/>
        <v>42175</v>
      </c>
      <c r="B172" s="296" t="s">
        <v>22</v>
      </c>
      <c r="C172" s="297">
        <v>42175</v>
      </c>
      <c r="D172" s="297">
        <v>42175.999988425923</v>
      </c>
      <c r="E172" s="298">
        <v>42175</v>
      </c>
      <c r="F172" s="298">
        <v>42175</v>
      </c>
      <c r="G172" s="299">
        <v>2.5811999999999999</v>
      </c>
      <c r="H172" s="296" t="s">
        <v>19</v>
      </c>
      <c r="I172" s="300">
        <v>1</v>
      </c>
      <c r="J172" s="300">
        <v>95000</v>
      </c>
      <c r="K172" s="300">
        <v>95000</v>
      </c>
      <c r="L172" s="296" t="s">
        <v>20</v>
      </c>
      <c r="M172" s="300"/>
      <c r="N172" s="300"/>
      <c r="O172" s="300">
        <v>14</v>
      </c>
      <c r="P172" s="297">
        <v>42176.093761574077</v>
      </c>
      <c r="Q172" s="296" t="s">
        <v>1</v>
      </c>
      <c r="R172" s="296" t="s">
        <v>21</v>
      </c>
    </row>
    <row r="173" spans="1:18" x14ac:dyDescent="0.2">
      <c r="A173" s="5">
        <f t="shared" si="2"/>
        <v>42176</v>
      </c>
      <c r="B173" s="296" t="s">
        <v>22</v>
      </c>
      <c r="C173" s="297">
        <v>42176</v>
      </c>
      <c r="D173" s="297">
        <v>42176.999988425923</v>
      </c>
      <c r="E173" s="298">
        <v>42176</v>
      </c>
      <c r="F173" s="298">
        <v>42176</v>
      </c>
      <c r="G173" s="299">
        <v>2.6469999999999998</v>
      </c>
      <c r="H173" s="296" t="s">
        <v>19</v>
      </c>
      <c r="I173" s="300">
        <v>1</v>
      </c>
      <c r="J173" s="300">
        <v>271500</v>
      </c>
      <c r="K173" s="300">
        <v>271500</v>
      </c>
      <c r="L173" s="296" t="s">
        <v>20</v>
      </c>
      <c r="M173" s="300"/>
      <c r="N173" s="300"/>
      <c r="O173" s="300">
        <v>68</v>
      </c>
      <c r="P173" s="297">
        <v>42177.09375</v>
      </c>
      <c r="Q173" s="296" t="s">
        <v>1</v>
      </c>
      <c r="R173" s="296" t="s">
        <v>21</v>
      </c>
    </row>
    <row r="174" spans="1:18" x14ac:dyDescent="0.2">
      <c r="A174" s="5">
        <f t="shared" si="2"/>
        <v>42177</v>
      </c>
      <c r="B174" s="296" t="s">
        <v>22</v>
      </c>
      <c r="C174" s="297">
        <v>42177</v>
      </c>
      <c r="D174" s="297">
        <v>42177.999988425923</v>
      </c>
      <c r="E174" s="298">
        <v>42177</v>
      </c>
      <c r="F174" s="298">
        <v>42177</v>
      </c>
      <c r="G174" s="299">
        <v>2.4731000000000001</v>
      </c>
      <c r="H174" s="296" t="s">
        <v>19</v>
      </c>
      <c r="I174" s="300">
        <v>1</v>
      </c>
      <c r="J174" s="300">
        <v>1535500</v>
      </c>
      <c r="K174" s="300">
        <v>1535500</v>
      </c>
      <c r="L174" s="296" t="s">
        <v>20</v>
      </c>
      <c r="M174" s="300"/>
      <c r="N174" s="300"/>
      <c r="O174" s="300">
        <v>180</v>
      </c>
      <c r="P174" s="297">
        <v>42178.093784722223</v>
      </c>
      <c r="Q174" s="296" t="s">
        <v>1</v>
      </c>
      <c r="R174" s="296" t="s">
        <v>21</v>
      </c>
    </row>
    <row r="175" spans="1:18" x14ac:dyDescent="0.2">
      <c r="A175" s="5">
        <f t="shared" si="2"/>
        <v>42178</v>
      </c>
      <c r="B175" s="296" t="s">
        <v>22</v>
      </c>
      <c r="C175" s="297">
        <v>42178</v>
      </c>
      <c r="D175" s="297">
        <v>42178.999988425923</v>
      </c>
      <c r="E175" s="298">
        <v>42178</v>
      </c>
      <c r="F175" s="298">
        <v>42178</v>
      </c>
      <c r="G175" s="299">
        <v>2.5206</v>
      </c>
      <c r="H175" s="296" t="s">
        <v>19</v>
      </c>
      <c r="I175" s="300">
        <v>1</v>
      </c>
      <c r="J175" s="300">
        <v>1202800</v>
      </c>
      <c r="K175" s="300">
        <v>1202800</v>
      </c>
      <c r="L175" s="296" t="s">
        <v>20</v>
      </c>
      <c r="M175" s="300"/>
      <c r="N175" s="300"/>
      <c r="O175" s="300">
        <v>160</v>
      </c>
      <c r="P175" s="297">
        <v>42179.093784722223</v>
      </c>
      <c r="Q175" s="296" t="s">
        <v>1</v>
      </c>
      <c r="R175" s="296" t="s">
        <v>21</v>
      </c>
    </row>
    <row r="176" spans="1:18" x14ac:dyDescent="0.2">
      <c r="A176" s="5">
        <f t="shared" si="2"/>
        <v>42179</v>
      </c>
      <c r="B176" s="296" t="s">
        <v>22</v>
      </c>
      <c r="C176" s="297">
        <v>42179</v>
      </c>
      <c r="D176" s="297">
        <v>42179.999988425923</v>
      </c>
      <c r="E176" s="298">
        <v>42179</v>
      </c>
      <c r="F176" s="298">
        <v>42179</v>
      </c>
      <c r="G176" s="299">
        <v>2.4933999999999998</v>
      </c>
      <c r="H176" s="296" t="s">
        <v>19</v>
      </c>
      <c r="I176" s="300">
        <v>1</v>
      </c>
      <c r="J176" s="300">
        <v>1292300</v>
      </c>
      <c r="K176" s="300">
        <v>1292300</v>
      </c>
      <c r="L176" s="296" t="s">
        <v>20</v>
      </c>
      <c r="M176" s="300"/>
      <c r="N176" s="300"/>
      <c r="O176" s="300">
        <v>185</v>
      </c>
      <c r="P176" s="297">
        <v>42180.09375</v>
      </c>
      <c r="Q176" s="296" t="s">
        <v>1</v>
      </c>
      <c r="R176" s="296" t="s">
        <v>21</v>
      </c>
    </row>
    <row r="177" spans="1:18" x14ac:dyDescent="0.2">
      <c r="A177" s="5">
        <f t="shared" si="2"/>
        <v>42180</v>
      </c>
      <c r="B177" s="296" t="s">
        <v>22</v>
      </c>
      <c r="C177" s="297">
        <v>42180</v>
      </c>
      <c r="D177" s="297">
        <v>42180.999988425923</v>
      </c>
      <c r="E177" s="298">
        <v>42180</v>
      </c>
      <c r="F177" s="298">
        <v>42180</v>
      </c>
      <c r="G177" s="299">
        <v>2.5710999999999999</v>
      </c>
      <c r="H177" s="296" t="s">
        <v>19</v>
      </c>
      <c r="I177" s="300">
        <v>1</v>
      </c>
      <c r="J177" s="300">
        <v>1504000</v>
      </c>
      <c r="K177" s="300">
        <v>1504000</v>
      </c>
      <c r="L177" s="296" t="s">
        <v>20</v>
      </c>
      <c r="M177" s="300"/>
      <c r="N177" s="300"/>
      <c r="O177" s="300">
        <v>193</v>
      </c>
      <c r="P177" s="297">
        <v>42181.093784722223</v>
      </c>
      <c r="Q177" s="296" t="s">
        <v>1</v>
      </c>
      <c r="R177" s="296" t="s">
        <v>21</v>
      </c>
    </row>
    <row r="178" spans="1:18" x14ac:dyDescent="0.2">
      <c r="A178" s="5">
        <f t="shared" si="2"/>
        <v>42181</v>
      </c>
      <c r="B178" s="296" t="s">
        <v>22</v>
      </c>
      <c r="C178" s="297">
        <v>42181</v>
      </c>
      <c r="D178" s="297">
        <v>42181.999988425923</v>
      </c>
      <c r="E178" s="298">
        <v>42181</v>
      </c>
      <c r="F178" s="298">
        <v>42181</v>
      </c>
      <c r="G178" s="299">
        <v>2.4805999999999999</v>
      </c>
      <c r="H178" s="296" t="s">
        <v>19</v>
      </c>
      <c r="I178" s="300">
        <v>1</v>
      </c>
      <c r="J178" s="300">
        <v>474700</v>
      </c>
      <c r="K178" s="300">
        <v>474700</v>
      </c>
      <c r="L178" s="296" t="s">
        <v>20</v>
      </c>
      <c r="M178" s="300"/>
      <c r="N178" s="300"/>
      <c r="O178" s="300">
        <v>75</v>
      </c>
      <c r="P178" s="297">
        <v>42182.093761574077</v>
      </c>
      <c r="Q178" s="296" t="s">
        <v>1</v>
      </c>
      <c r="R178" s="296" t="s">
        <v>21</v>
      </c>
    </row>
    <row r="179" spans="1:18" x14ac:dyDescent="0.2">
      <c r="A179" s="5">
        <f t="shared" si="2"/>
        <v>42182</v>
      </c>
      <c r="B179" s="296" t="s">
        <v>22</v>
      </c>
      <c r="C179" s="297">
        <v>42182</v>
      </c>
      <c r="D179" s="297">
        <v>42182.999988425923</v>
      </c>
      <c r="E179" s="298">
        <v>42182</v>
      </c>
      <c r="F179" s="298">
        <v>42182</v>
      </c>
      <c r="G179" s="299">
        <v>2.516</v>
      </c>
      <c r="H179" s="296" t="s">
        <v>19</v>
      </c>
      <c r="I179" s="300">
        <v>1</v>
      </c>
      <c r="J179" s="300">
        <v>251000</v>
      </c>
      <c r="K179" s="300">
        <v>251000</v>
      </c>
      <c r="L179" s="296" t="s">
        <v>20</v>
      </c>
      <c r="M179" s="300"/>
      <c r="N179" s="300"/>
      <c r="O179" s="300">
        <v>50</v>
      </c>
      <c r="P179" s="297">
        <v>42183.09375</v>
      </c>
      <c r="Q179" s="296" t="s">
        <v>1</v>
      </c>
      <c r="R179" s="296" t="s">
        <v>21</v>
      </c>
    </row>
    <row r="180" spans="1:18" x14ac:dyDescent="0.2">
      <c r="A180" s="5">
        <f t="shared" si="2"/>
        <v>42183</v>
      </c>
      <c r="B180" s="296" t="s">
        <v>22</v>
      </c>
      <c r="C180" s="297">
        <v>42183</v>
      </c>
      <c r="D180" s="297">
        <v>42183.999988425923</v>
      </c>
      <c r="E180" s="298">
        <v>42183</v>
      </c>
      <c r="F180" s="298">
        <v>42183</v>
      </c>
      <c r="G180" s="299">
        <v>2.5514000000000001</v>
      </c>
      <c r="H180" s="296" t="s">
        <v>19</v>
      </c>
      <c r="I180" s="300">
        <v>1</v>
      </c>
      <c r="J180" s="300">
        <v>263000</v>
      </c>
      <c r="K180" s="300">
        <v>263000</v>
      </c>
      <c r="L180" s="296" t="s">
        <v>20</v>
      </c>
      <c r="M180" s="300"/>
      <c r="N180" s="300"/>
      <c r="O180" s="300">
        <v>44</v>
      </c>
      <c r="P180" s="297">
        <v>42184.09375</v>
      </c>
      <c r="Q180" s="296" t="s">
        <v>1</v>
      </c>
      <c r="R180" s="296" t="s">
        <v>21</v>
      </c>
    </row>
    <row r="181" spans="1:18" x14ac:dyDescent="0.2">
      <c r="A181" s="5">
        <f t="shared" si="2"/>
        <v>42184</v>
      </c>
      <c r="B181" s="296" t="s">
        <v>22</v>
      </c>
      <c r="C181" s="297">
        <v>42184</v>
      </c>
      <c r="D181" s="297">
        <v>42184.999988425923</v>
      </c>
      <c r="E181" s="298">
        <v>42184</v>
      </c>
      <c r="F181" s="298">
        <v>42184</v>
      </c>
      <c r="G181" s="299">
        <v>2.5649999999999999</v>
      </c>
      <c r="H181" s="296" t="s">
        <v>19</v>
      </c>
      <c r="I181" s="300">
        <v>1</v>
      </c>
      <c r="J181" s="300">
        <v>1205600</v>
      </c>
      <c r="K181" s="300">
        <v>1205600</v>
      </c>
      <c r="L181" s="296" t="s">
        <v>20</v>
      </c>
      <c r="M181" s="300"/>
      <c r="N181" s="300"/>
      <c r="O181" s="300">
        <v>186</v>
      </c>
      <c r="P181" s="297">
        <v>42185.093842592592</v>
      </c>
      <c r="Q181" s="296" t="s">
        <v>1</v>
      </c>
      <c r="R181" s="296" t="s">
        <v>21</v>
      </c>
    </row>
    <row r="182" spans="1:18" x14ac:dyDescent="0.2">
      <c r="A182" s="5">
        <f t="shared" si="2"/>
        <v>42185</v>
      </c>
      <c r="B182" s="296" t="s">
        <v>22</v>
      </c>
      <c r="C182" s="297">
        <v>42185</v>
      </c>
      <c r="D182" s="297">
        <v>42185.999988425923</v>
      </c>
      <c r="E182" s="298">
        <v>42185</v>
      </c>
      <c r="F182" s="298">
        <v>42185</v>
      </c>
      <c r="G182" s="299">
        <v>2.4885999999999999</v>
      </c>
      <c r="H182" s="296" t="s">
        <v>19</v>
      </c>
      <c r="I182" s="300">
        <v>1</v>
      </c>
      <c r="J182" s="300">
        <v>848100</v>
      </c>
      <c r="K182" s="300">
        <v>848100</v>
      </c>
      <c r="L182" s="296" t="s">
        <v>20</v>
      </c>
      <c r="M182" s="300"/>
      <c r="N182" s="300"/>
      <c r="O182" s="300">
        <v>111</v>
      </c>
      <c r="P182" s="297">
        <v>42186.093761574077</v>
      </c>
      <c r="Q182" s="296" t="s">
        <v>1</v>
      </c>
      <c r="R182" s="296" t="s">
        <v>21</v>
      </c>
    </row>
    <row r="183" spans="1:18" x14ac:dyDescent="0.2">
      <c r="A183" s="5">
        <f t="shared" si="2"/>
        <v>42186</v>
      </c>
      <c r="B183" s="296" t="s">
        <v>22</v>
      </c>
      <c r="C183" s="297">
        <v>42186</v>
      </c>
      <c r="D183" s="297">
        <v>42186.999988425923</v>
      </c>
      <c r="E183" s="298">
        <v>42186</v>
      </c>
      <c r="F183" s="298">
        <v>42186</v>
      </c>
      <c r="G183" s="299">
        <v>2.5611000000000002</v>
      </c>
      <c r="H183" s="296" t="s">
        <v>19</v>
      </c>
      <c r="I183" s="300">
        <v>1</v>
      </c>
      <c r="J183" s="300">
        <v>343600</v>
      </c>
      <c r="K183" s="300">
        <v>343600</v>
      </c>
      <c r="L183" s="296" t="s">
        <v>20</v>
      </c>
      <c r="M183" s="300"/>
      <c r="N183" s="300"/>
      <c r="O183" s="300">
        <v>60</v>
      </c>
      <c r="P183" s="297">
        <v>42187.09375</v>
      </c>
      <c r="Q183" s="296" t="s">
        <v>1</v>
      </c>
      <c r="R183" s="296" t="s">
        <v>21</v>
      </c>
    </row>
    <row r="184" spans="1:18" x14ac:dyDescent="0.2">
      <c r="A184" s="5">
        <f t="shared" si="2"/>
        <v>42187</v>
      </c>
      <c r="B184" s="296" t="s">
        <v>22</v>
      </c>
      <c r="C184" s="297">
        <v>42187</v>
      </c>
      <c r="D184" s="297">
        <v>42187.999988425923</v>
      </c>
      <c r="E184" s="298">
        <v>42187</v>
      </c>
      <c r="F184" s="298">
        <v>42187</v>
      </c>
      <c r="G184" s="299">
        <v>2.6046</v>
      </c>
      <c r="H184" s="296" t="s">
        <v>19</v>
      </c>
      <c r="I184" s="300">
        <v>1</v>
      </c>
      <c r="J184" s="300">
        <v>384700</v>
      </c>
      <c r="K184" s="300">
        <v>384700</v>
      </c>
      <c r="L184" s="296" t="s">
        <v>20</v>
      </c>
      <c r="M184" s="300"/>
      <c r="N184" s="300"/>
      <c r="O184" s="300">
        <v>53</v>
      </c>
      <c r="P184" s="297">
        <v>42188.09375</v>
      </c>
      <c r="Q184" s="296" t="s">
        <v>1</v>
      </c>
      <c r="R184" s="296" t="s">
        <v>21</v>
      </c>
    </row>
    <row r="185" spans="1:18" x14ac:dyDescent="0.2">
      <c r="A185" s="5">
        <f t="shared" si="2"/>
        <v>42188</v>
      </c>
      <c r="B185" s="296" t="s">
        <v>22</v>
      </c>
      <c r="C185" s="297">
        <v>42188</v>
      </c>
      <c r="D185" s="297">
        <v>42188.999988425923</v>
      </c>
      <c r="E185" s="298">
        <v>42188</v>
      </c>
      <c r="F185" s="298">
        <v>42188</v>
      </c>
      <c r="G185" s="299">
        <v>2.5897999999999999</v>
      </c>
      <c r="H185" s="296" t="s">
        <v>19</v>
      </c>
      <c r="I185" s="300">
        <v>1</v>
      </c>
      <c r="J185" s="300">
        <v>236500</v>
      </c>
      <c r="K185" s="300">
        <v>236500</v>
      </c>
      <c r="L185" s="296" t="s">
        <v>20</v>
      </c>
      <c r="M185" s="300"/>
      <c r="N185" s="300"/>
      <c r="O185" s="300">
        <v>42</v>
      </c>
      <c r="P185" s="297">
        <v>42189.09375</v>
      </c>
      <c r="Q185" s="296" t="s">
        <v>1</v>
      </c>
      <c r="R185" s="296" t="s">
        <v>21</v>
      </c>
    </row>
    <row r="186" spans="1:18" x14ac:dyDescent="0.2">
      <c r="A186" s="5">
        <f t="shared" si="2"/>
        <v>42189</v>
      </c>
      <c r="B186" s="296" t="s">
        <v>22</v>
      </c>
      <c r="C186" s="297">
        <v>42189</v>
      </c>
      <c r="D186" s="297">
        <v>42189.999988425923</v>
      </c>
      <c r="E186" s="298">
        <v>42189</v>
      </c>
      <c r="F186" s="298">
        <v>42189</v>
      </c>
      <c r="G186" s="299">
        <v>2.5829</v>
      </c>
      <c r="H186" s="296" t="s">
        <v>19</v>
      </c>
      <c r="I186" s="300">
        <v>1</v>
      </c>
      <c r="J186" s="300">
        <v>90100</v>
      </c>
      <c r="K186" s="300">
        <v>90100</v>
      </c>
      <c r="L186" s="296" t="s">
        <v>20</v>
      </c>
      <c r="M186" s="300"/>
      <c r="N186" s="300"/>
      <c r="O186" s="300">
        <v>21</v>
      </c>
      <c r="P186" s="297">
        <v>42190.09375</v>
      </c>
      <c r="Q186" s="296" t="s">
        <v>1</v>
      </c>
      <c r="R186" s="296" t="s">
        <v>21</v>
      </c>
    </row>
    <row r="187" spans="1:18" x14ac:dyDescent="0.2">
      <c r="A187" s="5">
        <f t="shared" si="2"/>
        <v>42190</v>
      </c>
      <c r="B187" s="296" t="s">
        <v>22</v>
      </c>
      <c r="C187" s="297">
        <v>42190</v>
      </c>
      <c r="D187" s="297">
        <v>42190.999988425923</v>
      </c>
      <c r="E187" s="298">
        <v>42190</v>
      </c>
      <c r="F187" s="298">
        <v>42190</v>
      </c>
      <c r="G187" s="299">
        <v>2.5419</v>
      </c>
      <c r="H187" s="296" t="s">
        <v>19</v>
      </c>
      <c r="I187" s="300">
        <v>1</v>
      </c>
      <c r="J187" s="300">
        <v>59600</v>
      </c>
      <c r="K187" s="300">
        <v>59600</v>
      </c>
      <c r="L187" s="296" t="s">
        <v>20</v>
      </c>
      <c r="M187" s="300"/>
      <c r="N187" s="300"/>
      <c r="O187" s="300">
        <v>13</v>
      </c>
      <c r="P187" s="297">
        <v>42191.09375</v>
      </c>
      <c r="Q187" s="296" t="s">
        <v>1</v>
      </c>
      <c r="R187" s="296" t="s">
        <v>21</v>
      </c>
    </row>
    <row r="188" spans="1:18" x14ac:dyDescent="0.2">
      <c r="A188" s="5">
        <f t="shared" si="2"/>
        <v>42191</v>
      </c>
      <c r="B188" s="296" t="s">
        <v>22</v>
      </c>
      <c r="C188" s="297">
        <v>42191</v>
      </c>
      <c r="D188" s="297">
        <v>42191.999988425923</v>
      </c>
      <c r="E188" s="298">
        <v>42191</v>
      </c>
      <c r="F188" s="298">
        <v>42191</v>
      </c>
      <c r="G188" s="299">
        <v>2.5464000000000002</v>
      </c>
      <c r="H188" s="296" t="s">
        <v>19</v>
      </c>
      <c r="I188" s="300">
        <v>1</v>
      </c>
      <c r="J188" s="300">
        <v>1066200</v>
      </c>
      <c r="K188" s="300">
        <v>1066200</v>
      </c>
      <c r="L188" s="296" t="s">
        <v>20</v>
      </c>
      <c r="M188" s="300"/>
      <c r="N188" s="300"/>
      <c r="O188" s="300">
        <v>149</v>
      </c>
      <c r="P188" s="297">
        <v>42192.093807870369</v>
      </c>
      <c r="Q188" s="296" t="s">
        <v>1</v>
      </c>
      <c r="R188" s="296" t="s">
        <v>21</v>
      </c>
    </row>
    <row r="189" spans="1:18" x14ac:dyDescent="0.2">
      <c r="A189" s="5">
        <f t="shared" si="2"/>
        <v>42192</v>
      </c>
      <c r="B189" s="296" t="s">
        <v>22</v>
      </c>
      <c r="C189" s="297">
        <v>42192</v>
      </c>
      <c r="D189" s="297">
        <v>42192.999988425923</v>
      </c>
      <c r="E189" s="298">
        <v>42192</v>
      </c>
      <c r="F189" s="298">
        <v>42192</v>
      </c>
      <c r="G189" s="299">
        <v>2.5419999999999998</v>
      </c>
      <c r="H189" s="296" t="s">
        <v>19</v>
      </c>
      <c r="I189" s="300">
        <v>1</v>
      </c>
      <c r="J189" s="300">
        <v>833200</v>
      </c>
      <c r="K189" s="300">
        <v>833200</v>
      </c>
      <c r="L189" s="296" t="s">
        <v>20</v>
      </c>
      <c r="M189" s="300"/>
      <c r="N189" s="300"/>
      <c r="O189" s="300">
        <v>117</v>
      </c>
      <c r="P189" s="297">
        <v>42193.093807870369</v>
      </c>
      <c r="Q189" s="296" t="s">
        <v>1</v>
      </c>
      <c r="R189" s="296" t="s">
        <v>21</v>
      </c>
    </row>
    <row r="190" spans="1:18" x14ac:dyDescent="0.2">
      <c r="A190" s="5">
        <f t="shared" si="2"/>
        <v>42193</v>
      </c>
      <c r="B190" s="296" t="s">
        <v>22</v>
      </c>
      <c r="C190" s="297">
        <v>42193</v>
      </c>
      <c r="D190" s="297">
        <v>42193.999988425923</v>
      </c>
      <c r="E190" s="298">
        <v>42193</v>
      </c>
      <c r="F190" s="298">
        <v>42193</v>
      </c>
      <c r="G190" s="299">
        <v>2.5754999999999999</v>
      </c>
      <c r="H190" s="296" t="s">
        <v>19</v>
      </c>
      <c r="I190" s="300">
        <v>1</v>
      </c>
      <c r="J190" s="300">
        <v>1008600</v>
      </c>
      <c r="K190" s="300">
        <v>1008600</v>
      </c>
      <c r="L190" s="296" t="s">
        <v>20</v>
      </c>
      <c r="M190" s="300"/>
      <c r="N190" s="300"/>
      <c r="O190" s="300">
        <v>147</v>
      </c>
      <c r="P190" s="297">
        <v>42194.093807870369</v>
      </c>
      <c r="Q190" s="296" t="s">
        <v>1</v>
      </c>
      <c r="R190" s="296" t="s">
        <v>21</v>
      </c>
    </row>
    <row r="191" spans="1:18" x14ac:dyDescent="0.2">
      <c r="A191" s="5">
        <f t="shared" si="2"/>
        <v>42194</v>
      </c>
      <c r="B191" s="296" t="s">
        <v>22</v>
      </c>
      <c r="C191" s="297">
        <v>42194</v>
      </c>
      <c r="D191" s="297">
        <v>42194.999988425923</v>
      </c>
      <c r="E191" s="298">
        <v>42194</v>
      </c>
      <c r="F191" s="298">
        <v>42194</v>
      </c>
      <c r="G191" s="299">
        <v>2.5365000000000002</v>
      </c>
      <c r="H191" s="296" t="s">
        <v>19</v>
      </c>
      <c r="I191" s="300">
        <v>1</v>
      </c>
      <c r="J191" s="300">
        <v>1134300</v>
      </c>
      <c r="K191" s="300">
        <v>1134300</v>
      </c>
      <c r="L191" s="296" t="s">
        <v>20</v>
      </c>
      <c r="M191" s="300"/>
      <c r="N191" s="300"/>
      <c r="O191" s="300">
        <v>151</v>
      </c>
      <c r="P191" s="297">
        <v>42195.093831018516</v>
      </c>
      <c r="Q191" s="296" t="s">
        <v>1</v>
      </c>
      <c r="R191" s="296" t="s">
        <v>21</v>
      </c>
    </row>
    <row r="192" spans="1:18" x14ac:dyDescent="0.2">
      <c r="A192" s="5">
        <f t="shared" si="2"/>
        <v>42195</v>
      </c>
      <c r="B192" s="296" t="s">
        <v>22</v>
      </c>
      <c r="C192" s="297">
        <v>42195</v>
      </c>
      <c r="D192" s="297">
        <v>42195.999988425923</v>
      </c>
      <c r="E192" s="298">
        <v>42195</v>
      </c>
      <c r="F192" s="298">
        <v>42195</v>
      </c>
      <c r="G192" s="299">
        <v>2.7069999999999999</v>
      </c>
      <c r="H192" s="296" t="s">
        <v>19</v>
      </c>
      <c r="I192" s="300">
        <v>1</v>
      </c>
      <c r="J192" s="300">
        <v>267800</v>
      </c>
      <c r="K192" s="300">
        <v>267800</v>
      </c>
      <c r="L192" s="296" t="s">
        <v>20</v>
      </c>
      <c r="M192" s="300"/>
      <c r="N192" s="300"/>
      <c r="O192" s="300">
        <v>55</v>
      </c>
      <c r="P192" s="297">
        <v>42196.093761574077</v>
      </c>
      <c r="Q192" s="296" t="s">
        <v>1</v>
      </c>
      <c r="R192" s="296" t="s">
        <v>21</v>
      </c>
    </row>
    <row r="193" spans="1:18" x14ac:dyDescent="0.2">
      <c r="A193" s="5">
        <f t="shared" si="2"/>
        <v>42196</v>
      </c>
      <c r="B193" s="296" t="s">
        <v>22</v>
      </c>
      <c r="C193" s="297">
        <v>42196</v>
      </c>
      <c r="D193" s="297">
        <v>42196.999988425923</v>
      </c>
      <c r="E193" s="298">
        <v>42196</v>
      </c>
      <c r="F193" s="298">
        <v>42196</v>
      </c>
      <c r="G193" s="299">
        <v>2.6555</v>
      </c>
      <c r="H193" s="296" t="s">
        <v>19</v>
      </c>
      <c r="I193" s="300">
        <v>1</v>
      </c>
      <c r="J193" s="300">
        <v>184600</v>
      </c>
      <c r="K193" s="300">
        <v>184600</v>
      </c>
      <c r="L193" s="296" t="s">
        <v>20</v>
      </c>
      <c r="M193" s="300"/>
      <c r="N193" s="300"/>
      <c r="O193" s="300">
        <v>42</v>
      </c>
      <c r="P193" s="297">
        <v>42197.09375</v>
      </c>
      <c r="Q193" s="296" t="s">
        <v>1</v>
      </c>
      <c r="R193" s="296" t="s">
        <v>21</v>
      </c>
    </row>
    <row r="194" spans="1:18" x14ac:dyDescent="0.2">
      <c r="A194" s="5">
        <f t="shared" si="2"/>
        <v>42197</v>
      </c>
      <c r="B194" s="296" t="s">
        <v>22</v>
      </c>
      <c r="C194" s="297">
        <v>42197</v>
      </c>
      <c r="D194" s="297">
        <v>42197.999988425923</v>
      </c>
      <c r="E194" s="298">
        <v>42197</v>
      </c>
      <c r="F194" s="298">
        <v>42197</v>
      </c>
      <c r="G194" s="299">
        <v>2.7105000000000001</v>
      </c>
      <c r="H194" s="296" t="s">
        <v>19</v>
      </c>
      <c r="I194" s="300">
        <v>1</v>
      </c>
      <c r="J194" s="300">
        <v>52500</v>
      </c>
      <c r="K194" s="300">
        <v>52500</v>
      </c>
      <c r="L194" s="296" t="s">
        <v>20</v>
      </c>
      <c r="M194" s="300"/>
      <c r="N194" s="300"/>
      <c r="O194" s="300">
        <v>10</v>
      </c>
      <c r="P194" s="297">
        <v>42198.093761574077</v>
      </c>
      <c r="Q194" s="296" t="s">
        <v>1</v>
      </c>
      <c r="R194" s="296" t="s">
        <v>21</v>
      </c>
    </row>
    <row r="195" spans="1:18" x14ac:dyDescent="0.2">
      <c r="A195" s="5">
        <f t="shared" si="2"/>
        <v>42198</v>
      </c>
      <c r="B195" s="296" t="s">
        <v>22</v>
      </c>
      <c r="C195" s="297">
        <v>42198</v>
      </c>
      <c r="D195" s="297">
        <v>42198.999988425923</v>
      </c>
      <c r="E195" s="298">
        <v>42198</v>
      </c>
      <c r="F195" s="298">
        <v>42198</v>
      </c>
      <c r="G195" s="299">
        <v>2.8111999999999999</v>
      </c>
      <c r="H195" s="296" t="s">
        <v>19</v>
      </c>
      <c r="I195" s="300">
        <v>1</v>
      </c>
      <c r="J195" s="300">
        <v>1441200</v>
      </c>
      <c r="K195" s="300">
        <v>1441200</v>
      </c>
      <c r="L195" s="296" t="s">
        <v>20</v>
      </c>
      <c r="M195" s="300"/>
      <c r="N195" s="300"/>
      <c r="O195" s="300">
        <v>243</v>
      </c>
      <c r="P195" s="297">
        <v>42199.0937962963</v>
      </c>
      <c r="Q195" s="296" t="s">
        <v>1</v>
      </c>
      <c r="R195" s="296" t="s">
        <v>21</v>
      </c>
    </row>
    <row r="196" spans="1:18" x14ac:dyDescent="0.2">
      <c r="A196" s="5">
        <f t="shared" ref="A196:A259" si="3">A195+1</f>
        <v>42199</v>
      </c>
      <c r="B196" s="296" t="s">
        <v>22</v>
      </c>
      <c r="C196" s="297">
        <v>42199</v>
      </c>
      <c r="D196" s="297">
        <v>42199.999988425923</v>
      </c>
      <c r="E196" s="298">
        <v>42199</v>
      </c>
      <c r="F196" s="298">
        <v>42199</v>
      </c>
      <c r="G196" s="299">
        <v>2.8529</v>
      </c>
      <c r="H196" s="296" t="s">
        <v>19</v>
      </c>
      <c r="I196" s="300">
        <v>1</v>
      </c>
      <c r="J196" s="300">
        <v>1192900</v>
      </c>
      <c r="K196" s="300">
        <v>1192900</v>
      </c>
      <c r="L196" s="296" t="s">
        <v>20</v>
      </c>
      <c r="M196" s="300"/>
      <c r="N196" s="300"/>
      <c r="O196" s="300">
        <v>174</v>
      </c>
      <c r="P196" s="297">
        <v>42200.09375</v>
      </c>
      <c r="Q196" s="296" t="s">
        <v>1</v>
      </c>
      <c r="R196" s="296" t="s">
        <v>21</v>
      </c>
    </row>
    <row r="197" spans="1:18" x14ac:dyDescent="0.2">
      <c r="A197" s="5">
        <f t="shared" si="3"/>
        <v>42200</v>
      </c>
      <c r="B197" s="296" t="s">
        <v>22</v>
      </c>
      <c r="C197" s="297">
        <v>42200</v>
      </c>
      <c r="D197" s="297">
        <v>42200.999988425923</v>
      </c>
      <c r="E197" s="298">
        <v>42200</v>
      </c>
      <c r="F197" s="298">
        <v>42200</v>
      </c>
      <c r="G197" s="299">
        <v>2.8119999999999998</v>
      </c>
      <c r="H197" s="296" t="s">
        <v>19</v>
      </c>
      <c r="I197" s="300">
        <v>1</v>
      </c>
      <c r="J197" s="300">
        <v>1261300</v>
      </c>
      <c r="K197" s="300">
        <v>1261300</v>
      </c>
      <c r="L197" s="296" t="s">
        <v>20</v>
      </c>
      <c r="M197" s="300"/>
      <c r="N197" s="300"/>
      <c r="O197" s="300">
        <v>197</v>
      </c>
      <c r="P197" s="297">
        <v>42201.0937962963</v>
      </c>
      <c r="Q197" s="296" t="s">
        <v>1</v>
      </c>
      <c r="R197" s="296" t="s">
        <v>21</v>
      </c>
    </row>
    <row r="198" spans="1:18" x14ac:dyDescent="0.2">
      <c r="A198" s="5">
        <f t="shared" si="3"/>
        <v>42201</v>
      </c>
      <c r="B198" s="296" t="s">
        <v>22</v>
      </c>
      <c r="C198" s="297">
        <v>42201</v>
      </c>
      <c r="D198" s="297">
        <v>42201.999988425923</v>
      </c>
      <c r="E198" s="298">
        <v>42201</v>
      </c>
      <c r="F198" s="298">
        <v>42201</v>
      </c>
      <c r="G198" s="299">
        <v>2.7843</v>
      </c>
      <c r="H198" s="296" t="s">
        <v>19</v>
      </c>
      <c r="I198" s="300">
        <v>1</v>
      </c>
      <c r="J198" s="300">
        <v>940900</v>
      </c>
      <c r="K198" s="300">
        <v>940900</v>
      </c>
      <c r="L198" s="296" t="s">
        <v>20</v>
      </c>
      <c r="M198" s="300"/>
      <c r="N198" s="300"/>
      <c r="O198" s="300">
        <v>152</v>
      </c>
      <c r="P198" s="297">
        <v>42202.0937962963</v>
      </c>
      <c r="Q198" s="296" t="s">
        <v>1</v>
      </c>
      <c r="R198" s="296" t="s">
        <v>21</v>
      </c>
    </row>
    <row r="199" spans="1:18" x14ac:dyDescent="0.2">
      <c r="A199" s="5">
        <f t="shared" si="3"/>
        <v>42202</v>
      </c>
      <c r="B199" s="296" t="s">
        <v>22</v>
      </c>
      <c r="C199" s="297">
        <v>42202</v>
      </c>
      <c r="D199" s="297">
        <v>42202.999988425923</v>
      </c>
      <c r="E199" s="298">
        <v>42202</v>
      </c>
      <c r="F199" s="298">
        <v>42202</v>
      </c>
      <c r="G199" s="299">
        <v>2.7639999999999998</v>
      </c>
      <c r="H199" s="296" t="s">
        <v>19</v>
      </c>
      <c r="I199" s="300">
        <v>1</v>
      </c>
      <c r="J199" s="300">
        <v>416000</v>
      </c>
      <c r="K199" s="300">
        <v>416000</v>
      </c>
      <c r="L199" s="296" t="s">
        <v>20</v>
      </c>
      <c r="M199" s="300"/>
      <c r="N199" s="300"/>
      <c r="O199" s="300">
        <v>74</v>
      </c>
      <c r="P199" s="297">
        <v>42203.093761574077</v>
      </c>
      <c r="Q199" s="296" t="s">
        <v>1</v>
      </c>
      <c r="R199" s="296" t="s">
        <v>21</v>
      </c>
    </row>
    <row r="200" spans="1:18" x14ac:dyDescent="0.2">
      <c r="A200" s="5">
        <f t="shared" si="3"/>
        <v>42203</v>
      </c>
      <c r="B200" s="296" t="s">
        <v>22</v>
      </c>
      <c r="C200" s="297">
        <v>42203</v>
      </c>
      <c r="D200" s="297">
        <v>42203.999988425923</v>
      </c>
      <c r="E200" s="298">
        <v>42203</v>
      </c>
      <c r="F200" s="298">
        <v>42203</v>
      </c>
      <c r="G200" s="299">
        <v>2.7225999999999999</v>
      </c>
      <c r="H200" s="296" t="s">
        <v>19</v>
      </c>
      <c r="I200" s="300">
        <v>1</v>
      </c>
      <c r="J200" s="300">
        <v>135000</v>
      </c>
      <c r="K200" s="300">
        <v>135000</v>
      </c>
      <c r="L200" s="296" t="s">
        <v>20</v>
      </c>
      <c r="M200" s="300"/>
      <c r="N200" s="300"/>
      <c r="O200" s="300">
        <v>28</v>
      </c>
      <c r="P200" s="297">
        <v>42204.09375</v>
      </c>
      <c r="Q200" s="296" t="s">
        <v>1</v>
      </c>
      <c r="R200" s="296" t="s">
        <v>21</v>
      </c>
    </row>
    <row r="201" spans="1:18" x14ac:dyDescent="0.2">
      <c r="A201" s="5">
        <f t="shared" si="3"/>
        <v>42204</v>
      </c>
      <c r="B201" s="296" t="s">
        <v>22</v>
      </c>
      <c r="C201" s="297">
        <v>42204</v>
      </c>
      <c r="D201" s="297">
        <v>42204.999988425923</v>
      </c>
      <c r="E201" s="298">
        <v>42204</v>
      </c>
      <c r="F201" s="298">
        <v>42204</v>
      </c>
      <c r="G201" s="299">
        <v>2.7568000000000001</v>
      </c>
      <c r="H201" s="296" t="s">
        <v>19</v>
      </c>
      <c r="I201" s="300">
        <v>1</v>
      </c>
      <c r="J201" s="300">
        <v>156100</v>
      </c>
      <c r="K201" s="300">
        <v>156100</v>
      </c>
      <c r="L201" s="296" t="s">
        <v>20</v>
      </c>
      <c r="M201" s="300"/>
      <c r="N201" s="300"/>
      <c r="O201" s="300">
        <v>30</v>
      </c>
      <c r="P201" s="297">
        <v>42205.09375</v>
      </c>
      <c r="Q201" s="296" t="s">
        <v>1</v>
      </c>
      <c r="R201" s="296" t="s">
        <v>21</v>
      </c>
    </row>
    <row r="202" spans="1:18" x14ac:dyDescent="0.2">
      <c r="A202" s="5">
        <f t="shared" si="3"/>
        <v>42205</v>
      </c>
      <c r="B202" s="296" t="s">
        <v>22</v>
      </c>
      <c r="C202" s="297">
        <v>42205</v>
      </c>
      <c r="D202" s="297">
        <v>42205.999988425923</v>
      </c>
      <c r="E202" s="298">
        <v>42205</v>
      </c>
      <c r="F202" s="298">
        <v>42205</v>
      </c>
      <c r="G202" s="299">
        <v>2.6943999999999999</v>
      </c>
      <c r="H202" s="296" t="s">
        <v>19</v>
      </c>
      <c r="I202" s="300">
        <v>1</v>
      </c>
      <c r="J202" s="300">
        <v>851300</v>
      </c>
      <c r="K202" s="300">
        <v>851300</v>
      </c>
      <c r="L202" s="296" t="s">
        <v>20</v>
      </c>
      <c r="M202" s="300"/>
      <c r="N202" s="300"/>
      <c r="O202" s="300">
        <v>151</v>
      </c>
      <c r="P202" s="297">
        <v>42206.0937962963</v>
      </c>
      <c r="Q202" s="296" t="s">
        <v>1</v>
      </c>
      <c r="R202" s="296" t="s">
        <v>21</v>
      </c>
    </row>
    <row r="203" spans="1:18" x14ac:dyDescent="0.2">
      <c r="A203" s="5">
        <f t="shared" si="3"/>
        <v>42206</v>
      </c>
      <c r="B203" s="296" t="s">
        <v>22</v>
      </c>
      <c r="C203" s="297">
        <v>42206</v>
      </c>
      <c r="D203" s="297">
        <v>42206.999988425923</v>
      </c>
      <c r="E203" s="298">
        <v>42206</v>
      </c>
      <c r="F203" s="298">
        <v>42206</v>
      </c>
      <c r="G203" s="299">
        <v>2.7938999999999998</v>
      </c>
      <c r="H203" s="296" t="s">
        <v>19</v>
      </c>
      <c r="I203" s="300">
        <v>1</v>
      </c>
      <c r="J203" s="300">
        <v>1031000</v>
      </c>
      <c r="K203" s="300">
        <v>1031000</v>
      </c>
      <c r="L203" s="296" t="s">
        <v>20</v>
      </c>
      <c r="M203" s="300"/>
      <c r="N203" s="300"/>
      <c r="O203" s="300">
        <v>148</v>
      </c>
      <c r="P203" s="297">
        <v>42207.0937962963</v>
      </c>
      <c r="Q203" s="296" t="s">
        <v>1</v>
      </c>
      <c r="R203" s="296" t="s">
        <v>21</v>
      </c>
    </row>
    <row r="204" spans="1:18" x14ac:dyDescent="0.2">
      <c r="A204" s="5">
        <f t="shared" si="3"/>
        <v>42207</v>
      </c>
      <c r="B204" s="296" t="s">
        <v>22</v>
      </c>
      <c r="C204" s="297">
        <v>42207</v>
      </c>
      <c r="D204" s="297">
        <v>42207.999988425923</v>
      </c>
      <c r="E204" s="298">
        <v>42207</v>
      </c>
      <c r="F204" s="298">
        <v>42207</v>
      </c>
      <c r="G204" s="299">
        <v>2.8174999999999999</v>
      </c>
      <c r="H204" s="296" t="s">
        <v>19</v>
      </c>
      <c r="I204" s="300">
        <v>1</v>
      </c>
      <c r="J204" s="300">
        <v>1227300</v>
      </c>
      <c r="K204" s="300">
        <v>1227300</v>
      </c>
      <c r="L204" s="296" t="s">
        <v>20</v>
      </c>
      <c r="M204" s="300"/>
      <c r="N204" s="300"/>
      <c r="O204" s="300">
        <v>147</v>
      </c>
      <c r="P204" s="297">
        <v>42208.0937962963</v>
      </c>
      <c r="Q204" s="296" t="s">
        <v>1</v>
      </c>
      <c r="R204" s="296" t="s">
        <v>21</v>
      </c>
    </row>
    <row r="205" spans="1:18" x14ac:dyDescent="0.2">
      <c r="A205" s="5">
        <f t="shared" si="3"/>
        <v>42208</v>
      </c>
      <c r="B205" s="296" t="s">
        <v>22</v>
      </c>
      <c r="C205" s="297">
        <v>42208</v>
      </c>
      <c r="D205" s="297">
        <v>42208.999988425923</v>
      </c>
      <c r="E205" s="298">
        <v>42208</v>
      </c>
      <c r="F205" s="298">
        <v>42208</v>
      </c>
      <c r="G205" s="299">
        <v>2.8325999999999998</v>
      </c>
      <c r="H205" s="296" t="s">
        <v>19</v>
      </c>
      <c r="I205" s="300">
        <v>1</v>
      </c>
      <c r="J205" s="300">
        <v>933600</v>
      </c>
      <c r="K205" s="300">
        <v>933600</v>
      </c>
      <c r="L205" s="296" t="s">
        <v>20</v>
      </c>
      <c r="M205" s="300"/>
      <c r="N205" s="300"/>
      <c r="O205" s="300">
        <v>161</v>
      </c>
      <c r="P205" s="297">
        <v>42209.093819444446</v>
      </c>
      <c r="Q205" s="296" t="s">
        <v>1</v>
      </c>
      <c r="R205" s="296" t="s">
        <v>21</v>
      </c>
    </row>
    <row r="206" spans="1:18" x14ac:dyDescent="0.2">
      <c r="A206" s="5">
        <f t="shared" si="3"/>
        <v>42209</v>
      </c>
      <c r="B206" s="296" t="s">
        <v>22</v>
      </c>
      <c r="C206" s="297">
        <v>42209</v>
      </c>
      <c r="D206" s="297">
        <v>42209.999988425923</v>
      </c>
      <c r="E206" s="298">
        <v>42209</v>
      </c>
      <c r="F206" s="298">
        <v>42209</v>
      </c>
      <c r="G206" s="299">
        <v>2.7462</v>
      </c>
      <c r="H206" s="296" t="s">
        <v>19</v>
      </c>
      <c r="I206" s="300">
        <v>1</v>
      </c>
      <c r="J206" s="300">
        <v>337200</v>
      </c>
      <c r="K206" s="300">
        <v>337200</v>
      </c>
      <c r="L206" s="296" t="s">
        <v>20</v>
      </c>
      <c r="M206" s="300"/>
      <c r="N206" s="300"/>
      <c r="O206" s="300">
        <v>61</v>
      </c>
      <c r="P206" s="297">
        <v>42210.093761574077</v>
      </c>
      <c r="Q206" s="296" t="s">
        <v>1</v>
      </c>
      <c r="R206" s="296" t="s">
        <v>21</v>
      </c>
    </row>
    <row r="207" spans="1:18" x14ac:dyDescent="0.2">
      <c r="A207" s="5">
        <f t="shared" si="3"/>
        <v>42210</v>
      </c>
      <c r="B207" s="296" t="s">
        <v>22</v>
      </c>
      <c r="C207" s="297">
        <v>42210</v>
      </c>
      <c r="D207" s="297">
        <v>42210.999988425923</v>
      </c>
      <c r="E207" s="298">
        <v>42210</v>
      </c>
      <c r="F207" s="298">
        <v>42210</v>
      </c>
      <c r="G207" s="299">
        <v>2.6454</v>
      </c>
      <c r="H207" s="296" t="s">
        <v>19</v>
      </c>
      <c r="I207" s="300">
        <v>1</v>
      </c>
      <c r="J207" s="300">
        <v>263600</v>
      </c>
      <c r="K207" s="300">
        <v>263600</v>
      </c>
      <c r="L207" s="296" t="s">
        <v>20</v>
      </c>
      <c r="M207" s="300"/>
      <c r="N207" s="300"/>
      <c r="O207" s="300">
        <v>42</v>
      </c>
      <c r="P207" s="297">
        <v>42211.09375</v>
      </c>
      <c r="Q207" s="296" t="s">
        <v>1</v>
      </c>
      <c r="R207" s="296" t="s">
        <v>21</v>
      </c>
    </row>
    <row r="208" spans="1:18" x14ac:dyDescent="0.2">
      <c r="A208" s="5">
        <f t="shared" si="3"/>
        <v>42211</v>
      </c>
      <c r="B208" s="296" t="s">
        <v>22</v>
      </c>
      <c r="C208" s="297">
        <v>42211</v>
      </c>
      <c r="D208" s="297">
        <v>42211.999988425923</v>
      </c>
      <c r="E208" s="298">
        <v>42211</v>
      </c>
      <c r="F208" s="298">
        <v>42211</v>
      </c>
      <c r="G208" s="299">
        <v>2.6613000000000002</v>
      </c>
      <c r="H208" s="296" t="s">
        <v>19</v>
      </c>
      <c r="I208" s="300">
        <v>1</v>
      </c>
      <c r="J208" s="300">
        <v>68800</v>
      </c>
      <c r="K208" s="300">
        <v>68800</v>
      </c>
      <c r="L208" s="296" t="s">
        <v>20</v>
      </c>
      <c r="M208" s="300"/>
      <c r="N208" s="300"/>
      <c r="O208" s="300">
        <v>12</v>
      </c>
      <c r="P208" s="297">
        <v>42212.09375</v>
      </c>
      <c r="Q208" s="296" t="s">
        <v>1</v>
      </c>
      <c r="R208" s="296" t="s">
        <v>21</v>
      </c>
    </row>
    <row r="209" spans="1:18" x14ac:dyDescent="0.2">
      <c r="A209" s="5">
        <f t="shared" si="3"/>
        <v>42212</v>
      </c>
      <c r="B209" s="296" t="s">
        <v>22</v>
      </c>
      <c r="C209" s="297">
        <v>42212</v>
      </c>
      <c r="D209" s="297">
        <v>42212.999988425923</v>
      </c>
      <c r="E209" s="298">
        <v>42212</v>
      </c>
      <c r="F209" s="298">
        <v>42212</v>
      </c>
      <c r="G209" s="299">
        <v>2.7722000000000002</v>
      </c>
      <c r="H209" s="296" t="s">
        <v>19</v>
      </c>
      <c r="I209" s="300">
        <v>1</v>
      </c>
      <c r="J209" s="300">
        <v>973500</v>
      </c>
      <c r="K209" s="300">
        <v>973500</v>
      </c>
      <c r="L209" s="296" t="s">
        <v>20</v>
      </c>
      <c r="M209" s="300"/>
      <c r="N209" s="300"/>
      <c r="O209" s="300">
        <v>149</v>
      </c>
      <c r="P209" s="297">
        <v>42213.09375</v>
      </c>
      <c r="Q209" s="296" t="s">
        <v>1</v>
      </c>
      <c r="R209" s="296" t="s">
        <v>21</v>
      </c>
    </row>
    <row r="210" spans="1:18" x14ac:dyDescent="0.2">
      <c r="A210" s="5">
        <f t="shared" si="3"/>
        <v>42213</v>
      </c>
      <c r="B210" s="296" t="s">
        <v>22</v>
      </c>
      <c r="C210" s="297">
        <v>42213</v>
      </c>
      <c r="D210" s="297">
        <v>42213.999988425923</v>
      </c>
      <c r="E210" s="298">
        <v>42213</v>
      </c>
      <c r="F210" s="298">
        <v>42213</v>
      </c>
      <c r="G210" s="299">
        <v>2.8066</v>
      </c>
      <c r="H210" s="296" t="s">
        <v>19</v>
      </c>
      <c r="I210" s="300">
        <v>1</v>
      </c>
      <c r="J210" s="300">
        <v>773500</v>
      </c>
      <c r="K210" s="300">
        <v>773500</v>
      </c>
      <c r="L210" s="296" t="s">
        <v>20</v>
      </c>
      <c r="M210" s="300"/>
      <c r="N210" s="300"/>
      <c r="O210" s="300">
        <v>137</v>
      </c>
      <c r="P210" s="297">
        <v>42214.093761574077</v>
      </c>
      <c r="Q210" s="296" t="s">
        <v>1</v>
      </c>
      <c r="R210" s="296" t="s">
        <v>21</v>
      </c>
    </row>
    <row r="211" spans="1:18" x14ac:dyDescent="0.2">
      <c r="A211" s="5">
        <f t="shared" si="3"/>
        <v>42214</v>
      </c>
      <c r="B211" s="296" t="s">
        <v>22</v>
      </c>
      <c r="C211" s="297">
        <v>42214</v>
      </c>
      <c r="D211" s="297">
        <v>42214.999988425923</v>
      </c>
      <c r="E211" s="298">
        <v>42214</v>
      </c>
      <c r="F211" s="298">
        <v>42214</v>
      </c>
      <c r="G211" s="299">
        <v>2.8469000000000002</v>
      </c>
      <c r="H211" s="296" t="s">
        <v>19</v>
      </c>
      <c r="I211" s="300">
        <v>1</v>
      </c>
      <c r="J211" s="300">
        <v>925800</v>
      </c>
      <c r="K211" s="300">
        <v>925800</v>
      </c>
      <c r="L211" s="296" t="s">
        <v>20</v>
      </c>
      <c r="M211" s="300"/>
      <c r="N211" s="300"/>
      <c r="O211" s="300">
        <v>140</v>
      </c>
      <c r="P211" s="297">
        <v>42215.093761574077</v>
      </c>
      <c r="Q211" s="296" t="s">
        <v>1</v>
      </c>
      <c r="R211" s="296" t="s">
        <v>21</v>
      </c>
    </row>
    <row r="212" spans="1:18" x14ac:dyDescent="0.2">
      <c r="A212" s="5">
        <f t="shared" si="3"/>
        <v>42215</v>
      </c>
      <c r="B212" s="296" t="s">
        <v>22</v>
      </c>
      <c r="C212" s="297">
        <v>42215</v>
      </c>
      <c r="D212" s="297">
        <v>42215.999988425923</v>
      </c>
      <c r="E212" s="298">
        <v>42215</v>
      </c>
      <c r="F212" s="298">
        <v>42215</v>
      </c>
      <c r="G212" s="299">
        <v>2.8250999999999999</v>
      </c>
      <c r="H212" s="296" t="s">
        <v>19</v>
      </c>
      <c r="I212" s="300">
        <v>1</v>
      </c>
      <c r="J212" s="300">
        <v>892000</v>
      </c>
      <c r="K212" s="300">
        <v>892000</v>
      </c>
      <c r="L212" s="296" t="s">
        <v>20</v>
      </c>
      <c r="M212" s="300"/>
      <c r="N212" s="300"/>
      <c r="O212" s="300">
        <v>136</v>
      </c>
      <c r="P212" s="297">
        <v>42216.093831018516</v>
      </c>
      <c r="Q212" s="296" t="s">
        <v>1</v>
      </c>
      <c r="R212" s="296" t="s">
        <v>21</v>
      </c>
    </row>
    <row r="213" spans="1:18" x14ac:dyDescent="0.2">
      <c r="A213" s="5">
        <f t="shared" si="3"/>
        <v>42216</v>
      </c>
      <c r="B213" s="296" t="s">
        <v>22</v>
      </c>
      <c r="C213" s="297">
        <v>42216</v>
      </c>
      <c r="D213" s="297">
        <v>42216.999988425923</v>
      </c>
      <c r="E213" s="298">
        <v>42216</v>
      </c>
      <c r="F213" s="298">
        <v>42216</v>
      </c>
      <c r="G213" s="299">
        <v>2.8243999999999998</v>
      </c>
      <c r="H213" s="296" t="s">
        <v>19</v>
      </c>
      <c r="I213" s="300">
        <v>1</v>
      </c>
      <c r="J213" s="300">
        <v>561000</v>
      </c>
      <c r="K213" s="300">
        <v>561000</v>
      </c>
      <c r="L213" s="296" t="s">
        <v>20</v>
      </c>
      <c r="M213" s="300"/>
      <c r="N213" s="300"/>
      <c r="O213" s="300">
        <v>85</v>
      </c>
      <c r="P213" s="297">
        <v>42217.093761574077</v>
      </c>
      <c r="Q213" s="296" t="s">
        <v>1</v>
      </c>
      <c r="R213" s="296" t="s">
        <v>21</v>
      </c>
    </row>
    <row r="214" spans="1:18" x14ac:dyDescent="0.2">
      <c r="A214" s="5">
        <f t="shared" si="3"/>
        <v>42217</v>
      </c>
      <c r="B214" s="296" t="s">
        <v>22</v>
      </c>
      <c r="C214" s="297">
        <v>42217</v>
      </c>
      <c r="D214" s="297">
        <v>42217.999988425923</v>
      </c>
      <c r="E214" s="298">
        <v>42217</v>
      </c>
      <c r="F214" s="298">
        <v>42217</v>
      </c>
      <c r="G214" s="299">
        <v>2.7181000000000002</v>
      </c>
      <c r="H214" s="296" t="s">
        <v>19</v>
      </c>
      <c r="I214" s="300">
        <v>1</v>
      </c>
      <c r="J214" s="300">
        <v>149500</v>
      </c>
      <c r="K214" s="300">
        <v>149500</v>
      </c>
      <c r="L214" s="296" t="s">
        <v>20</v>
      </c>
      <c r="M214" s="300"/>
      <c r="N214" s="300"/>
      <c r="O214" s="300">
        <v>29</v>
      </c>
      <c r="P214" s="297">
        <v>42218.09375</v>
      </c>
      <c r="Q214" s="296" t="s">
        <v>1</v>
      </c>
      <c r="R214" s="296" t="s">
        <v>21</v>
      </c>
    </row>
    <row r="215" spans="1:18" x14ac:dyDescent="0.2">
      <c r="A215" s="5">
        <f t="shared" si="3"/>
        <v>42218</v>
      </c>
      <c r="B215" s="296" t="s">
        <v>22</v>
      </c>
      <c r="C215" s="297">
        <v>42218</v>
      </c>
      <c r="D215" s="297">
        <v>42218.999988425923</v>
      </c>
      <c r="E215" s="298">
        <v>42218</v>
      </c>
      <c r="F215" s="298">
        <v>42218</v>
      </c>
      <c r="G215" s="299">
        <v>2.7038000000000002</v>
      </c>
      <c r="H215" s="296" t="s">
        <v>19</v>
      </c>
      <c r="I215" s="300">
        <v>1</v>
      </c>
      <c r="J215" s="300">
        <v>162000</v>
      </c>
      <c r="K215" s="300">
        <v>162000</v>
      </c>
      <c r="L215" s="296" t="s">
        <v>20</v>
      </c>
      <c r="M215" s="300"/>
      <c r="N215" s="300"/>
      <c r="O215" s="300">
        <v>29</v>
      </c>
      <c r="P215" s="297">
        <v>42219.09375</v>
      </c>
      <c r="Q215" s="296" t="s">
        <v>1</v>
      </c>
      <c r="R215" s="296" t="s">
        <v>21</v>
      </c>
    </row>
    <row r="216" spans="1:18" x14ac:dyDescent="0.2">
      <c r="A216" s="5">
        <f t="shared" si="3"/>
        <v>42219</v>
      </c>
      <c r="B216" s="296" t="s">
        <v>22</v>
      </c>
      <c r="C216" s="297">
        <v>42219</v>
      </c>
      <c r="D216" s="297">
        <v>42219.999988425923</v>
      </c>
      <c r="E216" s="298">
        <v>42219</v>
      </c>
      <c r="F216" s="298">
        <v>42219</v>
      </c>
      <c r="G216" s="299">
        <v>2.7850000000000001</v>
      </c>
      <c r="H216" s="296" t="s">
        <v>19</v>
      </c>
      <c r="I216" s="300">
        <v>1</v>
      </c>
      <c r="J216" s="300">
        <v>226700</v>
      </c>
      <c r="K216" s="300">
        <v>226700</v>
      </c>
      <c r="L216" s="296" t="s">
        <v>20</v>
      </c>
      <c r="M216" s="300"/>
      <c r="N216" s="300"/>
      <c r="O216" s="300">
        <v>41</v>
      </c>
      <c r="P216" s="297">
        <v>42220.093761574077</v>
      </c>
      <c r="Q216" s="296" t="s">
        <v>1</v>
      </c>
      <c r="R216" s="296" t="s">
        <v>21</v>
      </c>
    </row>
    <row r="217" spans="1:18" x14ac:dyDescent="0.2">
      <c r="A217" s="5">
        <f t="shared" si="3"/>
        <v>42220</v>
      </c>
      <c r="B217" s="296" t="s">
        <v>22</v>
      </c>
      <c r="C217" s="297">
        <v>42220</v>
      </c>
      <c r="D217" s="297">
        <v>42220.999988425923</v>
      </c>
      <c r="E217" s="298">
        <v>42220</v>
      </c>
      <c r="F217" s="298">
        <v>42220</v>
      </c>
      <c r="G217" s="299">
        <v>2.8776000000000002</v>
      </c>
      <c r="H217" s="296" t="s">
        <v>19</v>
      </c>
      <c r="I217" s="300">
        <v>1</v>
      </c>
      <c r="J217" s="300">
        <v>869300</v>
      </c>
      <c r="K217" s="300">
        <v>869300</v>
      </c>
      <c r="L217" s="296" t="s">
        <v>20</v>
      </c>
      <c r="M217" s="300"/>
      <c r="N217" s="300"/>
      <c r="O217" s="300">
        <v>131</v>
      </c>
      <c r="P217" s="297">
        <v>42221.093807870369</v>
      </c>
      <c r="Q217" s="296" t="s">
        <v>1</v>
      </c>
      <c r="R217" s="296" t="s">
        <v>21</v>
      </c>
    </row>
    <row r="218" spans="1:18" x14ac:dyDescent="0.2">
      <c r="A218" s="5">
        <f t="shared" si="3"/>
        <v>42221</v>
      </c>
      <c r="B218" s="296" t="s">
        <v>22</v>
      </c>
      <c r="C218" s="297">
        <v>42221</v>
      </c>
      <c r="D218" s="297">
        <v>42221.999988425923</v>
      </c>
      <c r="E218" s="298">
        <v>42221</v>
      </c>
      <c r="F218" s="298">
        <v>42221</v>
      </c>
      <c r="G218" s="299">
        <v>2.8885999999999998</v>
      </c>
      <c r="H218" s="296" t="s">
        <v>19</v>
      </c>
      <c r="I218" s="300">
        <v>1</v>
      </c>
      <c r="J218" s="300">
        <v>959500</v>
      </c>
      <c r="K218" s="300">
        <v>959500</v>
      </c>
      <c r="L218" s="296" t="s">
        <v>20</v>
      </c>
      <c r="M218" s="300"/>
      <c r="N218" s="300"/>
      <c r="O218" s="300">
        <v>135</v>
      </c>
      <c r="P218" s="297">
        <v>42222.0937962963</v>
      </c>
      <c r="Q218" s="296" t="s">
        <v>1</v>
      </c>
      <c r="R218" s="296" t="s">
        <v>21</v>
      </c>
    </row>
    <row r="219" spans="1:18" x14ac:dyDescent="0.2">
      <c r="A219" s="5">
        <f t="shared" si="3"/>
        <v>42222</v>
      </c>
      <c r="B219" s="296" t="s">
        <v>22</v>
      </c>
      <c r="C219" s="297">
        <v>42222</v>
      </c>
      <c r="D219" s="297">
        <v>42222.999988425923</v>
      </c>
      <c r="E219" s="298">
        <v>42222</v>
      </c>
      <c r="F219" s="298">
        <v>42222</v>
      </c>
      <c r="G219" s="299">
        <v>2.8157000000000001</v>
      </c>
      <c r="H219" s="296" t="s">
        <v>19</v>
      </c>
      <c r="I219" s="300">
        <v>1</v>
      </c>
      <c r="J219" s="300">
        <v>1347700</v>
      </c>
      <c r="K219" s="300">
        <v>1347700</v>
      </c>
      <c r="L219" s="296" t="s">
        <v>20</v>
      </c>
      <c r="M219" s="300"/>
      <c r="N219" s="300"/>
      <c r="O219" s="300">
        <v>189</v>
      </c>
      <c r="P219" s="297">
        <v>42223.093900462962</v>
      </c>
      <c r="Q219" s="296" t="s">
        <v>1</v>
      </c>
      <c r="R219" s="296" t="s">
        <v>21</v>
      </c>
    </row>
    <row r="220" spans="1:18" x14ac:dyDescent="0.2">
      <c r="A220" s="5">
        <f t="shared" si="3"/>
        <v>42223</v>
      </c>
      <c r="B220" s="296" t="s">
        <v>22</v>
      </c>
      <c r="C220" s="297">
        <v>42223</v>
      </c>
      <c r="D220" s="297">
        <v>42223.999988425923</v>
      </c>
      <c r="E220" s="298">
        <v>42223</v>
      </c>
      <c r="F220" s="298">
        <v>42223</v>
      </c>
      <c r="G220" s="299">
        <v>2.7999000000000001</v>
      </c>
      <c r="H220" s="296" t="s">
        <v>19</v>
      </c>
      <c r="I220" s="300">
        <v>1</v>
      </c>
      <c r="J220" s="300">
        <v>394900</v>
      </c>
      <c r="K220" s="300">
        <v>394900</v>
      </c>
      <c r="L220" s="296" t="s">
        <v>20</v>
      </c>
      <c r="M220" s="300"/>
      <c r="N220" s="300"/>
      <c r="O220" s="300">
        <v>61</v>
      </c>
      <c r="P220" s="297">
        <v>42224.093761574077</v>
      </c>
      <c r="Q220" s="296" t="s">
        <v>1</v>
      </c>
      <c r="R220" s="296" t="s">
        <v>21</v>
      </c>
    </row>
    <row r="221" spans="1:18" x14ac:dyDescent="0.2">
      <c r="A221" s="5">
        <f t="shared" si="3"/>
        <v>42224</v>
      </c>
      <c r="B221" s="296" t="s">
        <v>22</v>
      </c>
      <c r="C221" s="297">
        <v>42224</v>
      </c>
      <c r="D221" s="297">
        <v>42224.999988425923</v>
      </c>
      <c r="E221" s="298">
        <v>42224</v>
      </c>
      <c r="F221" s="298">
        <v>42224</v>
      </c>
      <c r="G221" s="299">
        <v>2.7728999999999999</v>
      </c>
      <c r="H221" s="296" t="s">
        <v>19</v>
      </c>
      <c r="I221" s="300">
        <v>1</v>
      </c>
      <c r="J221" s="300">
        <v>48000</v>
      </c>
      <c r="K221" s="300">
        <v>48000</v>
      </c>
      <c r="L221" s="296" t="s">
        <v>20</v>
      </c>
      <c r="M221" s="300"/>
      <c r="N221" s="300"/>
      <c r="O221" s="300">
        <v>10</v>
      </c>
      <c r="P221" s="297">
        <v>42225.09375</v>
      </c>
      <c r="Q221" s="296" t="s">
        <v>1</v>
      </c>
      <c r="R221" s="296" t="s">
        <v>21</v>
      </c>
    </row>
    <row r="222" spans="1:18" x14ac:dyDescent="0.2">
      <c r="A222" s="5">
        <f t="shared" si="3"/>
        <v>42225</v>
      </c>
      <c r="B222" s="296" t="s">
        <v>22</v>
      </c>
      <c r="C222" s="297">
        <v>42225</v>
      </c>
      <c r="D222" s="297">
        <v>42225.999988425923</v>
      </c>
      <c r="E222" s="298">
        <v>42225</v>
      </c>
      <c r="F222" s="298">
        <v>42225</v>
      </c>
      <c r="G222" s="299">
        <v>2.7185999999999999</v>
      </c>
      <c r="H222" s="296" t="s">
        <v>19</v>
      </c>
      <c r="I222" s="300">
        <v>1</v>
      </c>
      <c r="J222" s="300">
        <v>70000</v>
      </c>
      <c r="K222" s="300">
        <v>70000</v>
      </c>
      <c r="L222" s="296" t="s">
        <v>20</v>
      </c>
      <c r="M222" s="300"/>
      <c r="N222" s="300"/>
      <c r="O222" s="300">
        <v>18</v>
      </c>
      <c r="P222" s="297">
        <v>42226.09375</v>
      </c>
      <c r="Q222" s="296" t="s">
        <v>1</v>
      </c>
      <c r="R222" s="296" t="s">
        <v>21</v>
      </c>
    </row>
    <row r="223" spans="1:18" x14ac:dyDescent="0.2">
      <c r="A223" s="5">
        <f t="shared" si="3"/>
        <v>42226</v>
      </c>
      <c r="B223" s="296" t="s">
        <v>22</v>
      </c>
      <c r="C223" s="297">
        <v>42226</v>
      </c>
      <c r="D223" s="297">
        <v>42226.999988425923</v>
      </c>
      <c r="E223" s="298">
        <v>42226</v>
      </c>
      <c r="F223" s="298">
        <v>42226</v>
      </c>
      <c r="G223" s="299">
        <v>2.8613</v>
      </c>
      <c r="H223" s="296" t="s">
        <v>19</v>
      </c>
      <c r="I223" s="300">
        <v>1</v>
      </c>
      <c r="J223" s="300">
        <v>1039800</v>
      </c>
      <c r="K223" s="300">
        <v>1039800</v>
      </c>
      <c r="L223" s="296" t="s">
        <v>20</v>
      </c>
      <c r="M223" s="300"/>
      <c r="N223" s="300"/>
      <c r="O223" s="300">
        <v>170</v>
      </c>
      <c r="P223" s="297">
        <v>42227.0937962963</v>
      </c>
      <c r="Q223" s="296" t="s">
        <v>1</v>
      </c>
      <c r="R223" s="296" t="s">
        <v>21</v>
      </c>
    </row>
    <row r="224" spans="1:18" x14ac:dyDescent="0.2">
      <c r="A224" s="5">
        <f t="shared" si="3"/>
        <v>42227</v>
      </c>
      <c r="B224" s="296" t="s">
        <v>22</v>
      </c>
      <c r="C224" s="297">
        <v>42227</v>
      </c>
      <c r="D224" s="297">
        <v>42227.999988425923</v>
      </c>
      <c r="E224" s="298">
        <v>42227</v>
      </c>
      <c r="F224" s="298">
        <v>42227</v>
      </c>
      <c r="G224" s="299">
        <v>2.8418999999999999</v>
      </c>
      <c r="H224" s="296" t="s">
        <v>19</v>
      </c>
      <c r="I224" s="300">
        <v>1</v>
      </c>
      <c r="J224" s="300">
        <v>825000</v>
      </c>
      <c r="K224" s="300">
        <v>825000</v>
      </c>
      <c r="L224" s="296" t="s">
        <v>20</v>
      </c>
      <c r="M224" s="300"/>
      <c r="N224" s="300"/>
      <c r="O224" s="300">
        <v>130</v>
      </c>
      <c r="P224" s="297">
        <v>42228.093807870369</v>
      </c>
      <c r="Q224" s="296" t="s">
        <v>1</v>
      </c>
      <c r="R224" s="296" t="s">
        <v>21</v>
      </c>
    </row>
    <row r="225" spans="1:18" x14ac:dyDescent="0.2">
      <c r="A225" s="5">
        <f t="shared" si="3"/>
        <v>42228</v>
      </c>
      <c r="B225" s="296" t="s">
        <v>22</v>
      </c>
      <c r="C225" s="297">
        <v>42228</v>
      </c>
      <c r="D225" s="297">
        <v>42228.999988425923</v>
      </c>
      <c r="E225" s="298">
        <v>42228</v>
      </c>
      <c r="F225" s="298">
        <v>42228</v>
      </c>
      <c r="G225" s="299">
        <v>2.9173</v>
      </c>
      <c r="H225" s="296" t="s">
        <v>19</v>
      </c>
      <c r="I225" s="300">
        <v>1</v>
      </c>
      <c r="J225" s="300">
        <v>796100</v>
      </c>
      <c r="K225" s="300">
        <v>796100</v>
      </c>
      <c r="L225" s="296" t="s">
        <v>20</v>
      </c>
      <c r="M225" s="300"/>
      <c r="N225" s="300"/>
      <c r="O225" s="300">
        <v>134</v>
      </c>
      <c r="P225" s="297">
        <v>42229.093807870369</v>
      </c>
      <c r="Q225" s="296" t="s">
        <v>1</v>
      </c>
      <c r="R225" s="296" t="s">
        <v>21</v>
      </c>
    </row>
    <row r="226" spans="1:18" x14ac:dyDescent="0.2">
      <c r="A226" s="5">
        <f t="shared" si="3"/>
        <v>42229</v>
      </c>
      <c r="B226" s="296" t="s">
        <v>22</v>
      </c>
      <c r="C226" s="297">
        <v>42229</v>
      </c>
      <c r="D226" s="297">
        <v>42229.999988425923</v>
      </c>
      <c r="E226" s="298">
        <v>42229</v>
      </c>
      <c r="F226" s="298">
        <v>42229</v>
      </c>
      <c r="G226" s="299">
        <v>2.9329999999999998</v>
      </c>
      <c r="H226" s="296" t="s">
        <v>19</v>
      </c>
      <c r="I226" s="300">
        <v>1</v>
      </c>
      <c r="J226" s="300">
        <v>996100</v>
      </c>
      <c r="K226" s="300">
        <v>996100</v>
      </c>
      <c r="L226" s="296" t="s">
        <v>20</v>
      </c>
      <c r="M226" s="300"/>
      <c r="N226" s="300"/>
      <c r="O226" s="300">
        <v>139</v>
      </c>
      <c r="P226" s="297">
        <v>42230.093888888892</v>
      </c>
      <c r="Q226" s="296" t="s">
        <v>1</v>
      </c>
      <c r="R226" s="296" t="s">
        <v>21</v>
      </c>
    </row>
    <row r="227" spans="1:18" x14ac:dyDescent="0.2">
      <c r="A227" s="5">
        <f t="shared" si="3"/>
        <v>42230</v>
      </c>
      <c r="B227" s="296" t="s">
        <v>22</v>
      </c>
      <c r="C227" s="297">
        <v>42230</v>
      </c>
      <c r="D227" s="297">
        <v>42230.999988425923</v>
      </c>
      <c r="E227" s="298">
        <v>42230</v>
      </c>
      <c r="F227" s="298">
        <v>42230</v>
      </c>
      <c r="G227" s="299">
        <v>2.8816000000000002</v>
      </c>
      <c r="H227" s="296" t="s">
        <v>19</v>
      </c>
      <c r="I227" s="300">
        <v>1</v>
      </c>
      <c r="J227" s="300">
        <v>432700</v>
      </c>
      <c r="K227" s="300">
        <v>432700</v>
      </c>
      <c r="L227" s="296" t="s">
        <v>20</v>
      </c>
      <c r="M227" s="300"/>
      <c r="N227" s="300"/>
      <c r="O227" s="300">
        <v>66</v>
      </c>
      <c r="P227" s="297">
        <v>42231.093761574077</v>
      </c>
      <c r="Q227" s="296" t="s">
        <v>1</v>
      </c>
      <c r="R227" s="296" t="s">
        <v>21</v>
      </c>
    </row>
    <row r="228" spans="1:18" x14ac:dyDescent="0.2">
      <c r="A228" s="5">
        <f t="shared" si="3"/>
        <v>42231</v>
      </c>
      <c r="B228" s="296" t="s">
        <v>22</v>
      </c>
      <c r="C228" s="297">
        <v>42231</v>
      </c>
      <c r="D228" s="297">
        <v>42231.999988425923</v>
      </c>
      <c r="E228" s="298">
        <v>42231</v>
      </c>
      <c r="F228" s="298">
        <v>42231</v>
      </c>
      <c r="G228" s="299">
        <v>2.9066999999999998</v>
      </c>
      <c r="H228" s="296" t="s">
        <v>19</v>
      </c>
      <c r="I228" s="300">
        <v>1</v>
      </c>
      <c r="J228" s="300">
        <v>67100</v>
      </c>
      <c r="K228" s="300">
        <v>67100</v>
      </c>
      <c r="L228" s="296" t="s">
        <v>20</v>
      </c>
      <c r="M228" s="300"/>
      <c r="N228" s="300"/>
      <c r="O228" s="300">
        <v>16</v>
      </c>
      <c r="P228" s="297">
        <v>42232.09375</v>
      </c>
      <c r="Q228" s="296" t="s">
        <v>1</v>
      </c>
      <c r="R228" s="296" t="s">
        <v>21</v>
      </c>
    </row>
    <row r="229" spans="1:18" x14ac:dyDescent="0.2">
      <c r="A229" s="5">
        <f t="shared" si="3"/>
        <v>42232</v>
      </c>
      <c r="B229" s="296" t="s">
        <v>22</v>
      </c>
      <c r="C229" s="297">
        <v>42232</v>
      </c>
      <c r="D229" s="297">
        <v>42232.999988425923</v>
      </c>
      <c r="E229" s="298">
        <v>42232</v>
      </c>
      <c r="F229" s="298">
        <v>42232</v>
      </c>
      <c r="G229" s="299">
        <v>2.8915000000000002</v>
      </c>
      <c r="H229" s="296" t="s">
        <v>19</v>
      </c>
      <c r="I229" s="300">
        <v>1</v>
      </c>
      <c r="J229" s="300">
        <v>68000</v>
      </c>
      <c r="K229" s="300">
        <v>68000</v>
      </c>
      <c r="L229" s="296" t="s">
        <v>20</v>
      </c>
      <c r="M229" s="300"/>
      <c r="N229" s="300"/>
      <c r="O229" s="300">
        <v>17</v>
      </c>
      <c r="P229" s="297">
        <v>42233.09375</v>
      </c>
      <c r="Q229" s="296" t="s">
        <v>1</v>
      </c>
      <c r="R229" s="296" t="s">
        <v>21</v>
      </c>
    </row>
    <row r="230" spans="1:18" x14ac:dyDescent="0.2">
      <c r="A230" s="5">
        <f t="shared" si="3"/>
        <v>42233</v>
      </c>
      <c r="B230" s="296" t="s">
        <v>22</v>
      </c>
      <c r="C230" s="297">
        <v>42233</v>
      </c>
      <c r="D230" s="297">
        <v>42233.999988425923</v>
      </c>
      <c r="E230" s="298">
        <v>42233</v>
      </c>
      <c r="F230" s="298">
        <v>42233</v>
      </c>
      <c r="G230" s="299">
        <v>2.8500999999999999</v>
      </c>
      <c r="H230" s="296" t="s">
        <v>19</v>
      </c>
      <c r="I230" s="300">
        <v>1</v>
      </c>
      <c r="J230" s="300">
        <v>882700</v>
      </c>
      <c r="K230" s="300">
        <v>882700</v>
      </c>
      <c r="L230" s="296" t="s">
        <v>20</v>
      </c>
      <c r="M230" s="300"/>
      <c r="N230" s="300"/>
      <c r="O230" s="300">
        <v>132</v>
      </c>
      <c r="P230" s="297">
        <v>42234.0937962963</v>
      </c>
      <c r="Q230" s="296" t="s">
        <v>1</v>
      </c>
      <c r="R230" s="296" t="s">
        <v>21</v>
      </c>
    </row>
    <row r="231" spans="1:18" x14ac:dyDescent="0.2">
      <c r="A231" s="5">
        <f t="shared" si="3"/>
        <v>42234</v>
      </c>
      <c r="B231" s="296" t="s">
        <v>22</v>
      </c>
      <c r="C231" s="297">
        <v>42234</v>
      </c>
      <c r="D231" s="297">
        <v>42234.999988425923</v>
      </c>
      <c r="E231" s="298">
        <v>42234</v>
      </c>
      <c r="F231" s="298">
        <v>42234</v>
      </c>
      <c r="G231" s="299">
        <v>2.8048999999999999</v>
      </c>
      <c r="H231" s="296" t="s">
        <v>19</v>
      </c>
      <c r="I231" s="300">
        <v>1</v>
      </c>
      <c r="J231" s="300">
        <v>863800</v>
      </c>
      <c r="K231" s="300">
        <v>863800</v>
      </c>
      <c r="L231" s="296" t="s">
        <v>20</v>
      </c>
      <c r="M231" s="300"/>
      <c r="N231" s="300"/>
      <c r="O231" s="300">
        <v>131</v>
      </c>
      <c r="P231" s="297">
        <v>42235.093761574077</v>
      </c>
      <c r="Q231" s="296" t="s">
        <v>1</v>
      </c>
      <c r="R231" s="296" t="s">
        <v>21</v>
      </c>
    </row>
    <row r="232" spans="1:18" x14ac:dyDescent="0.2">
      <c r="A232" s="5">
        <f t="shared" si="3"/>
        <v>42235</v>
      </c>
      <c r="B232" s="296" t="s">
        <v>22</v>
      </c>
      <c r="C232" s="297">
        <v>42235</v>
      </c>
      <c r="D232" s="297">
        <v>42235.999988425923</v>
      </c>
      <c r="E232" s="298">
        <v>42235</v>
      </c>
      <c r="F232" s="298">
        <v>42235</v>
      </c>
      <c r="G232" s="299">
        <v>2.7658999999999998</v>
      </c>
      <c r="H232" s="296" t="s">
        <v>19</v>
      </c>
      <c r="I232" s="300">
        <v>1</v>
      </c>
      <c r="J232" s="300">
        <v>779500</v>
      </c>
      <c r="K232" s="300">
        <v>779500</v>
      </c>
      <c r="L232" s="296" t="s">
        <v>20</v>
      </c>
      <c r="M232" s="300"/>
      <c r="N232" s="300"/>
      <c r="O232" s="300">
        <v>124</v>
      </c>
      <c r="P232" s="297">
        <v>42236.093761574077</v>
      </c>
      <c r="Q232" s="296" t="s">
        <v>1</v>
      </c>
      <c r="R232" s="296" t="s">
        <v>21</v>
      </c>
    </row>
    <row r="233" spans="1:18" x14ac:dyDescent="0.2">
      <c r="A233" s="5">
        <f t="shared" si="3"/>
        <v>42236</v>
      </c>
      <c r="B233" s="296" t="s">
        <v>22</v>
      </c>
      <c r="C233" s="297">
        <v>42236</v>
      </c>
      <c r="D233" s="297">
        <v>42236.999988425923</v>
      </c>
      <c r="E233" s="298">
        <v>42236</v>
      </c>
      <c r="F233" s="298">
        <v>42236</v>
      </c>
      <c r="G233" s="299">
        <v>2.7204000000000002</v>
      </c>
      <c r="H233" s="296" t="s">
        <v>19</v>
      </c>
      <c r="I233" s="300">
        <v>1</v>
      </c>
      <c r="J233" s="300">
        <v>969900</v>
      </c>
      <c r="K233" s="300">
        <v>969900</v>
      </c>
      <c r="L233" s="296" t="s">
        <v>20</v>
      </c>
      <c r="M233" s="300"/>
      <c r="N233" s="300"/>
      <c r="O233" s="300">
        <v>164</v>
      </c>
      <c r="P233" s="297">
        <v>42237.093854166669</v>
      </c>
      <c r="Q233" s="296" t="s">
        <v>1</v>
      </c>
      <c r="R233" s="296" t="s">
        <v>21</v>
      </c>
    </row>
    <row r="234" spans="1:18" x14ac:dyDescent="0.2">
      <c r="A234" s="5">
        <f t="shared" si="3"/>
        <v>42237</v>
      </c>
      <c r="B234" s="296" t="s">
        <v>22</v>
      </c>
      <c r="C234" s="297">
        <v>42237</v>
      </c>
      <c r="D234" s="297">
        <v>42237.999988425923</v>
      </c>
      <c r="E234" s="298">
        <v>42237</v>
      </c>
      <c r="F234" s="298">
        <v>42237</v>
      </c>
      <c r="G234" s="299">
        <v>2.7063999999999999</v>
      </c>
      <c r="H234" s="296" t="s">
        <v>19</v>
      </c>
      <c r="I234" s="300">
        <v>1</v>
      </c>
      <c r="J234" s="300">
        <v>249300</v>
      </c>
      <c r="K234" s="300">
        <v>249300</v>
      </c>
      <c r="L234" s="296" t="s">
        <v>20</v>
      </c>
      <c r="M234" s="300"/>
      <c r="N234" s="300"/>
      <c r="O234" s="300">
        <v>50</v>
      </c>
      <c r="P234" s="297">
        <v>42238.093761574077</v>
      </c>
      <c r="Q234" s="296" t="s">
        <v>1</v>
      </c>
      <c r="R234" s="296" t="s">
        <v>21</v>
      </c>
    </row>
    <row r="235" spans="1:18" x14ac:dyDescent="0.2">
      <c r="A235" s="5">
        <f t="shared" si="3"/>
        <v>42238</v>
      </c>
      <c r="B235" s="296" t="s">
        <v>22</v>
      </c>
      <c r="C235" s="297">
        <v>42238</v>
      </c>
      <c r="D235" s="297">
        <v>42238.999988425923</v>
      </c>
      <c r="E235" s="298">
        <v>42238</v>
      </c>
      <c r="F235" s="298">
        <v>42238</v>
      </c>
      <c r="G235" s="299">
        <v>2.6962999999999999</v>
      </c>
      <c r="H235" s="296" t="s">
        <v>19</v>
      </c>
      <c r="I235" s="300">
        <v>1</v>
      </c>
      <c r="J235" s="300">
        <v>113700</v>
      </c>
      <c r="K235" s="300">
        <v>113700</v>
      </c>
      <c r="L235" s="296" t="s">
        <v>20</v>
      </c>
      <c r="M235" s="300"/>
      <c r="N235" s="300"/>
      <c r="O235" s="300">
        <v>23</v>
      </c>
      <c r="P235" s="297">
        <v>42239.09375</v>
      </c>
      <c r="Q235" s="296" t="s">
        <v>1</v>
      </c>
      <c r="R235" s="296" t="s">
        <v>21</v>
      </c>
    </row>
    <row r="236" spans="1:18" x14ac:dyDescent="0.2">
      <c r="A236" s="5">
        <f t="shared" si="3"/>
        <v>42239</v>
      </c>
      <c r="B236" s="296" t="s">
        <v>22</v>
      </c>
      <c r="C236" s="297">
        <v>42239</v>
      </c>
      <c r="D236" s="297">
        <v>42239.999988425923</v>
      </c>
      <c r="E236" s="298">
        <v>42239</v>
      </c>
      <c r="F236" s="298">
        <v>42239</v>
      </c>
      <c r="G236" s="299">
        <v>2.6703999999999999</v>
      </c>
      <c r="H236" s="296" t="s">
        <v>19</v>
      </c>
      <c r="I236" s="300">
        <v>1</v>
      </c>
      <c r="J236" s="300">
        <v>74000</v>
      </c>
      <c r="K236" s="300">
        <v>74000</v>
      </c>
      <c r="L236" s="296" t="s">
        <v>20</v>
      </c>
      <c r="M236" s="300"/>
      <c r="N236" s="300"/>
      <c r="O236" s="300">
        <v>19</v>
      </c>
      <c r="P236" s="297">
        <v>42240.09375</v>
      </c>
      <c r="Q236" s="296" t="s">
        <v>1</v>
      </c>
      <c r="R236" s="296" t="s">
        <v>21</v>
      </c>
    </row>
    <row r="237" spans="1:18" x14ac:dyDescent="0.2">
      <c r="A237" s="5">
        <f t="shared" si="3"/>
        <v>42240</v>
      </c>
      <c r="B237" s="296" t="s">
        <v>22</v>
      </c>
      <c r="C237" s="297">
        <v>42240</v>
      </c>
      <c r="D237" s="297">
        <v>42240.999988425923</v>
      </c>
      <c r="E237" s="298">
        <v>42240</v>
      </c>
      <c r="F237" s="298">
        <v>42240</v>
      </c>
      <c r="G237" s="299">
        <v>2.6917</v>
      </c>
      <c r="H237" s="296" t="s">
        <v>19</v>
      </c>
      <c r="I237" s="300">
        <v>1</v>
      </c>
      <c r="J237" s="300">
        <v>677000</v>
      </c>
      <c r="K237" s="300">
        <v>677000</v>
      </c>
      <c r="L237" s="296" t="s">
        <v>20</v>
      </c>
      <c r="M237" s="300"/>
      <c r="N237" s="300"/>
      <c r="O237" s="300">
        <v>104</v>
      </c>
      <c r="P237" s="297">
        <v>42241.093761574077</v>
      </c>
      <c r="Q237" s="296" t="s">
        <v>1</v>
      </c>
      <c r="R237" s="296" t="s">
        <v>21</v>
      </c>
    </row>
    <row r="238" spans="1:18" x14ac:dyDescent="0.2">
      <c r="A238" s="5">
        <f t="shared" si="3"/>
        <v>42241</v>
      </c>
      <c r="B238" s="296" t="s">
        <v>22</v>
      </c>
      <c r="C238" s="297">
        <v>42241</v>
      </c>
      <c r="D238" s="297">
        <v>42241.999988425923</v>
      </c>
      <c r="E238" s="298">
        <v>42241</v>
      </c>
      <c r="F238" s="298">
        <v>42241</v>
      </c>
      <c r="G238" s="299">
        <v>2.7105999999999999</v>
      </c>
      <c r="H238" s="296" t="s">
        <v>19</v>
      </c>
      <c r="I238" s="300">
        <v>1</v>
      </c>
      <c r="J238" s="300">
        <v>920200</v>
      </c>
      <c r="K238" s="300">
        <v>920200</v>
      </c>
      <c r="L238" s="296" t="s">
        <v>20</v>
      </c>
      <c r="M238" s="300"/>
      <c r="N238" s="300"/>
      <c r="O238" s="300">
        <v>143</v>
      </c>
      <c r="P238" s="297">
        <v>42242.093761574077</v>
      </c>
      <c r="Q238" s="296" t="s">
        <v>1</v>
      </c>
      <c r="R238" s="296" t="s">
        <v>21</v>
      </c>
    </row>
    <row r="239" spans="1:18" x14ac:dyDescent="0.2">
      <c r="A239" s="5">
        <f t="shared" si="3"/>
        <v>42242</v>
      </c>
      <c r="B239" s="296" t="s">
        <v>22</v>
      </c>
      <c r="C239" s="297">
        <v>42242</v>
      </c>
      <c r="D239" s="297">
        <v>42242.999988425923</v>
      </c>
      <c r="E239" s="298">
        <v>42242</v>
      </c>
      <c r="F239" s="298">
        <v>42242</v>
      </c>
      <c r="G239" s="299">
        <v>2.7585999999999999</v>
      </c>
      <c r="H239" s="296" t="s">
        <v>19</v>
      </c>
      <c r="I239" s="300">
        <v>1</v>
      </c>
      <c r="J239" s="300">
        <v>989800</v>
      </c>
      <c r="K239" s="300">
        <v>989800</v>
      </c>
      <c r="L239" s="296" t="s">
        <v>20</v>
      </c>
      <c r="M239" s="300"/>
      <c r="N239" s="300"/>
      <c r="O239" s="300">
        <v>133</v>
      </c>
      <c r="P239" s="297">
        <v>42243.093761574077</v>
      </c>
      <c r="Q239" s="296" t="s">
        <v>1</v>
      </c>
      <c r="R239" s="296" t="s">
        <v>21</v>
      </c>
    </row>
    <row r="240" spans="1:18" x14ac:dyDescent="0.2">
      <c r="A240" s="5">
        <f t="shared" si="3"/>
        <v>42243</v>
      </c>
      <c r="B240" s="296" t="s">
        <v>22</v>
      </c>
      <c r="C240" s="297">
        <v>42243</v>
      </c>
      <c r="D240" s="297">
        <v>42243.999988425923</v>
      </c>
      <c r="E240" s="298">
        <v>42243</v>
      </c>
      <c r="F240" s="298">
        <v>42243</v>
      </c>
      <c r="G240" s="299">
        <v>2.7606999999999999</v>
      </c>
      <c r="H240" s="296" t="s">
        <v>19</v>
      </c>
      <c r="I240" s="300">
        <v>1</v>
      </c>
      <c r="J240" s="300">
        <v>760600</v>
      </c>
      <c r="K240" s="300">
        <v>760600</v>
      </c>
      <c r="L240" s="296" t="s">
        <v>20</v>
      </c>
      <c r="M240" s="300"/>
      <c r="N240" s="300"/>
      <c r="O240" s="300">
        <v>115</v>
      </c>
      <c r="P240" s="297">
        <v>42244.093854166669</v>
      </c>
      <c r="Q240" s="296" t="s">
        <v>1</v>
      </c>
      <c r="R240" s="296" t="s">
        <v>21</v>
      </c>
    </row>
    <row r="241" spans="1:18" x14ac:dyDescent="0.2">
      <c r="A241" s="5">
        <f t="shared" si="3"/>
        <v>42244</v>
      </c>
      <c r="B241" s="296" t="s">
        <v>22</v>
      </c>
      <c r="C241" s="297">
        <v>42244</v>
      </c>
      <c r="D241" s="297">
        <v>42244.999988425923</v>
      </c>
      <c r="E241" s="298">
        <v>42244</v>
      </c>
      <c r="F241" s="298">
        <v>42244</v>
      </c>
      <c r="G241" s="299">
        <v>2.8018000000000001</v>
      </c>
      <c r="H241" s="296" t="s">
        <v>19</v>
      </c>
      <c r="I241" s="300">
        <v>1</v>
      </c>
      <c r="J241" s="300">
        <v>188200</v>
      </c>
      <c r="K241" s="300">
        <v>188200</v>
      </c>
      <c r="L241" s="296" t="s">
        <v>20</v>
      </c>
      <c r="M241" s="300"/>
      <c r="N241" s="300"/>
      <c r="O241" s="300">
        <v>40</v>
      </c>
      <c r="P241" s="297">
        <v>42245.093761574077</v>
      </c>
      <c r="Q241" s="296" t="s">
        <v>1</v>
      </c>
      <c r="R241" s="296" t="s">
        <v>21</v>
      </c>
    </row>
    <row r="242" spans="1:18" x14ac:dyDescent="0.2">
      <c r="A242" s="5">
        <f t="shared" si="3"/>
        <v>42245</v>
      </c>
      <c r="B242" s="296" t="s">
        <v>22</v>
      </c>
      <c r="C242" s="297">
        <v>42245</v>
      </c>
      <c r="D242" s="297">
        <v>42245.999988425923</v>
      </c>
      <c r="E242" s="298">
        <v>42245</v>
      </c>
      <c r="F242" s="298">
        <v>42245</v>
      </c>
      <c r="G242" s="299">
        <v>2.8003</v>
      </c>
      <c r="H242" s="296" t="s">
        <v>19</v>
      </c>
      <c r="I242" s="300">
        <v>1</v>
      </c>
      <c r="J242" s="300">
        <v>29500</v>
      </c>
      <c r="K242" s="300">
        <v>29500</v>
      </c>
      <c r="L242" s="296" t="s">
        <v>20</v>
      </c>
      <c r="M242" s="300"/>
      <c r="N242" s="300"/>
      <c r="O242" s="300">
        <v>8</v>
      </c>
      <c r="P242" s="297">
        <v>42246.09375</v>
      </c>
      <c r="Q242" s="296" t="s">
        <v>1</v>
      </c>
      <c r="R242" s="296" t="s">
        <v>21</v>
      </c>
    </row>
    <row r="243" spans="1:18" x14ac:dyDescent="0.2">
      <c r="A243" s="5">
        <f t="shared" si="3"/>
        <v>42246</v>
      </c>
      <c r="B243" s="296" t="s">
        <v>22</v>
      </c>
      <c r="C243" s="297">
        <v>42246</v>
      </c>
      <c r="D243" s="297">
        <v>42246.999988425923</v>
      </c>
      <c r="E243" s="298">
        <v>42246</v>
      </c>
      <c r="F243" s="298">
        <v>42246</v>
      </c>
      <c r="G243" s="299">
        <v>2.8412999999999999</v>
      </c>
      <c r="H243" s="296" t="s">
        <v>19</v>
      </c>
      <c r="I243" s="300">
        <v>1</v>
      </c>
      <c r="J243" s="300">
        <v>79500</v>
      </c>
      <c r="K243" s="300">
        <v>79500</v>
      </c>
      <c r="L243" s="296" t="s">
        <v>20</v>
      </c>
      <c r="M243" s="300"/>
      <c r="N243" s="300"/>
      <c r="O243" s="300">
        <v>15</v>
      </c>
      <c r="P243" s="297">
        <v>42247.09375</v>
      </c>
      <c r="Q243" s="296" t="s">
        <v>1</v>
      </c>
      <c r="R243" s="296" t="s">
        <v>21</v>
      </c>
    </row>
    <row r="244" spans="1:18" x14ac:dyDescent="0.2">
      <c r="A244" s="5">
        <f t="shared" si="3"/>
        <v>42247</v>
      </c>
      <c r="B244" s="296" t="s">
        <v>22</v>
      </c>
      <c r="C244" s="297">
        <v>42247</v>
      </c>
      <c r="D244" s="297">
        <v>42247.999988425923</v>
      </c>
      <c r="E244" s="298">
        <v>42247</v>
      </c>
      <c r="F244" s="298">
        <v>42247</v>
      </c>
      <c r="G244" s="299">
        <v>2.7930999999999999</v>
      </c>
      <c r="H244" s="296" t="s">
        <v>19</v>
      </c>
      <c r="I244" s="300">
        <v>1</v>
      </c>
      <c r="J244" s="300">
        <v>878600</v>
      </c>
      <c r="K244" s="300">
        <v>878600</v>
      </c>
      <c r="L244" s="296" t="s">
        <v>20</v>
      </c>
      <c r="M244" s="300"/>
      <c r="N244" s="300"/>
      <c r="O244" s="300">
        <v>136</v>
      </c>
      <c r="P244" s="297">
        <v>42248.093761574077</v>
      </c>
      <c r="Q244" s="296" t="s">
        <v>1</v>
      </c>
      <c r="R244" s="296" t="s">
        <v>21</v>
      </c>
    </row>
    <row r="245" spans="1:18" x14ac:dyDescent="0.2">
      <c r="A245" s="5">
        <f t="shared" si="3"/>
        <v>42248</v>
      </c>
      <c r="B245" s="296" t="s">
        <v>22</v>
      </c>
      <c r="C245" s="297">
        <v>42248</v>
      </c>
      <c r="D245" s="297">
        <v>42248.999988425923</v>
      </c>
      <c r="E245" s="298">
        <v>42248</v>
      </c>
      <c r="F245" s="298">
        <v>42248</v>
      </c>
      <c r="G245" s="299">
        <v>2.8155999999999999</v>
      </c>
      <c r="H245" s="296" t="s">
        <v>19</v>
      </c>
      <c r="I245" s="300">
        <v>1</v>
      </c>
      <c r="J245" s="300">
        <v>1223700</v>
      </c>
      <c r="K245" s="300">
        <v>1223700</v>
      </c>
      <c r="L245" s="296" t="s">
        <v>20</v>
      </c>
      <c r="M245" s="300"/>
      <c r="N245" s="300"/>
      <c r="O245" s="300">
        <v>174</v>
      </c>
      <c r="P245" s="297">
        <v>42249.093831018516</v>
      </c>
      <c r="Q245" s="296" t="s">
        <v>1</v>
      </c>
      <c r="R245" s="296" t="s">
        <v>21</v>
      </c>
    </row>
    <row r="246" spans="1:18" x14ac:dyDescent="0.2">
      <c r="A246" s="5">
        <f t="shared" si="3"/>
        <v>42249</v>
      </c>
      <c r="B246" s="296" t="s">
        <v>22</v>
      </c>
      <c r="C246" s="297">
        <v>42249</v>
      </c>
      <c r="D246" s="297">
        <v>42249.999988425923</v>
      </c>
      <c r="E246" s="298">
        <v>42249</v>
      </c>
      <c r="F246" s="298">
        <v>42249</v>
      </c>
      <c r="G246" s="299">
        <v>2.8290999999999999</v>
      </c>
      <c r="H246" s="296" t="s">
        <v>19</v>
      </c>
      <c r="I246" s="300">
        <v>1</v>
      </c>
      <c r="J246" s="300">
        <v>1188600</v>
      </c>
      <c r="K246" s="300">
        <v>1188600</v>
      </c>
      <c r="L246" s="296" t="s">
        <v>20</v>
      </c>
      <c r="M246" s="300"/>
      <c r="N246" s="300"/>
      <c r="O246" s="300">
        <v>148</v>
      </c>
      <c r="P246" s="297">
        <v>42250.093807870369</v>
      </c>
      <c r="Q246" s="296" t="s">
        <v>1</v>
      </c>
      <c r="R246" s="296" t="s">
        <v>21</v>
      </c>
    </row>
    <row r="247" spans="1:18" x14ac:dyDescent="0.2">
      <c r="A247" s="5">
        <f t="shared" si="3"/>
        <v>42250</v>
      </c>
      <c r="B247" s="296" t="s">
        <v>22</v>
      </c>
      <c r="C247" s="297">
        <v>42250</v>
      </c>
      <c r="D247" s="297">
        <v>42250.999988425923</v>
      </c>
      <c r="E247" s="298">
        <v>42250</v>
      </c>
      <c r="F247" s="298">
        <v>42250</v>
      </c>
      <c r="G247" s="299">
        <v>2.7416</v>
      </c>
      <c r="H247" s="296" t="s">
        <v>19</v>
      </c>
      <c r="I247" s="300">
        <v>1</v>
      </c>
      <c r="J247" s="300">
        <v>1831800</v>
      </c>
      <c r="K247" s="300">
        <v>1831800</v>
      </c>
      <c r="L247" s="296" t="s">
        <v>20</v>
      </c>
      <c r="M247" s="300"/>
      <c r="N247" s="300"/>
      <c r="O247" s="300">
        <v>226</v>
      </c>
      <c r="P247" s="297">
        <v>42251.093865740739</v>
      </c>
      <c r="Q247" s="296" t="s">
        <v>1</v>
      </c>
      <c r="R247" s="296" t="s">
        <v>21</v>
      </c>
    </row>
    <row r="248" spans="1:18" x14ac:dyDescent="0.2">
      <c r="A248" s="5">
        <f t="shared" si="3"/>
        <v>42251</v>
      </c>
      <c r="B248" s="296" t="s">
        <v>22</v>
      </c>
      <c r="C248" s="297">
        <v>42251</v>
      </c>
      <c r="D248" s="297">
        <v>42251.999988425923</v>
      </c>
      <c r="E248" s="298">
        <v>42251</v>
      </c>
      <c r="F248" s="298">
        <v>42251</v>
      </c>
      <c r="G248" s="299">
        <v>2.6995</v>
      </c>
      <c r="H248" s="296" t="s">
        <v>19</v>
      </c>
      <c r="I248" s="300">
        <v>1</v>
      </c>
      <c r="J248" s="300">
        <v>549100</v>
      </c>
      <c r="K248" s="300">
        <v>549100</v>
      </c>
      <c r="L248" s="296" t="s">
        <v>20</v>
      </c>
      <c r="M248" s="300"/>
      <c r="N248" s="300"/>
      <c r="O248" s="300">
        <v>64</v>
      </c>
      <c r="P248" s="297">
        <v>42252.093761574077</v>
      </c>
      <c r="Q248" s="296" t="s">
        <v>1</v>
      </c>
      <c r="R248" s="296" t="s">
        <v>21</v>
      </c>
    </row>
    <row r="249" spans="1:18" x14ac:dyDescent="0.2">
      <c r="A249" s="5">
        <f t="shared" si="3"/>
        <v>42252</v>
      </c>
      <c r="B249" s="296" t="s">
        <v>22</v>
      </c>
      <c r="C249" s="297">
        <v>42252</v>
      </c>
      <c r="D249" s="297">
        <v>42252.999988425923</v>
      </c>
      <c r="E249" s="298">
        <v>42252</v>
      </c>
      <c r="F249" s="298">
        <v>42252</v>
      </c>
      <c r="G249" s="299">
        <v>2.7065000000000001</v>
      </c>
      <c r="H249" s="296" t="s">
        <v>19</v>
      </c>
      <c r="I249" s="300">
        <v>1</v>
      </c>
      <c r="J249" s="300">
        <v>89600</v>
      </c>
      <c r="K249" s="300">
        <v>89600</v>
      </c>
      <c r="L249" s="296" t="s">
        <v>20</v>
      </c>
      <c r="M249" s="300"/>
      <c r="N249" s="300"/>
      <c r="O249" s="300">
        <v>21</v>
      </c>
      <c r="P249" s="297">
        <v>42253.093761574077</v>
      </c>
      <c r="Q249" s="296" t="s">
        <v>1</v>
      </c>
      <c r="R249" s="296" t="s">
        <v>21</v>
      </c>
    </row>
    <row r="250" spans="1:18" x14ac:dyDescent="0.2">
      <c r="A250" s="5">
        <f t="shared" si="3"/>
        <v>42253</v>
      </c>
      <c r="B250" s="296" t="s">
        <v>22</v>
      </c>
      <c r="C250" s="297">
        <v>42253</v>
      </c>
      <c r="D250" s="297">
        <v>42253.999988425923</v>
      </c>
      <c r="E250" s="298">
        <v>42253</v>
      </c>
      <c r="F250" s="298">
        <v>42253</v>
      </c>
      <c r="G250" s="299">
        <v>2.7770000000000001</v>
      </c>
      <c r="H250" s="296" t="s">
        <v>19</v>
      </c>
      <c r="I250" s="300">
        <v>1</v>
      </c>
      <c r="J250" s="300">
        <v>56100</v>
      </c>
      <c r="K250" s="300">
        <v>56100</v>
      </c>
      <c r="L250" s="296" t="s">
        <v>20</v>
      </c>
      <c r="M250" s="300"/>
      <c r="N250" s="300"/>
      <c r="O250" s="300">
        <v>16</v>
      </c>
      <c r="P250" s="297">
        <v>42254.093761574077</v>
      </c>
      <c r="Q250" s="296" t="s">
        <v>1</v>
      </c>
      <c r="R250" s="296" t="s">
        <v>21</v>
      </c>
    </row>
    <row r="251" spans="1:18" x14ac:dyDescent="0.2">
      <c r="A251" s="5">
        <f t="shared" si="3"/>
        <v>42254</v>
      </c>
      <c r="B251" s="296" t="s">
        <v>22</v>
      </c>
      <c r="C251" s="297">
        <v>42254</v>
      </c>
      <c r="D251" s="297">
        <v>42254.999988425923</v>
      </c>
      <c r="E251" s="298">
        <v>42254</v>
      </c>
      <c r="F251" s="298">
        <v>42254</v>
      </c>
      <c r="G251" s="299">
        <v>2.8050000000000002</v>
      </c>
      <c r="H251" s="296" t="s">
        <v>19</v>
      </c>
      <c r="I251" s="300">
        <v>1</v>
      </c>
      <c r="J251" s="300">
        <v>70800</v>
      </c>
      <c r="K251" s="300">
        <v>70800</v>
      </c>
      <c r="L251" s="296" t="s">
        <v>20</v>
      </c>
      <c r="M251" s="300"/>
      <c r="N251" s="300"/>
      <c r="O251" s="300">
        <v>16</v>
      </c>
      <c r="P251" s="297">
        <v>42255.09375</v>
      </c>
      <c r="Q251" s="296" t="s">
        <v>1</v>
      </c>
      <c r="R251" s="296" t="s">
        <v>21</v>
      </c>
    </row>
    <row r="252" spans="1:18" x14ac:dyDescent="0.2">
      <c r="A252" s="5">
        <f t="shared" si="3"/>
        <v>42255</v>
      </c>
      <c r="B252" s="296" t="s">
        <v>22</v>
      </c>
      <c r="C252" s="297">
        <v>42255</v>
      </c>
      <c r="D252" s="297">
        <v>42255.999988425923</v>
      </c>
      <c r="E252" s="298">
        <v>42255</v>
      </c>
      <c r="F252" s="298">
        <v>42255</v>
      </c>
      <c r="G252" s="299">
        <v>2.8105000000000002</v>
      </c>
      <c r="H252" s="296" t="s">
        <v>19</v>
      </c>
      <c r="I252" s="300">
        <v>1</v>
      </c>
      <c r="J252" s="300">
        <v>952100</v>
      </c>
      <c r="K252" s="300">
        <v>952100</v>
      </c>
      <c r="L252" s="296" t="s">
        <v>20</v>
      </c>
      <c r="M252" s="300"/>
      <c r="N252" s="300"/>
      <c r="O252" s="300">
        <v>159</v>
      </c>
      <c r="P252" s="297">
        <v>42256.093819444446</v>
      </c>
      <c r="Q252" s="296" t="s">
        <v>1</v>
      </c>
      <c r="R252" s="296" t="s">
        <v>21</v>
      </c>
    </row>
    <row r="253" spans="1:18" x14ac:dyDescent="0.2">
      <c r="A253" s="5">
        <f t="shared" si="3"/>
        <v>42256</v>
      </c>
      <c r="B253" s="296" t="s">
        <v>22</v>
      </c>
      <c r="C253" s="297">
        <v>42256</v>
      </c>
      <c r="D253" s="297">
        <v>42256.999988425923</v>
      </c>
      <c r="E253" s="298">
        <v>42256</v>
      </c>
      <c r="F253" s="298">
        <v>42256</v>
      </c>
      <c r="G253" s="299">
        <v>2.7522000000000002</v>
      </c>
      <c r="H253" s="296" t="s">
        <v>19</v>
      </c>
      <c r="I253" s="300">
        <v>1</v>
      </c>
      <c r="J253" s="300">
        <v>1032100</v>
      </c>
      <c r="K253" s="300">
        <v>1032100</v>
      </c>
      <c r="L253" s="296" t="s">
        <v>20</v>
      </c>
      <c r="M253" s="300"/>
      <c r="N253" s="300"/>
      <c r="O253" s="300">
        <v>140</v>
      </c>
      <c r="P253" s="297">
        <v>42257.0937962963</v>
      </c>
      <c r="Q253" s="296" t="s">
        <v>1</v>
      </c>
      <c r="R253" s="296" t="s">
        <v>21</v>
      </c>
    </row>
    <row r="254" spans="1:18" x14ac:dyDescent="0.2">
      <c r="A254" s="5">
        <f t="shared" si="3"/>
        <v>42257</v>
      </c>
      <c r="B254" s="296" t="s">
        <v>22</v>
      </c>
      <c r="C254" s="297">
        <v>42257</v>
      </c>
      <c r="D254" s="297">
        <v>42257.999988425923</v>
      </c>
      <c r="E254" s="298">
        <v>42257</v>
      </c>
      <c r="F254" s="298">
        <v>42257</v>
      </c>
      <c r="G254" s="299">
        <v>2.7496999999999998</v>
      </c>
      <c r="H254" s="296" t="s">
        <v>19</v>
      </c>
      <c r="I254" s="300">
        <v>1</v>
      </c>
      <c r="J254" s="300">
        <v>1295700</v>
      </c>
      <c r="K254" s="300">
        <v>1295700</v>
      </c>
      <c r="L254" s="296" t="s">
        <v>20</v>
      </c>
      <c r="M254" s="300"/>
      <c r="N254" s="300"/>
      <c r="O254" s="300">
        <v>182</v>
      </c>
      <c r="P254" s="297">
        <v>42258.0937962963</v>
      </c>
      <c r="Q254" s="296" t="s">
        <v>1</v>
      </c>
      <c r="R254" s="296" t="s">
        <v>21</v>
      </c>
    </row>
    <row r="255" spans="1:18" x14ac:dyDescent="0.2">
      <c r="A255" s="5">
        <f t="shared" si="3"/>
        <v>42258</v>
      </c>
      <c r="B255" s="296" t="s">
        <v>22</v>
      </c>
      <c r="C255" s="297">
        <v>42258</v>
      </c>
      <c r="D255" s="297">
        <v>42258.999988425923</v>
      </c>
      <c r="E255" s="298">
        <v>42258</v>
      </c>
      <c r="F255" s="298">
        <v>42258</v>
      </c>
      <c r="G255" s="299">
        <v>2.7844000000000002</v>
      </c>
      <c r="H255" s="296" t="s">
        <v>19</v>
      </c>
      <c r="I255" s="300">
        <v>1</v>
      </c>
      <c r="J255" s="300">
        <v>828800</v>
      </c>
      <c r="K255" s="300">
        <v>828800</v>
      </c>
      <c r="L255" s="296" t="s">
        <v>20</v>
      </c>
      <c r="M255" s="300"/>
      <c r="N255" s="300"/>
      <c r="O255" s="300">
        <v>128</v>
      </c>
      <c r="P255" s="297">
        <v>42259.093761574077</v>
      </c>
      <c r="Q255" s="296" t="s">
        <v>1</v>
      </c>
      <c r="R255" s="296" t="s">
        <v>21</v>
      </c>
    </row>
    <row r="256" spans="1:18" x14ac:dyDescent="0.2">
      <c r="A256" s="5">
        <f t="shared" si="3"/>
        <v>42259</v>
      </c>
      <c r="B256" s="296" t="s">
        <v>22</v>
      </c>
      <c r="C256" s="297">
        <v>42259</v>
      </c>
      <c r="D256" s="297">
        <v>42259.999988425923</v>
      </c>
      <c r="E256" s="298">
        <v>42259</v>
      </c>
      <c r="F256" s="298">
        <v>42259</v>
      </c>
      <c r="G256" s="299">
        <v>2.7248000000000001</v>
      </c>
      <c r="H256" s="296" t="s">
        <v>19</v>
      </c>
      <c r="I256" s="300">
        <v>1</v>
      </c>
      <c r="J256" s="300">
        <v>340500</v>
      </c>
      <c r="K256" s="300">
        <v>340500</v>
      </c>
      <c r="L256" s="296" t="s">
        <v>20</v>
      </c>
      <c r="M256" s="300"/>
      <c r="N256" s="300"/>
      <c r="O256" s="300">
        <v>57</v>
      </c>
      <c r="P256" s="297">
        <v>42260.09375</v>
      </c>
      <c r="Q256" s="296" t="s">
        <v>1</v>
      </c>
      <c r="R256" s="296" t="s">
        <v>21</v>
      </c>
    </row>
    <row r="257" spans="1:18" x14ac:dyDescent="0.2">
      <c r="A257" s="5">
        <f t="shared" si="3"/>
        <v>42260</v>
      </c>
      <c r="B257" s="296" t="s">
        <v>22</v>
      </c>
      <c r="C257" s="297">
        <v>42260</v>
      </c>
      <c r="D257" s="297">
        <v>42260.999988425923</v>
      </c>
      <c r="E257" s="298">
        <v>42260</v>
      </c>
      <c r="F257" s="298">
        <v>42260</v>
      </c>
      <c r="G257" s="299">
        <v>2.7494000000000001</v>
      </c>
      <c r="H257" s="296" t="s">
        <v>19</v>
      </c>
      <c r="I257" s="300">
        <v>1</v>
      </c>
      <c r="J257" s="300">
        <v>120500</v>
      </c>
      <c r="K257" s="300">
        <v>120500</v>
      </c>
      <c r="L257" s="296" t="s">
        <v>20</v>
      </c>
      <c r="M257" s="300"/>
      <c r="N257" s="300"/>
      <c r="O257" s="300">
        <v>23</v>
      </c>
      <c r="P257" s="297">
        <v>42261.09375</v>
      </c>
      <c r="Q257" s="296" t="s">
        <v>1</v>
      </c>
      <c r="R257" s="296" t="s">
        <v>21</v>
      </c>
    </row>
    <row r="258" spans="1:18" x14ac:dyDescent="0.2">
      <c r="A258" s="5">
        <f t="shared" si="3"/>
        <v>42261</v>
      </c>
      <c r="B258" s="296" t="s">
        <v>22</v>
      </c>
      <c r="C258" s="297">
        <v>42261</v>
      </c>
      <c r="D258" s="297">
        <v>42261.999988425923</v>
      </c>
      <c r="E258" s="298">
        <v>42261</v>
      </c>
      <c r="F258" s="298">
        <v>42261</v>
      </c>
      <c r="G258" s="299">
        <v>2.8658000000000001</v>
      </c>
      <c r="H258" s="296" t="s">
        <v>19</v>
      </c>
      <c r="I258" s="300">
        <v>1</v>
      </c>
      <c r="J258" s="300">
        <v>963400</v>
      </c>
      <c r="K258" s="300">
        <v>963400</v>
      </c>
      <c r="L258" s="296" t="s">
        <v>20</v>
      </c>
      <c r="M258" s="300"/>
      <c r="N258" s="300"/>
      <c r="O258" s="300">
        <v>163</v>
      </c>
      <c r="P258" s="297">
        <v>42262.093819444446</v>
      </c>
      <c r="Q258" s="296" t="s">
        <v>1</v>
      </c>
      <c r="R258" s="296" t="s">
        <v>21</v>
      </c>
    </row>
    <row r="259" spans="1:18" x14ac:dyDescent="0.2">
      <c r="A259" s="5">
        <f t="shared" si="3"/>
        <v>42262</v>
      </c>
      <c r="B259" s="296" t="s">
        <v>22</v>
      </c>
      <c r="C259" s="297">
        <v>42262</v>
      </c>
      <c r="D259" s="297">
        <v>42262.999988425923</v>
      </c>
      <c r="E259" s="298">
        <v>42262</v>
      </c>
      <c r="F259" s="298">
        <v>42262</v>
      </c>
      <c r="G259" s="299">
        <v>2.9156</v>
      </c>
      <c r="H259" s="296" t="s">
        <v>19</v>
      </c>
      <c r="I259" s="300">
        <v>1</v>
      </c>
      <c r="J259" s="300">
        <v>796900</v>
      </c>
      <c r="K259" s="300">
        <v>796900</v>
      </c>
      <c r="L259" s="296" t="s">
        <v>20</v>
      </c>
      <c r="M259" s="300"/>
      <c r="N259" s="300"/>
      <c r="O259" s="300">
        <v>138</v>
      </c>
      <c r="P259" s="297">
        <v>42263.09375</v>
      </c>
      <c r="Q259" s="296" t="s">
        <v>1</v>
      </c>
      <c r="R259" s="296" t="s">
        <v>21</v>
      </c>
    </row>
    <row r="260" spans="1:18" x14ac:dyDescent="0.2">
      <c r="A260" s="5">
        <f t="shared" ref="A260:A323" si="4">A259+1</f>
        <v>42263</v>
      </c>
      <c r="B260" s="296" t="s">
        <v>22</v>
      </c>
      <c r="C260" s="297">
        <v>42263</v>
      </c>
      <c r="D260" s="297">
        <v>42263.999988425923</v>
      </c>
      <c r="E260" s="298">
        <v>42263</v>
      </c>
      <c r="F260" s="298">
        <v>42263</v>
      </c>
      <c r="G260" s="299">
        <v>2.8483999999999998</v>
      </c>
      <c r="H260" s="296" t="s">
        <v>19</v>
      </c>
      <c r="I260" s="300">
        <v>1</v>
      </c>
      <c r="J260" s="300">
        <v>682300</v>
      </c>
      <c r="K260" s="300">
        <v>682300</v>
      </c>
      <c r="L260" s="296" t="s">
        <v>20</v>
      </c>
      <c r="M260" s="300"/>
      <c r="N260" s="300"/>
      <c r="O260" s="300">
        <v>126</v>
      </c>
      <c r="P260" s="297">
        <v>42264.0937962963</v>
      </c>
      <c r="Q260" s="296" t="s">
        <v>1</v>
      </c>
      <c r="R260" s="296" t="s">
        <v>21</v>
      </c>
    </row>
    <row r="261" spans="1:18" x14ac:dyDescent="0.2">
      <c r="A261" s="5">
        <f t="shared" si="4"/>
        <v>42264</v>
      </c>
      <c r="B261" s="296" t="s">
        <v>22</v>
      </c>
      <c r="C261" s="297">
        <v>42264</v>
      </c>
      <c r="D261" s="297">
        <v>42264.999988425923</v>
      </c>
      <c r="E261" s="298">
        <v>42264</v>
      </c>
      <c r="F261" s="298">
        <v>42264</v>
      </c>
      <c r="G261" s="299">
        <v>2.8155999999999999</v>
      </c>
      <c r="H261" s="296" t="s">
        <v>19</v>
      </c>
      <c r="I261" s="300">
        <v>1</v>
      </c>
      <c r="J261" s="300">
        <v>887800</v>
      </c>
      <c r="K261" s="300">
        <v>887800</v>
      </c>
      <c r="L261" s="296" t="s">
        <v>20</v>
      </c>
      <c r="M261" s="300"/>
      <c r="N261" s="300"/>
      <c r="O261" s="300">
        <v>125</v>
      </c>
      <c r="P261" s="297">
        <v>42265.09375</v>
      </c>
      <c r="Q261" s="296" t="s">
        <v>1</v>
      </c>
      <c r="R261" s="296" t="s">
        <v>21</v>
      </c>
    </row>
    <row r="262" spans="1:18" x14ac:dyDescent="0.2">
      <c r="A262" s="5">
        <f t="shared" si="4"/>
        <v>42265</v>
      </c>
      <c r="B262" s="296" t="s">
        <v>22</v>
      </c>
      <c r="C262" s="297">
        <v>42265</v>
      </c>
      <c r="D262" s="297">
        <v>42265.999988425923</v>
      </c>
      <c r="E262" s="298">
        <v>42265</v>
      </c>
      <c r="F262" s="298">
        <v>42265</v>
      </c>
      <c r="G262" s="299">
        <v>2.7351999999999999</v>
      </c>
      <c r="H262" s="296" t="s">
        <v>19</v>
      </c>
      <c r="I262" s="300">
        <v>1</v>
      </c>
      <c r="J262" s="300">
        <v>532100</v>
      </c>
      <c r="K262" s="300">
        <v>532100</v>
      </c>
      <c r="L262" s="296" t="s">
        <v>20</v>
      </c>
      <c r="M262" s="300"/>
      <c r="N262" s="300"/>
      <c r="O262" s="300">
        <v>88</v>
      </c>
      <c r="P262" s="297">
        <v>42266.0937962963</v>
      </c>
      <c r="Q262" s="296" t="s">
        <v>1</v>
      </c>
      <c r="R262" s="296" t="s">
        <v>21</v>
      </c>
    </row>
    <row r="263" spans="1:18" x14ac:dyDescent="0.2">
      <c r="A263" s="5">
        <f t="shared" si="4"/>
        <v>42266</v>
      </c>
      <c r="B263" s="296" t="s">
        <v>22</v>
      </c>
      <c r="C263" s="297">
        <v>42266</v>
      </c>
      <c r="D263" s="297">
        <v>42266.999988425923</v>
      </c>
      <c r="E263" s="298">
        <v>42266</v>
      </c>
      <c r="F263" s="298">
        <v>42266</v>
      </c>
      <c r="G263" s="299">
        <v>2.7292999999999998</v>
      </c>
      <c r="H263" s="296" t="s">
        <v>19</v>
      </c>
      <c r="I263" s="300">
        <v>1</v>
      </c>
      <c r="J263" s="300">
        <v>35700</v>
      </c>
      <c r="K263" s="300">
        <v>35700</v>
      </c>
      <c r="L263" s="296" t="s">
        <v>20</v>
      </c>
      <c r="M263" s="300"/>
      <c r="N263" s="300"/>
      <c r="O263" s="300">
        <v>9</v>
      </c>
      <c r="P263" s="297">
        <v>42267.093761574077</v>
      </c>
      <c r="Q263" s="296" t="s">
        <v>1</v>
      </c>
      <c r="R263" s="296" t="s">
        <v>21</v>
      </c>
    </row>
    <row r="264" spans="1:18" x14ac:dyDescent="0.2">
      <c r="A264" s="5">
        <f t="shared" si="4"/>
        <v>42267</v>
      </c>
      <c r="B264" s="296" t="s">
        <v>22</v>
      </c>
      <c r="C264" s="297">
        <v>42267</v>
      </c>
      <c r="D264" s="297">
        <v>42267.999988425923</v>
      </c>
      <c r="E264" s="298">
        <v>42267</v>
      </c>
      <c r="F264" s="298">
        <v>42267</v>
      </c>
      <c r="G264" s="299">
        <v>2.7532999999999999</v>
      </c>
      <c r="H264" s="296" t="s">
        <v>19</v>
      </c>
      <c r="I264" s="300">
        <v>1</v>
      </c>
      <c r="J264" s="300">
        <v>76500</v>
      </c>
      <c r="K264" s="300">
        <v>76500</v>
      </c>
      <c r="L264" s="296" t="s">
        <v>20</v>
      </c>
      <c r="M264" s="300"/>
      <c r="N264" s="300"/>
      <c r="O264" s="300">
        <v>13</v>
      </c>
      <c r="P264" s="297">
        <v>42268.09375</v>
      </c>
      <c r="Q264" s="296" t="s">
        <v>1</v>
      </c>
      <c r="R264" s="296" t="s">
        <v>21</v>
      </c>
    </row>
    <row r="265" spans="1:18" x14ac:dyDescent="0.2">
      <c r="A265" s="5">
        <f t="shared" si="4"/>
        <v>42268</v>
      </c>
      <c r="B265" s="296" t="s">
        <v>22</v>
      </c>
      <c r="C265" s="297">
        <v>42268</v>
      </c>
      <c r="D265" s="297">
        <v>42268.999988425923</v>
      </c>
      <c r="E265" s="298">
        <v>42268</v>
      </c>
      <c r="F265" s="298">
        <v>42268</v>
      </c>
      <c r="G265" s="299">
        <v>2.7450000000000001</v>
      </c>
      <c r="H265" s="296" t="s">
        <v>19</v>
      </c>
      <c r="I265" s="300">
        <v>1</v>
      </c>
      <c r="J265" s="300">
        <v>789100</v>
      </c>
      <c r="K265" s="300">
        <v>789100</v>
      </c>
      <c r="L265" s="296" t="s">
        <v>20</v>
      </c>
      <c r="M265" s="300"/>
      <c r="N265" s="300"/>
      <c r="O265" s="300">
        <v>125</v>
      </c>
      <c r="P265" s="297">
        <v>42269.09375</v>
      </c>
      <c r="Q265" s="296" t="s">
        <v>1</v>
      </c>
      <c r="R265" s="296" t="s">
        <v>21</v>
      </c>
    </row>
    <row r="266" spans="1:18" x14ac:dyDescent="0.2">
      <c r="A266" s="5">
        <f t="shared" si="4"/>
        <v>42269</v>
      </c>
      <c r="B266" s="296" t="s">
        <v>22</v>
      </c>
      <c r="C266" s="297">
        <v>42269</v>
      </c>
      <c r="D266" s="297">
        <v>42269.999988425923</v>
      </c>
      <c r="E266" s="298">
        <v>42269</v>
      </c>
      <c r="F266" s="298">
        <v>42269</v>
      </c>
      <c r="G266" s="299">
        <v>2.7711999999999999</v>
      </c>
      <c r="H266" s="296" t="s">
        <v>19</v>
      </c>
      <c r="I266" s="300">
        <v>1</v>
      </c>
      <c r="J266" s="300">
        <v>1246200</v>
      </c>
      <c r="K266" s="300">
        <v>1246200</v>
      </c>
      <c r="L266" s="296" t="s">
        <v>20</v>
      </c>
      <c r="M266" s="300"/>
      <c r="N266" s="300"/>
      <c r="O266" s="300">
        <v>167</v>
      </c>
      <c r="P266" s="297">
        <v>42270.093761574077</v>
      </c>
      <c r="Q266" s="296" t="s">
        <v>1</v>
      </c>
      <c r="R266" s="296" t="s">
        <v>21</v>
      </c>
    </row>
    <row r="267" spans="1:18" x14ac:dyDescent="0.2">
      <c r="A267" s="5">
        <f t="shared" si="4"/>
        <v>42270</v>
      </c>
      <c r="B267" s="296" t="s">
        <v>22</v>
      </c>
      <c r="C267" s="297">
        <v>42270</v>
      </c>
      <c r="D267" s="297">
        <v>42270.999988425923</v>
      </c>
      <c r="E267" s="298">
        <v>42270</v>
      </c>
      <c r="F267" s="298">
        <v>42270</v>
      </c>
      <c r="G267" s="299">
        <v>2.6825999999999999</v>
      </c>
      <c r="H267" s="296" t="s">
        <v>19</v>
      </c>
      <c r="I267" s="300">
        <v>1</v>
      </c>
      <c r="J267" s="300">
        <v>967600</v>
      </c>
      <c r="K267" s="300">
        <v>967600</v>
      </c>
      <c r="L267" s="296" t="s">
        <v>20</v>
      </c>
      <c r="M267" s="300"/>
      <c r="N267" s="300"/>
      <c r="O267" s="300">
        <v>131</v>
      </c>
      <c r="P267" s="297">
        <v>42271.093761574077</v>
      </c>
      <c r="Q267" s="296" t="s">
        <v>1</v>
      </c>
      <c r="R267" s="296" t="s">
        <v>21</v>
      </c>
    </row>
    <row r="268" spans="1:18" x14ac:dyDescent="0.2">
      <c r="A268" s="5">
        <f t="shared" si="4"/>
        <v>42271</v>
      </c>
      <c r="B268" s="296" t="s">
        <v>22</v>
      </c>
      <c r="C268" s="297">
        <v>42271</v>
      </c>
      <c r="D268" s="297">
        <v>42271.999988425923</v>
      </c>
      <c r="E268" s="298">
        <v>42271</v>
      </c>
      <c r="F268" s="298">
        <v>42271</v>
      </c>
      <c r="G268" s="299">
        <v>2.6562000000000001</v>
      </c>
      <c r="H268" s="296" t="s">
        <v>19</v>
      </c>
      <c r="I268" s="300">
        <v>1</v>
      </c>
      <c r="J268" s="300">
        <v>785500</v>
      </c>
      <c r="K268" s="300">
        <v>785500</v>
      </c>
      <c r="L268" s="296" t="s">
        <v>20</v>
      </c>
      <c r="M268" s="300"/>
      <c r="N268" s="300"/>
      <c r="O268" s="300">
        <v>129</v>
      </c>
      <c r="P268" s="297">
        <v>42272.093831018516</v>
      </c>
      <c r="Q268" s="296" t="s">
        <v>1</v>
      </c>
      <c r="R268" s="296" t="s">
        <v>21</v>
      </c>
    </row>
    <row r="269" spans="1:18" x14ac:dyDescent="0.2">
      <c r="A269" s="5">
        <f t="shared" si="4"/>
        <v>42272</v>
      </c>
      <c r="B269" s="296" t="s">
        <v>22</v>
      </c>
      <c r="C269" s="297">
        <v>42272</v>
      </c>
      <c r="D269" s="297">
        <v>42272.999988425923</v>
      </c>
      <c r="E269" s="298">
        <v>42272</v>
      </c>
      <c r="F269" s="298">
        <v>42272</v>
      </c>
      <c r="G269" s="299">
        <v>2.6688000000000001</v>
      </c>
      <c r="H269" s="296" t="s">
        <v>19</v>
      </c>
      <c r="I269" s="300">
        <v>1</v>
      </c>
      <c r="J269" s="300">
        <v>181200</v>
      </c>
      <c r="K269" s="300">
        <v>181200</v>
      </c>
      <c r="L269" s="296" t="s">
        <v>20</v>
      </c>
      <c r="M269" s="300"/>
      <c r="N269" s="300"/>
      <c r="O269" s="300">
        <v>35</v>
      </c>
      <c r="P269" s="297">
        <v>42273.093761574077</v>
      </c>
      <c r="Q269" s="296" t="s">
        <v>1</v>
      </c>
      <c r="R269" s="296" t="s">
        <v>21</v>
      </c>
    </row>
    <row r="270" spans="1:18" x14ac:dyDescent="0.2">
      <c r="A270" s="5">
        <f t="shared" si="4"/>
        <v>42273</v>
      </c>
      <c r="B270" s="296" t="s">
        <v>22</v>
      </c>
      <c r="C270" s="297">
        <v>42273</v>
      </c>
      <c r="D270" s="297">
        <v>42273.999988425923</v>
      </c>
      <c r="E270" s="298">
        <v>42273</v>
      </c>
      <c r="F270" s="298">
        <v>42273</v>
      </c>
      <c r="G270" s="299">
        <v>2.6494</v>
      </c>
      <c r="H270" s="296" t="s">
        <v>19</v>
      </c>
      <c r="I270" s="300">
        <v>1</v>
      </c>
      <c r="J270" s="300">
        <v>46500</v>
      </c>
      <c r="K270" s="300">
        <v>46500</v>
      </c>
      <c r="L270" s="296" t="s">
        <v>20</v>
      </c>
      <c r="M270" s="300"/>
      <c r="N270" s="300"/>
      <c r="O270" s="300">
        <v>9</v>
      </c>
      <c r="P270" s="297">
        <v>42274.09375</v>
      </c>
      <c r="Q270" s="296" t="s">
        <v>1</v>
      </c>
      <c r="R270" s="296" t="s">
        <v>21</v>
      </c>
    </row>
    <row r="271" spans="1:18" x14ac:dyDescent="0.2">
      <c r="A271" s="5">
        <f t="shared" si="4"/>
        <v>42274</v>
      </c>
      <c r="B271" s="296" t="s">
        <v>22</v>
      </c>
      <c r="C271" s="297">
        <v>42274</v>
      </c>
      <c r="D271" s="297">
        <v>42274.999988425923</v>
      </c>
      <c r="E271" s="298">
        <v>42274</v>
      </c>
      <c r="F271" s="298">
        <v>42274</v>
      </c>
      <c r="G271" s="299">
        <v>2.6204999999999998</v>
      </c>
      <c r="H271" s="296" t="s">
        <v>19</v>
      </c>
      <c r="I271" s="300">
        <v>1</v>
      </c>
      <c r="J271" s="300">
        <v>97500</v>
      </c>
      <c r="K271" s="300">
        <v>97500</v>
      </c>
      <c r="L271" s="296" t="s">
        <v>20</v>
      </c>
      <c r="M271" s="300"/>
      <c r="N271" s="300"/>
      <c r="O271" s="300">
        <v>25</v>
      </c>
      <c r="P271" s="297">
        <v>42275.09375</v>
      </c>
      <c r="Q271" s="296" t="s">
        <v>1</v>
      </c>
      <c r="R271" s="296" t="s">
        <v>21</v>
      </c>
    </row>
    <row r="272" spans="1:18" x14ac:dyDescent="0.2">
      <c r="A272" s="5">
        <f t="shared" si="4"/>
        <v>42275</v>
      </c>
      <c r="B272" s="296" t="s">
        <v>22</v>
      </c>
      <c r="C272" s="297">
        <v>42275</v>
      </c>
      <c r="D272" s="297">
        <v>42275.999988425923</v>
      </c>
      <c r="E272" s="298">
        <v>42275</v>
      </c>
      <c r="F272" s="298">
        <v>42275</v>
      </c>
      <c r="G272" s="299">
        <v>2.7351999999999999</v>
      </c>
      <c r="H272" s="296" t="s">
        <v>19</v>
      </c>
      <c r="I272" s="300">
        <v>1</v>
      </c>
      <c r="J272" s="300">
        <v>842200</v>
      </c>
      <c r="K272" s="300">
        <v>842200</v>
      </c>
      <c r="L272" s="296" t="s">
        <v>20</v>
      </c>
      <c r="M272" s="300"/>
      <c r="N272" s="300"/>
      <c r="O272" s="300">
        <v>129</v>
      </c>
      <c r="P272" s="297">
        <v>42276.093761574077</v>
      </c>
      <c r="Q272" s="296" t="s">
        <v>1</v>
      </c>
      <c r="R272" s="296" t="s">
        <v>21</v>
      </c>
    </row>
    <row r="273" spans="1:18" x14ac:dyDescent="0.2">
      <c r="A273" s="5">
        <f t="shared" si="4"/>
        <v>42276</v>
      </c>
      <c r="B273" s="296" t="s">
        <v>22</v>
      </c>
      <c r="C273" s="297">
        <v>42276</v>
      </c>
      <c r="D273" s="297">
        <v>42276.999988425923</v>
      </c>
      <c r="E273" s="298">
        <v>42276</v>
      </c>
      <c r="F273" s="298">
        <v>42276</v>
      </c>
      <c r="G273" s="299">
        <v>2.6896</v>
      </c>
      <c r="H273" s="296" t="s">
        <v>19</v>
      </c>
      <c r="I273" s="300">
        <v>1</v>
      </c>
      <c r="J273" s="300">
        <v>1027900</v>
      </c>
      <c r="K273" s="300">
        <v>1027900</v>
      </c>
      <c r="L273" s="296" t="s">
        <v>20</v>
      </c>
      <c r="M273" s="300"/>
      <c r="N273" s="300"/>
      <c r="O273" s="300">
        <v>146</v>
      </c>
      <c r="P273" s="297">
        <v>42277.093807870369</v>
      </c>
      <c r="Q273" s="296" t="s">
        <v>1</v>
      </c>
      <c r="R273" s="296" t="s">
        <v>21</v>
      </c>
    </row>
    <row r="274" spans="1:18" x14ac:dyDescent="0.2">
      <c r="A274" s="5">
        <f t="shared" si="4"/>
        <v>42277</v>
      </c>
      <c r="B274" s="296" t="s">
        <v>22</v>
      </c>
      <c r="C274" s="297">
        <v>42277</v>
      </c>
      <c r="D274" s="297">
        <v>42277.999988425923</v>
      </c>
      <c r="E274" s="298">
        <v>42277</v>
      </c>
      <c r="F274" s="298">
        <v>42277</v>
      </c>
      <c r="G274" s="299">
        <v>2.6371000000000002</v>
      </c>
      <c r="H274" s="296" t="s">
        <v>19</v>
      </c>
      <c r="I274" s="300">
        <v>1</v>
      </c>
      <c r="J274" s="300">
        <v>895700</v>
      </c>
      <c r="K274" s="300">
        <v>895700</v>
      </c>
      <c r="L274" s="296" t="s">
        <v>20</v>
      </c>
      <c r="M274" s="300"/>
      <c r="N274" s="300"/>
      <c r="O274" s="300">
        <v>135</v>
      </c>
      <c r="P274" s="297">
        <v>42278.0937962963</v>
      </c>
      <c r="Q274" s="296" t="s">
        <v>1</v>
      </c>
      <c r="R274" s="296" t="s">
        <v>21</v>
      </c>
    </row>
    <row r="275" spans="1:18" x14ac:dyDescent="0.2">
      <c r="A275" s="5">
        <f t="shared" si="4"/>
        <v>42278</v>
      </c>
      <c r="B275" s="296" t="s">
        <v>22</v>
      </c>
      <c r="C275" s="297">
        <v>42278</v>
      </c>
      <c r="D275" s="297">
        <v>42278.999988425923</v>
      </c>
      <c r="E275" s="298">
        <v>42278</v>
      </c>
      <c r="F275" s="298">
        <v>42278</v>
      </c>
      <c r="G275" s="299">
        <v>2.5287000000000002</v>
      </c>
      <c r="H275" s="296" t="s">
        <v>19</v>
      </c>
      <c r="I275" s="300">
        <v>1</v>
      </c>
      <c r="J275" s="300">
        <v>1215900</v>
      </c>
      <c r="K275" s="300">
        <v>1215900</v>
      </c>
      <c r="L275" s="296" t="s">
        <v>20</v>
      </c>
      <c r="M275" s="300"/>
      <c r="N275" s="300"/>
      <c r="O275" s="300">
        <v>157</v>
      </c>
      <c r="P275" s="297">
        <v>42279.093923611108</v>
      </c>
      <c r="Q275" s="296" t="s">
        <v>1</v>
      </c>
      <c r="R275" s="296" t="s">
        <v>21</v>
      </c>
    </row>
    <row r="276" spans="1:18" x14ac:dyDescent="0.2">
      <c r="A276" s="5">
        <f t="shared" si="4"/>
        <v>42279</v>
      </c>
      <c r="B276" s="296" t="s">
        <v>22</v>
      </c>
      <c r="C276" s="297">
        <v>42279</v>
      </c>
      <c r="D276" s="297">
        <v>42279.999988425923</v>
      </c>
      <c r="E276" s="298">
        <v>42279</v>
      </c>
      <c r="F276" s="298">
        <v>42279</v>
      </c>
      <c r="G276" s="299">
        <v>2.5013000000000001</v>
      </c>
      <c r="H276" s="296" t="s">
        <v>19</v>
      </c>
      <c r="I276" s="300">
        <v>1</v>
      </c>
      <c r="J276" s="300">
        <v>551800</v>
      </c>
      <c r="K276" s="300">
        <v>551800</v>
      </c>
      <c r="L276" s="296" t="s">
        <v>20</v>
      </c>
      <c r="M276" s="300"/>
      <c r="N276" s="300"/>
      <c r="O276" s="300">
        <v>80</v>
      </c>
      <c r="P276" s="297">
        <v>42280.093773148146</v>
      </c>
      <c r="Q276" s="296" t="s">
        <v>1</v>
      </c>
      <c r="R276" s="296" t="s">
        <v>21</v>
      </c>
    </row>
    <row r="277" spans="1:18" x14ac:dyDescent="0.2">
      <c r="A277" s="5">
        <f t="shared" si="4"/>
        <v>42280</v>
      </c>
      <c r="B277" s="296" t="s">
        <v>22</v>
      </c>
      <c r="C277" s="297">
        <v>42280</v>
      </c>
      <c r="D277" s="297">
        <v>42280.999988425923</v>
      </c>
      <c r="E277" s="298">
        <v>42280</v>
      </c>
      <c r="F277" s="298">
        <v>42280</v>
      </c>
      <c r="G277" s="299">
        <v>2.5333999999999999</v>
      </c>
      <c r="H277" s="296" t="s">
        <v>19</v>
      </c>
      <c r="I277" s="300">
        <v>1</v>
      </c>
      <c r="J277" s="300">
        <v>122500</v>
      </c>
      <c r="K277" s="300">
        <v>122500</v>
      </c>
      <c r="L277" s="296" t="s">
        <v>20</v>
      </c>
      <c r="M277" s="300"/>
      <c r="N277" s="300"/>
      <c r="O277" s="300">
        <v>27</v>
      </c>
      <c r="P277" s="297">
        <v>42281.093761574077</v>
      </c>
      <c r="Q277" s="296" t="s">
        <v>1</v>
      </c>
      <c r="R277" s="296" t="s">
        <v>21</v>
      </c>
    </row>
    <row r="278" spans="1:18" x14ac:dyDescent="0.2">
      <c r="A278" s="5">
        <f t="shared" si="4"/>
        <v>42281</v>
      </c>
      <c r="B278" s="296" t="s">
        <v>22</v>
      </c>
      <c r="C278" s="297">
        <v>42281</v>
      </c>
      <c r="D278" s="297">
        <v>42281.999988425923</v>
      </c>
      <c r="E278" s="298">
        <v>42281</v>
      </c>
      <c r="F278" s="298">
        <v>42281</v>
      </c>
      <c r="G278" s="299">
        <v>2.4645999999999999</v>
      </c>
      <c r="H278" s="296" t="s">
        <v>19</v>
      </c>
      <c r="I278" s="300">
        <v>1</v>
      </c>
      <c r="J278" s="300">
        <v>151000</v>
      </c>
      <c r="K278" s="300">
        <v>151000</v>
      </c>
      <c r="L278" s="296" t="s">
        <v>20</v>
      </c>
      <c r="M278" s="300"/>
      <c r="N278" s="300"/>
      <c r="O278" s="300">
        <v>27</v>
      </c>
      <c r="P278" s="297">
        <v>42282.093761574077</v>
      </c>
      <c r="Q278" s="296" t="s">
        <v>1</v>
      </c>
      <c r="R278" s="296" t="s">
        <v>21</v>
      </c>
    </row>
    <row r="279" spans="1:18" x14ac:dyDescent="0.2">
      <c r="A279" s="5">
        <f t="shared" si="4"/>
        <v>42282</v>
      </c>
      <c r="B279" s="296" t="s">
        <v>22</v>
      </c>
      <c r="C279" s="297">
        <v>42282</v>
      </c>
      <c r="D279" s="297">
        <v>42282.999988425923</v>
      </c>
      <c r="E279" s="298">
        <v>42282</v>
      </c>
      <c r="F279" s="298">
        <v>42282</v>
      </c>
      <c r="G279" s="299">
        <v>2.4701</v>
      </c>
      <c r="H279" s="296" t="s">
        <v>19</v>
      </c>
      <c r="I279" s="300">
        <v>1</v>
      </c>
      <c r="J279" s="300">
        <v>966200</v>
      </c>
      <c r="K279" s="300">
        <v>966200</v>
      </c>
      <c r="L279" s="296" t="s">
        <v>20</v>
      </c>
      <c r="M279" s="300"/>
      <c r="N279" s="300"/>
      <c r="O279" s="300">
        <v>144</v>
      </c>
      <c r="P279" s="297">
        <v>42283.093761574077</v>
      </c>
      <c r="Q279" s="296" t="s">
        <v>1</v>
      </c>
      <c r="R279" s="296" t="s">
        <v>21</v>
      </c>
    </row>
    <row r="280" spans="1:18" x14ac:dyDescent="0.2">
      <c r="A280" s="5">
        <f t="shared" si="4"/>
        <v>42283</v>
      </c>
      <c r="B280" s="296" t="s">
        <v>22</v>
      </c>
      <c r="C280" s="297">
        <v>42283</v>
      </c>
      <c r="D280" s="297">
        <v>42283.999988425923</v>
      </c>
      <c r="E280" s="298">
        <v>42283</v>
      </c>
      <c r="F280" s="298">
        <v>42283</v>
      </c>
      <c r="G280" s="299">
        <v>2.4735999999999998</v>
      </c>
      <c r="H280" s="296" t="s">
        <v>19</v>
      </c>
      <c r="I280" s="300">
        <v>1</v>
      </c>
      <c r="J280" s="300">
        <v>1061200</v>
      </c>
      <c r="K280" s="300">
        <v>1061200</v>
      </c>
      <c r="L280" s="296" t="s">
        <v>20</v>
      </c>
      <c r="M280" s="300"/>
      <c r="N280" s="300"/>
      <c r="O280" s="300">
        <v>161</v>
      </c>
      <c r="P280" s="297">
        <v>42284.093761574077</v>
      </c>
      <c r="Q280" s="296" t="s">
        <v>1</v>
      </c>
      <c r="R280" s="296" t="s">
        <v>21</v>
      </c>
    </row>
    <row r="281" spans="1:18" x14ac:dyDescent="0.2">
      <c r="A281" s="5">
        <f t="shared" si="4"/>
        <v>42284</v>
      </c>
      <c r="B281" s="296" t="s">
        <v>22</v>
      </c>
      <c r="C281" s="297">
        <v>42284</v>
      </c>
      <c r="D281" s="297">
        <v>42284.999988425923</v>
      </c>
      <c r="E281" s="298">
        <v>42284</v>
      </c>
      <c r="F281" s="298">
        <v>42284</v>
      </c>
      <c r="G281" s="299">
        <v>2.4929999999999999</v>
      </c>
      <c r="H281" s="296" t="s">
        <v>19</v>
      </c>
      <c r="I281" s="300">
        <v>1</v>
      </c>
      <c r="J281" s="300">
        <v>1300700</v>
      </c>
      <c r="K281" s="300">
        <v>1300700</v>
      </c>
      <c r="L281" s="296" t="s">
        <v>20</v>
      </c>
      <c r="M281" s="300"/>
      <c r="N281" s="300"/>
      <c r="O281" s="300">
        <v>173</v>
      </c>
      <c r="P281" s="297">
        <v>42285.093761574077</v>
      </c>
      <c r="Q281" s="296" t="s">
        <v>1</v>
      </c>
      <c r="R281" s="296" t="s">
        <v>21</v>
      </c>
    </row>
    <row r="282" spans="1:18" x14ac:dyDescent="0.2">
      <c r="A282" s="5">
        <f t="shared" si="4"/>
        <v>42285</v>
      </c>
      <c r="B282" s="296" t="s">
        <v>22</v>
      </c>
      <c r="C282" s="297">
        <v>42285</v>
      </c>
      <c r="D282" s="297">
        <v>42285.999988425923</v>
      </c>
      <c r="E282" s="298">
        <v>42285</v>
      </c>
      <c r="F282" s="298">
        <v>42285</v>
      </c>
      <c r="G282" s="299">
        <v>2.5013000000000001</v>
      </c>
      <c r="H282" s="296" t="s">
        <v>19</v>
      </c>
      <c r="I282" s="300">
        <v>1</v>
      </c>
      <c r="J282" s="300">
        <v>1048100</v>
      </c>
      <c r="K282" s="300">
        <v>1048100</v>
      </c>
      <c r="L282" s="296" t="s">
        <v>20</v>
      </c>
      <c r="M282" s="300"/>
      <c r="N282" s="300"/>
      <c r="O282" s="300">
        <v>158</v>
      </c>
      <c r="P282" s="297">
        <v>42286.093888888892</v>
      </c>
      <c r="Q282" s="296" t="s">
        <v>1</v>
      </c>
      <c r="R282" s="296" t="s">
        <v>21</v>
      </c>
    </row>
    <row r="283" spans="1:18" x14ac:dyDescent="0.2">
      <c r="A283" s="5">
        <f t="shared" si="4"/>
        <v>42286</v>
      </c>
      <c r="B283" s="296" t="s">
        <v>22</v>
      </c>
      <c r="C283" s="297">
        <v>42286</v>
      </c>
      <c r="D283" s="297">
        <v>42286.999988425923</v>
      </c>
      <c r="E283" s="298">
        <v>42286</v>
      </c>
      <c r="F283" s="298">
        <v>42286</v>
      </c>
      <c r="G283" s="299">
        <v>2.5165999999999999</v>
      </c>
      <c r="H283" s="296" t="s">
        <v>19</v>
      </c>
      <c r="I283" s="300">
        <v>1</v>
      </c>
      <c r="J283" s="300">
        <v>267600</v>
      </c>
      <c r="K283" s="300">
        <v>267600</v>
      </c>
      <c r="L283" s="296" t="s">
        <v>20</v>
      </c>
      <c r="M283" s="300"/>
      <c r="N283" s="300"/>
      <c r="O283" s="300">
        <v>54</v>
      </c>
      <c r="P283" s="297">
        <v>42287.093773148146</v>
      </c>
      <c r="Q283" s="296" t="s">
        <v>1</v>
      </c>
      <c r="R283" s="296" t="s">
        <v>21</v>
      </c>
    </row>
    <row r="284" spans="1:18" x14ac:dyDescent="0.2">
      <c r="A284" s="5">
        <f t="shared" si="4"/>
        <v>42287</v>
      </c>
      <c r="B284" s="296" t="s">
        <v>22</v>
      </c>
      <c r="C284" s="297">
        <v>42287</v>
      </c>
      <c r="D284" s="297">
        <v>42287.999988425923</v>
      </c>
      <c r="E284" s="298">
        <v>42287</v>
      </c>
      <c r="F284" s="298">
        <v>42287</v>
      </c>
      <c r="G284" s="299">
        <v>2.4502999999999999</v>
      </c>
      <c r="H284" s="296" t="s">
        <v>19</v>
      </c>
      <c r="I284" s="300">
        <v>1</v>
      </c>
      <c r="J284" s="300">
        <v>173000</v>
      </c>
      <c r="K284" s="300">
        <v>173000</v>
      </c>
      <c r="L284" s="296" t="s">
        <v>20</v>
      </c>
      <c r="M284" s="300"/>
      <c r="N284" s="300"/>
      <c r="O284" s="300">
        <v>38</v>
      </c>
      <c r="P284" s="297">
        <v>42288.093761574077</v>
      </c>
      <c r="Q284" s="296" t="s">
        <v>1</v>
      </c>
      <c r="R284" s="296" t="s">
        <v>21</v>
      </c>
    </row>
    <row r="285" spans="1:18" x14ac:dyDescent="0.2">
      <c r="A285" s="5">
        <f t="shared" si="4"/>
        <v>42288</v>
      </c>
      <c r="B285" s="296" t="s">
        <v>22</v>
      </c>
      <c r="C285" s="297">
        <v>42288</v>
      </c>
      <c r="D285" s="297">
        <v>42288.999988425923</v>
      </c>
      <c r="E285" s="298">
        <v>42288</v>
      </c>
      <c r="F285" s="298">
        <v>42288</v>
      </c>
      <c r="G285" s="299">
        <v>2.3715000000000002</v>
      </c>
      <c r="H285" s="296" t="s">
        <v>19</v>
      </c>
      <c r="I285" s="300">
        <v>1</v>
      </c>
      <c r="J285" s="300">
        <v>244000</v>
      </c>
      <c r="K285" s="300">
        <v>244000</v>
      </c>
      <c r="L285" s="296" t="s">
        <v>20</v>
      </c>
      <c r="M285" s="300"/>
      <c r="N285" s="300"/>
      <c r="O285" s="300">
        <v>47</v>
      </c>
      <c r="P285" s="297">
        <v>42289.093761574077</v>
      </c>
      <c r="Q285" s="296" t="s">
        <v>1</v>
      </c>
      <c r="R285" s="296" t="s">
        <v>21</v>
      </c>
    </row>
    <row r="286" spans="1:18" x14ac:dyDescent="0.2">
      <c r="A286" s="5">
        <f t="shared" si="4"/>
        <v>42289</v>
      </c>
      <c r="B286" s="296" t="s">
        <v>22</v>
      </c>
      <c r="C286" s="297">
        <v>42289</v>
      </c>
      <c r="D286" s="297">
        <v>42289.999988425923</v>
      </c>
      <c r="E286" s="298">
        <v>42289</v>
      </c>
      <c r="F286" s="298">
        <v>42289</v>
      </c>
      <c r="G286" s="299">
        <v>2.4762</v>
      </c>
      <c r="H286" s="296" t="s">
        <v>19</v>
      </c>
      <c r="I286" s="300">
        <v>1</v>
      </c>
      <c r="J286" s="300">
        <v>268800</v>
      </c>
      <c r="K286" s="300">
        <v>268800</v>
      </c>
      <c r="L286" s="296" t="s">
        <v>20</v>
      </c>
      <c r="M286" s="300"/>
      <c r="N286" s="300"/>
      <c r="O286" s="300">
        <v>68</v>
      </c>
      <c r="P286" s="297">
        <v>42290.09375</v>
      </c>
      <c r="Q286" s="296" t="s">
        <v>1</v>
      </c>
      <c r="R286" s="296" t="s">
        <v>21</v>
      </c>
    </row>
    <row r="287" spans="1:18" x14ac:dyDescent="0.2">
      <c r="A287" s="5">
        <f t="shared" si="4"/>
        <v>42290</v>
      </c>
      <c r="B287" s="296" t="s">
        <v>22</v>
      </c>
      <c r="C287" s="297">
        <v>42290</v>
      </c>
      <c r="D287" s="297">
        <v>42290.999988425923</v>
      </c>
      <c r="E287" s="298">
        <v>42290</v>
      </c>
      <c r="F287" s="298">
        <v>42290</v>
      </c>
      <c r="G287" s="299">
        <v>2.5594999999999999</v>
      </c>
      <c r="H287" s="296" t="s">
        <v>19</v>
      </c>
      <c r="I287" s="300">
        <v>1</v>
      </c>
      <c r="J287" s="300">
        <v>1040900</v>
      </c>
      <c r="K287" s="300">
        <v>1040900</v>
      </c>
      <c r="L287" s="296" t="s">
        <v>20</v>
      </c>
      <c r="M287" s="300"/>
      <c r="N287" s="300"/>
      <c r="O287" s="300">
        <v>150</v>
      </c>
      <c r="P287" s="297">
        <v>42291.093807870369</v>
      </c>
      <c r="Q287" s="296" t="s">
        <v>1</v>
      </c>
      <c r="R287" s="296" t="s">
        <v>21</v>
      </c>
    </row>
    <row r="288" spans="1:18" x14ac:dyDescent="0.2">
      <c r="A288" s="5">
        <f t="shared" si="4"/>
        <v>42291</v>
      </c>
      <c r="B288" s="296" t="s">
        <v>22</v>
      </c>
      <c r="C288" s="297">
        <v>42291</v>
      </c>
      <c r="D288" s="297">
        <v>42291.999988425923</v>
      </c>
      <c r="E288" s="298">
        <v>42291</v>
      </c>
      <c r="F288" s="298">
        <v>42291</v>
      </c>
      <c r="G288" s="299">
        <v>2.5384000000000002</v>
      </c>
      <c r="H288" s="296" t="s">
        <v>19</v>
      </c>
      <c r="I288" s="300">
        <v>1</v>
      </c>
      <c r="J288" s="300">
        <v>934700</v>
      </c>
      <c r="K288" s="300">
        <v>934700</v>
      </c>
      <c r="L288" s="296" t="s">
        <v>20</v>
      </c>
      <c r="M288" s="300"/>
      <c r="N288" s="300"/>
      <c r="O288" s="300">
        <v>150</v>
      </c>
      <c r="P288" s="297">
        <v>42292.09375</v>
      </c>
      <c r="Q288" s="296" t="s">
        <v>1</v>
      </c>
      <c r="R288" s="296" t="s">
        <v>21</v>
      </c>
    </row>
    <row r="289" spans="1:18" x14ac:dyDescent="0.2">
      <c r="A289" s="5">
        <f t="shared" si="4"/>
        <v>42292</v>
      </c>
      <c r="B289" s="296" t="s">
        <v>22</v>
      </c>
      <c r="C289" s="297">
        <v>42292</v>
      </c>
      <c r="D289" s="297">
        <v>42292.999988425923</v>
      </c>
      <c r="E289" s="298">
        <v>42292</v>
      </c>
      <c r="F289" s="298">
        <v>42292</v>
      </c>
      <c r="G289" s="299">
        <v>2.5474999999999999</v>
      </c>
      <c r="H289" s="296" t="s">
        <v>19</v>
      </c>
      <c r="I289" s="300">
        <v>1</v>
      </c>
      <c r="J289" s="300">
        <v>1203700</v>
      </c>
      <c r="K289" s="300">
        <v>1203700</v>
      </c>
      <c r="L289" s="296" t="s">
        <v>20</v>
      </c>
      <c r="M289" s="300"/>
      <c r="N289" s="300"/>
      <c r="O289" s="300">
        <v>171</v>
      </c>
      <c r="P289" s="297">
        <v>42293.093831018516</v>
      </c>
      <c r="Q289" s="296" t="s">
        <v>1</v>
      </c>
      <c r="R289" s="296" t="s">
        <v>21</v>
      </c>
    </row>
    <row r="290" spans="1:18" x14ac:dyDescent="0.2">
      <c r="A290" s="5">
        <f t="shared" si="4"/>
        <v>42293</v>
      </c>
      <c r="B290" s="296" t="s">
        <v>22</v>
      </c>
      <c r="C290" s="297">
        <v>42293</v>
      </c>
      <c r="D290" s="297">
        <v>42293.999988425923</v>
      </c>
      <c r="E290" s="298">
        <v>42293</v>
      </c>
      <c r="F290" s="298">
        <v>42293</v>
      </c>
      <c r="G290" s="299">
        <v>2.4342000000000001</v>
      </c>
      <c r="H290" s="296" t="s">
        <v>19</v>
      </c>
      <c r="I290" s="300">
        <v>1</v>
      </c>
      <c r="J290" s="300">
        <v>539300</v>
      </c>
      <c r="K290" s="300">
        <v>539300</v>
      </c>
      <c r="L290" s="296" t="s">
        <v>20</v>
      </c>
      <c r="M290" s="300"/>
      <c r="N290" s="300"/>
      <c r="O290" s="300">
        <v>86</v>
      </c>
      <c r="P290" s="297">
        <v>42294.093761574077</v>
      </c>
      <c r="Q290" s="296" t="s">
        <v>1</v>
      </c>
      <c r="R290" s="296" t="s">
        <v>21</v>
      </c>
    </row>
    <row r="291" spans="1:18" x14ac:dyDescent="0.2">
      <c r="A291" s="5">
        <f t="shared" si="4"/>
        <v>42294</v>
      </c>
      <c r="B291" s="296" t="s">
        <v>22</v>
      </c>
      <c r="C291" s="297">
        <v>42294</v>
      </c>
      <c r="D291" s="297">
        <v>42294.999988425923</v>
      </c>
      <c r="E291" s="298">
        <v>42294</v>
      </c>
      <c r="F291" s="298">
        <v>42294</v>
      </c>
      <c r="G291" s="299">
        <v>2.3732000000000002</v>
      </c>
      <c r="H291" s="296" t="s">
        <v>19</v>
      </c>
      <c r="I291" s="300">
        <v>1</v>
      </c>
      <c r="J291" s="300">
        <v>78800</v>
      </c>
      <c r="K291" s="300">
        <v>78800</v>
      </c>
      <c r="L291" s="296" t="s">
        <v>20</v>
      </c>
      <c r="M291" s="300"/>
      <c r="N291" s="300"/>
      <c r="O291" s="300">
        <v>16</v>
      </c>
      <c r="P291" s="297">
        <v>42295.09375</v>
      </c>
      <c r="Q291" s="296" t="s">
        <v>1</v>
      </c>
      <c r="R291" s="296" t="s">
        <v>21</v>
      </c>
    </row>
    <row r="292" spans="1:18" x14ac:dyDescent="0.2">
      <c r="A292" s="5">
        <f t="shared" si="4"/>
        <v>42295</v>
      </c>
      <c r="B292" s="296" t="s">
        <v>22</v>
      </c>
      <c r="C292" s="297">
        <v>42295</v>
      </c>
      <c r="D292" s="297">
        <v>42295.999988425923</v>
      </c>
      <c r="E292" s="298">
        <v>42295</v>
      </c>
      <c r="F292" s="298">
        <v>42295</v>
      </c>
      <c r="G292" s="299">
        <v>2.3256999999999999</v>
      </c>
      <c r="H292" s="296" t="s">
        <v>19</v>
      </c>
      <c r="I292" s="300">
        <v>1</v>
      </c>
      <c r="J292" s="300">
        <v>256700</v>
      </c>
      <c r="K292" s="300">
        <v>256700</v>
      </c>
      <c r="L292" s="296" t="s">
        <v>20</v>
      </c>
      <c r="M292" s="300"/>
      <c r="N292" s="300"/>
      <c r="O292" s="300">
        <v>51</v>
      </c>
      <c r="P292" s="297">
        <v>42296.09375</v>
      </c>
      <c r="Q292" s="296" t="s">
        <v>1</v>
      </c>
      <c r="R292" s="296" t="s">
        <v>21</v>
      </c>
    </row>
    <row r="293" spans="1:18" x14ac:dyDescent="0.2">
      <c r="A293" s="5">
        <f t="shared" si="4"/>
        <v>42296</v>
      </c>
      <c r="B293" s="296" t="s">
        <v>22</v>
      </c>
      <c r="C293" s="297">
        <v>42296</v>
      </c>
      <c r="D293" s="297">
        <v>42296.999988425923</v>
      </c>
      <c r="E293" s="298">
        <v>42296</v>
      </c>
      <c r="F293" s="298">
        <v>42296</v>
      </c>
      <c r="G293" s="299">
        <v>2.4521000000000002</v>
      </c>
      <c r="H293" s="296" t="s">
        <v>19</v>
      </c>
      <c r="I293" s="300">
        <v>1</v>
      </c>
      <c r="J293" s="300">
        <v>966300</v>
      </c>
      <c r="K293" s="300">
        <v>966300</v>
      </c>
      <c r="L293" s="296" t="s">
        <v>20</v>
      </c>
      <c r="M293" s="300"/>
      <c r="N293" s="300"/>
      <c r="O293" s="300">
        <v>146</v>
      </c>
      <c r="P293" s="297">
        <v>42297.093807870369</v>
      </c>
      <c r="Q293" s="296" t="s">
        <v>1</v>
      </c>
      <c r="R293" s="296" t="s">
        <v>21</v>
      </c>
    </row>
    <row r="294" spans="1:18" x14ac:dyDescent="0.2">
      <c r="A294" s="5">
        <f t="shared" si="4"/>
        <v>42297</v>
      </c>
      <c r="B294" s="296" t="s">
        <v>22</v>
      </c>
      <c r="C294" s="297">
        <v>42297</v>
      </c>
      <c r="D294" s="297">
        <v>42297.999988425923</v>
      </c>
      <c r="E294" s="298">
        <v>42297</v>
      </c>
      <c r="F294" s="298">
        <v>42297</v>
      </c>
      <c r="G294" s="299">
        <v>2.4769999999999999</v>
      </c>
      <c r="H294" s="296" t="s">
        <v>19</v>
      </c>
      <c r="I294" s="300">
        <v>1</v>
      </c>
      <c r="J294" s="300">
        <v>726300</v>
      </c>
      <c r="K294" s="300">
        <v>726300</v>
      </c>
      <c r="L294" s="296" t="s">
        <v>20</v>
      </c>
      <c r="M294" s="300"/>
      <c r="N294" s="300"/>
      <c r="O294" s="300">
        <v>118</v>
      </c>
      <c r="P294" s="297">
        <v>42298.0937962963</v>
      </c>
      <c r="Q294" s="296" t="s">
        <v>1</v>
      </c>
      <c r="R294" s="296" t="s">
        <v>21</v>
      </c>
    </row>
    <row r="295" spans="1:18" x14ac:dyDescent="0.2">
      <c r="A295" s="5">
        <f t="shared" si="4"/>
        <v>42298</v>
      </c>
      <c r="B295" s="296" t="s">
        <v>22</v>
      </c>
      <c r="C295" s="297">
        <v>42298</v>
      </c>
      <c r="D295" s="297">
        <v>42298.999988425923</v>
      </c>
      <c r="E295" s="298">
        <v>42298</v>
      </c>
      <c r="F295" s="298">
        <v>42298</v>
      </c>
      <c r="G295" s="299">
        <v>2.4317000000000002</v>
      </c>
      <c r="H295" s="296" t="s">
        <v>19</v>
      </c>
      <c r="I295" s="300">
        <v>1</v>
      </c>
      <c r="J295" s="300">
        <v>874200</v>
      </c>
      <c r="K295" s="300">
        <v>874200</v>
      </c>
      <c r="L295" s="296" t="s">
        <v>20</v>
      </c>
      <c r="M295" s="300"/>
      <c r="N295" s="300"/>
      <c r="O295" s="300">
        <v>128</v>
      </c>
      <c r="P295" s="297">
        <v>42299.093807870369</v>
      </c>
      <c r="Q295" s="296" t="s">
        <v>1</v>
      </c>
      <c r="R295" s="296" t="s">
        <v>21</v>
      </c>
    </row>
    <row r="296" spans="1:18" x14ac:dyDescent="0.2">
      <c r="A296" s="5">
        <f t="shared" si="4"/>
        <v>42299</v>
      </c>
      <c r="B296" s="296" t="s">
        <v>22</v>
      </c>
      <c r="C296" s="297">
        <v>42299</v>
      </c>
      <c r="D296" s="297">
        <v>42299.999988425923</v>
      </c>
      <c r="E296" s="298">
        <v>42299</v>
      </c>
      <c r="F296" s="298">
        <v>42299</v>
      </c>
      <c r="G296" s="299">
        <v>2.4257</v>
      </c>
      <c r="H296" s="296" t="s">
        <v>19</v>
      </c>
      <c r="I296" s="300">
        <v>1</v>
      </c>
      <c r="J296" s="300">
        <v>752200</v>
      </c>
      <c r="K296" s="300">
        <v>752200</v>
      </c>
      <c r="L296" s="296" t="s">
        <v>20</v>
      </c>
      <c r="M296" s="300"/>
      <c r="N296" s="300"/>
      <c r="O296" s="300">
        <v>107</v>
      </c>
      <c r="P296" s="297">
        <v>42300.09375</v>
      </c>
      <c r="Q296" s="296" t="s">
        <v>1</v>
      </c>
      <c r="R296" s="296" t="s">
        <v>21</v>
      </c>
    </row>
    <row r="297" spans="1:18" x14ac:dyDescent="0.2">
      <c r="A297" s="5">
        <f t="shared" si="4"/>
        <v>42300</v>
      </c>
      <c r="B297" s="296" t="s">
        <v>22</v>
      </c>
      <c r="C297" s="297">
        <v>42300</v>
      </c>
      <c r="D297" s="297">
        <v>42300.999988425923</v>
      </c>
      <c r="E297" s="298">
        <v>42300</v>
      </c>
      <c r="F297" s="298">
        <v>42300</v>
      </c>
      <c r="G297" s="299">
        <v>2.4138999999999999</v>
      </c>
      <c r="H297" s="296" t="s">
        <v>19</v>
      </c>
      <c r="I297" s="300">
        <v>1</v>
      </c>
      <c r="J297" s="300">
        <v>304100</v>
      </c>
      <c r="K297" s="300">
        <v>304100</v>
      </c>
      <c r="L297" s="296" t="s">
        <v>20</v>
      </c>
      <c r="M297" s="300"/>
      <c r="N297" s="300"/>
      <c r="O297" s="300">
        <v>52</v>
      </c>
      <c r="P297" s="297">
        <v>42301.093761574077</v>
      </c>
      <c r="Q297" s="296" t="s">
        <v>1</v>
      </c>
      <c r="R297" s="296" t="s">
        <v>21</v>
      </c>
    </row>
    <row r="298" spans="1:18" x14ac:dyDescent="0.2">
      <c r="A298" s="5">
        <f t="shared" si="4"/>
        <v>42301</v>
      </c>
      <c r="B298" s="296" t="s">
        <v>22</v>
      </c>
      <c r="C298" s="297">
        <v>42301</v>
      </c>
      <c r="D298" s="297">
        <v>42301.999988425923</v>
      </c>
      <c r="E298" s="298">
        <v>42301</v>
      </c>
      <c r="F298" s="298">
        <v>42301</v>
      </c>
      <c r="G298" s="299">
        <v>2.5276000000000001</v>
      </c>
      <c r="H298" s="296" t="s">
        <v>19</v>
      </c>
      <c r="I298" s="300">
        <v>1</v>
      </c>
      <c r="J298" s="300">
        <v>125700</v>
      </c>
      <c r="K298" s="300">
        <v>125700</v>
      </c>
      <c r="L298" s="296" t="s">
        <v>20</v>
      </c>
      <c r="M298" s="300"/>
      <c r="N298" s="300"/>
      <c r="O298" s="300">
        <v>32</v>
      </c>
      <c r="P298" s="297">
        <v>42302.093761574077</v>
      </c>
      <c r="Q298" s="296" t="s">
        <v>1</v>
      </c>
      <c r="R298" s="296" t="s">
        <v>21</v>
      </c>
    </row>
    <row r="299" spans="1:18" x14ac:dyDescent="0.2">
      <c r="A299" s="5">
        <f t="shared" si="4"/>
        <v>42302</v>
      </c>
      <c r="B299" s="296" t="s">
        <v>22</v>
      </c>
      <c r="C299" s="297">
        <v>42302</v>
      </c>
      <c r="D299" s="297">
        <v>42302.999988425923</v>
      </c>
      <c r="E299" s="298">
        <v>42302</v>
      </c>
      <c r="F299" s="298">
        <v>42302</v>
      </c>
      <c r="G299" s="299">
        <v>2.5255999999999998</v>
      </c>
      <c r="H299" s="296" t="s">
        <v>19</v>
      </c>
      <c r="I299" s="300">
        <v>1</v>
      </c>
      <c r="J299" s="300">
        <v>158700</v>
      </c>
      <c r="K299" s="300">
        <v>158700</v>
      </c>
      <c r="L299" s="296" t="s">
        <v>20</v>
      </c>
      <c r="M299" s="300"/>
      <c r="N299" s="300"/>
      <c r="O299" s="300">
        <v>36</v>
      </c>
      <c r="P299" s="297">
        <v>42303.093761574077</v>
      </c>
      <c r="Q299" s="296" t="s">
        <v>1</v>
      </c>
      <c r="R299" s="296" t="s">
        <v>21</v>
      </c>
    </row>
    <row r="300" spans="1:18" x14ac:dyDescent="0.2">
      <c r="A300" s="5">
        <f t="shared" si="4"/>
        <v>42303</v>
      </c>
      <c r="B300" s="296" t="s">
        <v>22</v>
      </c>
      <c r="C300" s="297">
        <v>42303</v>
      </c>
      <c r="D300" s="297">
        <v>42303.999988425923</v>
      </c>
      <c r="E300" s="298">
        <v>42303</v>
      </c>
      <c r="F300" s="298">
        <v>42303</v>
      </c>
      <c r="G300" s="299">
        <v>2.3986999999999998</v>
      </c>
      <c r="H300" s="296" t="s">
        <v>19</v>
      </c>
      <c r="I300" s="300">
        <v>1</v>
      </c>
      <c r="J300" s="300">
        <v>1002600</v>
      </c>
      <c r="K300" s="300">
        <v>1002600</v>
      </c>
      <c r="L300" s="296" t="s">
        <v>20</v>
      </c>
      <c r="M300" s="300"/>
      <c r="N300" s="300"/>
      <c r="O300" s="300">
        <v>149</v>
      </c>
      <c r="P300" s="297">
        <v>42304.0937962963</v>
      </c>
      <c r="Q300" s="296" t="s">
        <v>1</v>
      </c>
      <c r="R300" s="296" t="s">
        <v>21</v>
      </c>
    </row>
    <row r="301" spans="1:18" x14ac:dyDescent="0.2">
      <c r="A301" s="5">
        <f t="shared" si="4"/>
        <v>42304</v>
      </c>
      <c r="B301" s="296" t="s">
        <v>22</v>
      </c>
      <c r="C301" s="297">
        <v>42304</v>
      </c>
      <c r="D301" s="297">
        <v>42304.999988425923</v>
      </c>
      <c r="E301" s="298">
        <v>42304</v>
      </c>
      <c r="F301" s="298">
        <v>42304</v>
      </c>
      <c r="G301" s="299">
        <v>2.4807000000000001</v>
      </c>
      <c r="H301" s="296" t="s">
        <v>19</v>
      </c>
      <c r="I301" s="300">
        <v>1</v>
      </c>
      <c r="J301" s="300">
        <v>1595200</v>
      </c>
      <c r="K301" s="300">
        <v>1595200</v>
      </c>
      <c r="L301" s="296" t="s">
        <v>20</v>
      </c>
      <c r="M301" s="300"/>
      <c r="N301" s="300"/>
      <c r="O301" s="300">
        <v>218</v>
      </c>
      <c r="P301" s="297">
        <v>42305.093761574077</v>
      </c>
      <c r="Q301" s="296" t="s">
        <v>1</v>
      </c>
      <c r="R301" s="296" t="s">
        <v>21</v>
      </c>
    </row>
    <row r="302" spans="1:18" x14ac:dyDescent="0.2">
      <c r="A302" s="5">
        <f t="shared" si="4"/>
        <v>42305</v>
      </c>
      <c r="B302" s="296" t="s">
        <v>22</v>
      </c>
      <c r="C302" s="297">
        <v>42305</v>
      </c>
      <c r="D302" s="297">
        <v>42305.999988425923</v>
      </c>
      <c r="E302" s="298">
        <v>42305</v>
      </c>
      <c r="F302" s="298">
        <v>42305</v>
      </c>
      <c r="G302" s="299">
        <v>2.4845999999999999</v>
      </c>
      <c r="H302" s="296" t="s">
        <v>19</v>
      </c>
      <c r="I302" s="300">
        <v>1</v>
      </c>
      <c r="J302" s="300">
        <v>1759800</v>
      </c>
      <c r="K302" s="300">
        <v>1759800</v>
      </c>
      <c r="L302" s="296" t="s">
        <v>20</v>
      </c>
      <c r="M302" s="300"/>
      <c r="N302" s="300"/>
      <c r="O302" s="300">
        <v>195</v>
      </c>
      <c r="P302" s="297">
        <v>42306.0937962963</v>
      </c>
      <c r="Q302" s="296" t="s">
        <v>1</v>
      </c>
      <c r="R302" s="296" t="s">
        <v>21</v>
      </c>
    </row>
    <row r="303" spans="1:18" x14ac:dyDescent="0.2">
      <c r="A303" s="5">
        <f t="shared" si="4"/>
        <v>42306</v>
      </c>
      <c r="B303" s="296" t="s">
        <v>22</v>
      </c>
      <c r="C303" s="297">
        <v>42306</v>
      </c>
      <c r="D303" s="297">
        <v>42306.999988425923</v>
      </c>
      <c r="E303" s="298">
        <v>42306</v>
      </c>
      <c r="F303" s="298">
        <v>42306</v>
      </c>
      <c r="G303" s="299">
        <v>2.468</v>
      </c>
      <c r="H303" s="296" t="s">
        <v>19</v>
      </c>
      <c r="I303" s="300">
        <v>1</v>
      </c>
      <c r="J303" s="300">
        <v>1141100</v>
      </c>
      <c r="K303" s="300">
        <v>1141100</v>
      </c>
      <c r="L303" s="296" t="s">
        <v>20</v>
      </c>
      <c r="M303" s="300"/>
      <c r="N303" s="300"/>
      <c r="O303" s="300">
        <v>142</v>
      </c>
      <c r="P303" s="297">
        <v>42307.093807870369</v>
      </c>
      <c r="Q303" s="296" t="s">
        <v>1</v>
      </c>
      <c r="R303" s="296" t="s">
        <v>21</v>
      </c>
    </row>
    <row r="304" spans="1:18" x14ac:dyDescent="0.2">
      <c r="A304" s="5">
        <f t="shared" si="4"/>
        <v>42307</v>
      </c>
      <c r="B304" s="296" t="s">
        <v>22</v>
      </c>
      <c r="C304" s="297">
        <v>42307</v>
      </c>
      <c r="D304" s="297">
        <v>42307.999988425923</v>
      </c>
      <c r="E304" s="298">
        <v>42307</v>
      </c>
      <c r="F304" s="298">
        <v>42307</v>
      </c>
      <c r="G304" s="299">
        <v>2.3275999999999999</v>
      </c>
      <c r="H304" s="296" t="s">
        <v>19</v>
      </c>
      <c r="I304" s="300">
        <v>1</v>
      </c>
      <c r="J304" s="300">
        <v>101900</v>
      </c>
      <c r="K304" s="300">
        <v>101900</v>
      </c>
      <c r="L304" s="296" t="s">
        <v>20</v>
      </c>
      <c r="M304" s="300"/>
      <c r="N304" s="300"/>
      <c r="O304" s="300">
        <v>20</v>
      </c>
      <c r="P304" s="297">
        <v>42308.093761574077</v>
      </c>
      <c r="Q304" s="296" t="s">
        <v>1</v>
      </c>
      <c r="R304" s="296" t="s">
        <v>21</v>
      </c>
    </row>
    <row r="305" spans="1:18" x14ac:dyDescent="0.2">
      <c r="A305" s="5">
        <f t="shared" si="4"/>
        <v>42308</v>
      </c>
      <c r="B305" s="296" t="s">
        <v>22</v>
      </c>
      <c r="C305" s="297">
        <v>42308</v>
      </c>
      <c r="D305" s="297">
        <v>42308.999988425923</v>
      </c>
      <c r="E305" s="298">
        <v>42308</v>
      </c>
      <c r="F305" s="298">
        <v>42308</v>
      </c>
      <c r="G305" s="299">
        <v>2.5409999999999999</v>
      </c>
      <c r="H305" s="296" t="s">
        <v>19</v>
      </c>
      <c r="I305" s="300">
        <v>1</v>
      </c>
      <c r="J305" s="300">
        <v>157500</v>
      </c>
      <c r="K305" s="300">
        <v>157500</v>
      </c>
      <c r="L305" s="296" t="s">
        <v>20</v>
      </c>
      <c r="M305" s="300"/>
      <c r="N305" s="300"/>
      <c r="O305" s="300">
        <v>31</v>
      </c>
      <c r="P305" s="297">
        <v>42309.093761574077</v>
      </c>
      <c r="Q305" s="296" t="s">
        <v>1</v>
      </c>
      <c r="R305" s="296" t="s">
        <v>21</v>
      </c>
    </row>
    <row r="306" spans="1:18" x14ac:dyDescent="0.2">
      <c r="A306" s="5">
        <f t="shared" si="4"/>
        <v>42309</v>
      </c>
      <c r="B306" s="296" t="s">
        <v>22</v>
      </c>
      <c r="C306" s="297">
        <v>42309</v>
      </c>
      <c r="D306" s="297">
        <v>42309.999988425923</v>
      </c>
      <c r="E306" s="298">
        <v>42309</v>
      </c>
      <c r="F306" s="298">
        <v>42309</v>
      </c>
      <c r="G306" s="299">
        <v>2.2585999999999999</v>
      </c>
      <c r="H306" s="296" t="s">
        <v>19</v>
      </c>
      <c r="I306" s="300">
        <v>1</v>
      </c>
      <c r="J306" s="300">
        <v>278500</v>
      </c>
      <c r="K306" s="300">
        <v>278500</v>
      </c>
      <c r="L306" s="296" t="s">
        <v>20</v>
      </c>
      <c r="M306" s="300"/>
      <c r="N306" s="300"/>
      <c r="O306" s="300">
        <v>51</v>
      </c>
      <c r="P306" s="297">
        <v>42310.093761574077</v>
      </c>
      <c r="Q306" s="296" t="s">
        <v>1</v>
      </c>
      <c r="R306" s="296" t="s">
        <v>21</v>
      </c>
    </row>
    <row r="307" spans="1:18" x14ac:dyDescent="0.2">
      <c r="A307" s="5">
        <f t="shared" si="4"/>
        <v>42310</v>
      </c>
      <c r="B307" s="296" t="s">
        <v>22</v>
      </c>
      <c r="C307" s="297">
        <v>42310</v>
      </c>
      <c r="D307" s="297">
        <v>42310.999988425923</v>
      </c>
      <c r="E307" s="298">
        <v>42310</v>
      </c>
      <c r="F307" s="298">
        <v>42310</v>
      </c>
      <c r="G307" s="299">
        <v>2.3123999999999998</v>
      </c>
      <c r="H307" s="296" t="s">
        <v>19</v>
      </c>
      <c r="I307" s="300">
        <v>1</v>
      </c>
      <c r="J307" s="300">
        <v>1020700</v>
      </c>
      <c r="K307" s="300">
        <v>1020700</v>
      </c>
      <c r="L307" s="296" t="s">
        <v>20</v>
      </c>
      <c r="M307" s="300"/>
      <c r="N307" s="300"/>
      <c r="O307" s="300">
        <v>157</v>
      </c>
      <c r="P307" s="297">
        <v>42311.093831018516</v>
      </c>
      <c r="Q307" s="296" t="s">
        <v>1</v>
      </c>
      <c r="R307" s="296" t="s">
        <v>21</v>
      </c>
    </row>
    <row r="308" spans="1:18" x14ac:dyDescent="0.2">
      <c r="A308" s="5">
        <f t="shared" si="4"/>
        <v>42311</v>
      </c>
      <c r="B308" s="296" t="s">
        <v>22</v>
      </c>
      <c r="C308" s="297">
        <v>42311</v>
      </c>
      <c r="D308" s="297">
        <v>42311.999988425923</v>
      </c>
      <c r="E308" s="298">
        <v>42311</v>
      </c>
      <c r="F308" s="298">
        <v>42311</v>
      </c>
      <c r="G308" s="299">
        <v>2.4163999999999999</v>
      </c>
      <c r="H308" s="296" t="s">
        <v>19</v>
      </c>
      <c r="I308" s="300">
        <v>1</v>
      </c>
      <c r="J308" s="300">
        <v>777300</v>
      </c>
      <c r="K308" s="300">
        <v>777300</v>
      </c>
      <c r="L308" s="296" t="s">
        <v>20</v>
      </c>
      <c r="M308" s="300"/>
      <c r="N308" s="300"/>
      <c r="O308" s="300">
        <v>133</v>
      </c>
      <c r="P308" s="297">
        <v>42312.09375</v>
      </c>
      <c r="Q308" s="296" t="s">
        <v>1</v>
      </c>
      <c r="R308" s="296" t="s">
        <v>21</v>
      </c>
    </row>
    <row r="309" spans="1:18" x14ac:dyDescent="0.2">
      <c r="A309" s="5">
        <f t="shared" si="4"/>
        <v>42312</v>
      </c>
      <c r="B309" s="296" t="s">
        <v>22</v>
      </c>
      <c r="C309" s="297">
        <v>42312</v>
      </c>
      <c r="D309" s="297">
        <v>42312.999988425923</v>
      </c>
      <c r="E309" s="298">
        <v>42312</v>
      </c>
      <c r="F309" s="298">
        <v>42312</v>
      </c>
      <c r="G309" s="299">
        <v>2.4502999999999999</v>
      </c>
      <c r="H309" s="296" t="s">
        <v>19</v>
      </c>
      <c r="I309" s="300">
        <v>1</v>
      </c>
      <c r="J309" s="300">
        <v>879100</v>
      </c>
      <c r="K309" s="300">
        <v>879100</v>
      </c>
      <c r="L309" s="296" t="s">
        <v>20</v>
      </c>
      <c r="M309" s="300"/>
      <c r="N309" s="300"/>
      <c r="O309" s="300">
        <v>123</v>
      </c>
      <c r="P309" s="297">
        <v>42313.0937962963</v>
      </c>
      <c r="Q309" s="296" t="s">
        <v>1</v>
      </c>
      <c r="R309" s="296" t="s">
        <v>21</v>
      </c>
    </row>
    <row r="310" spans="1:18" x14ac:dyDescent="0.2">
      <c r="A310" s="5">
        <f t="shared" si="4"/>
        <v>42313</v>
      </c>
      <c r="B310" s="296" t="s">
        <v>22</v>
      </c>
      <c r="C310" s="297">
        <v>42313</v>
      </c>
      <c r="D310" s="297">
        <v>42313.999988425923</v>
      </c>
      <c r="E310" s="298">
        <v>42313</v>
      </c>
      <c r="F310" s="298">
        <v>42313</v>
      </c>
      <c r="G310" s="299">
        <v>2.4460999999999999</v>
      </c>
      <c r="H310" s="296" t="s">
        <v>19</v>
      </c>
      <c r="I310" s="300">
        <v>1</v>
      </c>
      <c r="J310" s="300">
        <v>998300</v>
      </c>
      <c r="K310" s="300">
        <v>998300</v>
      </c>
      <c r="L310" s="296" t="s">
        <v>20</v>
      </c>
      <c r="M310" s="300"/>
      <c r="N310" s="300"/>
      <c r="O310" s="300">
        <v>160</v>
      </c>
      <c r="P310" s="297">
        <v>42314.0937962963</v>
      </c>
      <c r="Q310" s="296" t="s">
        <v>1</v>
      </c>
      <c r="R310" s="296" t="s">
        <v>21</v>
      </c>
    </row>
    <row r="311" spans="1:18" x14ac:dyDescent="0.2">
      <c r="A311" s="5">
        <f t="shared" si="4"/>
        <v>42314</v>
      </c>
      <c r="B311" s="296" t="s">
        <v>22</v>
      </c>
      <c r="C311" s="297">
        <v>42314</v>
      </c>
      <c r="D311" s="297">
        <v>42314.999988425923</v>
      </c>
      <c r="E311" s="298">
        <v>42314</v>
      </c>
      <c r="F311" s="298">
        <v>42314</v>
      </c>
      <c r="G311" s="299">
        <v>2.4228000000000001</v>
      </c>
      <c r="H311" s="296" t="s">
        <v>19</v>
      </c>
      <c r="I311" s="300">
        <v>1</v>
      </c>
      <c r="J311" s="300">
        <v>149900</v>
      </c>
      <c r="K311" s="300">
        <v>149900</v>
      </c>
      <c r="L311" s="296" t="s">
        <v>20</v>
      </c>
      <c r="M311" s="300"/>
      <c r="N311" s="300"/>
      <c r="O311" s="300">
        <v>35</v>
      </c>
      <c r="P311" s="297">
        <v>42315.09375</v>
      </c>
      <c r="Q311" s="296" t="s">
        <v>1</v>
      </c>
      <c r="R311" s="296" t="s">
        <v>21</v>
      </c>
    </row>
    <row r="312" spans="1:18" x14ac:dyDescent="0.2">
      <c r="A312" s="5">
        <f t="shared" si="4"/>
        <v>42315</v>
      </c>
      <c r="B312" s="296" t="s">
        <v>22</v>
      </c>
      <c r="C312" s="297">
        <v>42315</v>
      </c>
      <c r="D312" s="297">
        <v>42315.999988425923</v>
      </c>
      <c r="E312" s="298">
        <v>42315</v>
      </c>
      <c r="F312" s="298">
        <v>42315</v>
      </c>
      <c r="G312" s="299">
        <v>2.4072</v>
      </c>
      <c r="H312" s="296" t="s">
        <v>19</v>
      </c>
      <c r="I312" s="300">
        <v>1</v>
      </c>
      <c r="J312" s="300">
        <v>86000</v>
      </c>
      <c r="K312" s="300">
        <v>86000</v>
      </c>
      <c r="L312" s="296" t="s">
        <v>20</v>
      </c>
      <c r="M312" s="300"/>
      <c r="N312" s="300"/>
      <c r="O312" s="300">
        <v>19</v>
      </c>
      <c r="P312" s="297">
        <v>42316.093761574077</v>
      </c>
      <c r="Q312" s="296" t="s">
        <v>1</v>
      </c>
      <c r="R312" s="296" t="s">
        <v>21</v>
      </c>
    </row>
    <row r="313" spans="1:18" x14ac:dyDescent="0.2">
      <c r="A313" s="5">
        <f t="shared" si="4"/>
        <v>42316</v>
      </c>
      <c r="B313" s="296" t="s">
        <v>22</v>
      </c>
      <c r="C313" s="297">
        <v>42316</v>
      </c>
      <c r="D313" s="297">
        <v>42316.999988425923</v>
      </c>
      <c r="E313" s="298">
        <v>42316</v>
      </c>
      <c r="F313" s="298">
        <v>42316</v>
      </c>
      <c r="G313" s="299">
        <v>2.3637000000000001</v>
      </c>
      <c r="H313" s="296" t="s">
        <v>19</v>
      </c>
      <c r="I313" s="300">
        <v>1</v>
      </c>
      <c r="J313" s="300">
        <v>134500</v>
      </c>
      <c r="K313" s="300">
        <v>134500</v>
      </c>
      <c r="L313" s="296" t="s">
        <v>20</v>
      </c>
      <c r="M313" s="300"/>
      <c r="N313" s="300"/>
      <c r="O313" s="300">
        <v>23</v>
      </c>
      <c r="P313" s="297">
        <v>42317.093761574077</v>
      </c>
      <c r="Q313" s="296" t="s">
        <v>1</v>
      </c>
      <c r="R313" s="296" t="s">
        <v>21</v>
      </c>
    </row>
    <row r="314" spans="1:18" x14ac:dyDescent="0.2">
      <c r="A314" s="5">
        <f t="shared" si="4"/>
        <v>42317</v>
      </c>
      <c r="B314" s="296" t="s">
        <v>22</v>
      </c>
      <c r="C314" s="297">
        <v>42317</v>
      </c>
      <c r="D314" s="297">
        <v>42317.999988425923</v>
      </c>
      <c r="E314" s="298">
        <v>42317</v>
      </c>
      <c r="F314" s="298">
        <v>42317</v>
      </c>
      <c r="G314" s="299">
        <v>2.3732000000000002</v>
      </c>
      <c r="H314" s="296" t="s">
        <v>19</v>
      </c>
      <c r="I314" s="300">
        <v>1</v>
      </c>
      <c r="J314" s="300">
        <v>739300</v>
      </c>
      <c r="K314" s="300">
        <v>739300</v>
      </c>
      <c r="L314" s="296" t="s">
        <v>20</v>
      </c>
      <c r="M314" s="300"/>
      <c r="N314" s="300"/>
      <c r="O314" s="300">
        <v>129</v>
      </c>
      <c r="P314" s="297">
        <v>42318.093854166669</v>
      </c>
      <c r="Q314" s="296" t="s">
        <v>1</v>
      </c>
      <c r="R314" s="296" t="s">
        <v>21</v>
      </c>
    </row>
    <row r="315" spans="1:18" x14ac:dyDescent="0.2">
      <c r="A315" s="5">
        <f t="shared" si="4"/>
        <v>42318</v>
      </c>
      <c r="B315" s="296" t="s">
        <v>22</v>
      </c>
      <c r="C315" s="297">
        <v>42318</v>
      </c>
      <c r="D315" s="297">
        <v>42318.999988425923</v>
      </c>
      <c r="E315" s="298">
        <v>42318</v>
      </c>
      <c r="F315" s="298">
        <v>42318</v>
      </c>
      <c r="G315" s="299">
        <v>2.4312</v>
      </c>
      <c r="H315" s="296" t="s">
        <v>19</v>
      </c>
      <c r="I315" s="300">
        <v>1</v>
      </c>
      <c r="J315" s="300">
        <v>1115000</v>
      </c>
      <c r="K315" s="300">
        <v>1115000</v>
      </c>
      <c r="L315" s="296" t="s">
        <v>20</v>
      </c>
      <c r="M315" s="300"/>
      <c r="N315" s="300"/>
      <c r="O315" s="300">
        <v>158</v>
      </c>
      <c r="P315" s="297">
        <v>42319.093761574077</v>
      </c>
      <c r="Q315" s="296" t="s">
        <v>1</v>
      </c>
      <c r="R315" s="296" t="s">
        <v>21</v>
      </c>
    </row>
    <row r="316" spans="1:18" x14ac:dyDescent="0.2">
      <c r="A316" s="5">
        <f t="shared" si="4"/>
        <v>42319</v>
      </c>
      <c r="B316" s="296" t="s">
        <v>22</v>
      </c>
      <c r="C316" s="297">
        <v>42319</v>
      </c>
      <c r="D316" s="297">
        <v>42319.999988425923</v>
      </c>
      <c r="E316" s="298">
        <v>42319</v>
      </c>
      <c r="F316" s="298">
        <v>42319</v>
      </c>
      <c r="G316" s="299">
        <v>2.3961000000000001</v>
      </c>
      <c r="H316" s="296" t="s">
        <v>19</v>
      </c>
      <c r="I316" s="300">
        <v>1</v>
      </c>
      <c r="J316" s="300">
        <v>824700</v>
      </c>
      <c r="K316" s="300">
        <v>824700</v>
      </c>
      <c r="L316" s="296" t="s">
        <v>20</v>
      </c>
      <c r="M316" s="300"/>
      <c r="N316" s="300"/>
      <c r="O316" s="300">
        <v>113</v>
      </c>
      <c r="P316" s="297">
        <v>42320.093784722223</v>
      </c>
      <c r="Q316" s="296" t="s">
        <v>1</v>
      </c>
      <c r="R316" s="296" t="s">
        <v>21</v>
      </c>
    </row>
    <row r="317" spans="1:18" x14ac:dyDescent="0.2">
      <c r="A317" s="5">
        <f t="shared" si="4"/>
        <v>42320</v>
      </c>
      <c r="B317" s="296" t="s">
        <v>22</v>
      </c>
      <c r="C317" s="297">
        <v>42320</v>
      </c>
      <c r="D317" s="297">
        <v>42320.999988425923</v>
      </c>
      <c r="E317" s="298">
        <v>42320</v>
      </c>
      <c r="F317" s="298">
        <v>42320</v>
      </c>
      <c r="G317" s="299">
        <v>2.3936999999999999</v>
      </c>
      <c r="H317" s="296" t="s">
        <v>19</v>
      </c>
      <c r="I317" s="300">
        <v>1</v>
      </c>
      <c r="J317" s="300">
        <v>1133500</v>
      </c>
      <c r="K317" s="300">
        <v>1133500</v>
      </c>
      <c r="L317" s="296" t="s">
        <v>20</v>
      </c>
      <c r="M317" s="300"/>
      <c r="N317" s="300"/>
      <c r="O317" s="300">
        <v>172</v>
      </c>
      <c r="P317" s="297">
        <v>42321.093819444446</v>
      </c>
      <c r="Q317" s="296" t="s">
        <v>1</v>
      </c>
      <c r="R317" s="296" t="s">
        <v>21</v>
      </c>
    </row>
    <row r="318" spans="1:18" x14ac:dyDescent="0.2">
      <c r="A318" s="5">
        <f t="shared" si="4"/>
        <v>42321</v>
      </c>
      <c r="B318" s="296" t="s">
        <v>22</v>
      </c>
      <c r="C318" s="297">
        <v>42321</v>
      </c>
      <c r="D318" s="297">
        <v>42321.999988425923</v>
      </c>
      <c r="E318" s="298">
        <v>42321</v>
      </c>
      <c r="F318" s="298">
        <v>42321</v>
      </c>
      <c r="G318" s="299">
        <v>2.4298999999999999</v>
      </c>
      <c r="H318" s="296" t="s">
        <v>19</v>
      </c>
      <c r="I318" s="300">
        <v>1</v>
      </c>
      <c r="J318" s="300">
        <v>193000</v>
      </c>
      <c r="K318" s="300">
        <v>193000</v>
      </c>
      <c r="L318" s="296" t="s">
        <v>20</v>
      </c>
      <c r="M318" s="300"/>
      <c r="N318" s="300"/>
      <c r="O318" s="300">
        <v>46</v>
      </c>
      <c r="P318" s="297">
        <v>42322.093761574077</v>
      </c>
      <c r="Q318" s="296" t="s">
        <v>1</v>
      </c>
      <c r="R318" s="296" t="s">
        <v>21</v>
      </c>
    </row>
    <row r="319" spans="1:18" x14ac:dyDescent="0.2">
      <c r="A319" s="5">
        <f t="shared" si="4"/>
        <v>42322</v>
      </c>
      <c r="B319" s="296" t="s">
        <v>22</v>
      </c>
      <c r="C319" s="297">
        <v>42322</v>
      </c>
      <c r="D319" s="297">
        <v>42322.999988425923</v>
      </c>
      <c r="E319" s="298">
        <v>42322</v>
      </c>
      <c r="F319" s="298">
        <v>42322</v>
      </c>
      <c r="G319" s="299">
        <v>2.4180000000000001</v>
      </c>
      <c r="H319" s="296" t="s">
        <v>19</v>
      </c>
      <c r="I319" s="300">
        <v>1</v>
      </c>
      <c r="J319" s="300">
        <v>83900</v>
      </c>
      <c r="K319" s="300">
        <v>83900</v>
      </c>
      <c r="L319" s="296" t="s">
        <v>20</v>
      </c>
      <c r="M319" s="300"/>
      <c r="N319" s="300"/>
      <c r="O319" s="300">
        <v>20</v>
      </c>
      <c r="P319" s="297">
        <v>42323.093761574077</v>
      </c>
      <c r="Q319" s="296" t="s">
        <v>1</v>
      </c>
      <c r="R319" s="296" t="s">
        <v>21</v>
      </c>
    </row>
    <row r="320" spans="1:18" x14ac:dyDescent="0.2">
      <c r="A320" s="5">
        <f t="shared" si="4"/>
        <v>42323</v>
      </c>
      <c r="B320" s="296" t="s">
        <v>22</v>
      </c>
      <c r="C320" s="297">
        <v>42323</v>
      </c>
      <c r="D320" s="297">
        <v>42323.999988425923</v>
      </c>
      <c r="E320" s="298">
        <v>42323</v>
      </c>
      <c r="F320" s="298">
        <v>42323</v>
      </c>
      <c r="G320" s="299">
        <v>2.4382999999999999</v>
      </c>
      <c r="H320" s="296" t="s">
        <v>19</v>
      </c>
      <c r="I320" s="300">
        <v>1</v>
      </c>
      <c r="J320" s="300">
        <v>89500</v>
      </c>
      <c r="K320" s="300">
        <v>89500</v>
      </c>
      <c r="L320" s="296" t="s">
        <v>20</v>
      </c>
      <c r="M320" s="300"/>
      <c r="N320" s="300"/>
      <c r="O320" s="300">
        <v>22</v>
      </c>
      <c r="P320" s="297">
        <v>42324.09375</v>
      </c>
      <c r="Q320" s="296" t="s">
        <v>1</v>
      </c>
      <c r="R320" s="296" t="s">
        <v>21</v>
      </c>
    </row>
    <row r="321" spans="1:18" x14ac:dyDescent="0.2">
      <c r="A321" s="5">
        <f t="shared" si="4"/>
        <v>42324</v>
      </c>
      <c r="B321" s="296" t="s">
        <v>22</v>
      </c>
      <c r="C321" s="297">
        <v>42324</v>
      </c>
      <c r="D321" s="297">
        <v>42324.999988425923</v>
      </c>
      <c r="E321" s="298">
        <v>42324</v>
      </c>
      <c r="F321" s="298">
        <v>42324</v>
      </c>
      <c r="G321" s="299">
        <v>2.4601999999999999</v>
      </c>
      <c r="H321" s="296" t="s">
        <v>19</v>
      </c>
      <c r="I321" s="300">
        <v>1</v>
      </c>
      <c r="J321" s="300">
        <v>918600</v>
      </c>
      <c r="K321" s="300">
        <v>918600</v>
      </c>
      <c r="L321" s="296" t="s">
        <v>20</v>
      </c>
      <c r="M321" s="300"/>
      <c r="N321" s="300"/>
      <c r="O321" s="300">
        <v>139</v>
      </c>
      <c r="P321" s="297">
        <v>42325.093761574077</v>
      </c>
      <c r="Q321" s="296" t="s">
        <v>1</v>
      </c>
      <c r="R321" s="296" t="s">
        <v>21</v>
      </c>
    </row>
    <row r="322" spans="1:18" x14ac:dyDescent="0.2">
      <c r="A322" s="5">
        <f t="shared" si="4"/>
        <v>42325</v>
      </c>
      <c r="B322" s="296" t="s">
        <v>22</v>
      </c>
      <c r="C322" s="297">
        <v>42325</v>
      </c>
      <c r="D322" s="297">
        <v>42325.999988425923</v>
      </c>
      <c r="E322" s="298">
        <v>42325</v>
      </c>
      <c r="F322" s="298">
        <v>42325</v>
      </c>
      <c r="G322" s="299">
        <v>2.4491000000000001</v>
      </c>
      <c r="H322" s="296" t="s">
        <v>19</v>
      </c>
      <c r="I322" s="300">
        <v>1</v>
      </c>
      <c r="J322" s="300">
        <v>754900</v>
      </c>
      <c r="K322" s="300">
        <v>754900</v>
      </c>
      <c r="L322" s="296" t="s">
        <v>20</v>
      </c>
      <c r="M322" s="300"/>
      <c r="N322" s="300"/>
      <c r="O322" s="300">
        <v>123</v>
      </c>
      <c r="P322" s="297">
        <v>42326.093761574077</v>
      </c>
      <c r="Q322" s="296" t="s">
        <v>1</v>
      </c>
      <c r="R322" s="296" t="s">
        <v>21</v>
      </c>
    </row>
    <row r="323" spans="1:18" x14ac:dyDescent="0.2">
      <c r="A323" s="5">
        <f t="shared" si="4"/>
        <v>42326</v>
      </c>
      <c r="B323" s="296" t="s">
        <v>22</v>
      </c>
      <c r="C323" s="297">
        <v>42326</v>
      </c>
      <c r="D323" s="297">
        <v>42326.999988425923</v>
      </c>
      <c r="E323" s="298">
        <v>42326</v>
      </c>
      <c r="F323" s="298">
        <v>42326</v>
      </c>
      <c r="G323" s="299">
        <v>2.4550999999999998</v>
      </c>
      <c r="H323" s="296" t="s">
        <v>19</v>
      </c>
      <c r="I323" s="300">
        <v>1</v>
      </c>
      <c r="J323" s="300">
        <v>858500</v>
      </c>
      <c r="K323" s="300">
        <v>858500</v>
      </c>
      <c r="L323" s="296" t="s">
        <v>20</v>
      </c>
      <c r="M323" s="300"/>
      <c r="N323" s="300"/>
      <c r="O323" s="300">
        <v>134</v>
      </c>
      <c r="P323" s="297">
        <v>42327.093761574077</v>
      </c>
      <c r="Q323" s="296" t="s">
        <v>1</v>
      </c>
      <c r="R323" s="296" t="s">
        <v>21</v>
      </c>
    </row>
    <row r="324" spans="1:18" x14ac:dyDescent="0.2">
      <c r="A324" s="5">
        <f t="shared" ref="A324:A387" si="5">A323+1</f>
        <v>42327</v>
      </c>
      <c r="B324" s="296" t="s">
        <v>22</v>
      </c>
      <c r="C324" s="297">
        <v>42327</v>
      </c>
      <c r="D324" s="297">
        <v>42327.999988425923</v>
      </c>
      <c r="E324" s="298">
        <v>42327</v>
      </c>
      <c r="F324" s="298">
        <v>42327</v>
      </c>
      <c r="G324" s="299">
        <v>2.5152999999999999</v>
      </c>
      <c r="H324" s="296" t="s">
        <v>19</v>
      </c>
      <c r="I324" s="300">
        <v>1</v>
      </c>
      <c r="J324" s="300">
        <v>965600</v>
      </c>
      <c r="K324" s="300">
        <v>965600</v>
      </c>
      <c r="L324" s="296" t="s">
        <v>20</v>
      </c>
      <c r="M324" s="300"/>
      <c r="N324" s="300"/>
      <c r="O324" s="300">
        <v>161</v>
      </c>
      <c r="P324" s="297">
        <v>42328.093831018516</v>
      </c>
      <c r="Q324" s="296" t="s">
        <v>1</v>
      </c>
      <c r="R324" s="296" t="s">
        <v>21</v>
      </c>
    </row>
    <row r="325" spans="1:18" x14ac:dyDescent="0.2">
      <c r="A325" s="5">
        <f t="shared" si="5"/>
        <v>42328</v>
      </c>
      <c r="B325" s="296" t="s">
        <v>22</v>
      </c>
      <c r="C325" s="297">
        <v>42328</v>
      </c>
      <c r="D325" s="297">
        <v>42328.999988425923</v>
      </c>
      <c r="E325" s="298">
        <v>42328</v>
      </c>
      <c r="F325" s="298">
        <v>42328</v>
      </c>
      <c r="G325" s="299">
        <v>2.4238</v>
      </c>
      <c r="H325" s="296" t="s">
        <v>19</v>
      </c>
      <c r="I325" s="300">
        <v>1</v>
      </c>
      <c r="J325" s="300">
        <v>411500</v>
      </c>
      <c r="K325" s="300">
        <v>411500</v>
      </c>
      <c r="L325" s="296" t="s">
        <v>20</v>
      </c>
      <c r="M325" s="300"/>
      <c r="N325" s="300"/>
      <c r="O325" s="300">
        <v>75</v>
      </c>
      <c r="P325" s="297">
        <v>42329.093761574077</v>
      </c>
      <c r="Q325" s="296" t="s">
        <v>1</v>
      </c>
      <c r="R325" s="296" t="s">
        <v>21</v>
      </c>
    </row>
    <row r="326" spans="1:18" x14ac:dyDescent="0.2">
      <c r="A326" s="5">
        <f t="shared" si="5"/>
        <v>42329</v>
      </c>
      <c r="B326" s="296" t="s">
        <v>22</v>
      </c>
      <c r="C326" s="297">
        <v>42329</v>
      </c>
      <c r="D326" s="297">
        <v>42329.999988425923</v>
      </c>
      <c r="E326" s="298">
        <v>42329</v>
      </c>
      <c r="F326" s="298">
        <v>42329</v>
      </c>
      <c r="G326" s="299">
        <v>2.2934999999999999</v>
      </c>
      <c r="H326" s="296" t="s">
        <v>19</v>
      </c>
      <c r="I326" s="300">
        <v>1</v>
      </c>
      <c r="J326" s="300">
        <v>251100</v>
      </c>
      <c r="K326" s="300">
        <v>251100</v>
      </c>
      <c r="L326" s="296" t="s">
        <v>20</v>
      </c>
      <c r="M326" s="300"/>
      <c r="N326" s="300"/>
      <c r="O326" s="300">
        <v>48</v>
      </c>
      <c r="P326" s="297">
        <v>42330.09375</v>
      </c>
      <c r="Q326" s="296" t="s">
        <v>1</v>
      </c>
      <c r="R326" s="296" t="s">
        <v>21</v>
      </c>
    </row>
    <row r="327" spans="1:18" x14ac:dyDescent="0.2">
      <c r="A327" s="5">
        <f t="shared" si="5"/>
        <v>42330</v>
      </c>
      <c r="B327" s="296" t="s">
        <v>22</v>
      </c>
      <c r="C327" s="297">
        <v>42330</v>
      </c>
      <c r="D327" s="297">
        <v>42330.999988425923</v>
      </c>
      <c r="E327" s="298">
        <v>42330</v>
      </c>
      <c r="F327" s="298">
        <v>42330</v>
      </c>
      <c r="G327" s="299">
        <v>2.4336000000000002</v>
      </c>
      <c r="H327" s="296" t="s">
        <v>19</v>
      </c>
      <c r="I327" s="300">
        <v>1</v>
      </c>
      <c r="J327" s="300">
        <v>213000</v>
      </c>
      <c r="K327" s="300">
        <v>213000</v>
      </c>
      <c r="L327" s="296" t="s">
        <v>20</v>
      </c>
      <c r="M327" s="300"/>
      <c r="N327" s="300"/>
      <c r="O327" s="300">
        <v>39</v>
      </c>
      <c r="P327" s="297">
        <v>42331.09375</v>
      </c>
      <c r="Q327" s="296" t="s">
        <v>1</v>
      </c>
      <c r="R327" s="296" t="s">
        <v>21</v>
      </c>
    </row>
    <row r="328" spans="1:18" x14ac:dyDescent="0.2">
      <c r="A328" s="5">
        <f t="shared" si="5"/>
        <v>42331</v>
      </c>
      <c r="B328" s="296" t="s">
        <v>22</v>
      </c>
      <c r="C328" s="297">
        <v>42331</v>
      </c>
      <c r="D328" s="297">
        <v>42331.999988425923</v>
      </c>
      <c r="E328" s="298">
        <v>42331</v>
      </c>
      <c r="F328" s="298">
        <v>42331</v>
      </c>
      <c r="G328" s="299">
        <v>2.4188000000000001</v>
      </c>
      <c r="H328" s="296" t="s">
        <v>19</v>
      </c>
      <c r="I328" s="300">
        <v>1</v>
      </c>
      <c r="J328" s="300">
        <v>1041300</v>
      </c>
      <c r="K328" s="300">
        <v>1041300</v>
      </c>
      <c r="L328" s="296" t="s">
        <v>20</v>
      </c>
      <c r="M328" s="300"/>
      <c r="N328" s="300"/>
      <c r="O328" s="300">
        <v>142</v>
      </c>
      <c r="P328" s="297">
        <v>42332.09375</v>
      </c>
      <c r="Q328" s="296" t="s">
        <v>1</v>
      </c>
      <c r="R328" s="296" t="s">
        <v>21</v>
      </c>
    </row>
    <row r="329" spans="1:18" x14ac:dyDescent="0.2">
      <c r="A329" s="5">
        <f t="shared" si="5"/>
        <v>42332</v>
      </c>
      <c r="B329" s="296" t="s">
        <v>22</v>
      </c>
      <c r="C329" s="297">
        <v>42332</v>
      </c>
      <c r="D329" s="297">
        <v>42332.999988425923</v>
      </c>
      <c r="E329" s="298">
        <v>42332</v>
      </c>
      <c r="F329" s="298">
        <v>42332</v>
      </c>
      <c r="G329" s="299">
        <v>2.3738000000000001</v>
      </c>
      <c r="H329" s="296" t="s">
        <v>19</v>
      </c>
      <c r="I329" s="300">
        <v>1</v>
      </c>
      <c r="J329" s="300">
        <v>1503900</v>
      </c>
      <c r="K329" s="300">
        <v>1503900</v>
      </c>
      <c r="L329" s="296" t="s">
        <v>20</v>
      </c>
      <c r="M329" s="300"/>
      <c r="N329" s="300"/>
      <c r="O329" s="300">
        <v>196</v>
      </c>
      <c r="P329" s="297">
        <v>42333.09375</v>
      </c>
      <c r="Q329" s="296" t="s">
        <v>1</v>
      </c>
      <c r="R329" s="296" t="s">
        <v>21</v>
      </c>
    </row>
    <row r="330" spans="1:18" x14ac:dyDescent="0.2">
      <c r="A330" s="5">
        <f t="shared" si="5"/>
        <v>42333</v>
      </c>
      <c r="B330" s="296" t="s">
        <v>22</v>
      </c>
      <c r="C330" s="297">
        <v>42333</v>
      </c>
      <c r="D330" s="297">
        <v>42333.999988425923</v>
      </c>
      <c r="E330" s="298">
        <v>42333</v>
      </c>
      <c r="F330" s="298">
        <v>42333</v>
      </c>
      <c r="G330" s="299">
        <v>2.3479000000000001</v>
      </c>
      <c r="H330" s="296" t="s">
        <v>19</v>
      </c>
      <c r="I330" s="300">
        <v>1</v>
      </c>
      <c r="J330" s="300">
        <v>1018300</v>
      </c>
      <c r="K330" s="300">
        <v>1018300</v>
      </c>
      <c r="L330" s="296" t="s">
        <v>20</v>
      </c>
      <c r="M330" s="300"/>
      <c r="N330" s="300"/>
      <c r="O330" s="300">
        <v>140</v>
      </c>
      <c r="P330" s="297">
        <v>42334.09375</v>
      </c>
      <c r="Q330" s="296" t="s">
        <v>1</v>
      </c>
      <c r="R330" s="296" t="s">
        <v>21</v>
      </c>
    </row>
    <row r="331" spans="1:18" x14ac:dyDescent="0.2">
      <c r="A331" s="5">
        <f t="shared" si="5"/>
        <v>42334</v>
      </c>
      <c r="B331" s="296" t="s">
        <v>22</v>
      </c>
      <c r="C331" s="297">
        <v>42334</v>
      </c>
      <c r="D331" s="297">
        <v>42334.999988425923</v>
      </c>
      <c r="E331" s="298">
        <v>42334</v>
      </c>
      <c r="F331" s="298">
        <v>42334</v>
      </c>
      <c r="G331" s="299">
        <v>2.5501</v>
      </c>
      <c r="H331" s="296" t="s">
        <v>19</v>
      </c>
      <c r="I331" s="300">
        <v>1</v>
      </c>
      <c r="J331" s="300">
        <v>714300</v>
      </c>
      <c r="K331" s="300">
        <v>714300</v>
      </c>
      <c r="L331" s="296" t="s">
        <v>20</v>
      </c>
      <c r="M331" s="300"/>
      <c r="N331" s="300"/>
      <c r="O331" s="300">
        <v>137</v>
      </c>
      <c r="P331" s="297">
        <v>42335.093761574077</v>
      </c>
      <c r="Q331" s="296" t="s">
        <v>1</v>
      </c>
      <c r="R331" s="296" t="s">
        <v>21</v>
      </c>
    </row>
    <row r="332" spans="1:18" x14ac:dyDescent="0.2">
      <c r="A332" s="5">
        <f t="shared" si="5"/>
        <v>42335</v>
      </c>
      <c r="B332" s="296" t="s">
        <v>22</v>
      </c>
      <c r="C332" s="297">
        <v>42335</v>
      </c>
      <c r="D332" s="297">
        <v>42335.999988425923</v>
      </c>
      <c r="E332" s="298">
        <v>42335</v>
      </c>
      <c r="F332" s="298">
        <v>42335</v>
      </c>
      <c r="G332" s="299">
        <v>2.3626999999999998</v>
      </c>
      <c r="H332" s="296" t="s">
        <v>19</v>
      </c>
      <c r="I332" s="300">
        <v>1</v>
      </c>
      <c r="J332" s="300">
        <v>264600</v>
      </c>
      <c r="K332" s="300">
        <v>264600</v>
      </c>
      <c r="L332" s="296" t="s">
        <v>20</v>
      </c>
      <c r="M332" s="300"/>
      <c r="N332" s="300"/>
      <c r="O332" s="300">
        <v>40</v>
      </c>
      <c r="P332" s="297">
        <v>42336.093761574077</v>
      </c>
      <c r="Q332" s="296" t="s">
        <v>1</v>
      </c>
      <c r="R332" s="296" t="s">
        <v>21</v>
      </c>
    </row>
    <row r="333" spans="1:18" x14ac:dyDescent="0.2">
      <c r="A333" s="5">
        <f t="shared" si="5"/>
        <v>42336</v>
      </c>
      <c r="B333" s="296" t="s">
        <v>22</v>
      </c>
      <c r="C333" s="297">
        <v>42336</v>
      </c>
      <c r="D333" s="297">
        <v>42336.999988425923</v>
      </c>
      <c r="E333" s="298">
        <v>42336</v>
      </c>
      <c r="F333" s="298">
        <v>42336</v>
      </c>
      <c r="G333" s="299">
        <v>2.4474</v>
      </c>
      <c r="H333" s="296" t="s">
        <v>19</v>
      </c>
      <c r="I333" s="300">
        <v>1</v>
      </c>
      <c r="J333" s="300">
        <v>161900</v>
      </c>
      <c r="K333" s="300">
        <v>161900</v>
      </c>
      <c r="L333" s="296" t="s">
        <v>20</v>
      </c>
      <c r="M333" s="300"/>
      <c r="N333" s="300"/>
      <c r="O333" s="300">
        <v>38</v>
      </c>
      <c r="P333" s="297">
        <v>42337.093761574077</v>
      </c>
      <c r="Q333" s="296" t="s">
        <v>1</v>
      </c>
      <c r="R333" s="296" t="s">
        <v>21</v>
      </c>
    </row>
    <row r="334" spans="1:18" x14ac:dyDescent="0.2">
      <c r="A334" s="5">
        <f t="shared" si="5"/>
        <v>42337</v>
      </c>
      <c r="B334" s="296" t="s">
        <v>22</v>
      </c>
      <c r="C334" s="297">
        <v>42337</v>
      </c>
      <c r="D334" s="297">
        <v>42337.999988425923</v>
      </c>
      <c r="E334" s="298">
        <v>42337</v>
      </c>
      <c r="F334" s="298">
        <v>42337</v>
      </c>
      <c r="G334" s="299">
        <v>2.4268000000000001</v>
      </c>
      <c r="H334" s="296" t="s">
        <v>19</v>
      </c>
      <c r="I334" s="300">
        <v>1</v>
      </c>
      <c r="J334" s="300">
        <v>232000</v>
      </c>
      <c r="K334" s="300">
        <v>232000</v>
      </c>
      <c r="L334" s="296" t="s">
        <v>20</v>
      </c>
      <c r="M334" s="300"/>
      <c r="N334" s="300"/>
      <c r="O334" s="300">
        <v>48</v>
      </c>
      <c r="P334" s="297">
        <v>42338.09375</v>
      </c>
      <c r="Q334" s="296" t="s">
        <v>1</v>
      </c>
      <c r="R334" s="296" t="s">
        <v>21</v>
      </c>
    </row>
    <row r="335" spans="1:18" x14ac:dyDescent="0.2">
      <c r="A335" s="5">
        <f t="shared" si="5"/>
        <v>42338</v>
      </c>
      <c r="B335" s="296" t="s">
        <v>22</v>
      </c>
      <c r="C335" s="297">
        <v>42338</v>
      </c>
      <c r="D335" s="297">
        <v>42338.999988425923</v>
      </c>
      <c r="E335" s="298">
        <v>42338</v>
      </c>
      <c r="F335" s="298">
        <v>42338</v>
      </c>
      <c r="G335" s="299">
        <v>2.3336999999999999</v>
      </c>
      <c r="H335" s="296" t="s">
        <v>19</v>
      </c>
      <c r="I335" s="300">
        <v>1</v>
      </c>
      <c r="J335" s="300">
        <v>865000</v>
      </c>
      <c r="K335" s="300">
        <v>865000</v>
      </c>
      <c r="L335" s="296" t="s">
        <v>20</v>
      </c>
      <c r="M335" s="300"/>
      <c r="N335" s="300"/>
      <c r="O335" s="300">
        <v>150</v>
      </c>
      <c r="P335" s="297">
        <v>42339.093761574077</v>
      </c>
      <c r="Q335" s="296" t="s">
        <v>1</v>
      </c>
      <c r="R335" s="296" t="s">
        <v>21</v>
      </c>
    </row>
    <row r="336" spans="1:18" x14ac:dyDescent="0.2">
      <c r="A336" s="5">
        <f t="shared" si="5"/>
        <v>42339</v>
      </c>
      <c r="B336" s="296" t="s">
        <v>22</v>
      </c>
      <c r="C336" s="297">
        <v>42339</v>
      </c>
      <c r="D336" s="297">
        <v>42339.999988425923</v>
      </c>
      <c r="E336" s="298">
        <v>42339</v>
      </c>
      <c r="F336" s="298">
        <v>42339</v>
      </c>
      <c r="G336" s="299">
        <v>2.2761</v>
      </c>
      <c r="H336" s="296" t="s">
        <v>19</v>
      </c>
      <c r="I336" s="300">
        <v>1</v>
      </c>
      <c r="J336" s="300">
        <v>1322000</v>
      </c>
      <c r="K336" s="300">
        <v>1322000</v>
      </c>
      <c r="L336" s="296" t="s">
        <v>20</v>
      </c>
      <c r="M336" s="300"/>
      <c r="N336" s="300"/>
      <c r="O336" s="300">
        <v>187</v>
      </c>
      <c r="P336" s="297">
        <v>42340.093761574077</v>
      </c>
      <c r="Q336" s="296" t="s">
        <v>1</v>
      </c>
      <c r="R336" s="296" t="s">
        <v>21</v>
      </c>
    </row>
    <row r="337" spans="1:18" x14ac:dyDescent="0.2">
      <c r="A337" s="5">
        <f t="shared" si="5"/>
        <v>42340</v>
      </c>
      <c r="B337" s="296" t="s">
        <v>22</v>
      </c>
      <c r="C337" s="297">
        <v>42340</v>
      </c>
      <c r="D337" s="297">
        <v>42340.999988425923</v>
      </c>
      <c r="E337" s="298">
        <v>42340</v>
      </c>
      <c r="F337" s="298">
        <v>42340</v>
      </c>
      <c r="G337" s="299">
        <v>2.1642999999999999</v>
      </c>
      <c r="H337" s="296" t="s">
        <v>19</v>
      </c>
      <c r="I337" s="300">
        <v>1</v>
      </c>
      <c r="J337" s="300">
        <v>1448700</v>
      </c>
      <c r="K337" s="300">
        <v>1448700</v>
      </c>
      <c r="L337" s="296" t="s">
        <v>20</v>
      </c>
      <c r="M337" s="300"/>
      <c r="N337" s="300"/>
      <c r="O337" s="300">
        <v>186</v>
      </c>
      <c r="P337" s="297">
        <v>42341.0937962963</v>
      </c>
      <c r="Q337" s="296" t="s">
        <v>1</v>
      </c>
      <c r="R337" s="296" t="s">
        <v>21</v>
      </c>
    </row>
    <row r="338" spans="1:18" x14ac:dyDescent="0.2">
      <c r="A338" s="5">
        <f t="shared" si="5"/>
        <v>42341</v>
      </c>
      <c r="B338" s="296" t="s">
        <v>22</v>
      </c>
      <c r="C338" s="297">
        <v>42341</v>
      </c>
      <c r="D338" s="297">
        <v>42341.999988425923</v>
      </c>
      <c r="E338" s="298">
        <v>42341</v>
      </c>
      <c r="F338" s="298">
        <v>42341</v>
      </c>
      <c r="G338" s="299">
        <v>2.0966</v>
      </c>
      <c r="H338" s="296" t="s">
        <v>19</v>
      </c>
      <c r="I338" s="300">
        <v>1</v>
      </c>
      <c r="J338" s="300">
        <v>1562600</v>
      </c>
      <c r="K338" s="300">
        <v>1562600</v>
      </c>
      <c r="L338" s="296" t="s">
        <v>20</v>
      </c>
      <c r="M338" s="300"/>
      <c r="N338" s="300"/>
      <c r="O338" s="300">
        <v>222</v>
      </c>
      <c r="P338" s="297">
        <v>42342.093854166669</v>
      </c>
      <c r="Q338" s="296" t="s">
        <v>1</v>
      </c>
      <c r="R338" s="296" t="s">
        <v>21</v>
      </c>
    </row>
    <row r="339" spans="1:18" x14ac:dyDescent="0.2">
      <c r="A339" s="5">
        <f t="shared" si="5"/>
        <v>42342</v>
      </c>
      <c r="B339" s="296" t="s">
        <v>22</v>
      </c>
      <c r="C339" s="297">
        <v>42342</v>
      </c>
      <c r="D339" s="297">
        <v>42342.999988425923</v>
      </c>
      <c r="E339" s="298">
        <v>42342</v>
      </c>
      <c r="F339" s="298">
        <v>42342</v>
      </c>
      <c r="G339" s="299">
        <v>2.1073</v>
      </c>
      <c r="H339" s="296" t="s">
        <v>19</v>
      </c>
      <c r="I339" s="300">
        <v>1</v>
      </c>
      <c r="J339" s="300">
        <v>382800</v>
      </c>
      <c r="K339" s="300">
        <v>382800</v>
      </c>
      <c r="L339" s="296" t="s">
        <v>20</v>
      </c>
      <c r="M339" s="300"/>
      <c r="N339" s="300"/>
      <c r="O339" s="300">
        <v>65</v>
      </c>
      <c r="P339" s="297">
        <v>42343.093773148146</v>
      </c>
      <c r="Q339" s="296" t="s">
        <v>1</v>
      </c>
      <c r="R339" s="296" t="s">
        <v>21</v>
      </c>
    </row>
    <row r="340" spans="1:18" x14ac:dyDescent="0.2">
      <c r="A340" s="5">
        <f t="shared" si="5"/>
        <v>42343</v>
      </c>
      <c r="B340" s="296" t="s">
        <v>22</v>
      </c>
      <c r="C340" s="297">
        <v>42343</v>
      </c>
      <c r="D340" s="297">
        <v>42343.999988425923</v>
      </c>
      <c r="E340" s="298">
        <v>42343</v>
      </c>
      <c r="F340" s="298">
        <v>42343</v>
      </c>
      <c r="G340" s="299">
        <v>2.2841999999999998</v>
      </c>
      <c r="H340" s="296" t="s">
        <v>19</v>
      </c>
      <c r="I340" s="300">
        <v>1</v>
      </c>
      <c r="J340" s="300">
        <v>371100</v>
      </c>
      <c r="K340" s="300">
        <v>371100</v>
      </c>
      <c r="L340" s="296" t="s">
        <v>20</v>
      </c>
      <c r="M340" s="300"/>
      <c r="N340" s="300"/>
      <c r="O340" s="300">
        <v>73</v>
      </c>
      <c r="P340" s="297">
        <v>42344.093761574077</v>
      </c>
      <c r="Q340" s="296" t="s">
        <v>1</v>
      </c>
      <c r="R340" s="296" t="s">
        <v>21</v>
      </c>
    </row>
    <row r="341" spans="1:18" x14ac:dyDescent="0.2">
      <c r="A341" s="5">
        <f t="shared" si="5"/>
        <v>42344</v>
      </c>
      <c r="B341" s="296" t="s">
        <v>22</v>
      </c>
      <c r="C341" s="297">
        <v>42344</v>
      </c>
      <c r="D341" s="297">
        <v>42344.999988425923</v>
      </c>
      <c r="E341" s="298">
        <v>42344</v>
      </c>
      <c r="F341" s="298">
        <v>42344</v>
      </c>
      <c r="G341" s="299">
        <v>2.25</v>
      </c>
      <c r="H341" s="296" t="s">
        <v>19</v>
      </c>
      <c r="I341" s="300">
        <v>1</v>
      </c>
      <c r="J341" s="300">
        <v>320900</v>
      </c>
      <c r="K341" s="300">
        <v>320900</v>
      </c>
      <c r="L341" s="296" t="s">
        <v>20</v>
      </c>
      <c r="M341" s="300"/>
      <c r="N341" s="300"/>
      <c r="O341" s="300">
        <v>63</v>
      </c>
      <c r="P341" s="297">
        <v>42345.093761574077</v>
      </c>
      <c r="Q341" s="296" t="s">
        <v>1</v>
      </c>
      <c r="R341" s="296" t="s">
        <v>21</v>
      </c>
    </row>
    <row r="342" spans="1:18" x14ac:dyDescent="0.2">
      <c r="A342" s="5">
        <f t="shared" si="5"/>
        <v>42345</v>
      </c>
      <c r="B342" s="296" t="s">
        <v>22</v>
      </c>
      <c r="C342" s="297">
        <v>42345</v>
      </c>
      <c r="D342" s="297">
        <v>42345.999988425923</v>
      </c>
      <c r="E342" s="298">
        <v>42345</v>
      </c>
      <c r="F342" s="298">
        <v>42345</v>
      </c>
      <c r="G342" s="299">
        <v>2.0916999999999999</v>
      </c>
      <c r="H342" s="296" t="s">
        <v>19</v>
      </c>
      <c r="I342" s="300">
        <v>1</v>
      </c>
      <c r="J342" s="300">
        <v>1152700</v>
      </c>
      <c r="K342" s="300">
        <v>1152700</v>
      </c>
      <c r="L342" s="296" t="s">
        <v>20</v>
      </c>
      <c r="M342" s="300"/>
      <c r="N342" s="300"/>
      <c r="O342" s="300">
        <v>186</v>
      </c>
      <c r="P342" s="297">
        <v>42346.093784722223</v>
      </c>
      <c r="Q342" s="296" t="s">
        <v>1</v>
      </c>
      <c r="R342" s="296" t="s">
        <v>21</v>
      </c>
    </row>
    <row r="343" spans="1:18" x14ac:dyDescent="0.2">
      <c r="A343" s="5">
        <f t="shared" si="5"/>
        <v>42346</v>
      </c>
      <c r="B343" s="296" t="s">
        <v>22</v>
      </c>
      <c r="C343" s="297">
        <v>42346</v>
      </c>
      <c r="D343" s="297">
        <v>42346.999988425923</v>
      </c>
      <c r="E343" s="298">
        <v>42346</v>
      </c>
      <c r="F343" s="298">
        <v>42346</v>
      </c>
      <c r="G343" s="299">
        <v>2.1076999999999999</v>
      </c>
      <c r="H343" s="296" t="s">
        <v>19</v>
      </c>
      <c r="I343" s="300">
        <v>1</v>
      </c>
      <c r="J343" s="300">
        <v>1274700</v>
      </c>
      <c r="K343" s="300">
        <v>1274700</v>
      </c>
      <c r="L343" s="296" t="s">
        <v>20</v>
      </c>
      <c r="M343" s="300"/>
      <c r="N343" s="300"/>
      <c r="O343" s="300">
        <v>198</v>
      </c>
      <c r="P343" s="297">
        <v>42347.0937962963</v>
      </c>
      <c r="Q343" s="296" t="s">
        <v>1</v>
      </c>
      <c r="R343" s="296" t="s">
        <v>21</v>
      </c>
    </row>
    <row r="344" spans="1:18" x14ac:dyDescent="0.2">
      <c r="A344" s="5">
        <f t="shared" si="5"/>
        <v>42347</v>
      </c>
      <c r="B344" s="296" t="s">
        <v>22</v>
      </c>
      <c r="C344" s="297">
        <v>42347</v>
      </c>
      <c r="D344" s="297">
        <v>42347.999988425923</v>
      </c>
      <c r="E344" s="298">
        <v>42347</v>
      </c>
      <c r="F344" s="298">
        <v>42347</v>
      </c>
      <c r="G344" s="299">
        <v>2.1316999999999999</v>
      </c>
      <c r="H344" s="296" t="s">
        <v>19</v>
      </c>
      <c r="I344" s="300">
        <v>1</v>
      </c>
      <c r="J344" s="300">
        <v>1124900</v>
      </c>
      <c r="K344" s="300">
        <v>1124900</v>
      </c>
      <c r="L344" s="296" t="s">
        <v>20</v>
      </c>
      <c r="M344" s="300"/>
      <c r="N344" s="300"/>
      <c r="O344" s="300">
        <v>166</v>
      </c>
      <c r="P344" s="297">
        <v>42348.0937962963</v>
      </c>
      <c r="Q344" s="296" t="s">
        <v>1</v>
      </c>
      <c r="R344" s="296" t="s">
        <v>21</v>
      </c>
    </row>
    <row r="345" spans="1:18" x14ac:dyDescent="0.2">
      <c r="A345" s="5">
        <f t="shared" si="5"/>
        <v>42348</v>
      </c>
      <c r="B345" s="296" t="s">
        <v>22</v>
      </c>
      <c r="C345" s="297">
        <v>42348</v>
      </c>
      <c r="D345" s="297">
        <v>42348.999988425923</v>
      </c>
      <c r="E345" s="298">
        <v>42348</v>
      </c>
      <c r="F345" s="298">
        <v>42348</v>
      </c>
      <c r="G345" s="299">
        <v>2.1190000000000002</v>
      </c>
      <c r="H345" s="296" t="s">
        <v>19</v>
      </c>
      <c r="I345" s="300">
        <v>1</v>
      </c>
      <c r="J345" s="300">
        <v>1641100</v>
      </c>
      <c r="K345" s="300">
        <v>1641100</v>
      </c>
      <c r="L345" s="296" t="s">
        <v>20</v>
      </c>
      <c r="M345" s="300"/>
      <c r="N345" s="300"/>
      <c r="O345" s="300">
        <v>228</v>
      </c>
      <c r="P345" s="297">
        <v>42349.093854166669</v>
      </c>
      <c r="Q345" s="296" t="s">
        <v>1</v>
      </c>
      <c r="R345" s="296" t="s">
        <v>21</v>
      </c>
    </row>
    <row r="346" spans="1:18" x14ac:dyDescent="0.2">
      <c r="A346" s="5">
        <f t="shared" si="5"/>
        <v>42349</v>
      </c>
      <c r="B346" s="296" t="s">
        <v>22</v>
      </c>
      <c r="C346" s="297">
        <v>42349</v>
      </c>
      <c r="D346" s="297">
        <v>42349.999988425923</v>
      </c>
      <c r="E346" s="298">
        <v>42349</v>
      </c>
      <c r="F346" s="298">
        <v>42349</v>
      </c>
      <c r="G346" s="299">
        <v>2.0868000000000002</v>
      </c>
      <c r="H346" s="296" t="s">
        <v>19</v>
      </c>
      <c r="I346" s="300">
        <v>1</v>
      </c>
      <c r="J346" s="300">
        <v>410700</v>
      </c>
      <c r="K346" s="300">
        <v>410700</v>
      </c>
      <c r="L346" s="296" t="s">
        <v>20</v>
      </c>
      <c r="M346" s="300"/>
      <c r="N346" s="300"/>
      <c r="O346" s="300">
        <v>63</v>
      </c>
      <c r="P346" s="297">
        <v>42350.093761574077</v>
      </c>
      <c r="Q346" s="296" t="s">
        <v>1</v>
      </c>
      <c r="R346" s="296" t="s">
        <v>21</v>
      </c>
    </row>
    <row r="347" spans="1:18" x14ac:dyDescent="0.2">
      <c r="A347" s="5">
        <f t="shared" si="5"/>
        <v>42350</v>
      </c>
      <c r="B347" s="296" t="s">
        <v>22</v>
      </c>
      <c r="C347" s="297">
        <v>42350</v>
      </c>
      <c r="D347" s="297">
        <v>42350.999988425923</v>
      </c>
      <c r="E347" s="298">
        <v>42350</v>
      </c>
      <c r="F347" s="298">
        <v>42350</v>
      </c>
      <c r="G347" s="299">
        <v>2.1004</v>
      </c>
      <c r="H347" s="296" t="s">
        <v>19</v>
      </c>
      <c r="I347" s="300">
        <v>1</v>
      </c>
      <c r="J347" s="300">
        <v>171800</v>
      </c>
      <c r="K347" s="300">
        <v>171800</v>
      </c>
      <c r="L347" s="296" t="s">
        <v>20</v>
      </c>
      <c r="M347" s="300"/>
      <c r="N347" s="300"/>
      <c r="O347" s="300">
        <v>39</v>
      </c>
      <c r="P347" s="297">
        <v>42351.093761574077</v>
      </c>
      <c r="Q347" s="296" t="s">
        <v>1</v>
      </c>
      <c r="R347" s="296" t="s">
        <v>21</v>
      </c>
    </row>
    <row r="348" spans="1:18" x14ac:dyDescent="0.2">
      <c r="A348" s="5">
        <f t="shared" si="5"/>
        <v>42351</v>
      </c>
      <c r="B348" s="296" t="s">
        <v>22</v>
      </c>
      <c r="C348" s="297">
        <v>42351</v>
      </c>
      <c r="D348" s="297">
        <v>42351.999988425923</v>
      </c>
      <c r="E348" s="298">
        <v>42351</v>
      </c>
      <c r="F348" s="298">
        <v>42351</v>
      </c>
      <c r="G348" s="299">
        <v>2.1086999999999998</v>
      </c>
      <c r="H348" s="296" t="s">
        <v>19</v>
      </c>
      <c r="I348" s="300">
        <v>1</v>
      </c>
      <c r="J348" s="300">
        <v>103000</v>
      </c>
      <c r="K348" s="300">
        <v>103000</v>
      </c>
      <c r="L348" s="296" t="s">
        <v>20</v>
      </c>
      <c r="M348" s="300"/>
      <c r="N348" s="300"/>
      <c r="O348" s="300">
        <v>16</v>
      </c>
      <c r="P348" s="297">
        <v>42352.09375</v>
      </c>
      <c r="Q348" s="296" t="s">
        <v>1</v>
      </c>
      <c r="R348" s="296" t="s">
        <v>21</v>
      </c>
    </row>
    <row r="349" spans="1:18" x14ac:dyDescent="0.2">
      <c r="A349" s="5">
        <f t="shared" si="5"/>
        <v>42352</v>
      </c>
      <c r="B349" s="296" t="s">
        <v>22</v>
      </c>
      <c r="C349" s="297">
        <v>42352</v>
      </c>
      <c r="D349" s="297">
        <v>42352.999988425923</v>
      </c>
      <c r="E349" s="298">
        <v>42352</v>
      </c>
      <c r="F349" s="298">
        <v>42352</v>
      </c>
      <c r="G349" s="299">
        <v>2.0590000000000002</v>
      </c>
      <c r="H349" s="296" t="s">
        <v>19</v>
      </c>
      <c r="I349" s="300">
        <v>1</v>
      </c>
      <c r="J349" s="300">
        <v>1127500</v>
      </c>
      <c r="K349" s="300">
        <v>1127500</v>
      </c>
      <c r="L349" s="296" t="s">
        <v>20</v>
      </c>
      <c r="M349" s="300"/>
      <c r="N349" s="300"/>
      <c r="O349" s="300">
        <v>152</v>
      </c>
      <c r="P349" s="297">
        <v>42353.0937962963</v>
      </c>
      <c r="Q349" s="296" t="s">
        <v>1</v>
      </c>
      <c r="R349" s="296" t="s">
        <v>21</v>
      </c>
    </row>
    <row r="350" spans="1:18" x14ac:dyDescent="0.2">
      <c r="A350" s="5">
        <f t="shared" si="5"/>
        <v>42353</v>
      </c>
      <c r="B350" s="296" t="s">
        <v>22</v>
      </c>
      <c r="C350" s="297">
        <v>42353</v>
      </c>
      <c r="D350" s="297">
        <v>42353.999988425923</v>
      </c>
      <c r="E350" s="298">
        <v>42353</v>
      </c>
      <c r="F350" s="298">
        <v>42353</v>
      </c>
      <c r="G350" s="299">
        <v>2.1036000000000001</v>
      </c>
      <c r="H350" s="296" t="s">
        <v>19</v>
      </c>
      <c r="I350" s="300">
        <v>1</v>
      </c>
      <c r="J350" s="300">
        <v>843800</v>
      </c>
      <c r="K350" s="300">
        <v>843800</v>
      </c>
      <c r="L350" s="296" t="s">
        <v>20</v>
      </c>
      <c r="M350" s="300"/>
      <c r="N350" s="300"/>
      <c r="O350" s="300">
        <v>145</v>
      </c>
      <c r="P350" s="297">
        <v>42354.093761574077</v>
      </c>
      <c r="Q350" s="296" t="s">
        <v>1</v>
      </c>
      <c r="R350" s="296" t="s">
        <v>21</v>
      </c>
    </row>
    <row r="351" spans="1:18" x14ac:dyDescent="0.2">
      <c r="A351" s="5">
        <f t="shared" si="5"/>
        <v>42354</v>
      </c>
      <c r="B351" s="296" t="s">
        <v>22</v>
      </c>
      <c r="C351" s="297">
        <v>42354</v>
      </c>
      <c r="D351" s="297">
        <v>42354.999988425923</v>
      </c>
      <c r="E351" s="298">
        <v>42354</v>
      </c>
      <c r="F351" s="298">
        <v>42354</v>
      </c>
      <c r="G351" s="299">
        <v>2.1433</v>
      </c>
      <c r="H351" s="296" t="s">
        <v>19</v>
      </c>
      <c r="I351" s="300">
        <v>1</v>
      </c>
      <c r="J351" s="300">
        <v>986100</v>
      </c>
      <c r="K351" s="300">
        <v>986100</v>
      </c>
      <c r="L351" s="296" t="s">
        <v>20</v>
      </c>
      <c r="M351" s="300"/>
      <c r="N351" s="300"/>
      <c r="O351" s="300">
        <v>134</v>
      </c>
      <c r="P351" s="297">
        <v>42355.093761574077</v>
      </c>
      <c r="Q351" s="296" t="s">
        <v>1</v>
      </c>
      <c r="R351" s="296" t="s">
        <v>21</v>
      </c>
    </row>
    <row r="352" spans="1:18" x14ac:dyDescent="0.2">
      <c r="A352" s="5">
        <f t="shared" si="5"/>
        <v>42355</v>
      </c>
      <c r="B352" s="296" t="s">
        <v>22</v>
      </c>
      <c r="C352" s="297">
        <v>42355</v>
      </c>
      <c r="D352" s="297">
        <v>42355.999988425923</v>
      </c>
      <c r="E352" s="298">
        <v>42355</v>
      </c>
      <c r="F352" s="298">
        <v>42355</v>
      </c>
      <c r="G352" s="299">
        <v>2.1503999999999999</v>
      </c>
      <c r="H352" s="296" t="s">
        <v>19</v>
      </c>
      <c r="I352" s="300">
        <v>1</v>
      </c>
      <c r="J352" s="300">
        <v>948000</v>
      </c>
      <c r="K352" s="300">
        <v>948000</v>
      </c>
      <c r="L352" s="296" t="s">
        <v>20</v>
      </c>
      <c r="M352" s="300"/>
      <c r="N352" s="300"/>
      <c r="O352" s="300">
        <v>153</v>
      </c>
      <c r="P352" s="297">
        <v>42356.093831018516</v>
      </c>
      <c r="Q352" s="296" t="s">
        <v>1</v>
      </c>
      <c r="R352" s="296" t="s">
        <v>21</v>
      </c>
    </row>
    <row r="353" spans="1:18" x14ac:dyDescent="0.2">
      <c r="A353" s="5">
        <f t="shared" si="5"/>
        <v>42356</v>
      </c>
      <c r="B353" s="296" t="s">
        <v>22</v>
      </c>
      <c r="C353" s="297">
        <v>42356</v>
      </c>
      <c r="D353" s="297">
        <v>42356.999988425923</v>
      </c>
      <c r="E353" s="298">
        <v>42356</v>
      </c>
      <c r="F353" s="298">
        <v>42356</v>
      </c>
      <c r="G353" s="299">
        <v>2.1657000000000002</v>
      </c>
      <c r="H353" s="296" t="s">
        <v>19</v>
      </c>
      <c r="I353" s="300">
        <v>1</v>
      </c>
      <c r="J353" s="300">
        <v>284300</v>
      </c>
      <c r="K353" s="300">
        <v>284300</v>
      </c>
      <c r="L353" s="296" t="s">
        <v>20</v>
      </c>
      <c r="M353" s="300"/>
      <c r="N353" s="300"/>
      <c r="O353" s="300">
        <v>56</v>
      </c>
      <c r="P353" s="297">
        <v>42357.093761574077</v>
      </c>
      <c r="Q353" s="296" t="s">
        <v>1</v>
      </c>
      <c r="R353" s="296" t="s">
        <v>21</v>
      </c>
    </row>
    <row r="354" spans="1:18" x14ac:dyDescent="0.2">
      <c r="A354" s="5">
        <f t="shared" si="5"/>
        <v>42357</v>
      </c>
      <c r="B354" s="296" t="s">
        <v>22</v>
      </c>
      <c r="C354" s="297">
        <v>42357</v>
      </c>
      <c r="D354" s="297">
        <v>42357.999988425923</v>
      </c>
      <c r="E354" s="298">
        <v>42357</v>
      </c>
      <c r="F354" s="298">
        <v>42357</v>
      </c>
      <c r="G354" s="299">
        <v>2.2267000000000001</v>
      </c>
      <c r="H354" s="296" t="s">
        <v>19</v>
      </c>
      <c r="I354" s="300">
        <v>1</v>
      </c>
      <c r="J354" s="300">
        <v>129500</v>
      </c>
      <c r="K354" s="300">
        <v>129500</v>
      </c>
      <c r="L354" s="296" t="s">
        <v>20</v>
      </c>
      <c r="M354" s="300"/>
      <c r="N354" s="300"/>
      <c r="O354" s="300">
        <v>31</v>
      </c>
      <c r="P354" s="297">
        <v>42358.093761574077</v>
      </c>
      <c r="Q354" s="296" t="s">
        <v>1</v>
      </c>
      <c r="R354" s="296" t="s">
        <v>21</v>
      </c>
    </row>
    <row r="355" spans="1:18" x14ac:dyDescent="0.2">
      <c r="A355" s="5">
        <f t="shared" si="5"/>
        <v>42358</v>
      </c>
      <c r="B355" s="296" t="s">
        <v>22</v>
      </c>
      <c r="C355" s="297">
        <v>42358</v>
      </c>
      <c r="D355" s="297">
        <v>42358.999988425923</v>
      </c>
      <c r="E355" s="298">
        <v>42358</v>
      </c>
      <c r="F355" s="298">
        <v>42358</v>
      </c>
      <c r="G355" s="299">
        <v>2.2484999999999999</v>
      </c>
      <c r="H355" s="296" t="s">
        <v>19</v>
      </c>
      <c r="I355" s="300">
        <v>1</v>
      </c>
      <c r="J355" s="300">
        <v>277300</v>
      </c>
      <c r="K355" s="300">
        <v>277300</v>
      </c>
      <c r="L355" s="296" t="s">
        <v>20</v>
      </c>
      <c r="M355" s="300"/>
      <c r="N355" s="300"/>
      <c r="O355" s="300">
        <v>59</v>
      </c>
      <c r="P355" s="297">
        <v>42359.09375</v>
      </c>
      <c r="Q355" s="296" t="s">
        <v>1</v>
      </c>
      <c r="R355" s="296" t="s">
        <v>21</v>
      </c>
    </row>
    <row r="356" spans="1:18" x14ac:dyDescent="0.2">
      <c r="A356" s="5">
        <f t="shared" si="5"/>
        <v>42359</v>
      </c>
      <c r="B356" s="296" t="s">
        <v>22</v>
      </c>
      <c r="C356" s="297">
        <v>42359</v>
      </c>
      <c r="D356" s="297">
        <v>42359.999988425923</v>
      </c>
      <c r="E356" s="298">
        <v>42359</v>
      </c>
      <c r="F356" s="298">
        <v>42359</v>
      </c>
      <c r="G356" s="299">
        <v>2.2016</v>
      </c>
      <c r="H356" s="296" t="s">
        <v>19</v>
      </c>
      <c r="I356" s="300">
        <v>1</v>
      </c>
      <c r="J356" s="300">
        <v>1047200</v>
      </c>
      <c r="K356" s="300">
        <v>1047200</v>
      </c>
      <c r="L356" s="296" t="s">
        <v>20</v>
      </c>
      <c r="M356" s="300"/>
      <c r="N356" s="300"/>
      <c r="O356" s="300">
        <v>157</v>
      </c>
      <c r="P356" s="297">
        <v>42360.093761574077</v>
      </c>
      <c r="Q356" s="296" t="s">
        <v>1</v>
      </c>
      <c r="R356" s="296" t="s">
        <v>21</v>
      </c>
    </row>
    <row r="357" spans="1:18" x14ac:dyDescent="0.2">
      <c r="A357" s="5">
        <f t="shared" si="5"/>
        <v>42360</v>
      </c>
      <c r="B357" s="296" t="s">
        <v>22</v>
      </c>
      <c r="C357" s="297">
        <v>42360</v>
      </c>
      <c r="D357" s="297">
        <v>42360.999988425923</v>
      </c>
      <c r="E357" s="298">
        <v>42360</v>
      </c>
      <c r="F357" s="298">
        <v>42360</v>
      </c>
      <c r="G357" s="299">
        <v>2.1413000000000002</v>
      </c>
      <c r="H357" s="296" t="s">
        <v>19</v>
      </c>
      <c r="I357" s="300">
        <v>1</v>
      </c>
      <c r="J357" s="300">
        <v>1053100</v>
      </c>
      <c r="K357" s="300">
        <v>1053100</v>
      </c>
      <c r="L357" s="296" t="s">
        <v>20</v>
      </c>
      <c r="M357" s="300"/>
      <c r="N357" s="300"/>
      <c r="O357" s="300">
        <v>153</v>
      </c>
      <c r="P357" s="297">
        <v>42361.093761574077</v>
      </c>
      <c r="Q357" s="296" t="s">
        <v>1</v>
      </c>
      <c r="R357" s="296" t="s">
        <v>21</v>
      </c>
    </row>
    <row r="358" spans="1:18" x14ac:dyDescent="0.2">
      <c r="A358" s="5">
        <f t="shared" si="5"/>
        <v>42361</v>
      </c>
      <c r="B358" s="296" t="s">
        <v>22</v>
      </c>
      <c r="C358" s="297">
        <v>42361</v>
      </c>
      <c r="D358" s="297">
        <v>42361.999988425923</v>
      </c>
      <c r="E358" s="298">
        <v>42361</v>
      </c>
      <c r="F358" s="298">
        <v>42361</v>
      </c>
      <c r="G358" s="299">
        <v>2.1461000000000001</v>
      </c>
      <c r="H358" s="296" t="s">
        <v>19</v>
      </c>
      <c r="I358" s="300">
        <v>1</v>
      </c>
      <c r="J358" s="300">
        <v>1228000</v>
      </c>
      <c r="K358" s="300">
        <v>1228000</v>
      </c>
      <c r="L358" s="296" t="s">
        <v>20</v>
      </c>
      <c r="M358" s="300"/>
      <c r="N358" s="300"/>
      <c r="O358" s="300">
        <v>182</v>
      </c>
      <c r="P358" s="297">
        <v>42362.093819444446</v>
      </c>
      <c r="Q358" s="296" t="s">
        <v>1</v>
      </c>
      <c r="R358" s="296" t="s">
        <v>21</v>
      </c>
    </row>
    <row r="359" spans="1:18" x14ac:dyDescent="0.2">
      <c r="A359" s="5">
        <f t="shared" si="5"/>
        <v>42362</v>
      </c>
      <c r="B359" s="296" t="s">
        <v>22</v>
      </c>
      <c r="C359" s="297">
        <v>42362</v>
      </c>
      <c r="D359" s="297">
        <v>42362.999988425923</v>
      </c>
      <c r="E359" s="298">
        <v>42362</v>
      </c>
      <c r="F359" s="298">
        <v>42362</v>
      </c>
      <c r="G359" s="299">
        <v>2.1486000000000001</v>
      </c>
      <c r="H359" s="296" t="s">
        <v>19</v>
      </c>
      <c r="I359" s="300">
        <v>1</v>
      </c>
      <c r="J359" s="300">
        <v>558700</v>
      </c>
      <c r="K359" s="300">
        <v>558700</v>
      </c>
      <c r="L359" s="296" t="s">
        <v>20</v>
      </c>
      <c r="M359" s="300"/>
      <c r="N359" s="300"/>
      <c r="O359" s="300">
        <v>89</v>
      </c>
      <c r="P359" s="297">
        <v>42363.093761574077</v>
      </c>
      <c r="Q359" s="296" t="s">
        <v>1</v>
      </c>
      <c r="R359" s="296" t="s">
        <v>21</v>
      </c>
    </row>
    <row r="360" spans="1:18" x14ac:dyDescent="0.2">
      <c r="A360" s="5">
        <f t="shared" si="5"/>
        <v>42363</v>
      </c>
      <c r="B360" s="296" t="s">
        <v>22</v>
      </c>
      <c r="C360" s="297">
        <v>42363</v>
      </c>
      <c r="D360" s="297">
        <v>42363.999988425923</v>
      </c>
      <c r="E360" s="298">
        <v>42363</v>
      </c>
      <c r="F360" s="298">
        <v>42363</v>
      </c>
      <c r="G360" s="299">
        <v>2.1301999999999999</v>
      </c>
      <c r="H360" s="296" t="s">
        <v>19</v>
      </c>
      <c r="I360" s="300">
        <v>1</v>
      </c>
      <c r="J360" s="300">
        <v>73200</v>
      </c>
      <c r="K360" s="300">
        <v>73200</v>
      </c>
      <c r="L360" s="296" t="s">
        <v>20</v>
      </c>
      <c r="M360" s="300"/>
      <c r="N360" s="300"/>
      <c r="O360" s="300">
        <v>21</v>
      </c>
      <c r="P360" s="297">
        <v>42364.093761574077</v>
      </c>
      <c r="Q360" s="296" t="s">
        <v>1</v>
      </c>
      <c r="R360" s="296" t="s">
        <v>21</v>
      </c>
    </row>
    <row r="361" spans="1:18" x14ac:dyDescent="0.2">
      <c r="A361" s="5">
        <f t="shared" si="5"/>
        <v>42364</v>
      </c>
      <c r="B361" s="296" t="s">
        <v>22</v>
      </c>
      <c r="C361" s="297">
        <v>42364</v>
      </c>
      <c r="D361" s="297">
        <v>42364.999988425923</v>
      </c>
      <c r="E361" s="298">
        <v>42364</v>
      </c>
      <c r="F361" s="298">
        <v>42364</v>
      </c>
      <c r="G361" s="299">
        <v>2.2378</v>
      </c>
      <c r="H361" s="296" t="s">
        <v>19</v>
      </c>
      <c r="I361" s="300">
        <v>1</v>
      </c>
      <c r="J361" s="300">
        <v>213900</v>
      </c>
      <c r="K361" s="300">
        <v>213900</v>
      </c>
      <c r="L361" s="296" t="s">
        <v>20</v>
      </c>
      <c r="M361" s="300"/>
      <c r="N361" s="300"/>
      <c r="O361" s="300">
        <v>40</v>
      </c>
      <c r="P361" s="297">
        <v>42365.09375</v>
      </c>
      <c r="Q361" s="296" t="s">
        <v>1</v>
      </c>
      <c r="R361" s="296" t="s">
        <v>21</v>
      </c>
    </row>
    <row r="362" spans="1:18" x14ac:dyDescent="0.2">
      <c r="A362" s="5">
        <f t="shared" si="5"/>
        <v>42365</v>
      </c>
      <c r="B362" s="296" t="s">
        <v>22</v>
      </c>
      <c r="C362" s="297">
        <v>42365</v>
      </c>
      <c r="D362" s="297">
        <v>42365.999988425923</v>
      </c>
      <c r="E362" s="298">
        <v>42365</v>
      </c>
      <c r="F362" s="298">
        <v>42365</v>
      </c>
      <c r="G362" s="299">
        <v>2.2265000000000001</v>
      </c>
      <c r="H362" s="296" t="s">
        <v>19</v>
      </c>
      <c r="I362" s="300">
        <v>1</v>
      </c>
      <c r="J362" s="300">
        <v>228200</v>
      </c>
      <c r="K362" s="300">
        <v>228200</v>
      </c>
      <c r="L362" s="296" t="s">
        <v>20</v>
      </c>
      <c r="M362" s="300"/>
      <c r="N362" s="300"/>
      <c r="O362" s="300">
        <v>50</v>
      </c>
      <c r="P362" s="297">
        <v>42366.09375</v>
      </c>
      <c r="Q362" s="296" t="s">
        <v>1</v>
      </c>
      <c r="R362" s="296" t="s">
        <v>21</v>
      </c>
    </row>
    <row r="363" spans="1:18" x14ac:dyDescent="0.2">
      <c r="A363" s="5">
        <f t="shared" si="5"/>
        <v>42366</v>
      </c>
      <c r="B363" s="296" t="s">
        <v>22</v>
      </c>
      <c r="C363" s="297">
        <v>42366</v>
      </c>
      <c r="D363" s="297">
        <v>42366.999988425923</v>
      </c>
      <c r="E363" s="298">
        <v>42366</v>
      </c>
      <c r="F363" s="298">
        <v>42366</v>
      </c>
      <c r="G363" s="299">
        <v>2.2682000000000002</v>
      </c>
      <c r="H363" s="296" t="s">
        <v>19</v>
      </c>
      <c r="I363" s="300">
        <v>1</v>
      </c>
      <c r="J363" s="300">
        <v>225600</v>
      </c>
      <c r="K363" s="300">
        <v>225600</v>
      </c>
      <c r="L363" s="296" t="s">
        <v>20</v>
      </c>
      <c r="M363" s="300"/>
      <c r="N363" s="300"/>
      <c r="O363" s="300">
        <v>50</v>
      </c>
      <c r="P363" s="297">
        <v>42367.093761574077</v>
      </c>
      <c r="Q363" s="296" t="s">
        <v>1</v>
      </c>
      <c r="R363" s="296" t="s">
        <v>21</v>
      </c>
    </row>
    <row r="364" spans="1:18" x14ac:dyDescent="0.2">
      <c r="A364" s="5">
        <f t="shared" si="5"/>
        <v>42367</v>
      </c>
      <c r="B364" s="296" t="s">
        <v>22</v>
      </c>
      <c r="C364" s="297">
        <v>42367</v>
      </c>
      <c r="D364" s="297">
        <v>42367.999988425923</v>
      </c>
      <c r="E364" s="298">
        <v>42367</v>
      </c>
      <c r="F364" s="298">
        <v>42367</v>
      </c>
      <c r="G364" s="299">
        <v>2.4708999999999999</v>
      </c>
      <c r="H364" s="296" t="s">
        <v>19</v>
      </c>
      <c r="I364" s="300">
        <v>1</v>
      </c>
      <c r="J364" s="300">
        <v>1770200</v>
      </c>
      <c r="K364" s="300">
        <v>1770200</v>
      </c>
      <c r="L364" s="296" t="s">
        <v>20</v>
      </c>
      <c r="M364" s="300"/>
      <c r="N364" s="300"/>
      <c r="O364" s="300">
        <v>222</v>
      </c>
      <c r="P364" s="297">
        <v>42368.093761574077</v>
      </c>
      <c r="Q364" s="296" t="s">
        <v>1</v>
      </c>
      <c r="R364" s="296" t="s">
        <v>21</v>
      </c>
    </row>
    <row r="365" spans="1:18" x14ac:dyDescent="0.2">
      <c r="A365" s="5">
        <f t="shared" si="5"/>
        <v>42368</v>
      </c>
      <c r="B365" s="296" t="s">
        <v>22</v>
      </c>
      <c r="C365" s="297">
        <v>42368</v>
      </c>
      <c r="D365" s="297">
        <v>42368.999988425923</v>
      </c>
      <c r="E365" s="298">
        <v>42368</v>
      </c>
      <c r="F365" s="298">
        <v>42368</v>
      </c>
      <c r="G365" s="299">
        <v>2.3529</v>
      </c>
      <c r="H365" s="296" t="s">
        <v>19</v>
      </c>
      <c r="I365" s="300">
        <v>1</v>
      </c>
      <c r="J365" s="300">
        <v>1243800</v>
      </c>
      <c r="K365" s="300">
        <v>1243800</v>
      </c>
      <c r="L365" s="296" t="s">
        <v>20</v>
      </c>
      <c r="M365" s="300"/>
      <c r="N365" s="300"/>
      <c r="O365" s="300">
        <v>152</v>
      </c>
      <c r="P365" s="297">
        <v>42369.093784722223</v>
      </c>
      <c r="Q365" s="296" t="s">
        <v>1</v>
      </c>
      <c r="R365" s="296" t="s">
        <v>21</v>
      </c>
    </row>
    <row r="366" spans="1:18" x14ac:dyDescent="0.2">
      <c r="A366" s="5">
        <f t="shared" si="5"/>
        <v>42369</v>
      </c>
      <c r="B366" s="296" t="s">
        <v>22</v>
      </c>
      <c r="C366" s="297">
        <v>42369</v>
      </c>
      <c r="D366" s="297">
        <v>42369.999988425923</v>
      </c>
      <c r="E366" s="298">
        <v>42369</v>
      </c>
      <c r="F366" s="298">
        <v>42369</v>
      </c>
      <c r="G366" s="299">
        <v>2.3835999999999999</v>
      </c>
      <c r="H366" s="296" t="s">
        <v>19</v>
      </c>
      <c r="I366" s="300">
        <v>1</v>
      </c>
      <c r="J366" s="300">
        <v>908400</v>
      </c>
      <c r="K366" s="300">
        <v>908400</v>
      </c>
      <c r="L366" s="296" t="s">
        <v>20</v>
      </c>
      <c r="M366" s="300"/>
      <c r="N366" s="300"/>
      <c r="O366" s="300">
        <v>118</v>
      </c>
      <c r="P366" s="297">
        <v>42370.09375</v>
      </c>
      <c r="Q366" s="296" t="s">
        <v>1</v>
      </c>
      <c r="R366" s="296" t="s">
        <v>21</v>
      </c>
    </row>
    <row r="367" spans="1:18" x14ac:dyDescent="0.2">
      <c r="A367" s="5">
        <f t="shared" si="5"/>
        <v>42370</v>
      </c>
      <c r="B367" s="296" t="s">
        <v>22</v>
      </c>
      <c r="C367" s="297">
        <v>42370</v>
      </c>
      <c r="D367" s="297">
        <v>42370.999988425923</v>
      </c>
      <c r="E367" s="298">
        <v>42370</v>
      </c>
      <c r="F367" s="298">
        <v>42370</v>
      </c>
      <c r="G367" s="299">
        <v>2.2654000000000001</v>
      </c>
      <c r="H367" s="296" t="s">
        <v>19</v>
      </c>
      <c r="I367" s="300">
        <v>1</v>
      </c>
      <c r="J367" s="300">
        <v>308000</v>
      </c>
      <c r="K367" s="300">
        <v>308000</v>
      </c>
      <c r="L367" s="296" t="s">
        <v>20</v>
      </c>
      <c r="M367" s="300"/>
      <c r="N367" s="300"/>
      <c r="O367" s="300">
        <v>62</v>
      </c>
      <c r="P367" s="297">
        <v>42371.093761574077</v>
      </c>
      <c r="Q367" s="296" t="s">
        <v>1</v>
      </c>
      <c r="R367" s="296" t="s">
        <v>21</v>
      </c>
    </row>
    <row r="368" spans="1:18" x14ac:dyDescent="0.2">
      <c r="A368" s="5">
        <f t="shared" si="5"/>
        <v>42371</v>
      </c>
      <c r="B368" s="296" t="s">
        <v>22</v>
      </c>
      <c r="C368" s="297">
        <v>42371</v>
      </c>
      <c r="D368" s="297">
        <v>42371.999988425923</v>
      </c>
      <c r="E368" s="298">
        <v>42371</v>
      </c>
      <c r="F368" s="298">
        <v>42371</v>
      </c>
      <c r="G368" s="299">
        <v>2.1598000000000002</v>
      </c>
      <c r="H368" s="296" t="s">
        <v>19</v>
      </c>
      <c r="I368" s="300">
        <v>1</v>
      </c>
      <c r="J368" s="300">
        <v>497200</v>
      </c>
      <c r="K368" s="300">
        <v>497200</v>
      </c>
      <c r="L368" s="296" t="s">
        <v>20</v>
      </c>
      <c r="M368" s="300"/>
      <c r="N368" s="300"/>
      <c r="O368" s="300">
        <v>104</v>
      </c>
      <c r="P368" s="297">
        <v>42372.093761574077</v>
      </c>
      <c r="Q368" s="296" t="s">
        <v>1</v>
      </c>
      <c r="R368" s="296" t="s">
        <v>21</v>
      </c>
    </row>
    <row r="369" spans="1:18" x14ac:dyDescent="0.2">
      <c r="A369" s="5">
        <f t="shared" si="5"/>
        <v>42372</v>
      </c>
      <c r="B369" s="296" t="s">
        <v>22</v>
      </c>
      <c r="C369" s="297">
        <v>42372</v>
      </c>
      <c r="D369" s="297">
        <v>42372.999988425923</v>
      </c>
      <c r="E369" s="298">
        <v>42372</v>
      </c>
      <c r="F369" s="298">
        <v>42372</v>
      </c>
      <c r="G369" s="299">
        <v>2.2610999999999999</v>
      </c>
      <c r="H369" s="296" t="s">
        <v>19</v>
      </c>
      <c r="I369" s="300">
        <v>1</v>
      </c>
      <c r="J369" s="300">
        <v>279700</v>
      </c>
      <c r="K369" s="300">
        <v>279700</v>
      </c>
      <c r="L369" s="296" t="s">
        <v>20</v>
      </c>
      <c r="M369" s="300"/>
      <c r="N369" s="300"/>
      <c r="O369" s="300">
        <v>72</v>
      </c>
      <c r="P369" s="297">
        <v>42373.093761574077</v>
      </c>
      <c r="Q369" s="296" t="s">
        <v>1</v>
      </c>
      <c r="R369" s="296" t="s">
        <v>21</v>
      </c>
    </row>
    <row r="370" spans="1:18" x14ac:dyDescent="0.2">
      <c r="A370" s="5">
        <f t="shared" si="5"/>
        <v>42373</v>
      </c>
      <c r="B370" s="296" t="s">
        <v>22</v>
      </c>
      <c r="C370" s="297">
        <v>42373</v>
      </c>
      <c r="D370" s="297">
        <v>42373.999988425923</v>
      </c>
      <c r="E370" s="298">
        <v>42373</v>
      </c>
      <c r="F370" s="298">
        <v>42373</v>
      </c>
      <c r="G370" s="299">
        <v>2.3363999999999998</v>
      </c>
      <c r="H370" s="296" t="s">
        <v>19</v>
      </c>
      <c r="I370" s="300">
        <v>1</v>
      </c>
      <c r="J370" s="300">
        <v>1167700</v>
      </c>
      <c r="K370" s="300">
        <v>1167700</v>
      </c>
      <c r="L370" s="296" t="s">
        <v>20</v>
      </c>
      <c r="M370" s="300"/>
      <c r="N370" s="300"/>
      <c r="O370" s="300">
        <v>191</v>
      </c>
      <c r="P370" s="297">
        <v>42374.0937962963</v>
      </c>
      <c r="Q370" s="296" t="s">
        <v>1</v>
      </c>
      <c r="R370" s="296" t="s">
        <v>21</v>
      </c>
    </row>
    <row r="371" spans="1:18" x14ac:dyDescent="0.2">
      <c r="A371" s="5">
        <f t="shared" si="5"/>
        <v>42374</v>
      </c>
      <c r="B371" s="296" t="s">
        <v>22</v>
      </c>
      <c r="C371" s="297">
        <v>42374</v>
      </c>
      <c r="D371" s="297">
        <v>42374.999988425923</v>
      </c>
      <c r="E371" s="298">
        <v>42374</v>
      </c>
      <c r="F371" s="298">
        <v>42374</v>
      </c>
      <c r="G371" s="299">
        <v>2.2896000000000001</v>
      </c>
      <c r="H371" s="296" t="s">
        <v>19</v>
      </c>
      <c r="I371" s="300">
        <v>1</v>
      </c>
      <c r="J371" s="300">
        <v>1077700</v>
      </c>
      <c r="K371" s="300">
        <v>1077700</v>
      </c>
      <c r="L371" s="296" t="s">
        <v>20</v>
      </c>
      <c r="M371" s="300"/>
      <c r="N371" s="300"/>
      <c r="O371" s="300">
        <v>179</v>
      </c>
      <c r="P371" s="297">
        <v>42375.09375</v>
      </c>
      <c r="Q371" s="296" t="s">
        <v>1</v>
      </c>
      <c r="R371" s="296" t="s">
        <v>21</v>
      </c>
    </row>
    <row r="372" spans="1:18" x14ac:dyDescent="0.2">
      <c r="A372" s="5">
        <f t="shared" si="5"/>
        <v>42375</v>
      </c>
      <c r="B372" s="296" t="s">
        <v>22</v>
      </c>
      <c r="C372" s="297">
        <v>42375</v>
      </c>
      <c r="D372" s="297">
        <v>42375.999988425923</v>
      </c>
      <c r="E372" s="298">
        <v>42375</v>
      </c>
      <c r="F372" s="298">
        <v>42375</v>
      </c>
      <c r="G372" s="299">
        <v>2.4016999999999999</v>
      </c>
      <c r="H372" s="296" t="s">
        <v>19</v>
      </c>
      <c r="I372" s="300">
        <v>1</v>
      </c>
      <c r="J372" s="300">
        <v>1134900</v>
      </c>
      <c r="K372" s="300">
        <v>1134900</v>
      </c>
      <c r="L372" s="296" t="s">
        <v>20</v>
      </c>
      <c r="M372" s="300"/>
      <c r="N372" s="300"/>
      <c r="O372" s="300">
        <v>192</v>
      </c>
      <c r="P372" s="297">
        <v>42376.093761574077</v>
      </c>
      <c r="Q372" s="296" t="s">
        <v>1</v>
      </c>
      <c r="R372" s="296" t="s">
        <v>21</v>
      </c>
    </row>
    <row r="373" spans="1:18" x14ac:dyDescent="0.2">
      <c r="A373" s="5">
        <f t="shared" si="5"/>
        <v>42376</v>
      </c>
      <c r="B373" s="296" t="s">
        <v>22</v>
      </c>
      <c r="C373" s="297">
        <v>42376</v>
      </c>
      <c r="D373" s="297">
        <v>42376.999988425923</v>
      </c>
      <c r="E373" s="298">
        <v>42376</v>
      </c>
      <c r="F373" s="298">
        <v>42376</v>
      </c>
      <c r="G373" s="299">
        <v>2.3923999999999999</v>
      </c>
      <c r="H373" s="296" t="s">
        <v>19</v>
      </c>
      <c r="I373" s="300">
        <v>1</v>
      </c>
      <c r="J373" s="300">
        <v>943600</v>
      </c>
      <c r="K373" s="300">
        <v>943600</v>
      </c>
      <c r="L373" s="296" t="s">
        <v>20</v>
      </c>
      <c r="M373" s="300"/>
      <c r="N373" s="300"/>
      <c r="O373" s="300">
        <v>159</v>
      </c>
      <c r="P373" s="297">
        <v>42377.489629629628</v>
      </c>
      <c r="Q373" s="296" t="s">
        <v>1</v>
      </c>
      <c r="R373" s="296" t="s">
        <v>21</v>
      </c>
    </row>
    <row r="374" spans="1:18" x14ac:dyDescent="0.2">
      <c r="A374" s="5">
        <f t="shared" si="5"/>
        <v>42377</v>
      </c>
      <c r="B374" s="296" t="s">
        <v>22</v>
      </c>
      <c r="C374" s="297">
        <v>42377</v>
      </c>
      <c r="D374" s="297">
        <v>42377.999988425923</v>
      </c>
      <c r="E374" s="298">
        <v>42377</v>
      </c>
      <c r="F374" s="298">
        <v>42377</v>
      </c>
      <c r="G374" s="299">
        <v>2.4068999999999998</v>
      </c>
      <c r="H374" s="296" t="s">
        <v>19</v>
      </c>
      <c r="I374" s="300">
        <v>1</v>
      </c>
      <c r="J374" s="300">
        <v>419200</v>
      </c>
      <c r="K374" s="300">
        <v>419200</v>
      </c>
      <c r="L374" s="296" t="s">
        <v>20</v>
      </c>
      <c r="M374" s="300"/>
      <c r="N374" s="300"/>
      <c r="O374" s="300">
        <v>80</v>
      </c>
      <c r="P374" s="297">
        <v>42378.093761574077</v>
      </c>
      <c r="Q374" s="296" t="s">
        <v>1</v>
      </c>
      <c r="R374" s="296" t="s">
        <v>21</v>
      </c>
    </row>
    <row r="375" spans="1:18" x14ac:dyDescent="0.2">
      <c r="A375" s="5">
        <f t="shared" si="5"/>
        <v>42378</v>
      </c>
      <c r="B375" s="296" t="s">
        <v>22</v>
      </c>
      <c r="C375" s="297">
        <v>42378</v>
      </c>
      <c r="D375" s="297">
        <v>42378.999988425923</v>
      </c>
      <c r="E375" s="298">
        <v>42378</v>
      </c>
      <c r="F375" s="298">
        <v>42378</v>
      </c>
      <c r="G375" s="299">
        <v>2.5085000000000002</v>
      </c>
      <c r="H375" s="296" t="s">
        <v>19</v>
      </c>
      <c r="I375" s="300">
        <v>1</v>
      </c>
      <c r="J375" s="300">
        <v>158700</v>
      </c>
      <c r="K375" s="300">
        <v>158700</v>
      </c>
      <c r="L375" s="296" t="s">
        <v>20</v>
      </c>
      <c r="M375" s="300"/>
      <c r="N375" s="300"/>
      <c r="O375" s="300">
        <v>33</v>
      </c>
      <c r="P375" s="297">
        <v>42379.093761574077</v>
      </c>
      <c r="Q375" s="296" t="s">
        <v>1</v>
      </c>
      <c r="R375" s="296" t="s">
        <v>21</v>
      </c>
    </row>
    <row r="376" spans="1:18" x14ac:dyDescent="0.2">
      <c r="A376" s="5">
        <f t="shared" si="5"/>
        <v>42379</v>
      </c>
      <c r="B376" s="296" t="s">
        <v>22</v>
      </c>
      <c r="C376" s="297">
        <v>42379</v>
      </c>
      <c r="D376" s="297">
        <v>42379.999988425923</v>
      </c>
      <c r="E376" s="298">
        <v>42379</v>
      </c>
      <c r="F376" s="298">
        <v>42379</v>
      </c>
      <c r="G376" s="299">
        <v>2.5804999999999998</v>
      </c>
      <c r="H376" s="296" t="s">
        <v>19</v>
      </c>
      <c r="I376" s="300">
        <v>1</v>
      </c>
      <c r="J376" s="300">
        <v>186500</v>
      </c>
      <c r="K376" s="300">
        <v>186500</v>
      </c>
      <c r="L376" s="296" t="s">
        <v>20</v>
      </c>
      <c r="M376" s="300"/>
      <c r="N376" s="300"/>
      <c r="O376" s="300">
        <v>47</v>
      </c>
      <c r="P376" s="297">
        <v>42380.093761574077</v>
      </c>
      <c r="Q376" s="296" t="s">
        <v>1</v>
      </c>
      <c r="R376" s="296" t="s">
        <v>21</v>
      </c>
    </row>
    <row r="377" spans="1:18" x14ac:dyDescent="0.2">
      <c r="A377" s="5">
        <f t="shared" si="5"/>
        <v>42380</v>
      </c>
      <c r="B377" s="296" t="s">
        <v>22</v>
      </c>
      <c r="C377" s="297">
        <v>42380</v>
      </c>
      <c r="D377" s="297">
        <v>42380.999988425923</v>
      </c>
      <c r="E377" s="298">
        <v>42380</v>
      </c>
      <c r="F377" s="298">
        <v>42380</v>
      </c>
      <c r="G377" s="299">
        <v>2.3984999999999999</v>
      </c>
      <c r="H377" s="296" t="s">
        <v>19</v>
      </c>
      <c r="I377" s="300">
        <v>1</v>
      </c>
      <c r="J377" s="300">
        <v>1000400</v>
      </c>
      <c r="K377" s="300">
        <v>1000400</v>
      </c>
      <c r="L377" s="296" t="s">
        <v>20</v>
      </c>
      <c r="M377" s="300"/>
      <c r="N377" s="300"/>
      <c r="O377" s="300">
        <v>143</v>
      </c>
      <c r="P377" s="297">
        <v>42381.093761574077</v>
      </c>
      <c r="Q377" s="296" t="s">
        <v>1</v>
      </c>
      <c r="R377" s="296" t="s">
        <v>21</v>
      </c>
    </row>
    <row r="378" spans="1:18" x14ac:dyDescent="0.2">
      <c r="A378" s="5">
        <f t="shared" si="5"/>
        <v>42381</v>
      </c>
      <c r="B378" s="296" t="s">
        <v>22</v>
      </c>
      <c r="C378" s="297">
        <v>42381</v>
      </c>
      <c r="D378" s="297">
        <v>42381.999988425923</v>
      </c>
      <c r="E378" s="298">
        <v>42381</v>
      </c>
      <c r="F378" s="298">
        <v>42381</v>
      </c>
      <c r="G378" s="299">
        <v>2.2930000000000001</v>
      </c>
      <c r="H378" s="296" t="s">
        <v>19</v>
      </c>
      <c r="I378" s="300">
        <v>1</v>
      </c>
      <c r="J378" s="300">
        <v>933500</v>
      </c>
      <c r="K378" s="300">
        <v>933500</v>
      </c>
      <c r="L378" s="296" t="s">
        <v>20</v>
      </c>
      <c r="M378" s="300"/>
      <c r="N378" s="300"/>
      <c r="O378" s="300">
        <v>150</v>
      </c>
      <c r="P378" s="297">
        <v>42382.0937962963</v>
      </c>
      <c r="Q378" s="296" t="s">
        <v>1</v>
      </c>
      <c r="R378" s="296" t="s">
        <v>21</v>
      </c>
    </row>
    <row r="379" spans="1:18" x14ac:dyDescent="0.2">
      <c r="A379" s="5">
        <f t="shared" si="5"/>
        <v>42382</v>
      </c>
      <c r="B379" s="296" t="s">
        <v>22</v>
      </c>
      <c r="C379" s="297">
        <v>42382</v>
      </c>
      <c r="D379" s="297">
        <v>42382.999988425923</v>
      </c>
      <c r="E379" s="298">
        <v>42382</v>
      </c>
      <c r="F379" s="298">
        <v>42382</v>
      </c>
      <c r="G379" s="299">
        <v>2.3199999999999998</v>
      </c>
      <c r="H379" s="296" t="s">
        <v>19</v>
      </c>
      <c r="I379" s="300">
        <v>1</v>
      </c>
      <c r="J379" s="300">
        <v>1141700</v>
      </c>
      <c r="K379" s="300">
        <v>1141700</v>
      </c>
      <c r="L379" s="296" t="s">
        <v>20</v>
      </c>
      <c r="M379" s="300"/>
      <c r="N379" s="300"/>
      <c r="O379" s="300">
        <v>205</v>
      </c>
      <c r="P379" s="297">
        <v>42383.093761574077</v>
      </c>
      <c r="Q379" s="296" t="s">
        <v>1</v>
      </c>
      <c r="R379" s="296" t="s">
        <v>21</v>
      </c>
    </row>
    <row r="380" spans="1:18" x14ac:dyDescent="0.2">
      <c r="A380" s="5">
        <f t="shared" si="5"/>
        <v>42383</v>
      </c>
      <c r="B380" s="296" t="s">
        <v>22</v>
      </c>
      <c r="C380" s="297">
        <v>42383</v>
      </c>
      <c r="D380" s="297">
        <v>42383.999988425923</v>
      </c>
      <c r="E380" s="298">
        <v>42383</v>
      </c>
      <c r="F380" s="298">
        <v>42383</v>
      </c>
      <c r="G380" s="299">
        <v>2.2968000000000002</v>
      </c>
      <c r="H380" s="296" t="s">
        <v>19</v>
      </c>
      <c r="I380" s="300">
        <v>1</v>
      </c>
      <c r="J380" s="300">
        <v>1042900</v>
      </c>
      <c r="K380" s="300">
        <v>1042900</v>
      </c>
      <c r="L380" s="296" t="s">
        <v>20</v>
      </c>
      <c r="M380" s="300"/>
      <c r="N380" s="300"/>
      <c r="O380" s="300">
        <v>176</v>
      </c>
      <c r="P380" s="297">
        <v>42384.093831018516</v>
      </c>
      <c r="Q380" s="296" t="s">
        <v>1</v>
      </c>
      <c r="R380" s="296" t="s">
        <v>21</v>
      </c>
    </row>
    <row r="381" spans="1:18" x14ac:dyDescent="0.2">
      <c r="A381" s="5">
        <f t="shared" si="5"/>
        <v>42384</v>
      </c>
      <c r="B381" s="296" t="s">
        <v>22</v>
      </c>
      <c r="C381" s="297">
        <v>42384</v>
      </c>
      <c r="D381" s="297">
        <v>42384.999988425923</v>
      </c>
      <c r="E381" s="298">
        <v>42384</v>
      </c>
      <c r="F381" s="298">
        <v>42384</v>
      </c>
      <c r="G381" s="299">
        <v>2.2465999999999999</v>
      </c>
      <c r="H381" s="296" t="s">
        <v>19</v>
      </c>
      <c r="I381" s="300">
        <v>1</v>
      </c>
      <c r="J381" s="300">
        <v>411000</v>
      </c>
      <c r="K381" s="300">
        <v>411000</v>
      </c>
      <c r="L381" s="296" t="s">
        <v>20</v>
      </c>
      <c r="M381" s="300"/>
      <c r="N381" s="300"/>
      <c r="O381" s="300">
        <v>68</v>
      </c>
      <c r="P381" s="297">
        <v>42385.093761574077</v>
      </c>
      <c r="Q381" s="296" t="s">
        <v>1</v>
      </c>
      <c r="R381" s="296" t="s">
        <v>21</v>
      </c>
    </row>
    <row r="382" spans="1:18" x14ac:dyDescent="0.2">
      <c r="A382" s="5">
        <f t="shared" si="5"/>
        <v>42385</v>
      </c>
      <c r="B382" s="296" t="s">
        <v>22</v>
      </c>
      <c r="C382" s="297">
        <v>42385</v>
      </c>
      <c r="D382" s="297">
        <v>42385.999988425923</v>
      </c>
      <c r="E382" s="298">
        <v>42385</v>
      </c>
      <c r="F382" s="298">
        <v>42385</v>
      </c>
      <c r="G382" s="299">
        <v>2.2282999999999999</v>
      </c>
      <c r="H382" s="296" t="s">
        <v>19</v>
      </c>
      <c r="I382" s="300">
        <v>1</v>
      </c>
      <c r="J382" s="300">
        <v>203500</v>
      </c>
      <c r="K382" s="300">
        <v>203500</v>
      </c>
      <c r="L382" s="296" t="s">
        <v>20</v>
      </c>
      <c r="M382" s="300"/>
      <c r="N382" s="300"/>
      <c r="O382" s="300">
        <v>41</v>
      </c>
      <c r="P382" s="297">
        <v>42386.093761574077</v>
      </c>
      <c r="Q382" s="296" t="s">
        <v>1</v>
      </c>
      <c r="R382" s="296" t="s">
        <v>21</v>
      </c>
    </row>
    <row r="383" spans="1:18" x14ac:dyDescent="0.2">
      <c r="A383" s="5">
        <f t="shared" si="5"/>
        <v>42386</v>
      </c>
      <c r="B383" s="296" t="s">
        <v>22</v>
      </c>
      <c r="C383" s="297">
        <v>42386</v>
      </c>
      <c r="D383" s="297">
        <v>42386.999988425923</v>
      </c>
      <c r="E383" s="298">
        <v>42386</v>
      </c>
      <c r="F383" s="298">
        <v>42386</v>
      </c>
      <c r="G383" s="299">
        <v>2.1637</v>
      </c>
      <c r="H383" s="296" t="s">
        <v>19</v>
      </c>
      <c r="I383" s="300">
        <v>1</v>
      </c>
      <c r="J383" s="300">
        <v>213000</v>
      </c>
      <c r="K383" s="300">
        <v>213000</v>
      </c>
      <c r="L383" s="296" t="s">
        <v>20</v>
      </c>
      <c r="M383" s="300"/>
      <c r="N383" s="300"/>
      <c r="O383" s="300">
        <v>43</v>
      </c>
      <c r="P383" s="297">
        <v>42387.093761574077</v>
      </c>
      <c r="Q383" s="296" t="s">
        <v>1</v>
      </c>
      <c r="R383" s="296" t="s">
        <v>21</v>
      </c>
    </row>
    <row r="384" spans="1:18" x14ac:dyDescent="0.2">
      <c r="A384" s="5">
        <f t="shared" si="5"/>
        <v>42387</v>
      </c>
      <c r="B384" s="296" t="s">
        <v>22</v>
      </c>
      <c r="C384" s="297">
        <v>42387</v>
      </c>
      <c r="D384" s="297">
        <v>42387.999988425923</v>
      </c>
      <c r="E384" s="298">
        <v>42387</v>
      </c>
      <c r="F384" s="298">
        <v>42387</v>
      </c>
      <c r="G384" s="299">
        <v>2.1852</v>
      </c>
      <c r="H384" s="296" t="s">
        <v>19</v>
      </c>
      <c r="I384" s="300">
        <v>1</v>
      </c>
      <c r="J384" s="300">
        <v>193500</v>
      </c>
      <c r="K384" s="300">
        <v>193500</v>
      </c>
      <c r="L384" s="296" t="s">
        <v>20</v>
      </c>
      <c r="M384" s="300"/>
      <c r="N384" s="300"/>
      <c r="O384" s="300">
        <v>47</v>
      </c>
      <c r="P384" s="297">
        <v>42388.093761574077</v>
      </c>
      <c r="Q384" s="296" t="s">
        <v>1</v>
      </c>
      <c r="R384" s="296" t="s">
        <v>21</v>
      </c>
    </row>
    <row r="385" spans="1:18" x14ac:dyDescent="0.2">
      <c r="A385" s="5">
        <f t="shared" si="5"/>
        <v>42388</v>
      </c>
      <c r="B385" s="296" t="s">
        <v>22</v>
      </c>
      <c r="C385" s="297">
        <v>42388</v>
      </c>
      <c r="D385" s="297">
        <v>42388.999988425923</v>
      </c>
      <c r="E385" s="298">
        <v>42388</v>
      </c>
      <c r="F385" s="298">
        <v>42388</v>
      </c>
      <c r="G385" s="299">
        <v>2.1962999999999999</v>
      </c>
      <c r="H385" s="296" t="s">
        <v>19</v>
      </c>
      <c r="I385" s="300">
        <v>1</v>
      </c>
      <c r="J385" s="300">
        <v>1059000</v>
      </c>
      <c r="K385" s="300">
        <v>1059000</v>
      </c>
      <c r="L385" s="296" t="s">
        <v>20</v>
      </c>
      <c r="M385" s="300"/>
      <c r="N385" s="300"/>
      <c r="O385" s="300">
        <v>167</v>
      </c>
      <c r="P385" s="297">
        <v>42389.093761574077</v>
      </c>
      <c r="Q385" s="296" t="s">
        <v>1</v>
      </c>
      <c r="R385" s="296" t="s">
        <v>21</v>
      </c>
    </row>
    <row r="386" spans="1:18" x14ac:dyDescent="0.2">
      <c r="A386" s="5">
        <f t="shared" si="5"/>
        <v>42389</v>
      </c>
      <c r="B386" s="296" t="s">
        <v>22</v>
      </c>
      <c r="C386" s="297">
        <v>42389</v>
      </c>
      <c r="D386" s="297">
        <v>42389.999988425923</v>
      </c>
      <c r="E386" s="298">
        <v>42389</v>
      </c>
      <c r="F386" s="298">
        <v>42389</v>
      </c>
      <c r="G386" s="299">
        <v>2.2012999999999998</v>
      </c>
      <c r="H386" s="296" t="s">
        <v>19</v>
      </c>
      <c r="I386" s="300">
        <v>1</v>
      </c>
      <c r="J386" s="300">
        <v>1227300</v>
      </c>
      <c r="K386" s="300">
        <v>1227300</v>
      </c>
      <c r="L386" s="296" t="s">
        <v>20</v>
      </c>
      <c r="M386" s="300"/>
      <c r="N386" s="300"/>
      <c r="O386" s="300">
        <v>180</v>
      </c>
      <c r="P386" s="297">
        <v>42390.093761574077</v>
      </c>
      <c r="Q386" s="296" t="s">
        <v>1</v>
      </c>
      <c r="R386" s="296" t="s">
        <v>21</v>
      </c>
    </row>
    <row r="387" spans="1:18" x14ac:dyDescent="0.2">
      <c r="A387" s="5">
        <f t="shared" si="5"/>
        <v>42390</v>
      </c>
      <c r="B387" s="296" t="s">
        <v>22</v>
      </c>
      <c r="C387" s="297">
        <v>42390</v>
      </c>
      <c r="D387" s="297">
        <v>42390.999988425923</v>
      </c>
      <c r="E387" s="298">
        <v>42390</v>
      </c>
      <c r="F387" s="298">
        <v>42390</v>
      </c>
      <c r="G387" s="299">
        <v>2.2170999999999998</v>
      </c>
      <c r="H387" s="296" t="s">
        <v>19</v>
      </c>
      <c r="I387" s="300">
        <v>1</v>
      </c>
      <c r="J387" s="300">
        <v>940100</v>
      </c>
      <c r="K387" s="300">
        <v>940100</v>
      </c>
      <c r="L387" s="296" t="s">
        <v>20</v>
      </c>
      <c r="M387" s="300"/>
      <c r="N387" s="300"/>
      <c r="O387" s="300">
        <v>165</v>
      </c>
      <c r="P387" s="297">
        <v>42391.093831018516</v>
      </c>
      <c r="Q387" s="296" t="s">
        <v>1</v>
      </c>
      <c r="R387" s="296" t="s">
        <v>21</v>
      </c>
    </row>
    <row r="388" spans="1:18" x14ac:dyDescent="0.2">
      <c r="A388" s="5">
        <f t="shared" ref="A388:A451" si="6">A387+1</f>
        <v>42391</v>
      </c>
      <c r="B388" s="296" t="s">
        <v>22</v>
      </c>
      <c r="C388" s="297">
        <v>42391</v>
      </c>
      <c r="D388" s="297">
        <v>42391.999988425923</v>
      </c>
      <c r="E388" s="298">
        <v>42391</v>
      </c>
      <c r="F388" s="298">
        <v>42391</v>
      </c>
      <c r="G388" s="299">
        <v>2.1518000000000002</v>
      </c>
      <c r="H388" s="296" t="s">
        <v>19</v>
      </c>
      <c r="I388" s="300">
        <v>1</v>
      </c>
      <c r="J388" s="300">
        <v>344200</v>
      </c>
      <c r="K388" s="300">
        <v>344200</v>
      </c>
      <c r="L388" s="296" t="s">
        <v>20</v>
      </c>
      <c r="M388" s="300"/>
      <c r="N388" s="300"/>
      <c r="O388" s="300">
        <v>55</v>
      </c>
      <c r="P388" s="297">
        <v>42392.093761574077</v>
      </c>
      <c r="Q388" s="296" t="s">
        <v>1</v>
      </c>
      <c r="R388" s="296" t="s">
        <v>21</v>
      </c>
    </row>
    <row r="389" spans="1:18" x14ac:dyDescent="0.2">
      <c r="A389" s="5">
        <f t="shared" si="6"/>
        <v>42392</v>
      </c>
      <c r="B389" s="296" t="s">
        <v>22</v>
      </c>
      <c r="C389" s="297">
        <v>42392</v>
      </c>
      <c r="D389" s="297">
        <v>42392.999988425923</v>
      </c>
      <c r="E389" s="298">
        <v>42392</v>
      </c>
      <c r="F389" s="298">
        <v>42392</v>
      </c>
      <c r="G389" s="299">
        <v>2.2382</v>
      </c>
      <c r="H389" s="296" t="s">
        <v>19</v>
      </c>
      <c r="I389" s="300">
        <v>1</v>
      </c>
      <c r="J389" s="300">
        <v>164600</v>
      </c>
      <c r="K389" s="300">
        <v>164600</v>
      </c>
      <c r="L389" s="296" t="s">
        <v>20</v>
      </c>
      <c r="M389" s="300"/>
      <c r="N389" s="300"/>
      <c r="O389" s="300">
        <v>33</v>
      </c>
      <c r="P389" s="297">
        <v>42393.09375</v>
      </c>
      <c r="Q389" s="296" t="s">
        <v>1</v>
      </c>
      <c r="R389" s="296" t="s">
        <v>21</v>
      </c>
    </row>
    <row r="390" spans="1:18" x14ac:dyDescent="0.2">
      <c r="A390" s="5">
        <f t="shared" si="6"/>
        <v>42393</v>
      </c>
      <c r="B390" s="296" t="s">
        <v>22</v>
      </c>
      <c r="C390" s="297">
        <v>42393</v>
      </c>
      <c r="D390" s="297">
        <v>42393.999988425923</v>
      </c>
      <c r="E390" s="298">
        <v>42393</v>
      </c>
      <c r="F390" s="298">
        <v>42393</v>
      </c>
      <c r="G390" s="299">
        <v>2.2509000000000001</v>
      </c>
      <c r="H390" s="296" t="s">
        <v>19</v>
      </c>
      <c r="I390" s="300">
        <v>1</v>
      </c>
      <c r="J390" s="300">
        <v>113000</v>
      </c>
      <c r="K390" s="300">
        <v>113000</v>
      </c>
      <c r="L390" s="296" t="s">
        <v>20</v>
      </c>
      <c r="M390" s="300"/>
      <c r="N390" s="300"/>
      <c r="O390" s="300">
        <v>28</v>
      </c>
      <c r="P390" s="297">
        <v>42394.093761574077</v>
      </c>
      <c r="Q390" s="296" t="s">
        <v>1</v>
      </c>
      <c r="R390" s="296" t="s">
        <v>21</v>
      </c>
    </row>
    <row r="391" spans="1:18" x14ac:dyDescent="0.2">
      <c r="A391" s="5">
        <f t="shared" si="6"/>
        <v>42394</v>
      </c>
      <c r="B391" s="296" t="s">
        <v>22</v>
      </c>
      <c r="C391" s="297">
        <v>42394</v>
      </c>
      <c r="D391" s="297">
        <v>42394.999988425923</v>
      </c>
      <c r="E391" s="298">
        <v>42394</v>
      </c>
      <c r="F391" s="298">
        <v>42394</v>
      </c>
      <c r="G391" s="299">
        <v>2.1297000000000001</v>
      </c>
      <c r="H391" s="296" t="s">
        <v>19</v>
      </c>
      <c r="I391" s="300">
        <v>1</v>
      </c>
      <c r="J391" s="300">
        <v>1241000</v>
      </c>
      <c r="K391" s="300">
        <v>1241000</v>
      </c>
      <c r="L391" s="296" t="s">
        <v>20</v>
      </c>
      <c r="M391" s="300"/>
      <c r="N391" s="300"/>
      <c r="O391" s="300">
        <v>205</v>
      </c>
      <c r="P391" s="297">
        <v>42395.09375</v>
      </c>
      <c r="Q391" s="296" t="s">
        <v>1</v>
      </c>
      <c r="R391" s="296" t="s">
        <v>21</v>
      </c>
    </row>
    <row r="392" spans="1:18" x14ac:dyDescent="0.2">
      <c r="A392" s="5">
        <f t="shared" si="6"/>
        <v>42395</v>
      </c>
      <c r="B392" s="296" t="s">
        <v>22</v>
      </c>
      <c r="C392" s="297">
        <v>42395</v>
      </c>
      <c r="D392" s="297">
        <v>42395.999988425923</v>
      </c>
      <c r="E392" s="298">
        <v>42395</v>
      </c>
      <c r="F392" s="298">
        <v>42395</v>
      </c>
      <c r="G392" s="299">
        <v>2.1454</v>
      </c>
      <c r="H392" s="296" t="s">
        <v>19</v>
      </c>
      <c r="I392" s="300">
        <v>1</v>
      </c>
      <c r="J392" s="300">
        <v>1239700</v>
      </c>
      <c r="K392" s="300">
        <v>1239700</v>
      </c>
      <c r="L392" s="296" t="s">
        <v>20</v>
      </c>
      <c r="M392" s="300"/>
      <c r="N392" s="300"/>
      <c r="O392" s="300">
        <v>215</v>
      </c>
      <c r="P392" s="297">
        <v>42396.093761574077</v>
      </c>
      <c r="Q392" s="296" t="s">
        <v>1</v>
      </c>
      <c r="R392" s="296" t="s">
        <v>21</v>
      </c>
    </row>
    <row r="393" spans="1:18" x14ac:dyDescent="0.2">
      <c r="A393" s="5">
        <f t="shared" si="6"/>
        <v>42396</v>
      </c>
      <c r="B393" s="296" t="s">
        <v>22</v>
      </c>
      <c r="C393" s="297">
        <v>42396</v>
      </c>
      <c r="D393" s="297">
        <v>42396.999988425923</v>
      </c>
      <c r="E393" s="298">
        <v>42396</v>
      </c>
      <c r="F393" s="298">
        <v>42396</v>
      </c>
      <c r="G393" s="299">
        <v>2.1091000000000002</v>
      </c>
      <c r="H393" s="296" t="s">
        <v>19</v>
      </c>
      <c r="I393" s="300">
        <v>1</v>
      </c>
      <c r="J393" s="300">
        <v>1495900</v>
      </c>
      <c r="K393" s="300">
        <v>1495900</v>
      </c>
      <c r="L393" s="296" t="s">
        <v>20</v>
      </c>
      <c r="M393" s="300"/>
      <c r="N393" s="300"/>
      <c r="O393" s="300">
        <v>182</v>
      </c>
      <c r="P393" s="297">
        <v>42397.093784722223</v>
      </c>
      <c r="Q393" s="296" t="s">
        <v>1</v>
      </c>
      <c r="R393" s="296" t="s">
        <v>21</v>
      </c>
    </row>
    <row r="394" spans="1:18" x14ac:dyDescent="0.2">
      <c r="A394" s="5">
        <f t="shared" si="6"/>
        <v>42397</v>
      </c>
      <c r="B394" s="296" t="s">
        <v>22</v>
      </c>
      <c r="C394" s="297">
        <v>42397</v>
      </c>
      <c r="D394" s="297">
        <v>42397.999988425923</v>
      </c>
      <c r="E394" s="298">
        <v>42397</v>
      </c>
      <c r="F394" s="298">
        <v>42397</v>
      </c>
      <c r="G394" s="299">
        <v>1.9986999999999999</v>
      </c>
      <c r="H394" s="296" t="s">
        <v>19</v>
      </c>
      <c r="I394" s="300">
        <v>1</v>
      </c>
      <c r="J394" s="300">
        <v>1721300</v>
      </c>
      <c r="K394" s="300">
        <v>1721300</v>
      </c>
      <c r="L394" s="296" t="s">
        <v>20</v>
      </c>
      <c r="M394" s="300"/>
      <c r="N394" s="300"/>
      <c r="O394" s="300">
        <v>243</v>
      </c>
      <c r="P394" s="297">
        <v>42398.09375</v>
      </c>
      <c r="Q394" s="296" t="s">
        <v>1</v>
      </c>
      <c r="R394" s="296" t="s">
        <v>21</v>
      </c>
    </row>
    <row r="395" spans="1:18" x14ac:dyDescent="0.2">
      <c r="A395" s="5">
        <f t="shared" si="6"/>
        <v>42398</v>
      </c>
      <c r="B395" s="296" t="s">
        <v>22</v>
      </c>
      <c r="C395" s="297">
        <v>42398</v>
      </c>
      <c r="D395" s="297">
        <v>42398.999988425923</v>
      </c>
      <c r="E395" s="298">
        <v>42398</v>
      </c>
      <c r="F395" s="298">
        <v>42398</v>
      </c>
      <c r="G395" s="299">
        <v>2.113</v>
      </c>
      <c r="H395" s="296" t="s">
        <v>19</v>
      </c>
      <c r="I395" s="300">
        <v>1</v>
      </c>
      <c r="J395" s="300">
        <v>679000</v>
      </c>
      <c r="K395" s="300">
        <v>679000</v>
      </c>
      <c r="L395" s="296" t="s">
        <v>20</v>
      </c>
      <c r="M395" s="300"/>
      <c r="N395" s="300"/>
      <c r="O395" s="300">
        <v>122</v>
      </c>
      <c r="P395" s="297">
        <v>42399.093761574077</v>
      </c>
      <c r="Q395" s="296" t="s">
        <v>1</v>
      </c>
      <c r="R395" s="296" t="s">
        <v>21</v>
      </c>
    </row>
    <row r="396" spans="1:18" x14ac:dyDescent="0.2">
      <c r="A396" s="5">
        <f t="shared" si="6"/>
        <v>42399</v>
      </c>
      <c r="B396" s="296" t="s">
        <v>22</v>
      </c>
      <c r="C396" s="297">
        <v>42399</v>
      </c>
      <c r="D396" s="297">
        <v>42399.999988425923</v>
      </c>
      <c r="E396" s="298">
        <v>42399</v>
      </c>
      <c r="F396" s="298">
        <v>42399</v>
      </c>
      <c r="G396" s="299">
        <v>2.0802</v>
      </c>
      <c r="H396" s="296" t="s">
        <v>19</v>
      </c>
      <c r="I396" s="300">
        <v>1</v>
      </c>
      <c r="J396" s="300">
        <v>211800</v>
      </c>
      <c r="K396" s="300">
        <v>211800</v>
      </c>
      <c r="L396" s="296" t="s">
        <v>20</v>
      </c>
      <c r="M396" s="300"/>
      <c r="N396" s="300"/>
      <c r="O396" s="300">
        <v>46</v>
      </c>
      <c r="P396" s="297">
        <v>42400.093761574077</v>
      </c>
      <c r="Q396" s="296" t="s">
        <v>1</v>
      </c>
      <c r="R396" s="296" t="s">
        <v>21</v>
      </c>
    </row>
    <row r="397" spans="1:18" x14ac:dyDescent="0.2">
      <c r="A397" s="5">
        <f t="shared" si="6"/>
        <v>42400</v>
      </c>
      <c r="B397" s="296" t="s">
        <v>22</v>
      </c>
      <c r="C397" s="297">
        <v>42400</v>
      </c>
      <c r="D397" s="297">
        <v>42400.999988425923</v>
      </c>
      <c r="E397" s="298">
        <v>42400</v>
      </c>
      <c r="F397" s="298">
        <v>42400</v>
      </c>
      <c r="G397" s="299">
        <v>1.9795</v>
      </c>
      <c r="H397" s="296" t="s">
        <v>19</v>
      </c>
      <c r="I397" s="300">
        <v>1</v>
      </c>
      <c r="J397" s="300">
        <v>334900</v>
      </c>
      <c r="K397" s="300">
        <v>334900</v>
      </c>
      <c r="L397" s="296" t="s">
        <v>20</v>
      </c>
      <c r="M397" s="300"/>
      <c r="N397" s="300"/>
      <c r="O397" s="300">
        <v>70</v>
      </c>
      <c r="P397" s="297">
        <v>42401.09375</v>
      </c>
      <c r="Q397" s="296" t="s">
        <v>1</v>
      </c>
      <c r="R397" s="296" t="s">
        <v>21</v>
      </c>
    </row>
    <row r="398" spans="1:18" x14ac:dyDescent="0.2">
      <c r="A398" s="5">
        <f t="shared" si="6"/>
        <v>42401</v>
      </c>
      <c r="B398" s="296" t="s">
        <v>22</v>
      </c>
      <c r="C398" s="297">
        <v>42401</v>
      </c>
      <c r="D398" s="297">
        <v>42401.999988425923</v>
      </c>
      <c r="E398" s="298">
        <v>42401</v>
      </c>
      <c r="F398" s="298">
        <v>42401</v>
      </c>
      <c r="G398" s="299">
        <v>1.9822</v>
      </c>
      <c r="H398" s="296" t="s">
        <v>19</v>
      </c>
      <c r="I398" s="300">
        <v>1</v>
      </c>
      <c r="J398" s="300">
        <v>1404100</v>
      </c>
      <c r="K398" s="300">
        <v>1404100</v>
      </c>
      <c r="L398" s="296" t="s">
        <v>20</v>
      </c>
      <c r="M398" s="300"/>
      <c r="N398" s="300"/>
      <c r="O398" s="300">
        <v>238</v>
      </c>
      <c r="P398" s="297">
        <v>42402.093761574077</v>
      </c>
      <c r="Q398" s="296" t="s">
        <v>1</v>
      </c>
      <c r="R398" s="296" t="s">
        <v>21</v>
      </c>
    </row>
    <row r="399" spans="1:18" x14ac:dyDescent="0.2">
      <c r="A399" s="5">
        <f t="shared" si="6"/>
        <v>42402</v>
      </c>
      <c r="B399" s="296" t="s">
        <v>22</v>
      </c>
      <c r="C399" s="297">
        <v>42402</v>
      </c>
      <c r="D399" s="297">
        <v>42402.999988425923</v>
      </c>
      <c r="E399" s="298">
        <v>42402</v>
      </c>
      <c r="F399" s="298">
        <v>42402</v>
      </c>
      <c r="G399" s="299">
        <v>1.8956999999999999</v>
      </c>
      <c r="H399" s="296" t="s">
        <v>19</v>
      </c>
      <c r="I399" s="300">
        <v>1</v>
      </c>
      <c r="J399" s="300">
        <v>1477300</v>
      </c>
      <c r="K399" s="300">
        <v>1477300</v>
      </c>
      <c r="L399" s="296" t="s">
        <v>20</v>
      </c>
      <c r="M399" s="300"/>
      <c r="N399" s="300"/>
      <c r="O399" s="300">
        <v>239</v>
      </c>
      <c r="P399" s="297">
        <v>42403.093761574077</v>
      </c>
      <c r="Q399" s="296" t="s">
        <v>1</v>
      </c>
      <c r="R399" s="296" t="s">
        <v>21</v>
      </c>
    </row>
    <row r="400" spans="1:18" x14ac:dyDescent="0.2">
      <c r="A400" s="5">
        <f t="shared" si="6"/>
        <v>42403</v>
      </c>
      <c r="B400" s="296" t="s">
        <v>22</v>
      </c>
      <c r="C400" s="297">
        <v>42403</v>
      </c>
      <c r="D400" s="297">
        <v>42403.999988425923</v>
      </c>
      <c r="E400" s="298">
        <v>42403</v>
      </c>
      <c r="F400" s="298">
        <v>42403</v>
      </c>
      <c r="G400" s="299">
        <v>1.9045000000000001</v>
      </c>
      <c r="H400" s="296" t="s">
        <v>19</v>
      </c>
      <c r="I400" s="300">
        <v>1</v>
      </c>
      <c r="J400" s="300">
        <v>1024100</v>
      </c>
      <c r="K400" s="300">
        <v>1024100</v>
      </c>
      <c r="L400" s="296" t="s">
        <v>20</v>
      </c>
      <c r="M400" s="300"/>
      <c r="N400" s="300"/>
      <c r="O400" s="300">
        <v>176</v>
      </c>
      <c r="P400" s="297">
        <v>42404.09375</v>
      </c>
      <c r="Q400" s="296" t="s">
        <v>1</v>
      </c>
      <c r="R400" s="296" t="s">
        <v>21</v>
      </c>
    </row>
    <row r="401" spans="1:18" x14ac:dyDescent="0.2">
      <c r="A401" s="5">
        <f t="shared" si="6"/>
        <v>42404</v>
      </c>
      <c r="B401" s="296" t="s">
        <v>22</v>
      </c>
      <c r="C401" s="297">
        <v>42404</v>
      </c>
      <c r="D401" s="297">
        <v>42404.999988425923</v>
      </c>
      <c r="E401" s="298">
        <v>42404</v>
      </c>
      <c r="F401" s="298">
        <v>42404</v>
      </c>
      <c r="G401" s="299">
        <v>1.7981</v>
      </c>
      <c r="H401" s="296" t="s">
        <v>19</v>
      </c>
      <c r="I401" s="300">
        <v>1</v>
      </c>
      <c r="J401" s="300">
        <v>1280700</v>
      </c>
      <c r="K401" s="300">
        <v>1280700</v>
      </c>
      <c r="L401" s="296" t="s">
        <v>20</v>
      </c>
      <c r="M401" s="300"/>
      <c r="N401" s="300"/>
      <c r="O401" s="300">
        <v>196</v>
      </c>
      <c r="P401" s="297">
        <v>42405.093761574077</v>
      </c>
      <c r="Q401" s="296" t="s">
        <v>1</v>
      </c>
      <c r="R401" s="296" t="s">
        <v>21</v>
      </c>
    </row>
    <row r="402" spans="1:18" x14ac:dyDescent="0.2">
      <c r="A402" s="5">
        <f t="shared" si="6"/>
        <v>42405</v>
      </c>
      <c r="B402" s="296" t="s">
        <v>22</v>
      </c>
      <c r="C402" s="297">
        <v>42405</v>
      </c>
      <c r="D402" s="297">
        <v>42405.999988425923</v>
      </c>
      <c r="E402" s="298">
        <v>42405</v>
      </c>
      <c r="F402" s="298">
        <v>42405</v>
      </c>
      <c r="G402" s="299">
        <v>1.8567</v>
      </c>
      <c r="H402" s="296" t="s">
        <v>19</v>
      </c>
      <c r="I402" s="300">
        <v>1</v>
      </c>
      <c r="J402" s="300">
        <v>267700</v>
      </c>
      <c r="K402" s="300">
        <v>267700</v>
      </c>
      <c r="L402" s="296" t="s">
        <v>20</v>
      </c>
      <c r="M402" s="300"/>
      <c r="N402" s="300"/>
      <c r="O402" s="300">
        <v>52</v>
      </c>
      <c r="P402" s="297">
        <v>42406.093761574077</v>
      </c>
      <c r="Q402" s="296" t="s">
        <v>1</v>
      </c>
      <c r="R402" s="296" t="s">
        <v>21</v>
      </c>
    </row>
    <row r="403" spans="1:18" x14ac:dyDescent="0.2">
      <c r="A403" s="5">
        <f t="shared" si="6"/>
        <v>42406</v>
      </c>
      <c r="B403" s="296" t="s">
        <v>22</v>
      </c>
      <c r="C403" s="297">
        <v>42406</v>
      </c>
      <c r="D403" s="297">
        <v>42406.999988425923</v>
      </c>
      <c r="E403" s="298">
        <v>42406</v>
      </c>
      <c r="F403" s="298">
        <v>42406</v>
      </c>
      <c r="G403" s="299">
        <v>1.9851000000000001</v>
      </c>
      <c r="H403" s="296" t="s">
        <v>19</v>
      </c>
      <c r="I403" s="300">
        <v>1</v>
      </c>
      <c r="J403" s="300">
        <v>89500</v>
      </c>
      <c r="K403" s="300">
        <v>89500</v>
      </c>
      <c r="L403" s="296" t="s">
        <v>20</v>
      </c>
      <c r="M403" s="300"/>
      <c r="N403" s="300"/>
      <c r="O403" s="300">
        <v>26</v>
      </c>
      <c r="P403" s="297">
        <v>42407.093761574077</v>
      </c>
      <c r="Q403" s="296" t="s">
        <v>1</v>
      </c>
      <c r="R403" s="296" t="s">
        <v>21</v>
      </c>
    </row>
    <row r="404" spans="1:18" x14ac:dyDescent="0.2">
      <c r="A404" s="5">
        <f t="shared" si="6"/>
        <v>42407</v>
      </c>
      <c r="B404" s="296" t="s">
        <v>22</v>
      </c>
      <c r="C404" s="297">
        <v>42407</v>
      </c>
      <c r="D404" s="297">
        <v>42407.999988425923</v>
      </c>
      <c r="E404" s="298">
        <v>42407</v>
      </c>
      <c r="F404" s="298">
        <v>42407</v>
      </c>
      <c r="G404" s="299">
        <v>2.0142000000000002</v>
      </c>
      <c r="H404" s="296" t="s">
        <v>19</v>
      </c>
      <c r="I404" s="300">
        <v>1</v>
      </c>
      <c r="J404" s="300">
        <v>236600</v>
      </c>
      <c r="K404" s="300">
        <v>236600</v>
      </c>
      <c r="L404" s="296" t="s">
        <v>20</v>
      </c>
      <c r="M404" s="300"/>
      <c r="N404" s="300"/>
      <c r="O404" s="300">
        <v>39</v>
      </c>
      <c r="P404" s="297">
        <v>42408.093761574077</v>
      </c>
      <c r="Q404" s="296" t="s">
        <v>1</v>
      </c>
      <c r="R404" s="296" t="s">
        <v>21</v>
      </c>
    </row>
    <row r="405" spans="1:18" x14ac:dyDescent="0.2">
      <c r="A405" s="5">
        <f t="shared" si="6"/>
        <v>42408</v>
      </c>
      <c r="B405" s="296" t="s">
        <v>22</v>
      </c>
      <c r="C405" s="297">
        <v>42408</v>
      </c>
      <c r="D405" s="297">
        <v>42408.999988425923</v>
      </c>
      <c r="E405" s="298">
        <v>42408</v>
      </c>
      <c r="F405" s="298">
        <v>42408</v>
      </c>
      <c r="G405" s="299">
        <v>1.9907999999999999</v>
      </c>
      <c r="H405" s="296" t="s">
        <v>19</v>
      </c>
      <c r="I405" s="300">
        <v>1</v>
      </c>
      <c r="J405" s="300">
        <v>856000</v>
      </c>
      <c r="K405" s="300">
        <v>856000</v>
      </c>
      <c r="L405" s="296" t="s">
        <v>20</v>
      </c>
      <c r="M405" s="300"/>
      <c r="N405" s="300"/>
      <c r="O405" s="300">
        <v>135</v>
      </c>
      <c r="P405" s="297">
        <v>42409.093819444446</v>
      </c>
      <c r="Q405" s="296" t="s">
        <v>1</v>
      </c>
      <c r="R405" s="296" t="s">
        <v>21</v>
      </c>
    </row>
    <row r="406" spans="1:18" x14ac:dyDescent="0.2">
      <c r="A406" s="5">
        <f t="shared" si="6"/>
        <v>42409</v>
      </c>
      <c r="B406" s="296" t="s">
        <v>22</v>
      </c>
      <c r="C406" s="297">
        <v>42409</v>
      </c>
      <c r="D406" s="297">
        <v>42409.999988425923</v>
      </c>
      <c r="E406" s="298">
        <v>42409</v>
      </c>
      <c r="F406" s="298">
        <v>42409</v>
      </c>
      <c r="G406" s="299">
        <v>1.9176</v>
      </c>
      <c r="H406" s="296" t="s">
        <v>19</v>
      </c>
      <c r="I406" s="300">
        <v>1</v>
      </c>
      <c r="J406" s="300">
        <v>1259900</v>
      </c>
      <c r="K406" s="300">
        <v>1259900</v>
      </c>
      <c r="L406" s="296" t="s">
        <v>20</v>
      </c>
      <c r="M406" s="300"/>
      <c r="N406" s="300"/>
      <c r="O406" s="300">
        <v>184</v>
      </c>
      <c r="P406" s="297">
        <v>42410.093831018516</v>
      </c>
      <c r="Q406" s="296" t="s">
        <v>1</v>
      </c>
      <c r="R406" s="296" t="s">
        <v>21</v>
      </c>
    </row>
    <row r="407" spans="1:18" x14ac:dyDescent="0.2">
      <c r="A407" s="5">
        <f t="shared" si="6"/>
        <v>42410</v>
      </c>
      <c r="B407" s="296" t="s">
        <v>22</v>
      </c>
      <c r="C407" s="297">
        <v>42410</v>
      </c>
      <c r="D407" s="297">
        <v>42410.999988425923</v>
      </c>
      <c r="E407" s="298">
        <v>42410</v>
      </c>
      <c r="F407" s="298">
        <v>42410</v>
      </c>
      <c r="G407" s="299">
        <v>1.8562000000000001</v>
      </c>
      <c r="H407" s="296" t="s">
        <v>19</v>
      </c>
      <c r="I407" s="300">
        <v>1</v>
      </c>
      <c r="J407" s="300">
        <v>1224600</v>
      </c>
      <c r="K407" s="300">
        <v>1224600</v>
      </c>
      <c r="L407" s="296" t="s">
        <v>20</v>
      </c>
      <c r="M407" s="300"/>
      <c r="N407" s="300"/>
      <c r="O407" s="300">
        <v>205</v>
      </c>
      <c r="P407" s="297">
        <v>42411.093831018516</v>
      </c>
      <c r="Q407" s="296" t="s">
        <v>1</v>
      </c>
      <c r="R407" s="296" t="s">
        <v>21</v>
      </c>
    </row>
    <row r="408" spans="1:18" x14ac:dyDescent="0.2">
      <c r="A408" s="5">
        <f t="shared" si="6"/>
        <v>42411</v>
      </c>
      <c r="B408" s="296" t="s">
        <v>22</v>
      </c>
      <c r="C408" s="297">
        <v>42411</v>
      </c>
      <c r="D408" s="297">
        <v>42411.999988425923</v>
      </c>
      <c r="E408" s="298">
        <v>42411</v>
      </c>
      <c r="F408" s="298">
        <v>42411</v>
      </c>
      <c r="G408" s="299">
        <v>1.8664000000000001</v>
      </c>
      <c r="H408" s="296" t="s">
        <v>19</v>
      </c>
      <c r="I408" s="300">
        <v>1</v>
      </c>
      <c r="J408" s="300">
        <v>1077100</v>
      </c>
      <c r="K408" s="300">
        <v>1077100</v>
      </c>
      <c r="L408" s="296" t="s">
        <v>20</v>
      </c>
      <c r="M408" s="300"/>
      <c r="N408" s="300"/>
      <c r="O408" s="300">
        <v>186</v>
      </c>
      <c r="P408" s="297">
        <v>42412.093761574077</v>
      </c>
      <c r="Q408" s="296" t="s">
        <v>1</v>
      </c>
      <c r="R408" s="296" t="s">
        <v>21</v>
      </c>
    </row>
    <row r="409" spans="1:18" x14ac:dyDescent="0.2">
      <c r="A409" s="5">
        <f t="shared" si="6"/>
        <v>42412</v>
      </c>
      <c r="B409" s="296" t="s">
        <v>22</v>
      </c>
      <c r="C409" s="297">
        <v>42412</v>
      </c>
      <c r="D409" s="297">
        <v>42412.999988425923</v>
      </c>
      <c r="E409" s="298">
        <v>42412</v>
      </c>
      <c r="F409" s="298">
        <v>42412</v>
      </c>
      <c r="G409" s="299">
        <v>1.8562000000000001</v>
      </c>
      <c r="H409" s="296" t="s">
        <v>19</v>
      </c>
      <c r="I409" s="300">
        <v>1</v>
      </c>
      <c r="J409" s="300">
        <v>516600</v>
      </c>
      <c r="K409" s="300">
        <v>516600</v>
      </c>
      <c r="L409" s="296" t="s">
        <v>20</v>
      </c>
      <c r="M409" s="300"/>
      <c r="N409" s="300"/>
      <c r="O409" s="300">
        <v>90</v>
      </c>
      <c r="P409" s="297">
        <v>42413.093761574077</v>
      </c>
      <c r="Q409" s="296" t="s">
        <v>1</v>
      </c>
      <c r="R409" s="296" t="s">
        <v>21</v>
      </c>
    </row>
    <row r="410" spans="1:18" x14ac:dyDescent="0.2">
      <c r="A410" s="5">
        <f t="shared" si="6"/>
        <v>42413</v>
      </c>
      <c r="B410" s="296" t="s">
        <v>22</v>
      </c>
      <c r="C410" s="297">
        <v>42413</v>
      </c>
      <c r="D410" s="297">
        <v>42413.999988425923</v>
      </c>
      <c r="E410" s="298">
        <v>42413</v>
      </c>
      <c r="F410" s="298">
        <v>42413</v>
      </c>
      <c r="G410" s="299">
        <v>1.9928999999999999</v>
      </c>
      <c r="H410" s="296" t="s">
        <v>19</v>
      </c>
      <c r="I410" s="300">
        <v>1</v>
      </c>
      <c r="J410" s="300">
        <v>443700</v>
      </c>
      <c r="K410" s="300">
        <v>443700</v>
      </c>
      <c r="L410" s="296" t="s">
        <v>20</v>
      </c>
      <c r="M410" s="300"/>
      <c r="N410" s="300"/>
      <c r="O410" s="300">
        <v>84</v>
      </c>
      <c r="P410" s="297">
        <v>42414.09375</v>
      </c>
      <c r="Q410" s="296" t="s">
        <v>1</v>
      </c>
      <c r="R410" s="296" t="s">
        <v>21</v>
      </c>
    </row>
    <row r="411" spans="1:18" x14ac:dyDescent="0.2">
      <c r="A411" s="5">
        <f t="shared" si="6"/>
        <v>42414</v>
      </c>
      <c r="B411" s="296" t="s">
        <v>22</v>
      </c>
      <c r="C411" s="297">
        <v>42414</v>
      </c>
      <c r="D411" s="297">
        <v>42414.999988425923</v>
      </c>
      <c r="E411" s="298">
        <v>42414</v>
      </c>
      <c r="F411" s="298">
        <v>42414</v>
      </c>
      <c r="G411" s="299">
        <v>1.736</v>
      </c>
      <c r="H411" s="296" t="s">
        <v>19</v>
      </c>
      <c r="I411" s="300">
        <v>1</v>
      </c>
      <c r="J411" s="300">
        <v>259800</v>
      </c>
      <c r="K411" s="300">
        <v>259800</v>
      </c>
      <c r="L411" s="296" t="s">
        <v>20</v>
      </c>
      <c r="M411" s="300"/>
      <c r="N411" s="300"/>
      <c r="O411" s="300">
        <v>49</v>
      </c>
      <c r="P411" s="297">
        <v>42415.093761574077</v>
      </c>
      <c r="Q411" s="296" t="s">
        <v>1</v>
      </c>
      <c r="R411" s="296" t="s">
        <v>21</v>
      </c>
    </row>
    <row r="412" spans="1:18" x14ac:dyDescent="0.2">
      <c r="A412" s="5">
        <f t="shared" si="6"/>
        <v>42415</v>
      </c>
      <c r="B412" s="296" t="s">
        <v>22</v>
      </c>
      <c r="C412" s="297">
        <v>42415</v>
      </c>
      <c r="D412" s="297">
        <v>42415.999988425923</v>
      </c>
      <c r="E412" s="298">
        <v>42415</v>
      </c>
      <c r="F412" s="298">
        <v>42415</v>
      </c>
      <c r="G412" s="299">
        <v>1.7326999999999999</v>
      </c>
      <c r="H412" s="296" t="s">
        <v>19</v>
      </c>
      <c r="I412" s="300">
        <v>1</v>
      </c>
      <c r="J412" s="300">
        <v>206900</v>
      </c>
      <c r="K412" s="300">
        <v>206900</v>
      </c>
      <c r="L412" s="296" t="s">
        <v>20</v>
      </c>
      <c r="M412" s="300"/>
      <c r="N412" s="300"/>
      <c r="O412" s="300">
        <v>38</v>
      </c>
      <c r="P412" s="297">
        <v>42416.093761574077</v>
      </c>
      <c r="Q412" s="296" t="s">
        <v>1</v>
      </c>
      <c r="R412" s="296" t="s">
        <v>21</v>
      </c>
    </row>
    <row r="413" spans="1:18" x14ac:dyDescent="0.2">
      <c r="A413" s="5">
        <f t="shared" si="6"/>
        <v>42416</v>
      </c>
      <c r="B413" s="296" t="s">
        <v>22</v>
      </c>
      <c r="C413" s="297">
        <v>42416</v>
      </c>
      <c r="D413" s="297">
        <v>42416.999988425923</v>
      </c>
      <c r="E413" s="298">
        <v>42416</v>
      </c>
      <c r="F413" s="298">
        <v>42416</v>
      </c>
      <c r="G413" s="299">
        <v>1.6892</v>
      </c>
      <c r="H413" s="296" t="s">
        <v>19</v>
      </c>
      <c r="I413" s="300">
        <v>1</v>
      </c>
      <c r="J413" s="300">
        <v>1287800</v>
      </c>
      <c r="K413" s="300">
        <v>1287800</v>
      </c>
      <c r="L413" s="296" t="s">
        <v>20</v>
      </c>
      <c r="M413" s="300"/>
      <c r="N413" s="300"/>
      <c r="O413" s="300">
        <v>212</v>
      </c>
      <c r="P413" s="297">
        <v>42417.093819444446</v>
      </c>
      <c r="Q413" s="296" t="s">
        <v>1</v>
      </c>
      <c r="R413" s="296" t="s">
        <v>21</v>
      </c>
    </row>
    <row r="414" spans="1:18" x14ac:dyDescent="0.2">
      <c r="A414" s="5">
        <f t="shared" si="6"/>
        <v>42417</v>
      </c>
      <c r="B414" s="296" t="s">
        <v>22</v>
      </c>
      <c r="C414" s="297">
        <v>42417</v>
      </c>
      <c r="D414" s="297">
        <v>42417.999988425923</v>
      </c>
      <c r="E414" s="298">
        <v>42417</v>
      </c>
      <c r="F414" s="298">
        <v>42417</v>
      </c>
      <c r="G414" s="299">
        <v>1.6969000000000001</v>
      </c>
      <c r="H414" s="296" t="s">
        <v>19</v>
      </c>
      <c r="I414" s="300">
        <v>1</v>
      </c>
      <c r="J414" s="300">
        <v>1176000</v>
      </c>
      <c r="K414" s="300">
        <v>1176000</v>
      </c>
      <c r="L414" s="296" t="s">
        <v>20</v>
      </c>
      <c r="M414" s="300"/>
      <c r="N414" s="300"/>
      <c r="O414" s="300">
        <v>177</v>
      </c>
      <c r="P414" s="297">
        <v>42418.093761574077</v>
      </c>
      <c r="Q414" s="296" t="s">
        <v>1</v>
      </c>
      <c r="R414" s="296" t="s">
        <v>21</v>
      </c>
    </row>
    <row r="415" spans="1:18" x14ac:dyDescent="0.2">
      <c r="A415" s="5">
        <f t="shared" si="6"/>
        <v>42418</v>
      </c>
      <c r="B415" s="296" t="s">
        <v>22</v>
      </c>
      <c r="C415" s="297">
        <v>42418</v>
      </c>
      <c r="D415" s="297">
        <v>42418.999988425923</v>
      </c>
      <c r="E415" s="298">
        <v>42418</v>
      </c>
      <c r="F415" s="298">
        <v>42418</v>
      </c>
      <c r="G415" s="299">
        <v>1.6549</v>
      </c>
      <c r="H415" s="296" t="s">
        <v>19</v>
      </c>
      <c r="I415" s="300">
        <v>1</v>
      </c>
      <c r="J415" s="300">
        <v>1470700</v>
      </c>
      <c r="K415" s="300">
        <v>1470700</v>
      </c>
      <c r="L415" s="296" t="s">
        <v>20</v>
      </c>
      <c r="M415" s="300"/>
      <c r="N415" s="300"/>
      <c r="O415" s="300">
        <v>218</v>
      </c>
      <c r="P415" s="297">
        <v>42419.093912037039</v>
      </c>
      <c r="Q415" s="296" t="s">
        <v>1</v>
      </c>
      <c r="R415" s="296" t="s">
        <v>21</v>
      </c>
    </row>
    <row r="416" spans="1:18" x14ac:dyDescent="0.2">
      <c r="A416" s="5">
        <f t="shared" si="6"/>
        <v>42419</v>
      </c>
      <c r="B416" s="296" t="s">
        <v>22</v>
      </c>
      <c r="C416" s="297">
        <v>42419</v>
      </c>
      <c r="D416" s="297">
        <v>42419.999988425923</v>
      </c>
      <c r="E416" s="298">
        <v>42419</v>
      </c>
      <c r="F416" s="298">
        <v>42419</v>
      </c>
      <c r="G416" s="299">
        <v>1.6116999999999999</v>
      </c>
      <c r="H416" s="296" t="s">
        <v>19</v>
      </c>
      <c r="I416" s="300">
        <v>1</v>
      </c>
      <c r="J416" s="300">
        <v>214600</v>
      </c>
      <c r="K416" s="300">
        <v>214600</v>
      </c>
      <c r="L416" s="296" t="s">
        <v>20</v>
      </c>
      <c r="M416" s="300"/>
      <c r="N416" s="300"/>
      <c r="O416" s="300">
        <v>46</v>
      </c>
      <c r="P416" s="297">
        <v>42420.093761574077</v>
      </c>
      <c r="Q416" s="296" t="s">
        <v>1</v>
      </c>
      <c r="R416" s="296" t="s">
        <v>21</v>
      </c>
    </row>
    <row r="417" spans="1:18" x14ac:dyDescent="0.2">
      <c r="A417" s="5">
        <f t="shared" si="6"/>
        <v>42420</v>
      </c>
      <c r="B417" s="296" t="s">
        <v>22</v>
      </c>
      <c r="C417" s="297">
        <v>42420</v>
      </c>
      <c r="D417" s="297">
        <v>42420.999988425923</v>
      </c>
      <c r="E417" s="298">
        <v>42420</v>
      </c>
      <c r="F417" s="298">
        <v>42420</v>
      </c>
      <c r="G417" s="299">
        <v>1.6366000000000001</v>
      </c>
      <c r="H417" s="296" t="s">
        <v>19</v>
      </c>
      <c r="I417" s="300">
        <v>1</v>
      </c>
      <c r="J417" s="300">
        <v>101000</v>
      </c>
      <c r="K417" s="300">
        <v>101000</v>
      </c>
      <c r="L417" s="296" t="s">
        <v>20</v>
      </c>
      <c r="M417" s="300"/>
      <c r="N417" s="300"/>
      <c r="O417" s="300">
        <v>25</v>
      </c>
      <c r="P417" s="297">
        <v>42421.093761574077</v>
      </c>
      <c r="Q417" s="296" t="s">
        <v>1</v>
      </c>
      <c r="R417" s="296" t="s">
        <v>21</v>
      </c>
    </row>
    <row r="418" spans="1:18" x14ac:dyDescent="0.2">
      <c r="A418" s="5">
        <f t="shared" si="6"/>
        <v>42421</v>
      </c>
      <c r="B418" s="296" t="s">
        <v>22</v>
      </c>
      <c r="C418" s="297">
        <v>42421</v>
      </c>
      <c r="D418" s="297">
        <v>42421.999988425923</v>
      </c>
      <c r="E418" s="298">
        <v>42421</v>
      </c>
      <c r="F418" s="298">
        <v>42421</v>
      </c>
      <c r="G418" s="299">
        <v>1.6054999999999999</v>
      </c>
      <c r="H418" s="296" t="s">
        <v>19</v>
      </c>
      <c r="I418" s="300">
        <v>1</v>
      </c>
      <c r="J418" s="300">
        <v>95500</v>
      </c>
      <c r="K418" s="300">
        <v>95500</v>
      </c>
      <c r="L418" s="296" t="s">
        <v>20</v>
      </c>
      <c r="M418" s="300"/>
      <c r="N418" s="300"/>
      <c r="O418" s="300">
        <v>21</v>
      </c>
      <c r="P418" s="297">
        <v>42422.093761574077</v>
      </c>
      <c r="Q418" s="296" t="s">
        <v>1</v>
      </c>
      <c r="R418" s="296" t="s">
        <v>21</v>
      </c>
    </row>
    <row r="419" spans="1:18" x14ac:dyDescent="0.2">
      <c r="A419" s="5">
        <f t="shared" si="6"/>
        <v>42422</v>
      </c>
      <c r="B419" s="296" t="s">
        <v>22</v>
      </c>
      <c r="C419" s="297">
        <v>42422</v>
      </c>
      <c r="D419" s="297">
        <v>42422.999988425923</v>
      </c>
      <c r="E419" s="298">
        <v>42422</v>
      </c>
      <c r="F419" s="298">
        <v>42422</v>
      </c>
      <c r="G419" s="299">
        <v>1.4924999999999999</v>
      </c>
      <c r="H419" s="296" t="s">
        <v>19</v>
      </c>
      <c r="I419" s="300">
        <v>1</v>
      </c>
      <c r="J419" s="300">
        <v>1600400</v>
      </c>
      <c r="K419" s="300">
        <v>1600400</v>
      </c>
      <c r="L419" s="296" t="s">
        <v>20</v>
      </c>
      <c r="M419" s="300"/>
      <c r="N419" s="300"/>
      <c r="O419" s="300">
        <v>235</v>
      </c>
      <c r="P419" s="297">
        <v>42423.093819444446</v>
      </c>
      <c r="Q419" s="296" t="s">
        <v>1</v>
      </c>
      <c r="R419" s="296" t="s">
        <v>21</v>
      </c>
    </row>
    <row r="420" spans="1:18" x14ac:dyDescent="0.2">
      <c r="A420" s="5">
        <f t="shared" si="6"/>
        <v>42423</v>
      </c>
      <c r="B420" s="296" t="s">
        <v>22</v>
      </c>
      <c r="C420" s="297">
        <v>42423</v>
      </c>
      <c r="D420" s="297">
        <v>42423.999988425923</v>
      </c>
      <c r="E420" s="298">
        <v>42423</v>
      </c>
      <c r="F420" s="298">
        <v>42423</v>
      </c>
      <c r="G420" s="299">
        <v>1.4935</v>
      </c>
      <c r="H420" s="296" t="s">
        <v>19</v>
      </c>
      <c r="I420" s="300">
        <v>1</v>
      </c>
      <c r="J420" s="300">
        <v>1082500</v>
      </c>
      <c r="K420" s="300">
        <v>1082500</v>
      </c>
      <c r="L420" s="296" t="s">
        <v>20</v>
      </c>
      <c r="M420" s="300"/>
      <c r="N420" s="300"/>
      <c r="O420" s="300">
        <v>178</v>
      </c>
      <c r="P420" s="297">
        <v>42424.093831018516</v>
      </c>
      <c r="Q420" s="296" t="s">
        <v>1</v>
      </c>
      <c r="R420" s="296" t="s">
        <v>21</v>
      </c>
    </row>
    <row r="421" spans="1:18" x14ac:dyDescent="0.2">
      <c r="A421" s="5">
        <f t="shared" si="6"/>
        <v>42424</v>
      </c>
      <c r="B421" s="296" t="s">
        <v>22</v>
      </c>
      <c r="C421" s="297">
        <v>42424</v>
      </c>
      <c r="D421" s="297">
        <v>42424.999988425923</v>
      </c>
      <c r="E421" s="298">
        <v>42424</v>
      </c>
      <c r="F421" s="298">
        <v>42424</v>
      </c>
      <c r="G421" s="299">
        <v>1.4870000000000001</v>
      </c>
      <c r="H421" s="296" t="s">
        <v>19</v>
      </c>
      <c r="I421" s="300">
        <v>1</v>
      </c>
      <c r="J421" s="300">
        <v>1401400</v>
      </c>
      <c r="K421" s="300">
        <v>1401400</v>
      </c>
      <c r="L421" s="296" t="s">
        <v>20</v>
      </c>
      <c r="M421" s="300"/>
      <c r="N421" s="300"/>
      <c r="O421" s="300">
        <v>251</v>
      </c>
      <c r="P421" s="297">
        <v>42425.093761574077</v>
      </c>
      <c r="Q421" s="296" t="s">
        <v>1</v>
      </c>
      <c r="R421" s="296" t="s">
        <v>21</v>
      </c>
    </row>
    <row r="422" spans="1:18" x14ac:dyDescent="0.2">
      <c r="A422" s="5">
        <f t="shared" si="6"/>
        <v>42425</v>
      </c>
      <c r="B422" s="296" t="s">
        <v>22</v>
      </c>
      <c r="C422" s="297">
        <v>42425</v>
      </c>
      <c r="D422" s="297">
        <v>42425.999988425923</v>
      </c>
      <c r="E422" s="298">
        <v>42425</v>
      </c>
      <c r="F422" s="298">
        <v>42425</v>
      </c>
      <c r="G422" s="299">
        <v>1.4406000000000001</v>
      </c>
      <c r="H422" s="296" t="s">
        <v>19</v>
      </c>
      <c r="I422" s="300">
        <v>1</v>
      </c>
      <c r="J422" s="300">
        <v>1381000</v>
      </c>
      <c r="K422" s="300">
        <v>1381000</v>
      </c>
      <c r="L422" s="296" t="s">
        <v>20</v>
      </c>
      <c r="M422" s="300"/>
      <c r="N422" s="300"/>
      <c r="O422" s="300">
        <v>229</v>
      </c>
      <c r="P422" s="297">
        <v>42426.093842592592</v>
      </c>
      <c r="Q422" s="296" t="s">
        <v>1</v>
      </c>
      <c r="R422" s="296" t="s">
        <v>21</v>
      </c>
    </row>
    <row r="423" spans="1:18" x14ac:dyDescent="0.2">
      <c r="A423" s="5">
        <f t="shared" si="6"/>
        <v>42426</v>
      </c>
      <c r="B423" s="296" t="s">
        <v>22</v>
      </c>
      <c r="C423" s="297">
        <v>42426</v>
      </c>
      <c r="D423" s="297">
        <v>42426.999988425923</v>
      </c>
      <c r="E423" s="298">
        <v>42426</v>
      </c>
      <c r="F423" s="298">
        <v>42426</v>
      </c>
      <c r="G423" s="299">
        <v>1.3048999999999999</v>
      </c>
      <c r="H423" s="296" t="s">
        <v>19</v>
      </c>
      <c r="I423" s="300">
        <v>1</v>
      </c>
      <c r="J423" s="300">
        <v>457600</v>
      </c>
      <c r="K423" s="300">
        <v>457600</v>
      </c>
      <c r="L423" s="296" t="s">
        <v>20</v>
      </c>
      <c r="M423" s="300"/>
      <c r="N423" s="300"/>
      <c r="O423" s="300">
        <v>61</v>
      </c>
      <c r="P423" s="297">
        <v>42427.093761574077</v>
      </c>
      <c r="Q423" s="296" t="s">
        <v>1</v>
      </c>
      <c r="R423" s="296" t="s">
        <v>21</v>
      </c>
    </row>
    <row r="424" spans="1:18" x14ac:dyDescent="0.2">
      <c r="A424" s="5">
        <f t="shared" si="6"/>
        <v>42427</v>
      </c>
      <c r="B424" s="296" t="s">
        <v>22</v>
      </c>
      <c r="C424" s="297">
        <v>42427</v>
      </c>
      <c r="D424" s="297">
        <v>42427.999988425923</v>
      </c>
      <c r="E424" s="298">
        <v>42427</v>
      </c>
      <c r="F424" s="298">
        <v>42427</v>
      </c>
      <c r="G424" s="299">
        <v>1.3107</v>
      </c>
      <c r="H424" s="296" t="s">
        <v>19</v>
      </c>
      <c r="I424" s="300">
        <v>1</v>
      </c>
      <c r="J424" s="300">
        <v>36000</v>
      </c>
      <c r="K424" s="300">
        <v>36000</v>
      </c>
      <c r="L424" s="296" t="s">
        <v>20</v>
      </c>
      <c r="M424" s="300"/>
      <c r="N424" s="300"/>
      <c r="O424" s="300">
        <v>13</v>
      </c>
      <c r="P424" s="297">
        <v>42428.093761574077</v>
      </c>
      <c r="Q424" s="296" t="s">
        <v>1</v>
      </c>
      <c r="R424" s="296" t="s">
        <v>21</v>
      </c>
    </row>
    <row r="425" spans="1:18" x14ac:dyDescent="0.2">
      <c r="A425" s="5">
        <f t="shared" si="6"/>
        <v>42428</v>
      </c>
      <c r="B425" s="296" t="s">
        <v>22</v>
      </c>
      <c r="C425" s="297">
        <v>42428</v>
      </c>
      <c r="D425" s="297">
        <v>42428.999988425923</v>
      </c>
      <c r="E425" s="298">
        <v>42428</v>
      </c>
      <c r="F425" s="298">
        <v>42428</v>
      </c>
      <c r="G425" s="299">
        <v>1.3673</v>
      </c>
      <c r="H425" s="296" t="s">
        <v>19</v>
      </c>
      <c r="I425" s="300">
        <v>1</v>
      </c>
      <c r="J425" s="300">
        <v>132400</v>
      </c>
      <c r="K425" s="300">
        <v>132400</v>
      </c>
      <c r="L425" s="296" t="s">
        <v>20</v>
      </c>
      <c r="M425" s="300"/>
      <c r="N425" s="300"/>
      <c r="O425" s="300">
        <v>27</v>
      </c>
      <c r="P425" s="297">
        <v>42429.09375</v>
      </c>
      <c r="Q425" s="296" t="s">
        <v>1</v>
      </c>
      <c r="R425" s="296" t="s">
        <v>21</v>
      </c>
    </row>
    <row r="426" spans="1:18" x14ac:dyDescent="0.2">
      <c r="A426" s="5">
        <f t="shared" si="6"/>
        <v>42429</v>
      </c>
      <c r="B426" s="296" t="s">
        <v>22</v>
      </c>
      <c r="C426" s="297">
        <v>42429</v>
      </c>
      <c r="D426" s="297">
        <v>42429.999988425923</v>
      </c>
      <c r="E426" s="298">
        <v>42429</v>
      </c>
      <c r="F426" s="298">
        <v>42429</v>
      </c>
      <c r="G426" s="299">
        <v>1.3027</v>
      </c>
      <c r="H426" s="296" t="s">
        <v>19</v>
      </c>
      <c r="I426" s="300">
        <v>1</v>
      </c>
      <c r="J426" s="300">
        <v>1149700</v>
      </c>
      <c r="K426" s="300">
        <v>1149700</v>
      </c>
      <c r="L426" s="296" t="s">
        <v>20</v>
      </c>
      <c r="M426" s="300"/>
      <c r="N426" s="300"/>
      <c r="O426" s="300">
        <v>210</v>
      </c>
      <c r="P426" s="297">
        <v>42430.093842592592</v>
      </c>
      <c r="Q426" s="296" t="s">
        <v>1</v>
      </c>
      <c r="R426" s="296" t="s">
        <v>21</v>
      </c>
    </row>
    <row r="427" spans="1:18" x14ac:dyDescent="0.2">
      <c r="A427" s="5">
        <f t="shared" si="6"/>
        <v>42430</v>
      </c>
      <c r="B427" s="296" t="s">
        <v>22</v>
      </c>
      <c r="C427" s="297">
        <v>42430</v>
      </c>
      <c r="D427" s="297">
        <v>42430.999988425923</v>
      </c>
      <c r="E427" s="298">
        <v>42430</v>
      </c>
      <c r="F427" s="298">
        <v>42430</v>
      </c>
      <c r="G427" s="299">
        <v>1.2806999999999999</v>
      </c>
      <c r="H427" s="296" t="s">
        <v>19</v>
      </c>
      <c r="I427" s="300">
        <v>1</v>
      </c>
      <c r="J427" s="300">
        <v>1368400</v>
      </c>
      <c r="K427" s="300">
        <v>1368400</v>
      </c>
      <c r="L427" s="296" t="s">
        <v>20</v>
      </c>
      <c r="M427" s="300"/>
      <c r="N427" s="300"/>
      <c r="O427" s="300">
        <v>235</v>
      </c>
      <c r="P427" s="297">
        <v>42431.093761574077</v>
      </c>
      <c r="Q427" s="296" t="s">
        <v>1</v>
      </c>
      <c r="R427" s="296" t="s">
        <v>21</v>
      </c>
    </row>
    <row r="428" spans="1:18" x14ac:dyDescent="0.2">
      <c r="A428" s="5">
        <f t="shared" si="6"/>
        <v>42431</v>
      </c>
      <c r="B428" s="296" t="s">
        <v>22</v>
      </c>
      <c r="C428" s="297">
        <v>42431</v>
      </c>
      <c r="D428" s="297">
        <v>42431.999988425923</v>
      </c>
      <c r="E428" s="298">
        <v>42431</v>
      </c>
      <c r="F428" s="298">
        <v>42431</v>
      </c>
      <c r="G428" s="299">
        <v>1.2806</v>
      </c>
      <c r="H428" s="296" t="s">
        <v>19</v>
      </c>
      <c r="I428" s="300">
        <v>1</v>
      </c>
      <c r="J428" s="300">
        <v>1557100</v>
      </c>
      <c r="K428" s="300">
        <v>1557100</v>
      </c>
      <c r="L428" s="296" t="s">
        <v>20</v>
      </c>
      <c r="M428" s="300"/>
      <c r="N428" s="300"/>
      <c r="O428" s="300">
        <v>231</v>
      </c>
      <c r="P428" s="297">
        <v>42432.093854166669</v>
      </c>
      <c r="Q428" s="296" t="s">
        <v>1</v>
      </c>
      <c r="R428" s="296" t="s">
        <v>21</v>
      </c>
    </row>
    <row r="429" spans="1:18" x14ac:dyDescent="0.2">
      <c r="A429" s="5">
        <f t="shared" si="6"/>
        <v>42432</v>
      </c>
      <c r="B429" s="296" t="s">
        <v>22</v>
      </c>
      <c r="C429" s="297">
        <v>42432</v>
      </c>
      <c r="D429" s="297">
        <v>42432.999988425923</v>
      </c>
      <c r="E429" s="298">
        <v>42432</v>
      </c>
      <c r="F429" s="298">
        <v>42432</v>
      </c>
      <c r="G429" s="299">
        <v>1.2397</v>
      </c>
      <c r="H429" s="296" t="s">
        <v>19</v>
      </c>
      <c r="I429" s="300">
        <v>1</v>
      </c>
      <c r="J429" s="300">
        <v>1160600</v>
      </c>
      <c r="K429" s="300">
        <v>1160600</v>
      </c>
      <c r="L429" s="296" t="s">
        <v>20</v>
      </c>
      <c r="M429" s="300"/>
      <c r="N429" s="300"/>
      <c r="O429" s="300">
        <v>166</v>
      </c>
      <c r="P429" s="297">
        <v>42433.093888888892</v>
      </c>
      <c r="Q429" s="296" t="s">
        <v>1</v>
      </c>
      <c r="R429" s="296" t="s">
        <v>21</v>
      </c>
    </row>
    <row r="430" spans="1:18" x14ac:dyDescent="0.2">
      <c r="A430" s="5">
        <f t="shared" si="6"/>
        <v>42433</v>
      </c>
      <c r="B430" s="296" t="s">
        <v>22</v>
      </c>
      <c r="C430" s="297">
        <v>42433</v>
      </c>
      <c r="D430" s="297">
        <v>42433.999988425923</v>
      </c>
      <c r="E430" s="298">
        <v>42433</v>
      </c>
      <c r="F430" s="298">
        <v>42433</v>
      </c>
      <c r="G430" s="299">
        <v>1.173</v>
      </c>
      <c r="H430" s="296" t="s">
        <v>19</v>
      </c>
      <c r="I430" s="300">
        <v>1</v>
      </c>
      <c r="J430" s="300">
        <v>260200</v>
      </c>
      <c r="K430" s="300">
        <v>260200</v>
      </c>
      <c r="L430" s="296" t="s">
        <v>20</v>
      </c>
      <c r="M430" s="300"/>
      <c r="N430" s="300"/>
      <c r="O430" s="300">
        <v>57</v>
      </c>
      <c r="P430" s="297">
        <v>42434.093761574077</v>
      </c>
      <c r="Q430" s="296" t="s">
        <v>1</v>
      </c>
      <c r="R430" s="296" t="s">
        <v>21</v>
      </c>
    </row>
    <row r="431" spans="1:18" x14ac:dyDescent="0.2">
      <c r="A431" s="5">
        <f t="shared" si="6"/>
        <v>42434</v>
      </c>
      <c r="B431" s="296" t="s">
        <v>22</v>
      </c>
      <c r="C431" s="297">
        <v>42434</v>
      </c>
      <c r="D431" s="297">
        <v>42434.999988425923</v>
      </c>
      <c r="E431" s="298">
        <v>42434</v>
      </c>
      <c r="F431" s="298">
        <v>42434</v>
      </c>
      <c r="G431" s="299">
        <v>1.1176999999999999</v>
      </c>
      <c r="H431" s="296" t="s">
        <v>19</v>
      </c>
      <c r="I431" s="300">
        <v>1</v>
      </c>
      <c r="J431" s="300">
        <v>80300</v>
      </c>
      <c r="K431" s="300">
        <v>80300</v>
      </c>
      <c r="L431" s="296" t="s">
        <v>20</v>
      </c>
      <c r="M431" s="300"/>
      <c r="N431" s="300"/>
      <c r="O431" s="300">
        <v>17</v>
      </c>
      <c r="P431" s="297">
        <v>42435.093761574077</v>
      </c>
      <c r="Q431" s="296" t="s">
        <v>1</v>
      </c>
      <c r="R431" s="296" t="s">
        <v>21</v>
      </c>
    </row>
    <row r="432" spans="1:18" x14ac:dyDescent="0.2">
      <c r="A432" s="5">
        <f t="shared" si="6"/>
        <v>42435</v>
      </c>
      <c r="B432" s="296" t="s">
        <v>22</v>
      </c>
      <c r="C432" s="297">
        <v>42435</v>
      </c>
      <c r="D432" s="297">
        <v>42435.999988425923</v>
      </c>
      <c r="E432" s="298">
        <v>42435</v>
      </c>
      <c r="F432" s="298">
        <v>42435</v>
      </c>
      <c r="G432" s="299">
        <v>1.1274</v>
      </c>
      <c r="H432" s="296" t="s">
        <v>19</v>
      </c>
      <c r="I432" s="300">
        <v>1</v>
      </c>
      <c r="J432" s="300">
        <v>133400</v>
      </c>
      <c r="K432" s="300">
        <v>133400</v>
      </c>
      <c r="L432" s="296" t="s">
        <v>20</v>
      </c>
      <c r="M432" s="300"/>
      <c r="N432" s="300"/>
      <c r="O432" s="300">
        <v>30</v>
      </c>
      <c r="P432" s="297">
        <v>42436.093761574077</v>
      </c>
      <c r="Q432" s="296" t="s">
        <v>1</v>
      </c>
      <c r="R432" s="296" t="s">
        <v>21</v>
      </c>
    </row>
    <row r="433" spans="1:18" x14ac:dyDescent="0.2">
      <c r="A433" s="5">
        <f t="shared" si="6"/>
        <v>42436</v>
      </c>
      <c r="B433" s="296" t="s">
        <v>22</v>
      </c>
      <c r="C433" s="297">
        <v>42436</v>
      </c>
      <c r="D433" s="297">
        <v>42436.999988425923</v>
      </c>
      <c r="E433" s="298">
        <v>42436</v>
      </c>
      <c r="F433" s="298">
        <v>42436</v>
      </c>
      <c r="G433" s="299">
        <v>1.2079</v>
      </c>
      <c r="H433" s="296" t="s">
        <v>19</v>
      </c>
      <c r="I433" s="300">
        <v>1</v>
      </c>
      <c r="J433" s="300">
        <v>1173000</v>
      </c>
      <c r="K433" s="300">
        <v>1173000</v>
      </c>
      <c r="L433" s="296" t="s">
        <v>20</v>
      </c>
      <c r="M433" s="300"/>
      <c r="N433" s="300"/>
      <c r="O433" s="300">
        <v>184</v>
      </c>
      <c r="P433" s="297">
        <v>42437.093842592592</v>
      </c>
      <c r="Q433" s="296" t="s">
        <v>1</v>
      </c>
      <c r="R433" s="296" t="s">
        <v>21</v>
      </c>
    </row>
    <row r="434" spans="1:18" x14ac:dyDescent="0.2">
      <c r="A434" s="5">
        <f t="shared" si="6"/>
        <v>42437</v>
      </c>
      <c r="B434" s="296" t="s">
        <v>22</v>
      </c>
      <c r="C434" s="297">
        <v>42437</v>
      </c>
      <c r="D434" s="297">
        <v>42437.999988425923</v>
      </c>
      <c r="E434" s="298">
        <v>42437</v>
      </c>
      <c r="F434" s="298">
        <v>42437</v>
      </c>
      <c r="G434" s="299">
        <v>1.2243999999999999</v>
      </c>
      <c r="H434" s="296" t="s">
        <v>19</v>
      </c>
      <c r="I434" s="300">
        <v>1</v>
      </c>
      <c r="J434" s="300">
        <v>919400</v>
      </c>
      <c r="K434" s="300">
        <v>919400</v>
      </c>
      <c r="L434" s="296" t="s">
        <v>20</v>
      </c>
      <c r="M434" s="300"/>
      <c r="N434" s="300"/>
      <c r="O434" s="300">
        <v>159</v>
      </c>
      <c r="P434" s="297">
        <v>42438.093865740739</v>
      </c>
      <c r="Q434" s="296" t="s">
        <v>1</v>
      </c>
      <c r="R434" s="296" t="s">
        <v>21</v>
      </c>
    </row>
    <row r="435" spans="1:18" x14ac:dyDescent="0.2">
      <c r="A435" s="5">
        <f t="shared" si="6"/>
        <v>42438</v>
      </c>
      <c r="B435" s="296" t="s">
        <v>22</v>
      </c>
      <c r="C435" s="297">
        <v>42438</v>
      </c>
      <c r="D435" s="297">
        <v>42438.999988425923</v>
      </c>
      <c r="E435" s="298">
        <v>42438</v>
      </c>
      <c r="F435" s="298">
        <v>42438</v>
      </c>
      <c r="G435" s="299">
        <v>1.2491000000000001</v>
      </c>
      <c r="H435" s="296" t="s">
        <v>19</v>
      </c>
      <c r="I435" s="300">
        <v>1</v>
      </c>
      <c r="J435" s="300">
        <v>1011700</v>
      </c>
      <c r="K435" s="300">
        <v>1011700</v>
      </c>
      <c r="L435" s="296" t="s">
        <v>20</v>
      </c>
      <c r="M435" s="300"/>
      <c r="N435" s="300"/>
      <c r="O435" s="300">
        <v>150</v>
      </c>
      <c r="P435" s="297">
        <v>42439.093761574077</v>
      </c>
      <c r="Q435" s="296" t="s">
        <v>1</v>
      </c>
      <c r="R435" s="296" t="s">
        <v>21</v>
      </c>
    </row>
    <row r="436" spans="1:18" x14ac:dyDescent="0.2">
      <c r="A436" s="5">
        <f t="shared" si="6"/>
        <v>42439</v>
      </c>
      <c r="B436" s="296" t="s">
        <v>22</v>
      </c>
      <c r="C436" s="297">
        <v>42439</v>
      </c>
      <c r="D436" s="297">
        <v>42439.999988425923</v>
      </c>
      <c r="E436" s="298">
        <v>42439</v>
      </c>
      <c r="F436" s="298">
        <v>42439</v>
      </c>
      <c r="G436" s="299">
        <v>1.2728999999999999</v>
      </c>
      <c r="H436" s="296" t="s">
        <v>19</v>
      </c>
      <c r="I436" s="300">
        <v>1</v>
      </c>
      <c r="J436" s="300">
        <v>932500</v>
      </c>
      <c r="K436" s="300">
        <v>932500</v>
      </c>
      <c r="L436" s="296" t="s">
        <v>20</v>
      </c>
      <c r="M436" s="300"/>
      <c r="N436" s="300"/>
      <c r="O436" s="300">
        <v>140</v>
      </c>
      <c r="P436" s="297">
        <v>42440.093761574077</v>
      </c>
      <c r="Q436" s="296" t="s">
        <v>1</v>
      </c>
      <c r="R436" s="296" t="s">
        <v>21</v>
      </c>
    </row>
    <row r="437" spans="1:18" x14ac:dyDescent="0.2">
      <c r="A437" s="5">
        <f t="shared" si="6"/>
        <v>42440</v>
      </c>
      <c r="B437" s="296" t="s">
        <v>22</v>
      </c>
      <c r="C437" s="297">
        <v>42440</v>
      </c>
      <c r="D437" s="297">
        <v>42440.999988425923</v>
      </c>
      <c r="E437" s="298">
        <v>42440</v>
      </c>
      <c r="F437" s="298">
        <v>42440</v>
      </c>
      <c r="G437" s="299">
        <v>1.3448</v>
      </c>
      <c r="H437" s="296" t="s">
        <v>19</v>
      </c>
      <c r="I437" s="300">
        <v>1</v>
      </c>
      <c r="J437" s="300">
        <v>204600</v>
      </c>
      <c r="K437" s="300">
        <v>204600</v>
      </c>
      <c r="L437" s="296" t="s">
        <v>20</v>
      </c>
      <c r="M437" s="300"/>
      <c r="N437" s="300"/>
      <c r="O437" s="300">
        <v>39</v>
      </c>
      <c r="P437" s="297">
        <v>42441.093761574077</v>
      </c>
      <c r="Q437" s="296" t="s">
        <v>1</v>
      </c>
      <c r="R437" s="296" t="s">
        <v>21</v>
      </c>
    </row>
    <row r="438" spans="1:18" x14ac:dyDescent="0.2">
      <c r="A438" s="5">
        <f t="shared" si="6"/>
        <v>42441</v>
      </c>
      <c r="B438" s="296" t="s">
        <v>22</v>
      </c>
      <c r="C438" s="297">
        <v>42441</v>
      </c>
      <c r="D438" s="297">
        <v>42441.999988425923</v>
      </c>
      <c r="E438" s="298">
        <v>42441</v>
      </c>
      <c r="F438" s="298">
        <v>42441</v>
      </c>
      <c r="G438" s="299">
        <v>1.3485</v>
      </c>
      <c r="H438" s="296" t="s">
        <v>19</v>
      </c>
      <c r="I438" s="300">
        <v>1</v>
      </c>
      <c r="J438" s="300">
        <v>67300</v>
      </c>
      <c r="K438" s="300">
        <v>67300</v>
      </c>
      <c r="L438" s="296" t="s">
        <v>20</v>
      </c>
      <c r="M438" s="300"/>
      <c r="N438" s="300"/>
      <c r="O438" s="300">
        <v>16</v>
      </c>
      <c r="P438" s="297">
        <v>42442.126226851855</v>
      </c>
      <c r="Q438" s="296" t="s">
        <v>1</v>
      </c>
      <c r="R438" s="296" t="s">
        <v>21</v>
      </c>
    </row>
    <row r="439" spans="1:18" x14ac:dyDescent="0.2">
      <c r="A439" s="5">
        <f t="shared" si="6"/>
        <v>42442</v>
      </c>
      <c r="B439" s="296" t="s">
        <v>22</v>
      </c>
      <c r="C439" s="297">
        <v>42442</v>
      </c>
      <c r="D439" s="297">
        <v>42442.999988425923</v>
      </c>
      <c r="E439" s="298">
        <v>42442</v>
      </c>
      <c r="F439" s="298">
        <v>42442</v>
      </c>
      <c r="G439" s="299">
        <v>1.3172999999999999</v>
      </c>
      <c r="H439" s="296" t="s">
        <v>19</v>
      </c>
      <c r="I439" s="300">
        <v>1</v>
      </c>
      <c r="J439" s="300">
        <v>71900</v>
      </c>
      <c r="K439" s="300">
        <v>71900</v>
      </c>
      <c r="L439" s="296" t="s">
        <v>20</v>
      </c>
      <c r="M439" s="300"/>
      <c r="N439" s="300"/>
      <c r="O439" s="300">
        <v>21</v>
      </c>
      <c r="P439" s="297">
        <v>42443.093761574077</v>
      </c>
      <c r="Q439" s="296" t="s">
        <v>1</v>
      </c>
      <c r="R439" s="296" t="s">
        <v>21</v>
      </c>
    </row>
    <row r="440" spans="1:18" x14ac:dyDescent="0.2">
      <c r="A440" s="5">
        <f t="shared" si="6"/>
        <v>42443</v>
      </c>
      <c r="B440" s="296" t="s">
        <v>22</v>
      </c>
      <c r="C440" s="297">
        <v>42443</v>
      </c>
      <c r="D440" s="297">
        <v>42443.999988425923</v>
      </c>
      <c r="E440" s="298">
        <v>42443</v>
      </c>
      <c r="F440" s="298">
        <v>42443</v>
      </c>
      <c r="G440" s="299">
        <v>1.3408</v>
      </c>
      <c r="H440" s="296" t="s">
        <v>19</v>
      </c>
      <c r="I440" s="300">
        <v>1</v>
      </c>
      <c r="J440" s="300">
        <v>1132900</v>
      </c>
      <c r="K440" s="300">
        <v>1132900</v>
      </c>
      <c r="L440" s="296" t="s">
        <v>20</v>
      </c>
      <c r="M440" s="300"/>
      <c r="N440" s="300"/>
      <c r="O440" s="300">
        <v>171</v>
      </c>
      <c r="P440" s="297">
        <v>42444.093819444446</v>
      </c>
      <c r="Q440" s="296" t="s">
        <v>1</v>
      </c>
      <c r="R440" s="296" t="s">
        <v>21</v>
      </c>
    </row>
    <row r="441" spans="1:18" x14ac:dyDescent="0.2">
      <c r="A441" s="5">
        <f t="shared" si="6"/>
        <v>42444</v>
      </c>
      <c r="B441" s="296" t="s">
        <v>22</v>
      </c>
      <c r="C441" s="297">
        <v>42444</v>
      </c>
      <c r="D441" s="297">
        <v>42444.999988425923</v>
      </c>
      <c r="E441" s="298">
        <v>42444</v>
      </c>
      <c r="F441" s="298">
        <v>42444</v>
      </c>
      <c r="G441" s="299">
        <v>1.4341999999999999</v>
      </c>
      <c r="H441" s="296" t="s">
        <v>19</v>
      </c>
      <c r="I441" s="300">
        <v>1</v>
      </c>
      <c r="J441" s="300">
        <v>1290700</v>
      </c>
      <c r="K441" s="300">
        <v>1290700</v>
      </c>
      <c r="L441" s="296" t="s">
        <v>20</v>
      </c>
      <c r="M441" s="300"/>
      <c r="N441" s="300"/>
      <c r="O441" s="300">
        <v>196</v>
      </c>
      <c r="P441" s="297">
        <v>42445.093761574077</v>
      </c>
      <c r="Q441" s="296" t="s">
        <v>1</v>
      </c>
      <c r="R441" s="296" t="s">
        <v>21</v>
      </c>
    </row>
    <row r="442" spans="1:18" x14ac:dyDescent="0.2">
      <c r="A442" s="5">
        <f t="shared" si="6"/>
        <v>42445</v>
      </c>
      <c r="B442" s="296" t="s">
        <v>22</v>
      </c>
      <c r="C442" s="297">
        <v>42445</v>
      </c>
      <c r="D442" s="297">
        <v>42445.999988425923</v>
      </c>
      <c r="E442" s="298">
        <v>42445</v>
      </c>
      <c r="F442" s="298">
        <v>42445</v>
      </c>
      <c r="G442" s="299">
        <v>1.4319999999999999</v>
      </c>
      <c r="H442" s="296" t="s">
        <v>19</v>
      </c>
      <c r="I442" s="300">
        <v>1</v>
      </c>
      <c r="J442" s="300">
        <v>1855800</v>
      </c>
      <c r="K442" s="300">
        <v>1855800</v>
      </c>
      <c r="L442" s="296" t="s">
        <v>20</v>
      </c>
      <c r="M442" s="300"/>
      <c r="N442" s="300"/>
      <c r="O442" s="300">
        <v>251</v>
      </c>
      <c r="P442" s="297">
        <v>42446.093773148146</v>
      </c>
      <c r="Q442" s="296" t="s">
        <v>1</v>
      </c>
      <c r="R442" s="296" t="s">
        <v>21</v>
      </c>
    </row>
    <row r="443" spans="1:18" x14ac:dyDescent="0.2">
      <c r="A443" s="5">
        <f t="shared" si="6"/>
        <v>42446</v>
      </c>
      <c r="B443" s="296" t="s">
        <v>22</v>
      </c>
      <c r="C443" s="297">
        <v>42446</v>
      </c>
      <c r="D443" s="297">
        <v>42446.999988425923</v>
      </c>
      <c r="E443" s="298">
        <v>42446</v>
      </c>
      <c r="F443" s="298">
        <v>42446</v>
      </c>
      <c r="G443" s="299">
        <v>1.4433</v>
      </c>
      <c r="H443" s="296" t="s">
        <v>19</v>
      </c>
      <c r="I443" s="300">
        <v>1</v>
      </c>
      <c r="J443" s="300">
        <v>1479200</v>
      </c>
      <c r="K443" s="300">
        <v>1479200</v>
      </c>
      <c r="L443" s="296" t="s">
        <v>20</v>
      </c>
      <c r="M443" s="300"/>
      <c r="N443" s="300"/>
      <c r="O443" s="300">
        <v>213</v>
      </c>
      <c r="P443" s="297">
        <v>42447.093877314815</v>
      </c>
      <c r="Q443" s="296" t="s">
        <v>1</v>
      </c>
      <c r="R443" s="296" t="s">
        <v>21</v>
      </c>
    </row>
    <row r="444" spans="1:18" x14ac:dyDescent="0.2">
      <c r="A444" s="5">
        <f t="shared" si="6"/>
        <v>42447</v>
      </c>
      <c r="B444" s="296" t="s">
        <v>22</v>
      </c>
      <c r="C444" s="297">
        <v>42447</v>
      </c>
      <c r="D444" s="297">
        <v>42447.999988425923</v>
      </c>
      <c r="E444" s="298">
        <v>42447</v>
      </c>
      <c r="F444" s="298">
        <v>42447</v>
      </c>
      <c r="G444" s="299">
        <v>1.4296</v>
      </c>
      <c r="H444" s="296" t="s">
        <v>19</v>
      </c>
      <c r="I444" s="300">
        <v>1</v>
      </c>
      <c r="J444" s="300">
        <v>559600</v>
      </c>
      <c r="K444" s="300">
        <v>559600</v>
      </c>
      <c r="L444" s="296" t="s">
        <v>20</v>
      </c>
      <c r="M444" s="300"/>
      <c r="N444" s="300"/>
      <c r="O444" s="300">
        <v>89</v>
      </c>
      <c r="P444" s="297">
        <v>42448.093761574077</v>
      </c>
      <c r="Q444" s="296" t="s">
        <v>1</v>
      </c>
      <c r="R444" s="296" t="s">
        <v>21</v>
      </c>
    </row>
    <row r="445" spans="1:18" x14ac:dyDescent="0.2">
      <c r="A445" s="5">
        <f t="shared" si="6"/>
        <v>42448</v>
      </c>
      <c r="B445" s="296" t="s">
        <v>22</v>
      </c>
      <c r="C445" s="297">
        <v>42448</v>
      </c>
      <c r="D445" s="297">
        <v>42448.999988425923</v>
      </c>
      <c r="E445" s="298">
        <v>42448</v>
      </c>
      <c r="F445" s="298">
        <v>42448</v>
      </c>
      <c r="G445" s="299">
        <v>1.2099</v>
      </c>
      <c r="H445" s="296" t="s">
        <v>19</v>
      </c>
      <c r="I445" s="300">
        <v>1</v>
      </c>
      <c r="J445" s="300">
        <v>282000</v>
      </c>
      <c r="K445" s="300">
        <v>282000</v>
      </c>
      <c r="L445" s="296" t="s">
        <v>20</v>
      </c>
      <c r="M445" s="300"/>
      <c r="N445" s="300"/>
      <c r="O445" s="300">
        <v>57</v>
      </c>
      <c r="P445" s="297">
        <v>42449.093761574077</v>
      </c>
      <c r="Q445" s="296" t="s">
        <v>1</v>
      </c>
      <c r="R445" s="296" t="s">
        <v>21</v>
      </c>
    </row>
    <row r="446" spans="1:18" x14ac:dyDescent="0.2">
      <c r="A446" s="5">
        <f t="shared" si="6"/>
        <v>42449</v>
      </c>
      <c r="B446" s="296" t="s">
        <v>22</v>
      </c>
      <c r="C446" s="297">
        <v>42449</v>
      </c>
      <c r="D446" s="297">
        <v>42449.999988425923</v>
      </c>
      <c r="E446" s="298">
        <v>42449</v>
      </c>
      <c r="F446" s="298">
        <v>42449</v>
      </c>
      <c r="G446" s="299">
        <v>1.2513000000000001</v>
      </c>
      <c r="H446" s="296" t="s">
        <v>19</v>
      </c>
      <c r="I446" s="300">
        <v>1</v>
      </c>
      <c r="J446" s="300">
        <v>161800</v>
      </c>
      <c r="K446" s="300">
        <v>161800</v>
      </c>
      <c r="L446" s="296" t="s">
        <v>20</v>
      </c>
      <c r="M446" s="300"/>
      <c r="N446" s="300"/>
      <c r="O446" s="300">
        <v>31</v>
      </c>
      <c r="P446" s="297">
        <v>42450.093761574077</v>
      </c>
      <c r="Q446" s="296" t="s">
        <v>1</v>
      </c>
      <c r="R446" s="296" t="s">
        <v>21</v>
      </c>
    </row>
    <row r="447" spans="1:18" x14ac:dyDescent="0.2">
      <c r="A447" s="5">
        <f t="shared" si="6"/>
        <v>42450</v>
      </c>
      <c r="B447" s="296" t="s">
        <v>22</v>
      </c>
      <c r="C447" s="297">
        <v>42450</v>
      </c>
      <c r="D447" s="297">
        <v>42450.999988425923</v>
      </c>
      <c r="E447" s="298">
        <v>42450</v>
      </c>
      <c r="F447" s="298">
        <v>42450</v>
      </c>
      <c r="G447" s="299">
        <v>1.3009999999999999</v>
      </c>
      <c r="H447" s="296" t="s">
        <v>19</v>
      </c>
      <c r="I447" s="300">
        <v>1</v>
      </c>
      <c r="J447" s="300">
        <v>900600</v>
      </c>
      <c r="K447" s="300">
        <v>900600</v>
      </c>
      <c r="L447" s="296" t="s">
        <v>20</v>
      </c>
      <c r="M447" s="300"/>
      <c r="N447" s="300"/>
      <c r="O447" s="300">
        <v>165</v>
      </c>
      <c r="P447" s="297">
        <v>42451.093761574077</v>
      </c>
      <c r="Q447" s="296" t="s">
        <v>1</v>
      </c>
      <c r="R447" s="296" t="s">
        <v>21</v>
      </c>
    </row>
    <row r="448" spans="1:18" x14ac:dyDescent="0.2">
      <c r="A448" s="5">
        <f t="shared" si="6"/>
        <v>42451</v>
      </c>
      <c r="B448" s="296" t="s">
        <v>22</v>
      </c>
      <c r="C448" s="297">
        <v>42451</v>
      </c>
      <c r="D448" s="297">
        <v>42451.999988425923</v>
      </c>
      <c r="E448" s="298">
        <v>42451</v>
      </c>
      <c r="F448" s="298">
        <v>42451</v>
      </c>
      <c r="G448" s="299">
        <v>1.3285</v>
      </c>
      <c r="H448" s="296" t="s">
        <v>19</v>
      </c>
      <c r="I448" s="300">
        <v>1</v>
      </c>
      <c r="J448" s="300">
        <v>945100</v>
      </c>
      <c r="K448" s="300">
        <v>945100</v>
      </c>
      <c r="L448" s="296" t="s">
        <v>20</v>
      </c>
      <c r="M448" s="300"/>
      <c r="N448" s="300"/>
      <c r="O448" s="300">
        <v>156</v>
      </c>
      <c r="P448" s="297">
        <v>42452.093807870369</v>
      </c>
      <c r="Q448" s="296" t="s">
        <v>1</v>
      </c>
      <c r="R448" s="296" t="s">
        <v>21</v>
      </c>
    </row>
    <row r="449" spans="1:18" x14ac:dyDescent="0.2">
      <c r="A449" s="5">
        <f t="shared" si="6"/>
        <v>42452</v>
      </c>
      <c r="B449" s="296" t="s">
        <v>22</v>
      </c>
      <c r="C449" s="297">
        <v>42452</v>
      </c>
      <c r="D449" s="297">
        <v>42452.999988425923</v>
      </c>
      <c r="E449" s="298">
        <v>42452</v>
      </c>
      <c r="F449" s="298">
        <v>42452</v>
      </c>
      <c r="G449" s="299">
        <v>1.335</v>
      </c>
      <c r="H449" s="296" t="s">
        <v>19</v>
      </c>
      <c r="I449" s="300">
        <v>1</v>
      </c>
      <c r="J449" s="300">
        <v>941300</v>
      </c>
      <c r="K449" s="300">
        <v>941300</v>
      </c>
      <c r="L449" s="296" t="s">
        <v>20</v>
      </c>
      <c r="M449" s="300"/>
      <c r="N449" s="300"/>
      <c r="O449" s="300">
        <v>142</v>
      </c>
      <c r="P449" s="297">
        <v>42453.093900462962</v>
      </c>
      <c r="Q449" s="296" t="s">
        <v>1</v>
      </c>
      <c r="R449" s="296" t="s">
        <v>21</v>
      </c>
    </row>
    <row r="450" spans="1:18" x14ac:dyDescent="0.2">
      <c r="A450" s="5">
        <f t="shared" si="6"/>
        <v>42453</v>
      </c>
      <c r="B450" s="296" t="s">
        <v>22</v>
      </c>
      <c r="C450" s="297">
        <v>42453</v>
      </c>
      <c r="D450" s="297">
        <v>42453.999988425923</v>
      </c>
      <c r="E450" s="298">
        <v>42453</v>
      </c>
      <c r="F450" s="298">
        <v>42453</v>
      </c>
      <c r="G450" s="299">
        <v>1.2601</v>
      </c>
      <c r="H450" s="296" t="s">
        <v>19</v>
      </c>
      <c r="I450" s="300">
        <v>1</v>
      </c>
      <c r="J450" s="300">
        <v>388500</v>
      </c>
      <c r="K450" s="300">
        <v>388500</v>
      </c>
      <c r="L450" s="296" t="s">
        <v>20</v>
      </c>
      <c r="M450" s="300"/>
      <c r="N450" s="300"/>
      <c r="O450" s="300">
        <v>73</v>
      </c>
      <c r="P450" s="297">
        <v>42454.093761574077</v>
      </c>
      <c r="Q450" s="296" t="s">
        <v>1</v>
      </c>
      <c r="R450" s="296" t="s">
        <v>21</v>
      </c>
    </row>
    <row r="451" spans="1:18" x14ac:dyDescent="0.2">
      <c r="A451" s="5">
        <f t="shared" si="6"/>
        <v>42454</v>
      </c>
      <c r="B451" s="296" t="s">
        <v>22</v>
      </c>
      <c r="C451" s="297">
        <v>42454</v>
      </c>
      <c r="D451" s="297">
        <v>42454.999988425923</v>
      </c>
      <c r="E451" s="298">
        <v>42454</v>
      </c>
      <c r="F451" s="298">
        <v>42454</v>
      </c>
      <c r="G451" s="299">
        <v>1.3371999999999999</v>
      </c>
      <c r="H451" s="296" t="s">
        <v>19</v>
      </c>
      <c r="I451" s="300">
        <v>1</v>
      </c>
      <c r="J451" s="300">
        <v>226500</v>
      </c>
      <c r="K451" s="300">
        <v>226500</v>
      </c>
      <c r="L451" s="296" t="s">
        <v>20</v>
      </c>
      <c r="M451" s="300"/>
      <c r="N451" s="300"/>
      <c r="O451" s="300">
        <v>47</v>
      </c>
      <c r="P451" s="297">
        <v>42455.093761574077</v>
      </c>
      <c r="Q451" s="296" t="s">
        <v>1</v>
      </c>
      <c r="R451" s="296" t="s">
        <v>21</v>
      </c>
    </row>
    <row r="452" spans="1:18" x14ac:dyDescent="0.2">
      <c r="A452" s="5">
        <f t="shared" ref="A452:A515" si="7">A451+1</f>
        <v>42455</v>
      </c>
      <c r="B452" s="296" t="s">
        <v>22</v>
      </c>
      <c r="C452" s="297">
        <v>42455</v>
      </c>
      <c r="D452" s="297">
        <v>42455.999988425923</v>
      </c>
      <c r="E452" s="298">
        <v>42455</v>
      </c>
      <c r="F452" s="298">
        <v>42455</v>
      </c>
      <c r="G452" s="299">
        <v>1.2465999999999999</v>
      </c>
      <c r="H452" s="296" t="s">
        <v>19</v>
      </c>
      <c r="I452" s="300">
        <v>1</v>
      </c>
      <c r="J452" s="300">
        <v>143900</v>
      </c>
      <c r="K452" s="300">
        <v>143900</v>
      </c>
      <c r="L452" s="296" t="s">
        <v>20</v>
      </c>
      <c r="M452" s="300"/>
      <c r="N452" s="300"/>
      <c r="O452" s="300">
        <v>35</v>
      </c>
      <c r="P452" s="297">
        <v>42456.09375</v>
      </c>
      <c r="Q452" s="296" t="s">
        <v>1</v>
      </c>
      <c r="R452" s="296" t="s">
        <v>21</v>
      </c>
    </row>
    <row r="453" spans="1:18" x14ac:dyDescent="0.2">
      <c r="A453" s="5">
        <f t="shared" si="7"/>
        <v>42456</v>
      </c>
      <c r="B453" s="296" t="s">
        <v>22</v>
      </c>
      <c r="C453" s="297">
        <v>42456</v>
      </c>
      <c r="D453" s="297">
        <v>42456.999988425923</v>
      </c>
      <c r="E453" s="298">
        <v>42456</v>
      </c>
      <c r="F453" s="298">
        <v>42456</v>
      </c>
      <c r="G453" s="299">
        <v>1.2581</v>
      </c>
      <c r="H453" s="296" t="s">
        <v>19</v>
      </c>
      <c r="I453" s="300">
        <v>1</v>
      </c>
      <c r="J453" s="300">
        <v>117200</v>
      </c>
      <c r="K453" s="300">
        <v>117200</v>
      </c>
      <c r="L453" s="296" t="s">
        <v>20</v>
      </c>
      <c r="M453" s="300"/>
      <c r="N453" s="300"/>
      <c r="O453" s="300">
        <v>25</v>
      </c>
      <c r="P453" s="297">
        <v>42457.093761574077</v>
      </c>
      <c r="Q453" s="296" t="s">
        <v>1</v>
      </c>
      <c r="R453" s="296" t="s">
        <v>21</v>
      </c>
    </row>
    <row r="454" spans="1:18" x14ac:dyDescent="0.2">
      <c r="A454" s="5">
        <f t="shared" si="7"/>
        <v>42457</v>
      </c>
      <c r="B454" s="296" t="s">
        <v>22</v>
      </c>
      <c r="C454" s="297">
        <v>42457</v>
      </c>
      <c r="D454" s="297">
        <v>42457.999988425923</v>
      </c>
      <c r="E454" s="298">
        <v>42457</v>
      </c>
      <c r="F454" s="298">
        <v>42457</v>
      </c>
      <c r="G454" s="299">
        <v>1.2052</v>
      </c>
      <c r="H454" s="296" t="s">
        <v>19</v>
      </c>
      <c r="I454" s="300">
        <v>1</v>
      </c>
      <c r="J454" s="300">
        <v>744300</v>
      </c>
      <c r="K454" s="300">
        <v>744300</v>
      </c>
      <c r="L454" s="296" t="s">
        <v>20</v>
      </c>
      <c r="M454" s="300"/>
      <c r="N454" s="300"/>
      <c r="O454" s="300">
        <v>140</v>
      </c>
      <c r="P454" s="297">
        <v>42458.093761574077</v>
      </c>
      <c r="Q454" s="296" t="s">
        <v>1</v>
      </c>
      <c r="R454" s="296" t="s">
        <v>21</v>
      </c>
    </row>
    <row r="455" spans="1:18" x14ac:dyDescent="0.2">
      <c r="A455" s="5">
        <f t="shared" si="7"/>
        <v>42458</v>
      </c>
      <c r="B455" s="296" t="s">
        <v>22</v>
      </c>
      <c r="C455" s="297">
        <v>42458</v>
      </c>
      <c r="D455" s="297">
        <v>42458.999988425923</v>
      </c>
      <c r="E455" s="298">
        <v>42458</v>
      </c>
      <c r="F455" s="298">
        <v>42458</v>
      </c>
      <c r="G455" s="299">
        <v>1.18</v>
      </c>
      <c r="H455" s="296" t="s">
        <v>19</v>
      </c>
      <c r="I455" s="300">
        <v>1</v>
      </c>
      <c r="J455" s="300">
        <v>1048400</v>
      </c>
      <c r="K455" s="300">
        <v>1048400</v>
      </c>
      <c r="L455" s="296" t="s">
        <v>20</v>
      </c>
      <c r="M455" s="300"/>
      <c r="N455" s="300"/>
      <c r="O455" s="300">
        <v>158</v>
      </c>
      <c r="P455" s="297">
        <v>42459.093807870369</v>
      </c>
      <c r="Q455" s="296" t="s">
        <v>1</v>
      </c>
      <c r="R455" s="296" t="s">
        <v>21</v>
      </c>
    </row>
    <row r="456" spans="1:18" x14ac:dyDescent="0.2">
      <c r="A456" s="5">
        <f t="shared" si="7"/>
        <v>42459</v>
      </c>
      <c r="B456" s="296" t="s">
        <v>22</v>
      </c>
      <c r="C456" s="297">
        <v>42459</v>
      </c>
      <c r="D456" s="297">
        <v>42459.999988425923</v>
      </c>
      <c r="E456" s="298">
        <v>42459</v>
      </c>
      <c r="F456" s="298">
        <v>42459</v>
      </c>
      <c r="G456" s="299">
        <v>1.0851999999999999</v>
      </c>
      <c r="H456" s="296" t="s">
        <v>19</v>
      </c>
      <c r="I456" s="300">
        <v>1</v>
      </c>
      <c r="J456" s="300">
        <v>1199600</v>
      </c>
      <c r="K456" s="300">
        <v>1199600</v>
      </c>
      <c r="L456" s="296" t="s">
        <v>20</v>
      </c>
      <c r="M456" s="300"/>
      <c r="N456" s="300"/>
      <c r="O456" s="300">
        <v>197</v>
      </c>
      <c r="P456" s="297">
        <v>42460.093761574077</v>
      </c>
      <c r="Q456" s="296" t="s">
        <v>1</v>
      </c>
      <c r="R456" s="296" t="s">
        <v>21</v>
      </c>
    </row>
    <row r="457" spans="1:18" x14ac:dyDescent="0.2">
      <c r="A457" s="5">
        <f t="shared" si="7"/>
        <v>42460</v>
      </c>
      <c r="B457" s="296" t="s">
        <v>22</v>
      </c>
      <c r="C457" s="297">
        <v>42460</v>
      </c>
      <c r="D457" s="297">
        <v>42460.999988425923</v>
      </c>
      <c r="E457" s="298">
        <v>42460</v>
      </c>
      <c r="F457" s="298">
        <v>42460</v>
      </c>
      <c r="G457" s="299">
        <v>0.8034</v>
      </c>
      <c r="H457" s="296" t="s">
        <v>19</v>
      </c>
      <c r="I457" s="300">
        <v>1</v>
      </c>
      <c r="J457" s="300">
        <v>1324600</v>
      </c>
      <c r="K457" s="300">
        <v>1324600</v>
      </c>
      <c r="L457" s="296" t="s">
        <v>20</v>
      </c>
      <c r="M457" s="300"/>
      <c r="N457" s="300"/>
      <c r="O457" s="300">
        <v>187</v>
      </c>
      <c r="P457" s="297">
        <v>42461.093819444446</v>
      </c>
      <c r="Q457" s="296" t="s">
        <v>1</v>
      </c>
      <c r="R457" s="296" t="s">
        <v>21</v>
      </c>
    </row>
    <row r="458" spans="1:18" x14ac:dyDescent="0.2">
      <c r="A458" s="5">
        <f t="shared" si="7"/>
        <v>42461</v>
      </c>
      <c r="B458" s="296" t="s">
        <v>22</v>
      </c>
      <c r="C458" s="297">
        <v>42461</v>
      </c>
      <c r="D458" s="297">
        <v>42461.999988425923</v>
      </c>
      <c r="E458" s="298">
        <v>42461</v>
      </c>
      <c r="F458" s="298">
        <v>42461</v>
      </c>
      <c r="G458" s="299">
        <v>0.92669999999999997</v>
      </c>
      <c r="H458" s="296" t="s">
        <v>19</v>
      </c>
      <c r="I458" s="300">
        <v>1</v>
      </c>
      <c r="J458" s="300">
        <v>290200</v>
      </c>
      <c r="K458" s="300">
        <v>290200</v>
      </c>
      <c r="L458" s="296" t="s">
        <v>20</v>
      </c>
      <c r="M458" s="300"/>
      <c r="N458" s="300"/>
      <c r="O458" s="300">
        <v>56</v>
      </c>
      <c r="P458" s="297">
        <v>42462.093784722223</v>
      </c>
      <c r="Q458" s="296" t="s">
        <v>1</v>
      </c>
      <c r="R458" s="296" t="s">
        <v>21</v>
      </c>
    </row>
    <row r="459" spans="1:18" x14ac:dyDescent="0.2">
      <c r="A459" s="5">
        <f t="shared" si="7"/>
        <v>42462</v>
      </c>
      <c r="B459" s="296" t="s">
        <v>22</v>
      </c>
      <c r="C459" s="297">
        <v>42462</v>
      </c>
      <c r="D459" s="297">
        <v>42462.999988425923</v>
      </c>
      <c r="E459" s="298">
        <v>42462</v>
      </c>
      <c r="F459" s="298">
        <v>42462</v>
      </c>
      <c r="G459" s="299">
        <v>0.98829999999999996</v>
      </c>
      <c r="H459" s="296" t="s">
        <v>19</v>
      </c>
      <c r="I459" s="300">
        <v>1</v>
      </c>
      <c r="J459" s="300">
        <v>138200</v>
      </c>
      <c r="K459" s="300">
        <v>138200</v>
      </c>
      <c r="L459" s="296" t="s">
        <v>20</v>
      </c>
      <c r="M459" s="300"/>
      <c r="N459" s="300"/>
      <c r="O459" s="300">
        <v>30</v>
      </c>
      <c r="P459" s="297">
        <v>42463.093761574077</v>
      </c>
      <c r="Q459" s="296" t="s">
        <v>1</v>
      </c>
      <c r="R459" s="296" t="s">
        <v>21</v>
      </c>
    </row>
    <row r="460" spans="1:18" x14ac:dyDescent="0.2">
      <c r="A460" s="5">
        <f t="shared" si="7"/>
        <v>42463</v>
      </c>
      <c r="B460" s="296" t="s">
        <v>22</v>
      </c>
      <c r="C460" s="297">
        <v>42463</v>
      </c>
      <c r="D460" s="297">
        <v>42463.999988425923</v>
      </c>
      <c r="E460" s="298">
        <v>42463</v>
      </c>
      <c r="F460" s="298">
        <v>42463</v>
      </c>
      <c r="G460" s="299">
        <v>1.0651999999999999</v>
      </c>
      <c r="H460" s="296" t="s">
        <v>19</v>
      </c>
      <c r="I460" s="300">
        <v>1</v>
      </c>
      <c r="J460" s="300">
        <v>526200</v>
      </c>
      <c r="K460" s="300">
        <v>526200</v>
      </c>
      <c r="L460" s="296" t="s">
        <v>20</v>
      </c>
      <c r="M460" s="300"/>
      <c r="N460" s="300"/>
      <c r="O460" s="300">
        <v>60</v>
      </c>
      <c r="P460" s="297">
        <v>42464.093761574077</v>
      </c>
      <c r="Q460" s="296" t="s">
        <v>1</v>
      </c>
      <c r="R460" s="296" t="s">
        <v>21</v>
      </c>
    </row>
    <row r="461" spans="1:18" x14ac:dyDescent="0.2">
      <c r="A461" s="5">
        <f t="shared" si="7"/>
        <v>42464</v>
      </c>
      <c r="B461" s="296" t="s">
        <v>22</v>
      </c>
      <c r="C461" s="297">
        <v>42464</v>
      </c>
      <c r="D461" s="297">
        <v>42464.999988425923</v>
      </c>
      <c r="E461" s="298">
        <v>42464</v>
      </c>
      <c r="F461" s="298">
        <v>42464</v>
      </c>
      <c r="G461" s="299">
        <v>1.0427</v>
      </c>
      <c r="H461" s="296" t="s">
        <v>19</v>
      </c>
      <c r="I461" s="300">
        <v>1</v>
      </c>
      <c r="J461" s="300">
        <v>1011700</v>
      </c>
      <c r="K461" s="300">
        <v>1011700</v>
      </c>
      <c r="L461" s="296" t="s">
        <v>20</v>
      </c>
      <c r="M461" s="300"/>
      <c r="N461" s="300"/>
      <c r="O461" s="300">
        <v>208</v>
      </c>
      <c r="P461" s="297">
        <v>42465.093761574077</v>
      </c>
      <c r="Q461" s="296" t="s">
        <v>1</v>
      </c>
      <c r="R461" s="296" t="s">
        <v>21</v>
      </c>
    </row>
    <row r="462" spans="1:18" x14ac:dyDescent="0.2">
      <c r="A462" s="5">
        <f t="shared" si="7"/>
        <v>42465</v>
      </c>
      <c r="B462" s="296" t="s">
        <v>22</v>
      </c>
      <c r="C462" s="297">
        <v>42465</v>
      </c>
      <c r="D462" s="297">
        <v>42465.999988425923</v>
      </c>
      <c r="E462" s="298">
        <v>42465</v>
      </c>
      <c r="F462" s="298">
        <v>42465</v>
      </c>
      <c r="G462" s="299">
        <v>1.0238</v>
      </c>
      <c r="H462" s="296" t="s">
        <v>19</v>
      </c>
      <c r="I462" s="300">
        <v>1</v>
      </c>
      <c r="J462" s="300">
        <v>1019800</v>
      </c>
      <c r="K462" s="300">
        <v>1019800</v>
      </c>
      <c r="L462" s="296" t="s">
        <v>20</v>
      </c>
      <c r="M462" s="300"/>
      <c r="N462" s="300"/>
      <c r="O462" s="300">
        <v>181</v>
      </c>
      <c r="P462" s="297">
        <v>42466.093831018516</v>
      </c>
      <c r="Q462" s="296" t="s">
        <v>1</v>
      </c>
      <c r="R462" s="296" t="s">
        <v>21</v>
      </c>
    </row>
    <row r="463" spans="1:18" x14ac:dyDescent="0.2">
      <c r="A463" s="5">
        <f t="shared" si="7"/>
        <v>42466</v>
      </c>
      <c r="B463" s="296" t="s">
        <v>22</v>
      </c>
      <c r="C463" s="297">
        <v>42466</v>
      </c>
      <c r="D463" s="297">
        <v>42466.999988425923</v>
      </c>
      <c r="E463" s="298">
        <v>42466</v>
      </c>
      <c r="F463" s="298">
        <v>42466</v>
      </c>
      <c r="G463" s="299">
        <v>0.88100000000000001</v>
      </c>
      <c r="H463" s="296" t="s">
        <v>19</v>
      </c>
      <c r="I463" s="300">
        <v>1</v>
      </c>
      <c r="J463" s="300">
        <v>1178200</v>
      </c>
      <c r="K463" s="300">
        <v>1178200</v>
      </c>
      <c r="L463" s="296" t="s">
        <v>20</v>
      </c>
      <c r="M463" s="300"/>
      <c r="N463" s="300"/>
      <c r="O463" s="300">
        <v>197</v>
      </c>
      <c r="P463" s="297">
        <v>42467.09375</v>
      </c>
      <c r="Q463" s="296" t="s">
        <v>1</v>
      </c>
      <c r="R463" s="296" t="s">
        <v>21</v>
      </c>
    </row>
    <row r="464" spans="1:18" x14ac:dyDescent="0.2">
      <c r="A464" s="5">
        <f t="shared" si="7"/>
        <v>42467</v>
      </c>
      <c r="B464" s="296" t="s">
        <v>22</v>
      </c>
      <c r="C464" s="297">
        <v>42467</v>
      </c>
      <c r="D464" s="297">
        <v>42467.999988425923</v>
      </c>
      <c r="E464" s="298">
        <v>42467</v>
      </c>
      <c r="F464" s="298">
        <v>42467</v>
      </c>
      <c r="G464" s="299">
        <v>0.97640000000000005</v>
      </c>
      <c r="H464" s="296" t="s">
        <v>19</v>
      </c>
      <c r="I464" s="300">
        <v>1</v>
      </c>
      <c r="J464" s="300">
        <v>854200</v>
      </c>
      <c r="K464" s="300">
        <v>854200</v>
      </c>
      <c r="L464" s="296" t="s">
        <v>20</v>
      </c>
      <c r="M464" s="300"/>
      <c r="N464" s="300"/>
      <c r="O464" s="300">
        <v>154</v>
      </c>
      <c r="P464" s="297">
        <v>42468.093958333331</v>
      </c>
      <c r="Q464" s="296" t="s">
        <v>1</v>
      </c>
      <c r="R464" s="296" t="s">
        <v>21</v>
      </c>
    </row>
    <row r="465" spans="1:18" x14ac:dyDescent="0.2">
      <c r="A465" s="5">
        <f t="shared" si="7"/>
        <v>42468</v>
      </c>
      <c r="B465" s="296" t="s">
        <v>22</v>
      </c>
      <c r="C465" s="297">
        <v>42468</v>
      </c>
      <c r="D465" s="297">
        <v>42468.999988425923</v>
      </c>
      <c r="E465" s="298">
        <v>42468</v>
      </c>
      <c r="F465" s="298">
        <v>42468</v>
      </c>
      <c r="G465" s="299">
        <v>1.0612999999999999</v>
      </c>
      <c r="H465" s="296" t="s">
        <v>19</v>
      </c>
      <c r="I465" s="300">
        <v>1</v>
      </c>
      <c r="J465" s="300">
        <v>553700</v>
      </c>
      <c r="K465" s="300">
        <v>553700</v>
      </c>
      <c r="L465" s="296" t="s">
        <v>20</v>
      </c>
      <c r="M465" s="300"/>
      <c r="N465" s="300"/>
      <c r="O465" s="300">
        <v>88</v>
      </c>
      <c r="P465" s="297">
        <v>42469.093761574077</v>
      </c>
      <c r="Q465" s="296" t="s">
        <v>1</v>
      </c>
      <c r="R465" s="296" t="s">
        <v>21</v>
      </c>
    </row>
    <row r="466" spans="1:18" x14ac:dyDescent="0.2">
      <c r="A466" s="5">
        <f t="shared" si="7"/>
        <v>42469</v>
      </c>
      <c r="B466" s="296" t="s">
        <v>22</v>
      </c>
      <c r="C466" s="297">
        <v>42469</v>
      </c>
      <c r="D466" s="297">
        <v>42469.999988425923</v>
      </c>
      <c r="E466" s="298">
        <v>42469</v>
      </c>
      <c r="F466" s="298">
        <v>42469</v>
      </c>
      <c r="G466" s="299">
        <v>1.1363000000000001</v>
      </c>
      <c r="H466" s="296" t="s">
        <v>19</v>
      </c>
      <c r="I466" s="300">
        <v>1</v>
      </c>
      <c r="J466" s="300">
        <v>139000</v>
      </c>
      <c r="K466" s="300">
        <v>139000</v>
      </c>
      <c r="L466" s="296" t="s">
        <v>20</v>
      </c>
      <c r="M466" s="300"/>
      <c r="N466" s="300"/>
      <c r="O466" s="300">
        <v>21</v>
      </c>
      <c r="P466" s="297">
        <v>42470.09375</v>
      </c>
      <c r="Q466" s="296" t="s">
        <v>1</v>
      </c>
      <c r="R466" s="296" t="s">
        <v>21</v>
      </c>
    </row>
    <row r="467" spans="1:18" x14ac:dyDescent="0.2">
      <c r="A467" s="5">
        <f t="shared" si="7"/>
        <v>42470</v>
      </c>
      <c r="B467" s="296" t="s">
        <v>22</v>
      </c>
      <c r="C467" s="297">
        <v>42470</v>
      </c>
      <c r="D467" s="297">
        <v>42470.999988425923</v>
      </c>
      <c r="E467" s="298">
        <v>42470</v>
      </c>
      <c r="F467" s="298">
        <v>42470</v>
      </c>
      <c r="G467" s="299">
        <v>1.1634</v>
      </c>
      <c r="H467" s="296" t="s">
        <v>19</v>
      </c>
      <c r="I467" s="300">
        <v>1</v>
      </c>
      <c r="J467" s="300">
        <v>226000</v>
      </c>
      <c r="K467" s="300">
        <v>226000</v>
      </c>
      <c r="L467" s="296" t="s">
        <v>20</v>
      </c>
      <c r="M467" s="300"/>
      <c r="N467" s="300"/>
      <c r="O467" s="300">
        <v>41</v>
      </c>
      <c r="P467" s="297">
        <v>42471.093761574077</v>
      </c>
      <c r="Q467" s="296" t="s">
        <v>1</v>
      </c>
      <c r="R467" s="296" t="s">
        <v>21</v>
      </c>
    </row>
    <row r="468" spans="1:18" x14ac:dyDescent="0.2">
      <c r="A468" s="5">
        <f t="shared" si="7"/>
        <v>42471</v>
      </c>
      <c r="B468" s="296" t="s">
        <v>22</v>
      </c>
      <c r="C468" s="297">
        <v>42471</v>
      </c>
      <c r="D468" s="297">
        <v>42471.999988425923</v>
      </c>
      <c r="E468" s="298">
        <v>42471</v>
      </c>
      <c r="F468" s="298">
        <v>42471</v>
      </c>
      <c r="G468" s="299">
        <v>1.0365</v>
      </c>
      <c r="H468" s="296" t="s">
        <v>19</v>
      </c>
      <c r="I468" s="300">
        <v>1</v>
      </c>
      <c r="J468" s="300">
        <v>1182900</v>
      </c>
      <c r="K468" s="300">
        <v>1182900</v>
      </c>
      <c r="L468" s="296" t="s">
        <v>20</v>
      </c>
      <c r="M468" s="300"/>
      <c r="N468" s="300"/>
      <c r="O468" s="300">
        <v>175</v>
      </c>
      <c r="P468" s="297">
        <v>42472.093842592592</v>
      </c>
      <c r="Q468" s="296" t="s">
        <v>1</v>
      </c>
      <c r="R468" s="296" t="s">
        <v>21</v>
      </c>
    </row>
    <row r="469" spans="1:18" x14ac:dyDescent="0.2">
      <c r="A469" s="5">
        <f t="shared" si="7"/>
        <v>42472</v>
      </c>
      <c r="B469" s="296" t="s">
        <v>22</v>
      </c>
      <c r="C469" s="297">
        <v>42472</v>
      </c>
      <c r="D469" s="297">
        <v>42472.999988425923</v>
      </c>
      <c r="E469" s="298">
        <v>42472</v>
      </c>
      <c r="F469" s="298">
        <v>42472</v>
      </c>
      <c r="G469" s="299">
        <v>1.0455000000000001</v>
      </c>
      <c r="H469" s="296" t="s">
        <v>19</v>
      </c>
      <c r="I469" s="300">
        <v>1</v>
      </c>
      <c r="J469" s="300">
        <v>1493700</v>
      </c>
      <c r="K469" s="300">
        <v>1493700</v>
      </c>
      <c r="L469" s="296" t="s">
        <v>20</v>
      </c>
      <c r="M469" s="300"/>
      <c r="N469" s="300"/>
      <c r="O469" s="300">
        <v>183</v>
      </c>
      <c r="P469" s="297">
        <v>42473.093854166669</v>
      </c>
      <c r="Q469" s="296" t="s">
        <v>1</v>
      </c>
      <c r="R469" s="296" t="s">
        <v>21</v>
      </c>
    </row>
    <row r="470" spans="1:18" x14ac:dyDescent="0.2">
      <c r="A470" s="5">
        <f t="shared" si="7"/>
        <v>42473</v>
      </c>
      <c r="B470" s="296" t="s">
        <v>22</v>
      </c>
      <c r="C470" s="297">
        <v>42473</v>
      </c>
      <c r="D470" s="297">
        <v>42473.999988425923</v>
      </c>
      <c r="E470" s="298">
        <v>42473</v>
      </c>
      <c r="F470" s="298">
        <v>42473</v>
      </c>
      <c r="G470" s="299">
        <v>1.0605</v>
      </c>
      <c r="H470" s="296" t="s">
        <v>19</v>
      </c>
      <c r="I470" s="300">
        <v>1</v>
      </c>
      <c r="J470" s="300">
        <v>1061200</v>
      </c>
      <c r="K470" s="300">
        <v>1061200</v>
      </c>
      <c r="L470" s="296" t="s">
        <v>20</v>
      </c>
      <c r="M470" s="300"/>
      <c r="N470" s="300"/>
      <c r="O470" s="300">
        <v>156</v>
      </c>
      <c r="P470" s="297">
        <v>42474.093761574077</v>
      </c>
      <c r="Q470" s="296" t="s">
        <v>1</v>
      </c>
      <c r="R470" s="296" t="s">
        <v>21</v>
      </c>
    </row>
    <row r="471" spans="1:18" x14ac:dyDescent="0.2">
      <c r="A471" s="5">
        <f t="shared" si="7"/>
        <v>42474</v>
      </c>
      <c r="B471" s="296" t="s">
        <v>22</v>
      </c>
      <c r="C471" s="297">
        <v>42474</v>
      </c>
      <c r="D471" s="297">
        <v>42474.999988425923</v>
      </c>
      <c r="E471" s="298">
        <v>42474</v>
      </c>
      <c r="F471" s="298">
        <v>42474</v>
      </c>
      <c r="G471" s="299">
        <v>1.0099</v>
      </c>
      <c r="H471" s="296" t="s">
        <v>19</v>
      </c>
      <c r="I471" s="300">
        <v>1</v>
      </c>
      <c r="J471" s="300">
        <v>1107800</v>
      </c>
      <c r="K471" s="300">
        <v>1107800</v>
      </c>
      <c r="L471" s="296" t="s">
        <v>20</v>
      </c>
      <c r="M471" s="300"/>
      <c r="N471" s="300"/>
      <c r="O471" s="300">
        <v>166</v>
      </c>
      <c r="P471" s="297">
        <v>42475.093923611108</v>
      </c>
      <c r="Q471" s="296" t="s">
        <v>1</v>
      </c>
      <c r="R471" s="296" t="s">
        <v>21</v>
      </c>
    </row>
    <row r="472" spans="1:18" x14ac:dyDescent="0.2">
      <c r="A472" s="5">
        <f t="shared" si="7"/>
        <v>42475</v>
      </c>
      <c r="B472" s="296" t="s">
        <v>22</v>
      </c>
      <c r="C472" s="297">
        <v>42475</v>
      </c>
      <c r="D472" s="297">
        <v>42475.999988425923</v>
      </c>
      <c r="E472" s="298">
        <v>42475</v>
      </c>
      <c r="F472" s="298">
        <v>42475</v>
      </c>
      <c r="G472" s="299">
        <v>0.97750000000000004</v>
      </c>
      <c r="H472" s="296" t="s">
        <v>19</v>
      </c>
      <c r="I472" s="300">
        <v>1</v>
      </c>
      <c r="J472" s="300">
        <v>613700</v>
      </c>
      <c r="K472" s="300">
        <v>613700</v>
      </c>
      <c r="L472" s="296" t="s">
        <v>20</v>
      </c>
      <c r="M472" s="300"/>
      <c r="N472" s="300"/>
      <c r="O472" s="300">
        <v>113</v>
      </c>
      <c r="P472" s="297">
        <v>42476.093773148146</v>
      </c>
      <c r="Q472" s="296" t="s">
        <v>1</v>
      </c>
      <c r="R472" s="296" t="s">
        <v>21</v>
      </c>
    </row>
    <row r="473" spans="1:18" x14ac:dyDescent="0.2">
      <c r="A473" s="5">
        <f t="shared" si="7"/>
        <v>42476</v>
      </c>
      <c r="B473" s="296" t="s">
        <v>22</v>
      </c>
      <c r="C473" s="297">
        <v>42476</v>
      </c>
      <c r="D473" s="297">
        <v>42476.999988425923</v>
      </c>
      <c r="E473" s="298">
        <v>42476</v>
      </c>
      <c r="F473" s="298">
        <v>42476</v>
      </c>
      <c r="G473" s="299">
        <v>1.2195</v>
      </c>
      <c r="H473" s="296" t="s">
        <v>19</v>
      </c>
      <c r="I473" s="300">
        <v>1</v>
      </c>
      <c r="J473" s="300">
        <v>557000</v>
      </c>
      <c r="K473" s="300">
        <v>557000</v>
      </c>
      <c r="L473" s="296" t="s">
        <v>20</v>
      </c>
      <c r="M473" s="300"/>
      <c r="N473" s="300"/>
      <c r="O473" s="300">
        <v>100</v>
      </c>
      <c r="P473" s="297">
        <v>42477.093761574077</v>
      </c>
      <c r="Q473" s="296" t="s">
        <v>1</v>
      </c>
      <c r="R473" s="296" t="s">
        <v>21</v>
      </c>
    </row>
    <row r="474" spans="1:18" x14ac:dyDescent="0.2">
      <c r="A474" s="5">
        <f t="shared" si="7"/>
        <v>42477</v>
      </c>
      <c r="B474" s="296" t="s">
        <v>22</v>
      </c>
      <c r="C474" s="297">
        <v>42477</v>
      </c>
      <c r="D474" s="297">
        <v>42477.999988425923</v>
      </c>
      <c r="E474" s="298">
        <v>42477</v>
      </c>
      <c r="F474" s="298">
        <v>42477</v>
      </c>
      <c r="G474" s="299">
        <v>1.1043000000000001</v>
      </c>
      <c r="H474" s="296" t="s">
        <v>19</v>
      </c>
      <c r="I474" s="300">
        <v>1</v>
      </c>
      <c r="J474" s="300">
        <v>416100</v>
      </c>
      <c r="K474" s="300">
        <v>416100</v>
      </c>
      <c r="L474" s="296" t="s">
        <v>20</v>
      </c>
      <c r="M474" s="300"/>
      <c r="N474" s="300"/>
      <c r="O474" s="300">
        <v>84</v>
      </c>
      <c r="P474" s="297">
        <v>42478.09375</v>
      </c>
      <c r="Q474" s="296" t="s">
        <v>1</v>
      </c>
      <c r="R474" s="296" t="s">
        <v>21</v>
      </c>
    </row>
    <row r="475" spans="1:18" x14ac:dyDescent="0.2">
      <c r="A475" s="5">
        <f t="shared" si="7"/>
        <v>42478</v>
      </c>
      <c r="B475" s="296" t="s">
        <v>22</v>
      </c>
      <c r="C475" s="297">
        <v>42478</v>
      </c>
      <c r="D475" s="297">
        <v>42478.999988425923</v>
      </c>
      <c r="E475" s="298">
        <v>42478</v>
      </c>
      <c r="F475" s="298">
        <v>42478</v>
      </c>
      <c r="G475" s="299">
        <v>0.90720000000000001</v>
      </c>
      <c r="H475" s="296" t="s">
        <v>19</v>
      </c>
      <c r="I475" s="300">
        <v>1</v>
      </c>
      <c r="J475" s="300">
        <v>1190400</v>
      </c>
      <c r="K475" s="300">
        <v>1190400</v>
      </c>
      <c r="L475" s="296" t="s">
        <v>20</v>
      </c>
      <c r="M475" s="300"/>
      <c r="N475" s="300"/>
      <c r="O475" s="300">
        <v>191</v>
      </c>
      <c r="P475" s="297">
        <v>42479.093807870369</v>
      </c>
      <c r="Q475" s="296" t="s">
        <v>1</v>
      </c>
      <c r="R475" s="296" t="s">
        <v>21</v>
      </c>
    </row>
    <row r="476" spans="1:18" x14ac:dyDescent="0.2">
      <c r="A476" s="5">
        <f t="shared" si="7"/>
        <v>42479</v>
      </c>
      <c r="B476" s="296" t="s">
        <v>22</v>
      </c>
      <c r="C476" s="297">
        <v>42479</v>
      </c>
      <c r="D476" s="297">
        <v>42479.999988425923</v>
      </c>
      <c r="E476" s="298">
        <v>42479</v>
      </c>
      <c r="F476" s="298">
        <v>42479</v>
      </c>
      <c r="G476" s="299">
        <v>1.087</v>
      </c>
      <c r="H476" s="296" t="s">
        <v>19</v>
      </c>
      <c r="I476" s="300">
        <v>1</v>
      </c>
      <c r="J476" s="300">
        <v>1570700</v>
      </c>
      <c r="K476" s="300">
        <v>1570700</v>
      </c>
      <c r="L476" s="296" t="s">
        <v>20</v>
      </c>
      <c r="M476" s="300"/>
      <c r="N476" s="300"/>
      <c r="O476" s="300">
        <v>233</v>
      </c>
      <c r="P476" s="297">
        <v>42480.093958333331</v>
      </c>
      <c r="Q476" s="296" t="s">
        <v>1</v>
      </c>
      <c r="R476" s="296" t="s">
        <v>21</v>
      </c>
    </row>
    <row r="477" spans="1:18" x14ac:dyDescent="0.2">
      <c r="A477" s="5">
        <f t="shared" si="7"/>
        <v>42480</v>
      </c>
      <c r="B477" s="296" t="s">
        <v>22</v>
      </c>
      <c r="C477" s="297">
        <v>42480</v>
      </c>
      <c r="D477" s="297">
        <v>42480.999988425923</v>
      </c>
      <c r="E477" s="298">
        <v>42480</v>
      </c>
      <c r="F477" s="298">
        <v>42480</v>
      </c>
      <c r="G477" s="299">
        <v>1.1629</v>
      </c>
      <c r="H477" s="296" t="s">
        <v>19</v>
      </c>
      <c r="I477" s="300">
        <v>1</v>
      </c>
      <c r="J477" s="300">
        <v>1779200</v>
      </c>
      <c r="K477" s="300">
        <v>1779200</v>
      </c>
      <c r="L477" s="296" t="s">
        <v>20</v>
      </c>
      <c r="M477" s="300"/>
      <c r="N477" s="300"/>
      <c r="O477" s="300">
        <v>243</v>
      </c>
      <c r="P477" s="297">
        <v>42481.093819444446</v>
      </c>
      <c r="Q477" s="296" t="s">
        <v>1</v>
      </c>
      <c r="R477" s="296" t="s">
        <v>21</v>
      </c>
    </row>
    <row r="478" spans="1:18" x14ac:dyDescent="0.2">
      <c r="A478" s="5">
        <f t="shared" si="7"/>
        <v>42481</v>
      </c>
      <c r="B478" s="296" t="s">
        <v>22</v>
      </c>
      <c r="C478" s="297">
        <v>42481</v>
      </c>
      <c r="D478" s="297">
        <v>42481.999988425923</v>
      </c>
      <c r="E478" s="298">
        <v>42481</v>
      </c>
      <c r="F478" s="298">
        <v>42481</v>
      </c>
      <c r="G478" s="299">
        <v>1.1315999999999999</v>
      </c>
      <c r="H478" s="296" t="s">
        <v>19</v>
      </c>
      <c r="I478" s="300">
        <v>1</v>
      </c>
      <c r="J478" s="300">
        <v>1097000</v>
      </c>
      <c r="K478" s="300">
        <v>1097000</v>
      </c>
      <c r="L478" s="296" t="s">
        <v>20</v>
      </c>
      <c r="M478" s="300"/>
      <c r="N478" s="300"/>
      <c r="O478" s="300">
        <v>167</v>
      </c>
      <c r="P478" s="297">
        <v>42482.093761574077</v>
      </c>
      <c r="Q478" s="296" t="s">
        <v>1</v>
      </c>
      <c r="R478" s="296" t="s">
        <v>21</v>
      </c>
    </row>
    <row r="479" spans="1:18" x14ac:dyDescent="0.2">
      <c r="A479" s="5">
        <f t="shared" si="7"/>
        <v>42482</v>
      </c>
      <c r="B479" s="296" t="s">
        <v>22</v>
      </c>
      <c r="C479" s="297">
        <v>42482</v>
      </c>
      <c r="D479" s="297">
        <v>42482.999988425923</v>
      </c>
      <c r="E479" s="298">
        <v>42482</v>
      </c>
      <c r="F479" s="298">
        <v>42482</v>
      </c>
      <c r="G479" s="299">
        <v>1.1065</v>
      </c>
      <c r="H479" s="296" t="s">
        <v>19</v>
      </c>
      <c r="I479" s="300">
        <v>1</v>
      </c>
      <c r="J479" s="300">
        <v>518400</v>
      </c>
      <c r="K479" s="300">
        <v>518400</v>
      </c>
      <c r="L479" s="296" t="s">
        <v>20</v>
      </c>
      <c r="M479" s="300"/>
      <c r="N479" s="300"/>
      <c r="O479" s="300">
        <v>97</v>
      </c>
      <c r="P479" s="297">
        <v>42483.093761574077</v>
      </c>
      <c r="Q479" s="296" t="s">
        <v>1</v>
      </c>
      <c r="R479" s="296" t="s">
        <v>21</v>
      </c>
    </row>
    <row r="480" spans="1:18" x14ac:dyDescent="0.2">
      <c r="A480" s="5">
        <f t="shared" si="7"/>
        <v>42483</v>
      </c>
      <c r="B480" s="296" t="s">
        <v>22</v>
      </c>
      <c r="C480" s="297">
        <v>42483</v>
      </c>
      <c r="D480" s="297">
        <v>42483.999988425923</v>
      </c>
      <c r="E480" s="298">
        <v>42483</v>
      </c>
      <c r="F480" s="298">
        <v>42483</v>
      </c>
      <c r="G480" s="299">
        <v>1.3673</v>
      </c>
      <c r="H480" s="296" t="s">
        <v>19</v>
      </c>
      <c r="I480" s="300">
        <v>1</v>
      </c>
      <c r="J480" s="300">
        <v>236500</v>
      </c>
      <c r="K480" s="300">
        <v>236500</v>
      </c>
      <c r="L480" s="296" t="s">
        <v>20</v>
      </c>
      <c r="M480" s="300"/>
      <c r="N480" s="300"/>
      <c r="O480" s="300">
        <v>47</v>
      </c>
      <c r="P480" s="297">
        <v>42484.09375</v>
      </c>
      <c r="Q480" s="296" t="s">
        <v>1</v>
      </c>
      <c r="R480" s="296" t="s">
        <v>21</v>
      </c>
    </row>
    <row r="481" spans="1:18" x14ac:dyDescent="0.2">
      <c r="A481" s="5">
        <f t="shared" si="7"/>
        <v>42484</v>
      </c>
      <c r="B481" s="296" t="s">
        <v>22</v>
      </c>
      <c r="C481" s="297">
        <v>42484</v>
      </c>
      <c r="D481" s="297">
        <v>42484.999988425923</v>
      </c>
      <c r="E481" s="298">
        <v>42484</v>
      </c>
      <c r="F481" s="298">
        <v>42484</v>
      </c>
      <c r="G481" s="299">
        <v>1.2699</v>
      </c>
      <c r="H481" s="296" t="s">
        <v>19</v>
      </c>
      <c r="I481" s="300">
        <v>1</v>
      </c>
      <c r="J481" s="300">
        <v>149100</v>
      </c>
      <c r="K481" s="300">
        <v>149100</v>
      </c>
      <c r="L481" s="296" t="s">
        <v>20</v>
      </c>
      <c r="M481" s="300"/>
      <c r="N481" s="300"/>
      <c r="O481" s="300">
        <v>27</v>
      </c>
      <c r="P481" s="297">
        <v>42485.09375</v>
      </c>
      <c r="Q481" s="296" t="s">
        <v>1</v>
      </c>
      <c r="R481" s="296" t="s">
        <v>21</v>
      </c>
    </row>
    <row r="482" spans="1:18" x14ac:dyDescent="0.2">
      <c r="A482" s="5">
        <f t="shared" si="7"/>
        <v>42485</v>
      </c>
      <c r="B482" s="296" t="s">
        <v>22</v>
      </c>
      <c r="C482" s="297">
        <v>42485</v>
      </c>
      <c r="D482" s="297">
        <v>42485.999988425923</v>
      </c>
      <c r="E482" s="298">
        <v>42485</v>
      </c>
      <c r="F482" s="298">
        <v>42485</v>
      </c>
      <c r="G482" s="299">
        <v>1.1980999999999999</v>
      </c>
      <c r="H482" s="296" t="s">
        <v>19</v>
      </c>
      <c r="I482" s="300">
        <v>1</v>
      </c>
      <c r="J482" s="300">
        <v>1312500</v>
      </c>
      <c r="K482" s="300">
        <v>1312500</v>
      </c>
      <c r="L482" s="296" t="s">
        <v>20</v>
      </c>
      <c r="M482" s="300"/>
      <c r="N482" s="300"/>
      <c r="O482" s="300">
        <v>198</v>
      </c>
      <c r="P482" s="297">
        <v>42486.093761574077</v>
      </c>
      <c r="Q482" s="296" t="s">
        <v>1</v>
      </c>
      <c r="R482" s="296" t="s">
        <v>21</v>
      </c>
    </row>
    <row r="483" spans="1:18" x14ac:dyDescent="0.2">
      <c r="A483" s="5">
        <f t="shared" si="7"/>
        <v>42486</v>
      </c>
      <c r="B483" s="296" t="s">
        <v>22</v>
      </c>
      <c r="C483" s="297">
        <v>42486</v>
      </c>
      <c r="D483" s="297">
        <v>42486.999988425923</v>
      </c>
      <c r="E483" s="298">
        <v>42486</v>
      </c>
      <c r="F483" s="298">
        <v>42486</v>
      </c>
      <c r="G483" s="299">
        <v>1.1580999999999999</v>
      </c>
      <c r="H483" s="296" t="s">
        <v>19</v>
      </c>
      <c r="I483" s="300">
        <v>1</v>
      </c>
      <c r="J483" s="300">
        <v>1060700</v>
      </c>
      <c r="K483" s="300">
        <v>1060700</v>
      </c>
      <c r="L483" s="296" t="s">
        <v>20</v>
      </c>
      <c r="M483" s="300"/>
      <c r="N483" s="300"/>
      <c r="O483" s="300">
        <v>168</v>
      </c>
      <c r="P483" s="297">
        <v>42487.093761574077</v>
      </c>
      <c r="Q483" s="296" t="s">
        <v>1</v>
      </c>
      <c r="R483" s="296" t="s">
        <v>21</v>
      </c>
    </row>
    <row r="484" spans="1:18" x14ac:dyDescent="0.2">
      <c r="A484" s="5">
        <f t="shared" si="7"/>
        <v>42487</v>
      </c>
      <c r="B484" s="296" t="s">
        <v>22</v>
      </c>
      <c r="C484" s="297">
        <v>42487</v>
      </c>
      <c r="D484" s="297">
        <v>42487.999988425923</v>
      </c>
      <c r="E484" s="298">
        <v>42487</v>
      </c>
      <c r="F484" s="298">
        <v>42487</v>
      </c>
      <c r="G484" s="299">
        <v>1.1385000000000001</v>
      </c>
      <c r="H484" s="296" t="s">
        <v>19</v>
      </c>
      <c r="I484" s="300">
        <v>1</v>
      </c>
      <c r="J484" s="300">
        <v>1060600</v>
      </c>
      <c r="K484" s="300">
        <v>1060600</v>
      </c>
      <c r="L484" s="296" t="s">
        <v>20</v>
      </c>
      <c r="M484" s="300"/>
      <c r="N484" s="300"/>
      <c r="O484" s="300">
        <v>153</v>
      </c>
      <c r="P484" s="297">
        <v>42488.093761574077</v>
      </c>
      <c r="Q484" s="296" t="s">
        <v>1</v>
      </c>
      <c r="R484" s="296" t="s">
        <v>21</v>
      </c>
    </row>
    <row r="485" spans="1:18" x14ac:dyDescent="0.2">
      <c r="A485" s="5">
        <f t="shared" si="7"/>
        <v>42488</v>
      </c>
      <c r="B485" s="296" t="s">
        <v>22</v>
      </c>
      <c r="C485" s="297">
        <v>42488</v>
      </c>
      <c r="D485" s="297">
        <v>42488.999988425923</v>
      </c>
      <c r="E485" s="298">
        <v>42488</v>
      </c>
      <c r="F485" s="298">
        <v>42488</v>
      </c>
      <c r="G485" s="299">
        <v>1.1403000000000001</v>
      </c>
      <c r="H485" s="296" t="s">
        <v>19</v>
      </c>
      <c r="I485" s="300">
        <v>1</v>
      </c>
      <c r="J485" s="300">
        <v>965300</v>
      </c>
      <c r="K485" s="300">
        <v>965300</v>
      </c>
      <c r="L485" s="296" t="s">
        <v>20</v>
      </c>
      <c r="M485" s="300"/>
      <c r="N485" s="300"/>
      <c r="O485" s="300">
        <v>162</v>
      </c>
      <c r="P485" s="297">
        <v>42489.093900462962</v>
      </c>
      <c r="Q485" s="296" t="s">
        <v>1</v>
      </c>
      <c r="R485" s="296" t="s">
        <v>21</v>
      </c>
    </row>
    <row r="486" spans="1:18" x14ac:dyDescent="0.2">
      <c r="A486" s="5">
        <f t="shared" si="7"/>
        <v>42489</v>
      </c>
      <c r="B486" s="296" t="s">
        <v>22</v>
      </c>
      <c r="C486" s="297">
        <v>42489</v>
      </c>
      <c r="D486" s="297">
        <v>42489.999988425923</v>
      </c>
      <c r="E486" s="298">
        <v>42489</v>
      </c>
      <c r="F486" s="298">
        <v>42489</v>
      </c>
      <c r="G486" s="299">
        <v>1.1192</v>
      </c>
      <c r="H486" s="296" t="s">
        <v>19</v>
      </c>
      <c r="I486" s="300">
        <v>1</v>
      </c>
      <c r="J486" s="300">
        <v>201200</v>
      </c>
      <c r="K486" s="300">
        <v>201200</v>
      </c>
      <c r="L486" s="296" t="s">
        <v>20</v>
      </c>
      <c r="M486" s="300"/>
      <c r="N486" s="300"/>
      <c r="O486" s="300">
        <v>39</v>
      </c>
      <c r="P486" s="297">
        <v>42490.093761574077</v>
      </c>
      <c r="Q486" s="296" t="s">
        <v>1</v>
      </c>
      <c r="R486" s="296" t="s">
        <v>21</v>
      </c>
    </row>
    <row r="487" spans="1:18" x14ac:dyDescent="0.2">
      <c r="A487" s="5">
        <f t="shared" si="7"/>
        <v>42490</v>
      </c>
      <c r="B487" s="296" t="s">
        <v>22</v>
      </c>
      <c r="C487" s="297">
        <v>42490</v>
      </c>
      <c r="D487" s="297">
        <v>42490.999988425923</v>
      </c>
      <c r="E487" s="298">
        <v>42490</v>
      </c>
      <c r="F487" s="298">
        <v>42490</v>
      </c>
      <c r="G487" s="299">
        <v>1.1172</v>
      </c>
      <c r="H487" s="296" t="s">
        <v>19</v>
      </c>
      <c r="I487" s="300">
        <v>1</v>
      </c>
      <c r="J487" s="300">
        <v>222500</v>
      </c>
      <c r="K487" s="300">
        <v>222500</v>
      </c>
      <c r="L487" s="296" t="s">
        <v>20</v>
      </c>
      <c r="M487" s="300"/>
      <c r="N487" s="300"/>
      <c r="O487" s="300">
        <v>57</v>
      </c>
      <c r="P487" s="297">
        <v>42491.093761574077</v>
      </c>
      <c r="Q487" s="296" t="s">
        <v>1</v>
      </c>
      <c r="R487" s="296" t="s">
        <v>21</v>
      </c>
    </row>
    <row r="488" spans="1:18" x14ac:dyDescent="0.2">
      <c r="A488" s="5">
        <f t="shared" si="7"/>
        <v>42491</v>
      </c>
      <c r="B488" s="296" t="s">
        <v>22</v>
      </c>
      <c r="C488" s="297">
        <v>42491</v>
      </c>
      <c r="D488" s="297">
        <v>42491.999988425923</v>
      </c>
      <c r="E488" s="298">
        <v>42491</v>
      </c>
      <c r="F488" s="298">
        <v>42491</v>
      </c>
      <c r="G488" s="299">
        <v>1.1324000000000001</v>
      </c>
      <c r="H488" s="296" t="s">
        <v>19</v>
      </c>
      <c r="I488" s="300">
        <v>1</v>
      </c>
      <c r="J488" s="300">
        <v>86500</v>
      </c>
      <c r="K488" s="300">
        <v>86500</v>
      </c>
      <c r="L488" s="296" t="s">
        <v>20</v>
      </c>
      <c r="M488" s="300"/>
      <c r="N488" s="300"/>
      <c r="O488" s="300">
        <v>18</v>
      </c>
      <c r="P488" s="297">
        <v>42492.09375</v>
      </c>
      <c r="Q488" s="296" t="s">
        <v>1</v>
      </c>
      <c r="R488" s="296" t="s">
        <v>21</v>
      </c>
    </row>
    <row r="489" spans="1:18" x14ac:dyDescent="0.2">
      <c r="A489" s="5">
        <f t="shared" si="7"/>
        <v>42492</v>
      </c>
      <c r="B489" s="296" t="s">
        <v>22</v>
      </c>
      <c r="C489" s="297">
        <v>42492</v>
      </c>
      <c r="D489" s="297">
        <v>42492.999988425923</v>
      </c>
      <c r="E489" s="298">
        <v>42492</v>
      </c>
      <c r="F489" s="298">
        <v>42492</v>
      </c>
      <c r="G489" s="299">
        <v>1.1295999999999999</v>
      </c>
      <c r="H489" s="296" t="s">
        <v>19</v>
      </c>
      <c r="I489" s="300">
        <v>1</v>
      </c>
      <c r="J489" s="300">
        <v>921200</v>
      </c>
      <c r="K489" s="300">
        <v>921200</v>
      </c>
      <c r="L489" s="296" t="s">
        <v>20</v>
      </c>
      <c r="M489" s="300"/>
      <c r="N489" s="300"/>
      <c r="O489" s="300">
        <v>158</v>
      </c>
      <c r="P489" s="297">
        <v>42493.093831018516</v>
      </c>
      <c r="Q489" s="296" t="s">
        <v>1</v>
      </c>
      <c r="R489" s="296" t="s">
        <v>21</v>
      </c>
    </row>
    <row r="490" spans="1:18" x14ac:dyDescent="0.2">
      <c r="A490" s="5">
        <f t="shared" si="7"/>
        <v>42493</v>
      </c>
      <c r="B490" s="296" t="s">
        <v>22</v>
      </c>
      <c r="C490" s="297">
        <v>42493</v>
      </c>
      <c r="D490" s="297">
        <v>42493.999988425923</v>
      </c>
      <c r="E490" s="298">
        <v>42493</v>
      </c>
      <c r="F490" s="298">
        <v>42493</v>
      </c>
      <c r="G490" s="299">
        <v>1.2455000000000001</v>
      </c>
      <c r="H490" s="296" t="s">
        <v>19</v>
      </c>
      <c r="I490" s="300">
        <v>1</v>
      </c>
      <c r="J490" s="300">
        <v>1753600</v>
      </c>
      <c r="K490" s="300">
        <v>1753600</v>
      </c>
      <c r="L490" s="296" t="s">
        <v>20</v>
      </c>
      <c r="M490" s="300"/>
      <c r="N490" s="300"/>
      <c r="O490" s="300">
        <v>252</v>
      </c>
      <c r="P490" s="297">
        <v>42494.093877314815</v>
      </c>
      <c r="Q490" s="296" t="s">
        <v>1</v>
      </c>
      <c r="R490" s="296" t="s">
        <v>21</v>
      </c>
    </row>
    <row r="491" spans="1:18" x14ac:dyDescent="0.2">
      <c r="A491" s="5">
        <f t="shared" si="7"/>
        <v>42494</v>
      </c>
      <c r="B491" s="296" t="s">
        <v>22</v>
      </c>
      <c r="C491" s="297">
        <v>42494</v>
      </c>
      <c r="D491" s="297">
        <v>42494.999988425923</v>
      </c>
      <c r="E491" s="298">
        <v>42494</v>
      </c>
      <c r="F491" s="298">
        <v>42494</v>
      </c>
      <c r="G491" s="299">
        <v>1.4184000000000001</v>
      </c>
      <c r="H491" s="296" t="s">
        <v>19</v>
      </c>
      <c r="I491" s="300">
        <v>1</v>
      </c>
      <c r="J491" s="300">
        <v>1797200</v>
      </c>
      <c r="K491" s="300">
        <v>1797200</v>
      </c>
      <c r="L491" s="296" t="s">
        <v>20</v>
      </c>
      <c r="M491" s="300"/>
      <c r="N491" s="300"/>
      <c r="O491" s="300">
        <v>225</v>
      </c>
      <c r="P491" s="297">
        <v>42495.093865740739</v>
      </c>
      <c r="Q491" s="296" t="s">
        <v>1</v>
      </c>
      <c r="R491" s="296" t="s">
        <v>21</v>
      </c>
    </row>
    <row r="492" spans="1:18" x14ac:dyDescent="0.2">
      <c r="A492" s="5">
        <f t="shared" si="7"/>
        <v>42495</v>
      </c>
      <c r="B492" s="296" t="s">
        <v>22</v>
      </c>
      <c r="C492" s="297">
        <v>42495</v>
      </c>
      <c r="D492" s="297">
        <v>42495.999988425923</v>
      </c>
      <c r="E492" s="298">
        <v>42495</v>
      </c>
      <c r="F492" s="298">
        <v>42495</v>
      </c>
      <c r="G492" s="299">
        <v>1.2771999999999999</v>
      </c>
      <c r="H492" s="296" t="s">
        <v>19</v>
      </c>
      <c r="I492" s="300">
        <v>1</v>
      </c>
      <c r="J492" s="300">
        <v>1566900</v>
      </c>
      <c r="K492" s="300">
        <v>1566900</v>
      </c>
      <c r="L492" s="296" t="s">
        <v>20</v>
      </c>
      <c r="M492" s="300"/>
      <c r="N492" s="300"/>
      <c r="O492" s="300">
        <v>209</v>
      </c>
      <c r="P492" s="297">
        <v>42496.093888888892</v>
      </c>
      <c r="Q492" s="296" t="s">
        <v>1</v>
      </c>
      <c r="R492" s="296" t="s">
        <v>21</v>
      </c>
    </row>
    <row r="493" spans="1:18" x14ac:dyDescent="0.2">
      <c r="A493" s="5">
        <f t="shared" si="7"/>
        <v>42496</v>
      </c>
      <c r="B493" s="296" t="s">
        <v>22</v>
      </c>
      <c r="C493" s="297">
        <v>42496</v>
      </c>
      <c r="D493" s="297">
        <v>42496.999988425923</v>
      </c>
      <c r="E493" s="298">
        <v>42496</v>
      </c>
      <c r="F493" s="298">
        <v>42496</v>
      </c>
      <c r="G493" s="299">
        <v>1.0471999999999999</v>
      </c>
      <c r="H493" s="296" t="s">
        <v>19</v>
      </c>
      <c r="I493" s="300">
        <v>1</v>
      </c>
      <c r="J493" s="300">
        <v>697400</v>
      </c>
      <c r="K493" s="300">
        <v>697400</v>
      </c>
      <c r="L493" s="296" t="s">
        <v>20</v>
      </c>
      <c r="M493" s="300"/>
      <c r="N493" s="300"/>
      <c r="O493" s="300">
        <v>118</v>
      </c>
      <c r="P493" s="297">
        <v>42497.093773148146</v>
      </c>
      <c r="Q493" s="296" t="s">
        <v>1</v>
      </c>
      <c r="R493" s="296" t="s">
        <v>21</v>
      </c>
    </row>
    <row r="494" spans="1:18" x14ac:dyDescent="0.2">
      <c r="A494" s="5">
        <f t="shared" si="7"/>
        <v>42497</v>
      </c>
      <c r="B494" s="296" t="s">
        <v>22</v>
      </c>
      <c r="C494" s="297">
        <v>42497</v>
      </c>
      <c r="D494" s="297">
        <v>42497.999988425923</v>
      </c>
      <c r="E494" s="298">
        <v>42497</v>
      </c>
      <c r="F494" s="298">
        <v>42497</v>
      </c>
      <c r="G494" s="299">
        <v>0.99250000000000005</v>
      </c>
      <c r="H494" s="296" t="s">
        <v>19</v>
      </c>
      <c r="I494" s="300">
        <v>1</v>
      </c>
      <c r="J494" s="300">
        <v>199800</v>
      </c>
      <c r="K494" s="300">
        <v>199800</v>
      </c>
      <c r="L494" s="296" t="s">
        <v>20</v>
      </c>
      <c r="M494" s="300"/>
      <c r="N494" s="300"/>
      <c r="O494" s="300">
        <v>42</v>
      </c>
      <c r="P494" s="297">
        <v>42498.09375</v>
      </c>
      <c r="Q494" s="296" t="s">
        <v>1</v>
      </c>
      <c r="R494" s="296" t="s">
        <v>21</v>
      </c>
    </row>
    <row r="495" spans="1:18" x14ac:dyDescent="0.2">
      <c r="A495" s="5">
        <f t="shared" si="7"/>
        <v>42498</v>
      </c>
      <c r="B495" s="296" t="s">
        <v>22</v>
      </c>
      <c r="C495" s="297">
        <v>42498</v>
      </c>
      <c r="D495" s="297">
        <v>42498.999988425923</v>
      </c>
      <c r="E495" s="298">
        <v>42498</v>
      </c>
      <c r="F495" s="298">
        <v>42498</v>
      </c>
      <c r="G495" s="299">
        <v>0.6119</v>
      </c>
      <c r="H495" s="296" t="s">
        <v>19</v>
      </c>
      <c r="I495" s="300">
        <v>1</v>
      </c>
      <c r="J495" s="300">
        <v>479200</v>
      </c>
      <c r="K495" s="300">
        <v>479200</v>
      </c>
      <c r="L495" s="296" t="s">
        <v>20</v>
      </c>
      <c r="M495" s="300"/>
      <c r="N495" s="300"/>
      <c r="O495" s="300">
        <v>102</v>
      </c>
      <c r="P495" s="297">
        <v>42499.093761574077</v>
      </c>
      <c r="Q495" s="296" t="s">
        <v>1</v>
      </c>
      <c r="R495" s="296" t="s">
        <v>21</v>
      </c>
    </row>
    <row r="496" spans="1:18" x14ac:dyDescent="0.2">
      <c r="A496" s="5">
        <f t="shared" si="7"/>
        <v>42499</v>
      </c>
      <c r="B496" s="296" t="s">
        <v>22</v>
      </c>
      <c r="C496" s="297">
        <v>42499</v>
      </c>
      <c r="D496" s="297">
        <v>42499.999988425923</v>
      </c>
      <c r="E496" s="298">
        <v>42499</v>
      </c>
      <c r="F496" s="298">
        <v>42499</v>
      </c>
      <c r="G496" s="299">
        <v>0.37859999999999999</v>
      </c>
      <c r="H496" s="296" t="s">
        <v>19</v>
      </c>
      <c r="I496" s="300">
        <v>1</v>
      </c>
      <c r="J496" s="300">
        <v>1850300</v>
      </c>
      <c r="K496" s="300">
        <v>1850300</v>
      </c>
      <c r="L496" s="296" t="s">
        <v>20</v>
      </c>
      <c r="M496" s="300"/>
      <c r="N496" s="300"/>
      <c r="O496" s="300">
        <v>317</v>
      </c>
      <c r="P496" s="297">
        <v>42500.093819444446</v>
      </c>
      <c r="Q496" s="296" t="s">
        <v>1</v>
      </c>
      <c r="R496" s="296" t="s">
        <v>21</v>
      </c>
    </row>
    <row r="497" spans="1:18" x14ac:dyDescent="0.2">
      <c r="A497" s="5">
        <f t="shared" si="7"/>
        <v>42500</v>
      </c>
      <c r="B497" s="296" t="s">
        <v>22</v>
      </c>
      <c r="C497" s="297">
        <v>42500</v>
      </c>
      <c r="D497" s="297">
        <v>42500.999988425923</v>
      </c>
      <c r="E497" s="298">
        <v>42500</v>
      </c>
      <c r="F497" s="298">
        <v>42500</v>
      </c>
      <c r="G497" s="299">
        <v>0.91579999999999995</v>
      </c>
      <c r="H497" s="296" t="s">
        <v>19</v>
      </c>
      <c r="I497" s="300">
        <v>1</v>
      </c>
      <c r="J497" s="300">
        <v>1355900</v>
      </c>
      <c r="K497" s="300">
        <v>1355900</v>
      </c>
      <c r="L497" s="296" t="s">
        <v>20</v>
      </c>
      <c r="M497" s="300"/>
      <c r="N497" s="300"/>
      <c r="O497" s="300">
        <v>233</v>
      </c>
      <c r="P497" s="297">
        <v>42501.093761574077</v>
      </c>
      <c r="Q497" s="296" t="s">
        <v>1</v>
      </c>
      <c r="R497" s="296" t="s">
        <v>21</v>
      </c>
    </row>
    <row r="498" spans="1:18" x14ac:dyDescent="0.2">
      <c r="A498" s="5">
        <f t="shared" si="7"/>
        <v>42501</v>
      </c>
      <c r="B498" s="296" t="s">
        <v>22</v>
      </c>
      <c r="C498" s="297">
        <v>42501</v>
      </c>
      <c r="D498" s="297">
        <v>42501.999988425923</v>
      </c>
      <c r="E498" s="298">
        <v>42501</v>
      </c>
      <c r="F498" s="298">
        <v>42501</v>
      </c>
      <c r="G498" s="299">
        <v>1.4015</v>
      </c>
      <c r="H498" s="296" t="s">
        <v>19</v>
      </c>
      <c r="I498" s="300">
        <v>1</v>
      </c>
      <c r="J498" s="300">
        <v>2273700</v>
      </c>
      <c r="K498" s="300">
        <v>2273700</v>
      </c>
      <c r="L498" s="296" t="s">
        <v>20</v>
      </c>
      <c r="M498" s="300"/>
      <c r="N498" s="300"/>
      <c r="O498" s="300">
        <v>304</v>
      </c>
      <c r="P498" s="297">
        <v>42502.093831018516</v>
      </c>
      <c r="Q498" s="296" t="s">
        <v>1</v>
      </c>
      <c r="R498" s="296" t="s">
        <v>21</v>
      </c>
    </row>
    <row r="499" spans="1:18" x14ac:dyDescent="0.2">
      <c r="A499" s="5">
        <f t="shared" si="7"/>
        <v>42502</v>
      </c>
      <c r="B499" s="296" t="s">
        <v>22</v>
      </c>
      <c r="C499" s="297">
        <v>42502</v>
      </c>
      <c r="D499" s="297">
        <v>42502.999988425923</v>
      </c>
      <c r="E499" s="298">
        <v>42502</v>
      </c>
      <c r="F499" s="298">
        <v>42502</v>
      </c>
      <c r="G499" s="299">
        <v>1.3894</v>
      </c>
      <c r="H499" s="296" t="s">
        <v>19</v>
      </c>
      <c r="I499" s="300">
        <v>1</v>
      </c>
      <c r="J499" s="300">
        <v>1738600</v>
      </c>
      <c r="K499" s="300">
        <v>1738600</v>
      </c>
      <c r="L499" s="296" t="s">
        <v>20</v>
      </c>
      <c r="M499" s="300"/>
      <c r="N499" s="300"/>
      <c r="O499" s="300">
        <v>272</v>
      </c>
      <c r="P499" s="297">
        <v>42503.093842592592</v>
      </c>
      <c r="Q499" s="296" t="s">
        <v>1</v>
      </c>
      <c r="R499" s="296" t="s">
        <v>21</v>
      </c>
    </row>
    <row r="500" spans="1:18" x14ac:dyDescent="0.2">
      <c r="A500" s="5">
        <f t="shared" si="7"/>
        <v>42503</v>
      </c>
      <c r="B500" s="296" t="s">
        <v>22</v>
      </c>
      <c r="C500" s="297">
        <v>42503</v>
      </c>
      <c r="D500" s="297">
        <v>42503.999988425923</v>
      </c>
      <c r="E500" s="298">
        <v>42503</v>
      </c>
      <c r="F500" s="298">
        <v>42503</v>
      </c>
      <c r="G500" s="299">
        <v>1.2481</v>
      </c>
      <c r="H500" s="296" t="s">
        <v>19</v>
      </c>
      <c r="I500" s="300">
        <v>1</v>
      </c>
      <c r="J500" s="300">
        <v>489100</v>
      </c>
      <c r="K500" s="300">
        <v>489100</v>
      </c>
      <c r="L500" s="296" t="s">
        <v>20</v>
      </c>
      <c r="M500" s="300"/>
      <c r="N500" s="300"/>
      <c r="O500" s="300">
        <v>92</v>
      </c>
      <c r="P500" s="297">
        <v>42504.093761574077</v>
      </c>
      <c r="Q500" s="296" t="s">
        <v>1</v>
      </c>
      <c r="R500" s="296" t="s">
        <v>21</v>
      </c>
    </row>
    <row r="501" spans="1:18" x14ac:dyDescent="0.2">
      <c r="A501" s="5">
        <f t="shared" si="7"/>
        <v>42504</v>
      </c>
      <c r="B501" s="296" t="s">
        <v>22</v>
      </c>
      <c r="C501" s="297">
        <v>42504</v>
      </c>
      <c r="D501" s="297">
        <v>42504.999988425923</v>
      </c>
      <c r="E501" s="298">
        <v>42504</v>
      </c>
      <c r="F501" s="298">
        <v>42504</v>
      </c>
      <c r="G501" s="299">
        <v>0.96740000000000004</v>
      </c>
      <c r="H501" s="296" t="s">
        <v>19</v>
      </c>
      <c r="I501" s="300">
        <v>1</v>
      </c>
      <c r="J501" s="300">
        <v>216200</v>
      </c>
      <c r="K501" s="300">
        <v>216200</v>
      </c>
      <c r="L501" s="296" t="s">
        <v>20</v>
      </c>
      <c r="M501" s="300"/>
      <c r="N501" s="300"/>
      <c r="O501" s="300">
        <v>47</v>
      </c>
      <c r="P501" s="297">
        <v>42505.09375</v>
      </c>
      <c r="Q501" s="296" t="s">
        <v>1</v>
      </c>
      <c r="R501" s="296" t="s">
        <v>21</v>
      </c>
    </row>
    <row r="502" spans="1:18" x14ac:dyDescent="0.2">
      <c r="A502" s="5">
        <f t="shared" si="7"/>
        <v>42505</v>
      </c>
      <c r="B502" s="296" t="s">
        <v>22</v>
      </c>
      <c r="C502" s="297">
        <v>42505</v>
      </c>
      <c r="D502" s="297">
        <v>42505.999988425923</v>
      </c>
      <c r="E502" s="298">
        <v>42505</v>
      </c>
      <c r="F502" s="298">
        <v>42505</v>
      </c>
      <c r="G502" s="299">
        <v>0.89790000000000003</v>
      </c>
      <c r="H502" s="296" t="s">
        <v>19</v>
      </c>
      <c r="I502" s="300">
        <v>1</v>
      </c>
      <c r="J502" s="300">
        <v>331100</v>
      </c>
      <c r="K502" s="300">
        <v>331100</v>
      </c>
      <c r="L502" s="296" t="s">
        <v>20</v>
      </c>
      <c r="M502" s="300"/>
      <c r="N502" s="300"/>
      <c r="O502" s="300">
        <v>66</v>
      </c>
      <c r="P502" s="297">
        <v>42506.093761574077</v>
      </c>
      <c r="Q502" s="296" t="s">
        <v>1</v>
      </c>
      <c r="R502" s="296" t="s">
        <v>21</v>
      </c>
    </row>
    <row r="503" spans="1:18" x14ac:dyDescent="0.2">
      <c r="A503" s="5">
        <f t="shared" si="7"/>
        <v>42506</v>
      </c>
      <c r="B503" s="296" t="s">
        <v>22</v>
      </c>
      <c r="C503" s="297">
        <v>42506</v>
      </c>
      <c r="D503" s="297">
        <v>42506.999988425923</v>
      </c>
      <c r="E503" s="298">
        <v>42506</v>
      </c>
      <c r="F503" s="298">
        <v>42506</v>
      </c>
      <c r="G503" s="299">
        <v>1.0630999999999999</v>
      </c>
      <c r="H503" s="296" t="s">
        <v>19</v>
      </c>
      <c r="I503" s="300">
        <v>1</v>
      </c>
      <c r="J503" s="300">
        <v>1305800</v>
      </c>
      <c r="K503" s="300">
        <v>1305800</v>
      </c>
      <c r="L503" s="296" t="s">
        <v>20</v>
      </c>
      <c r="M503" s="300"/>
      <c r="N503" s="300"/>
      <c r="O503" s="300">
        <v>196</v>
      </c>
      <c r="P503" s="297">
        <v>42507.093761574077</v>
      </c>
      <c r="Q503" s="296" t="s">
        <v>1</v>
      </c>
      <c r="R503" s="296" t="s">
        <v>21</v>
      </c>
    </row>
    <row r="504" spans="1:18" x14ac:dyDescent="0.2">
      <c r="A504" s="5">
        <f t="shared" si="7"/>
        <v>42507</v>
      </c>
      <c r="B504" s="296" t="s">
        <v>22</v>
      </c>
      <c r="C504" s="297">
        <v>42507</v>
      </c>
      <c r="D504" s="297">
        <v>42507.999988425923</v>
      </c>
      <c r="E504" s="298">
        <v>42507</v>
      </c>
      <c r="F504" s="298">
        <v>42507</v>
      </c>
      <c r="G504" s="299">
        <v>1.0434000000000001</v>
      </c>
      <c r="H504" s="296" t="s">
        <v>19</v>
      </c>
      <c r="I504" s="300">
        <v>1</v>
      </c>
      <c r="J504" s="300">
        <v>1053700</v>
      </c>
      <c r="K504" s="300">
        <v>1053700</v>
      </c>
      <c r="L504" s="296" t="s">
        <v>20</v>
      </c>
      <c r="M504" s="300"/>
      <c r="N504" s="300"/>
      <c r="O504" s="300">
        <v>166</v>
      </c>
      <c r="P504" s="297">
        <v>42508.093819444446</v>
      </c>
      <c r="Q504" s="296" t="s">
        <v>1</v>
      </c>
      <c r="R504" s="296" t="s">
        <v>21</v>
      </c>
    </row>
    <row r="505" spans="1:18" x14ac:dyDescent="0.2">
      <c r="A505" s="5">
        <f t="shared" si="7"/>
        <v>42508</v>
      </c>
      <c r="B505" s="296" t="s">
        <v>22</v>
      </c>
      <c r="C505" s="297">
        <v>42508</v>
      </c>
      <c r="D505" s="297">
        <v>42508.999988425923</v>
      </c>
      <c r="E505" s="298">
        <v>42508</v>
      </c>
      <c r="F505" s="298">
        <v>42508</v>
      </c>
      <c r="G505" s="299">
        <v>0.87470000000000003</v>
      </c>
      <c r="H505" s="296" t="s">
        <v>19</v>
      </c>
      <c r="I505" s="300">
        <v>1</v>
      </c>
      <c r="J505" s="300">
        <v>1298200</v>
      </c>
      <c r="K505" s="300">
        <v>1298200</v>
      </c>
      <c r="L505" s="296" t="s">
        <v>20</v>
      </c>
      <c r="M505" s="300"/>
      <c r="N505" s="300"/>
      <c r="O505" s="300">
        <v>233</v>
      </c>
      <c r="P505" s="297">
        <v>42509.093761574077</v>
      </c>
      <c r="Q505" s="296" t="s">
        <v>1</v>
      </c>
      <c r="R505" s="296" t="s">
        <v>21</v>
      </c>
    </row>
    <row r="506" spans="1:18" x14ac:dyDescent="0.2">
      <c r="A506" s="5">
        <f t="shared" si="7"/>
        <v>42509</v>
      </c>
      <c r="B506" s="296" t="s">
        <v>22</v>
      </c>
      <c r="C506" s="297">
        <v>42509</v>
      </c>
      <c r="D506" s="297">
        <v>42509.999988425923</v>
      </c>
      <c r="E506" s="298">
        <v>42509</v>
      </c>
      <c r="F506" s="298">
        <v>42509</v>
      </c>
      <c r="G506" s="299">
        <v>1.2184999999999999</v>
      </c>
      <c r="H506" s="296" t="s">
        <v>19</v>
      </c>
      <c r="I506" s="300">
        <v>1</v>
      </c>
      <c r="J506" s="300">
        <v>1956000</v>
      </c>
      <c r="K506" s="300">
        <v>1956000</v>
      </c>
      <c r="L506" s="296" t="s">
        <v>20</v>
      </c>
      <c r="M506" s="300"/>
      <c r="N506" s="300"/>
      <c r="O506" s="300">
        <v>283</v>
      </c>
      <c r="P506" s="297">
        <v>42510.09375</v>
      </c>
      <c r="Q506" s="296" t="s">
        <v>1</v>
      </c>
      <c r="R506" s="296" t="s">
        <v>21</v>
      </c>
    </row>
    <row r="507" spans="1:18" x14ac:dyDescent="0.2">
      <c r="A507" s="5">
        <f t="shared" si="7"/>
        <v>42510</v>
      </c>
      <c r="B507" s="296" t="s">
        <v>22</v>
      </c>
      <c r="C507" s="297">
        <v>42510</v>
      </c>
      <c r="D507" s="297">
        <v>42510.999988425923</v>
      </c>
      <c r="E507" s="298">
        <v>42510</v>
      </c>
      <c r="F507" s="298">
        <v>42510</v>
      </c>
      <c r="G507" s="299">
        <v>1.4055</v>
      </c>
      <c r="H507" s="296" t="s">
        <v>19</v>
      </c>
      <c r="I507" s="300">
        <v>1</v>
      </c>
      <c r="J507" s="300">
        <v>928000</v>
      </c>
      <c r="K507" s="300">
        <v>928000</v>
      </c>
      <c r="L507" s="296" t="s">
        <v>20</v>
      </c>
      <c r="M507" s="300"/>
      <c r="N507" s="300"/>
      <c r="O507" s="300">
        <v>158</v>
      </c>
      <c r="P507" s="297">
        <v>42511.093761574077</v>
      </c>
      <c r="Q507" s="296" t="s">
        <v>1</v>
      </c>
      <c r="R507" s="296" t="s">
        <v>21</v>
      </c>
    </row>
    <row r="508" spans="1:18" x14ac:dyDescent="0.2">
      <c r="A508" s="5">
        <f t="shared" si="7"/>
        <v>42511</v>
      </c>
      <c r="B508" s="296" t="s">
        <v>22</v>
      </c>
      <c r="C508" s="297">
        <v>42511</v>
      </c>
      <c r="D508" s="297">
        <v>42511.999988425923</v>
      </c>
      <c r="E508" s="298">
        <v>42511</v>
      </c>
      <c r="F508" s="298">
        <v>42511</v>
      </c>
      <c r="G508" s="299">
        <v>1.5508</v>
      </c>
      <c r="H508" s="296" t="s">
        <v>19</v>
      </c>
      <c r="I508" s="300">
        <v>1</v>
      </c>
      <c r="J508" s="300">
        <v>623700</v>
      </c>
      <c r="K508" s="300">
        <v>623700</v>
      </c>
      <c r="L508" s="296" t="s">
        <v>20</v>
      </c>
      <c r="M508" s="300"/>
      <c r="N508" s="300"/>
      <c r="O508" s="300">
        <v>114</v>
      </c>
      <c r="P508" s="297">
        <v>42512.09375</v>
      </c>
      <c r="Q508" s="296" t="s">
        <v>1</v>
      </c>
      <c r="R508" s="296" t="s">
        <v>21</v>
      </c>
    </row>
    <row r="509" spans="1:18" x14ac:dyDescent="0.2">
      <c r="A509" s="5">
        <f t="shared" si="7"/>
        <v>42512</v>
      </c>
      <c r="B509" s="296" t="s">
        <v>22</v>
      </c>
      <c r="C509" s="297">
        <v>42512</v>
      </c>
      <c r="D509" s="297">
        <v>42512.999988425923</v>
      </c>
      <c r="E509" s="298">
        <v>42512</v>
      </c>
      <c r="F509" s="298">
        <v>42512</v>
      </c>
      <c r="G509" s="299">
        <v>1.4242999999999999</v>
      </c>
      <c r="H509" s="296" t="s">
        <v>19</v>
      </c>
      <c r="I509" s="300">
        <v>1</v>
      </c>
      <c r="J509" s="300">
        <v>275200</v>
      </c>
      <c r="K509" s="300">
        <v>275200</v>
      </c>
      <c r="L509" s="296" t="s">
        <v>20</v>
      </c>
      <c r="M509" s="300"/>
      <c r="N509" s="300"/>
      <c r="O509" s="300">
        <v>63</v>
      </c>
      <c r="P509" s="297">
        <v>42513.093761574077</v>
      </c>
      <c r="Q509" s="296" t="s">
        <v>1</v>
      </c>
      <c r="R509" s="296" t="s">
        <v>21</v>
      </c>
    </row>
    <row r="510" spans="1:18" x14ac:dyDescent="0.2">
      <c r="A510" s="5">
        <f t="shared" si="7"/>
        <v>42513</v>
      </c>
      <c r="B510" s="296" t="s">
        <v>22</v>
      </c>
      <c r="C510" s="297">
        <v>42513</v>
      </c>
      <c r="D510" s="297">
        <v>42513.999988425923</v>
      </c>
      <c r="E510" s="298">
        <v>42513</v>
      </c>
      <c r="F510" s="298">
        <v>42513</v>
      </c>
      <c r="G510" s="299">
        <v>1.5518000000000001</v>
      </c>
      <c r="H510" s="296" t="s">
        <v>19</v>
      </c>
      <c r="I510" s="300">
        <v>1</v>
      </c>
      <c r="J510" s="300">
        <v>620400</v>
      </c>
      <c r="K510" s="300">
        <v>620400</v>
      </c>
      <c r="L510" s="296" t="s">
        <v>20</v>
      </c>
      <c r="M510" s="300"/>
      <c r="N510" s="300"/>
      <c r="O510" s="300">
        <v>97</v>
      </c>
      <c r="P510" s="297">
        <v>42514.09375</v>
      </c>
      <c r="Q510" s="296" t="s">
        <v>1</v>
      </c>
      <c r="R510" s="296" t="s">
        <v>21</v>
      </c>
    </row>
    <row r="511" spans="1:18" x14ac:dyDescent="0.2">
      <c r="A511" s="5">
        <f t="shared" si="7"/>
        <v>42514</v>
      </c>
      <c r="B511" s="296" t="s">
        <v>22</v>
      </c>
      <c r="C511" s="297">
        <v>42514</v>
      </c>
      <c r="D511" s="297">
        <v>42514.999988425923</v>
      </c>
      <c r="E511" s="298">
        <v>42514</v>
      </c>
      <c r="F511" s="298">
        <v>42514</v>
      </c>
      <c r="G511" s="299">
        <v>1.3680000000000001</v>
      </c>
      <c r="H511" s="296" t="s">
        <v>19</v>
      </c>
      <c r="I511" s="300">
        <v>1</v>
      </c>
      <c r="J511" s="300">
        <v>1269700</v>
      </c>
      <c r="K511" s="300">
        <v>1269700</v>
      </c>
      <c r="L511" s="296" t="s">
        <v>20</v>
      </c>
      <c r="M511" s="300"/>
      <c r="N511" s="300"/>
      <c r="O511" s="300">
        <v>228</v>
      </c>
      <c r="P511" s="297">
        <v>42515.093807870369</v>
      </c>
      <c r="Q511" s="296" t="s">
        <v>1</v>
      </c>
      <c r="R511" s="296" t="s">
        <v>21</v>
      </c>
    </row>
    <row r="512" spans="1:18" x14ac:dyDescent="0.2">
      <c r="A512" s="5">
        <f t="shared" si="7"/>
        <v>42515</v>
      </c>
      <c r="B512" s="296" t="s">
        <v>22</v>
      </c>
      <c r="C512" s="297">
        <v>42515</v>
      </c>
      <c r="D512" s="297">
        <v>42515.999988425923</v>
      </c>
      <c r="E512" s="298">
        <v>42515</v>
      </c>
      <c r="F512" s="298">
        <v>42515</v>
      </c>
      <c r="G512" s="299">
        <v>1.196</v>
      </c>
      <c r="H512" s="296" t="s">
        <v>19</v>
      </c>
      <c r="I512" s="300">
        <v>1</v>
      </c>
      <c r="J512" s="300">
        <v>1045300</v>
      </c>
      <c r="K512" s="300">
        <v>1045300</v>
      </c>
      <c r="L512" s="296" t="s">
        <v>20</v>
      </c>
      <c r="M512" s="300"/>
      <c r="N512" s="300"/>
      <c r="O512" s="300">
        <v>169</v>
      </c>
      <c r="P512" s="297">
        <v>42516.093807870369</v>
      </c>
      <c r="Q512" s="296" t="s">
        <v>1</v>
      </c>
      <c r="R512" s="296" t="s">
        <v>21</v>
      </c>
    </row>
    <row r="513" spans="1:18" x14ac:dyDescent="0.2">
      <c r="A513" s="5">
        <f t="shared" si="7"/>
        <v>42516</v>
      </c>
      <c r="B513" s="296" t="s">
        <v>22</v>
      </c>
      <c r="C513" s="297">
        <v>42516</v>
      </c>
      <c r="D513" s="297">
        <v>42516.999988425923</v>
      </c>
      <c r="E513" s="298">
        <v>42516</v>
      </c>
      <c r="F513" s="298">
        <v>42516</v>
      </c>
      <c r="G513" s="299">
        <v>1.2055</v>
      </c>
      <c r="H513" s="296" t="s">
        <v>19</v>
      </c>
      <c r="I513" s="300">
        <v>1</v>
      </c>
      <c r="J513" s="300">
        <v>1014000</v>
      </c>
      <c r="K513" s="300">
        <v>1014000</v>
      </c>
      <c r="L513" s="296" t="s">
        <v>20</v>
      </c>
      <c r="M513" s="300"/>
      <c r="N513" s="300"/>
      <c r="O513" s="300">
        <v>158</v>
      </c>
      <c r="P513" s="297">
        <v>42517.093969907408</v>
      </c>
      <c r="Q513" s="296" t="s">
        <v>1</v>
      </c>
      <c r="R513" s="296" t="s">
        <v>21</v>
      </c>
    </row>
    <row r="514" spans="1:18" x14ac:dyDescent="0.2">
      <c r="A514" s="5">
        <f t="shared" si="7"/>
        <v>42517</v>
      </c>
      <c r="B514" s="296" t="s">
        <v>22</v>
      </c>
      <c r="C514" s="297">
        <v>42517</v>
      </c>
      <c r="D514" s="297">
        <v>42517.999988425923</v>
      </c>
      <c r="E514" s="298">
        <v>42517</v>
      </c>
      <c r="F514" s="298">
        <v>42517</v>
      </c>
      <c r="G514" s="299">
        <v>1.2003999999999999</v>
      </c>
      <c r="H514" s="296" t="s">
        <v>19</v>
      </c>
      <c r="I514" s="300">
        <v>1</v>
      </c>
      <c r="J514" s="300">
        <v>757000</v>
      </c>
      <c r="K514" s="300">
        <v>757000</v>
      </c>
      <c r="L514" s="296" t="s">
        <v>20</v>
      </c>
      <c r="M514" s="300"/>
      <c r="N514" s="300"/>
      <c r="O514" s="300">
        <v>121</v>
      </c>
      <c r="P514" s="297">
        <v>42518.093761574077</v>
      </c>
      <c r="Q514" s="296" t="s">
        <v>1</v>
      </c>
      <c r="R514" s="296" t="s">
        <v>21</v>
      </c>
    </row>
    <row r="515" spans="1:18" x14ac:dyDescent="0.2">
      <c r="A515" s="5">
        <f t="shared" si="7"/>
        <v>42518</v>
      </c>
      <c r="B515" s="296" t="s">
        <v>22</v>
      </c>
      <c r="C515" s="297">
        <v>42518</v>
      </c>
      <c r="D515" s="297">
        <v>42518.999988425923</v>
      </c>
      <c r="E515" s="298">
        <v>42518</v>
      </c>
      <c r="F515" s="298">
        <v>42518</v>
      </c>
      <c r="G515" s="299">
        <v>1.0909</v>
      </c>
      <c r="H515" s="296" t="s">
        <v>19</v>
      </c>
      <c r="I515" s="300">
        <v>1</v>
      </c>
      <c r="J515" s="300">
        <v>165400</v>
      </c>
      <c r="K515" s="300">
        <v>165400</v>
      </c>
      <c r="L515" s="296" t="s">
        <v>20</v>
      </c>
      <c r="M515" s="300"/>
      <c r="N515" s="300"/>
      <c r="O515" s="300">
        <v>32</v>
      </c>
      <c r="P515" s="297">
        <v>42519.093761574077</v>
      </c>
      <c r="Q515" s="296" t="s">
        <v>1</v>
      </c>
      <c r="R515" s="296" t="s">
        <v>21</v>
      </c>
    </row>
    <row r="516" spans="1:18" x14ac:dyDescent="0.2">
      <c r="A516" s="5">
        <f t="shared" ref="A516:A579" si="8">A515+1</f>
        <v>42519</v>
      </c>
      <c r="B516" s="296" t="s">
        <v>22</v>
      </c>
      <c r="C516" s="297">
        <v>42519</v>
      </c>
      <c r="D516" s="297">
        <v>42519.999988425923</v>
      </c>
      <c r="E516" s="298">
        <v>42519</v>
      </c>
      <c r="F516" s="298">
        <v>42519</v>
      </c>
      <c r="G516" s="299">
        <v>1.1534</v>
      </c>
      <c r="H516" s="296" t="s">
        <v>19</v>
      </c>
      <c r="I516" s="300">
        <v>1</v>
      </c>
      <c r="J516" s="300">
        <v>265100</v>
      </c>
      <c r="K516" s="300">
        <v>265100</v>
      </c>
      <c r="L516" s="296" t="s">
        <v>20</v>
      </c>
      <c r="M516" s="300"/>
      <c r="N516" s="300"/>
      <c r="O516" s="300">
        <v>62</v>
      </c>
      <c r="P516" s="297">
        <v>42520.09375</v>
      </c>
      <c r="Q516" s="296" t="s">
        <v>1</v>
      </c>
      <c r="R516" s="296" t="s">
        <v>21</v>
      </c>
    </row>
    <row r="517" spans="1:18" x14ac:dyDescent="0.2">
      <c r="A517" s="5">
        <f t="shared" si="8"/>
        <v>42520</v>
      </c>
      <c r="B517" s="296" t="s">
        <v>22</v>
      </c>
      <c r="C517" s="297">
        <v>42520</v>
      </c>
      <c r="D517" s="297">
        <v>42520.999988425923</v>
      </c>
      <c r="E517" s="298">
        <v>42520</v>
      </c>
      <c r="F517" s="298">
        <v>42520</v>
      </c>
      <c r="G517" s="299">
        <v>1.1654</v>
      </c>
      <c r="H517" s="296" t="s">
        <v>19</v>
      </c>
      <c r="I517" s="300">
        <v>1</v>
      </c>
      <c r="J517" s="300">
        <v>540100</v>
      </c>
      <c r="K517" s="300">
        <v>540100</v>
      </c>
      <c r="L517" s="296" t="s">
        <v>20</v>
      </c>
      <c r="M517" s="300"/>
      <c r="N517" s="300"/>
      <c r="O517" s="300">
        <v>99</v>
      </c>
      <c r="P517" s="297">
        <v>42521.093761574077</v>
      </c>
      <c r="Q517" s="296" t="s">
        <v>1</v>
      </c>
      <c r="R517" s="296" t="s">
        <v>21</v>
      </c>
    </row>
    <row r="518" spans="1:18" x14ac:dyDescent="0.2">
      <c r="A518" s="5">
        <f t="shared" si="8"/>
        <v>42521</v>
      </c>
      <c r="B518" s="296" t="s">
        <v>22</v>
      </c>
      <c r="C518" s="297">
        <v>42521</v>
      </c>
      <c r="D518" s="297">
        <v>42521.999988425923</v>
      </c>
      <c r="E518" s="298">
        <v>42521</v>
      </c>
      <c r="F518" s="298">
        <v>42521</v>
      </c>
      <c r="G518" s="299">
        <v>1.4603999999999999</v>
      </c>
      <c r="H518" s="296" t="s">
        <v>19</v>
      </c>
      <c r="I518" s="300">
        <v>1</v>
      </c>
      <c r="J518" s="300">
        <v>836500</v>
      </c>
      <c r="K518" s="300">
        <v>836500</v>
      </c>
      <c r="L518" s="296" t="s">
        <v>20</v>
      </c>
      <c r="M518" s="300"/>
      <c r="N518" s="300"/>
      <c r="O518" s="300">
        <v>158</v>
      </c>
      <c r="P518" s="297">
        <v>42522.093761574077</v>
      </c>
      <c r="Q518" s="296" t="s">
        <v>1</v>
      </c>
      <c r="R518" s="296" t="s">
        <v>21</v>
      </c>
    </row>
    <row r="519" spans="1:18" x14ac:dyDescent="0.2">
      <c r="A519" s="5">
        <f t="shared" si="8"/>
        <v>42522</v>
      </c>
      <c r="B519" s="296" t="s">
        <v>22</v>
      </c>
      <c r="C519" s="297">
        <v>42522</v>
      </c>
      <c r="D519" s="297">
        <v>42522.999988425923</v>
      </c>
      <c r="E519" s="298">
        <v>42522</v>
      </c>
      <c r="F519" s="298">
        <v>42522</v>
      </c>
      <c r="G519" s="299">
        <v>1.6511</v>
      </c>
      <c r="H519" s="296" t="s">
        <v>19</v>
      </c>
      <c r="I519" s="300">
        <v>1</v>
      </c>
      <c r="J519" s="300">
        <v>1357200</v>
      </c>
      <c r="K519" s="300">
        <v>1357200</v>
      </c>
      <c r="L519" s="296" t="s">
        <v>20</v>
      </c>
      <c r="M519" s="300"/>
      <c r="N519" s="300"/>
      <c r="O519" s="300">
        <v>216</v>
      </c>
      <c r="P519" s="297">
        <v>42523.093842592592</v>
      </c>
      <c r="Q519" s="296" t="s">
        <v>1</v>
      </c>
      <c r="R519" s="296" t="s">
        <v>21</v>
      </c>
    </row>
    <row r="520" spans="1:18" x14ac:dyDescent="0.2">
      <c r="A520" s="5">
        <f t="shared" si="8"/>
        <v>42523</v>
      </c>
      <c r="B520" s="296" t="s">
        <v>22</v>
      </c>
      <c r="C520" s="297">
        <v>42523</v>
      </c>
      <c r="D520" s="297">
        <v>42523.999988425923</v>
      </c>
      <c r="E520" s="298">
        <v>42523</v>
      </c>
      <c r="F520" s="298">
        <v>42523</v>
      </c>
      <c r="G520" s="299">
        <v>1.4918</v>
      </c>
      <c r="H520" s="296" t="s">
        <v>19</v>
      </c>
      <c r="I520" s="300">
        <v>1</v>
      </c>
      <c r="J520" s="300">
        <v>1246500</v>
      </c>
      <c r="K520" s="300">
        <v>1246500</v>
      </c>
      <c r="L520" s="296" t="s">
        <v>20</v>
      </c>
      <c r="M520" s="300"/>
      <c r="N520" s="300"/>
      <c r="O520" s="300">
        <v>196</v>
      </c>
      <c r="P520" s="297">
        <v>42524.093981481485</v>
      </c>
      <c r="Q520" s="296" t="s">
        <v>1</v>
      </c>
      <c r="R520" s="296" t="s">
        <v>21</v>
      </c>
    </row>
    <row r="521" spans="1:18" x14ac:dyDescent="0.2">
      <c r="A521" s="5">
        <f t="shared" si="8"/>
        <v>42524</v>
      </c>
      <c r="B521" s="296" t="s">
        <v>22</v>
      </c>
      <c r="C521" s="297">
        <v>42524</v>
      </c>
      <c r="D521" s="297">
        <v>42524.999988425923</v>
      </c>
      <c r="E521" s="298">
        <v>42524</v>
      </c>
      <c r="F521" s="298">
        <v>42524</v>
      </c>
      <c r="G521" s="299">
        <v>1.3894</v>
      </c>
      <c r="H521" s="296" t="s">
        <v>19</v>
      </c>
      <c r="I521" s="300">
        <v>1</v>
      </c>
      <c r="J521" s="300">
        <v>751300</v>
      </c>
      <c r="K521" s="300">
        <v>751300</v>
      </c>
      <c r="L521" s="296" t="s">
        <v>20</v>
      </c>
      <c r="M521" s="300"/>
      <c r="N521" s="300"/>
      <c r="O521" s="300">
        <v>120</v>
      </c>
      <c r="P521" s="297">
        <v>42525.093761574077</v>
      </c>
      <c r="Q521" s="296" t="s">
        <v>1</v>
      </c>
      <c r="R521" s="296" t="s">
        <v>21</v>
      </c>
    </row>
    <row r="522" spans="1:18" x14ac:dyDescent="0.2">
      <c r="A522" s="5">
        <f t="shared" si="8"/>
        <v>42525</v>
      </c>
      <c r="B522" s="296" t="s">
        <v>22</v>
      </c>
      <c r="C522" s="297">
        <v>42525</v>
      </c>
      <c r="D522" s="297">
        <v>42525.999988425923</v>
      </c>
      <c r="E522" s="298">
        <v>42525</v>
      </c>
      <c r="F522" s="298">
        <v>42525</v>
      </c>
      <c r="G522" s="299">
        <v>1.4585999999999999</v>
      </c>
      <c r="H522" s="296" t="s">
        <v>19</v>
      </c>
      <c r="I522" s="300">
        <v>1</v>
      </c>
      <c r="J522" s="300">
        <v>135800</v>
      </c>
      <c r="K522" s="300">
        <v>135800</v>
      </c>
      <c r="L522" s="296" t="s">
        <v>20</v>
      </c>
      <c r="M522" s="300"/>
      <c r="N522" s="300"/>
      <c r="O522" s="300">
        <v>35</v>
      </c>
      <c r="P522" s="297">
        <v>42526.093761574077</v>
      </c>
      <c r="Q522" s="296" t="s">
        <v>1</v>
      </c>
      <c r="R522" s="296" t="s">
        <v>21</v>
      </c>
    </row>
    <row r="523" spans="1:18" x14ac:dyDescent="0.2">
      <c r="A523" s="5">
        <f t="shared" si="8"/>
        <v>42526</v>
      </c>
      <c r="B523" s="296" t="s">
        <v>22</v>
      </c>
      <c r="C523" s="297">
        <v>42526</v>
      </c>
      <c r="D523" s="297">
        <v>42526.999988425923</v>
      </c>
      <c r="E523" s="298">
        <v>42526</v>
      </c>
      <c r="F523" s="298">
        <v>42526</v>
      </c>
      <c r="G523" s="299">
        <v>1.4705999999999999</v>
      </c>
      <c r="H523" s="296" t="s">
        <v>19</v>
      </c>
      <c r="I523" s="300">
        <v>1</v>
      </c>
      <c r="J523" s="300">
        <v>296000</v>
      </c>
      <c r="K523" s="300">
        <v>296000</v>
      </c>
      <c r="L523" s="296" t="s">
        <v>20</v>
      </c>
      <c r="M523" s="300"/>
      <c r="N523" s="300"/>
      <c r="O523" s="300">
        <v>51</v>
      </c>
      <c r="P523" s="297">
        <v>42527.093761574077</v>
      </c>
      <c r="Q523" s="296" t="s">
        <v>1</v>
      </c>
      <c r="R523" s="296" t="s">
        <v>21</v>
      </c>
    </row>
    <row r="524" spans="1:18" x14ac:dyDescent="0.2">
      <c r="A524" s="5">
        <f t="shared" si="8"/>
        <v>42527</v>
      </c>
      <c r="B524" s="296" t="s">
        <v>22</v>
      </c>
      <c r="C524" s="297">
        <v>42527</v>
      </c>
      <c r="D524" s="297">
        <v>42527.999988425923</v>
      </c>
      <c r="E524" s="298">
        <v>42527</v>
      </c>
      <c r="F524" s="298">
        <v>42527</v>
      </c>
      <c r="G524" s="299">
        <v>1.6091</v>
      </c>
      <c r="H524" s="296" t="s">
        <v>19</v>
      </c>
      <c r="I524" s="300">
        <v>1</v>
      </c>
      <c r="J524" s="300">
        <v>1220600</v>
      </c>
      <c r="K524" s="300">
        <v>1220600</v>
      </c>
      <c r="L524" s="296" t="s">
        <v>20</v>
      </c>
      <c r="M524" s="300"/>
      <c r="N524" s="300"/>
      <c r="O524" s="300">
        <v>204</v>
      </c>
      <c r="P524" s="297">
        <v>42528.093761574077</v>
      </c>
      <c r="Q524" s="296" t="s">
        <v>1</v>
      </c>
      <c r="R524" s="296" t="s">
        <v>21</v>
      </c>
    </row>
    <row r="525" spans="1:18" x14ac:dyDescent="0.2">
      <c r="A525" s="5">
        <f t="shared" si="8"/>
        <v>42528</v>
      </c>
      <c r="B525" s="296" t="s">
        <v>22</v>
      </c>
      <c r="C525" s="297">
        <v>42528</v>
      </c>
      <c r="D525" s="297">
        <v>42528.999988425923</v>
      </c>
      <c r="E525" s="298">
        <v>42528</v>
      </c>
      <c r="F525" s="298">
        <v>42528</v>
      </c>
      <c r="G525" s="299">
        <v>1.6022000000000001</v>
      </c>
      <c r="H525" s="296" t="s">
        <v>19</v>
      </c>
      <c r="I525" s="300">
        <v>1</v>
      </c>
      <c r="J525" s="300">
        <v>1029200</v>
      </c>
      <c r="K525" s="300">
        <v>1029200</v>
      </c>
      <c r="L525" s="296" t="s">
        <v>20</v>
      </c>
      <c r="M525" s="300"/>
      <c r="N525" s="300"/>
      <c r="O525" s="300">
        <v>202</v>
      </c>
      <c r="P525" s="297">
        <v>42529.093761574077</v>
      </c>
      <c r="Q525" s="296" t="s">
        <v>1</v>
      </c>
      <c r="R525" s="296" t="s">
        <v>21</v>
      </c>
    </row>
    <row r="526" spans="1:18" x14ac:dyDescent="0.2">
      <c r="A526" s="5">
        <f t="shared" si="8"/>
        <v>42529</v>
      </c>
      <c r="B526" s="296" t="s">
        <v>22</v>
      </c>
      <c r="C526" s="297">
        <v>42529</v>
      </c>
      <c r="D526" s="297">
        <v>42529.999988425923</v>
      </c>
      <c r="E526" s="298">
        <v>42529</v>
      </c>
      <c r="F526" s="298">
        <v>42529</v>
      </c>
      <c r="G526" s="299">
        <v>1.4198999999999999</v>
      </c>
      <c r="H526" s="296" t="s">
        <v>19</v>
      </c>
      <c r="I526" s="300">
        <v>1</v>
      </c>
      <c r="J526" s="300">
        <v>1195400</v>
      </c>
      <c r="K526" s="300">
        <v>1195400</v>
      </c>
      <c r="L526" s="296" t="s">
        <v>20</v>
      </c>
      <c r="M526" s="300"/>
      <c r="N526" s="300"/>
      <c r="O526" s="300">
        <v>210</v>
      </c>
      <c r="P526" s="297">
        <v>42530.093761574077</v>
      </c>
      <c r="Q526" s="296" t="s">
        <v>1</v>
      </c>
      <c r="R526" s="296" t="s">
        <v>21</v>
      </c>
    </row>
    <row r="527" spans="1:18" x14ac:dyDescent="0.2">
      <c r="A527" s="5">
        <f t="shared" si="8"/>
        <v>42530</v>
      </c>
      <c r="B527" s="296" t="s">
        <v>22</v>
      </c>
      <c r="C527" s="297">
        <v>42530</v>
      </c>
      <c r="D527" s="297">
        <v>42530.999988425923</v>
      </c>
      <c r="E527" s="298">
        <v>42530</v>
      </c>
      <c r="F527" s="298">
        <v>42530</v>
      </c>
      <c r="G527" s="299">
        <v>1.2259</v>
      </c>
      <c r="H527" s="296" t="s">
        <v>19</v>
      </c>
      <c r="I527" s="300">
        <v>1</v>
      </c>
      <c r="J527" s="300">
        <v>1471200</v>
      </c>
      <c r="K527" s="300">
        <v>1471200</v>
      </c>
      <c r="L527" s="296" t="s">
        <v>20</v>
      </c>
      <c r="M527" s="300"/>
      <c r="N527" s="300"/>
      <c r="O527" s="300">
        <v>259</v>
      </c>
      <c r="P527" s="297">
        <v>42531.093761574077</v>
      </c>
      <c r="Q527" s="296" t="s">
        <v>1</v>
      </c>
      <c r="R527" s="296" t="s">
        <v>21</v>
      </c>
    </row>
    <row r="528" spans="1:18" x14ac:dyDescent="0.2">
      <c r="A528" s="5">
        <f t="shared" si="8"/>
        <v>42531</v>
      </c>
      <c r="B528" s="296" t="s">
        <v>22</v>
      </c>
      <c r="C528" s="297">
        <v>42531</v>
      </c>
      <c r="D528" s="297">
        <v>42531.999988425923</v>
      </c>
      <c r="E528" s="298">
        <v>42531</v>
      </c>
      <c r="F528" s="298">
        <v>42531</v>
      </c>
      <c r="G528" s="299">
        <v>1.2242</v>
      </c>
      <c r="H528" s="296" t="s">
        <v>19</v>
      </c>
      <c r="I528" s="300">
        <v>1</v>
      </c>
      <c r="J528" s="300">
        <v>812600</v>
      </c>
      <c r="K528" s="300">
        <v>812600</v>
      </c>
      <c r="L528" s="296" t="s">
        <v>20</v>
      </c>
      <c r="M528" s="300"/>
      <c r="N528" s="300"/>
      <c r="O528" s="300">
        <v>126</v>
      </c>
      <c r="P528" s="297">
        <v>42532.093761574077</v>
      </c>
      <c r="Q528" s="296" t="s">
        <v>1</v>
      </c>
      <c r="R528" s="296" t="s">
        <v>21</v>
      </c>
    </row>
    <row r="529" spans="1:18" x14ac:dyDescent="0.2">
      <c r="A529" s="5">
        <f t="shared" si="8"/>
        <v>42532</v>
      </c>
      <c r="B529" s="296" t="s">
        <v>22</v>
      </c>
      <c r="C529" s="297">
        <v>42532</v>
      </c>
      <c r="D529" s="297">
        <v>42532.999988425923</v>
      </c>
      <c r="E529" s="298">
        <v>42532</v>
      </c>
      <c r="F529" s="298">
        <v>42532</v>
      </c>
      <c r="G529" s="299">
        <v>1.4769000000000001</v>
      </c>
      <c r="H529" s="296" t="s">
        <v>19</v>
      </c>
      <c r="I529" s="300">
        <v>1</v>
      </c>
      <c r="J529" s="300">
        <v>173500</v>
      </c>
      <c r="K529" s="300">
        <v>173500</v>
      </c>
      <c r="L529" s="296" t="s">
        <v>20</v>
      </c>
      <c r="M529" s="300"/>
      <c r="N529" s="300"/>
      <c r="O529" s="300">
        <v>33</v>
      </c>
      <c r="P529" s="297">
        <v>42533.093761574077</v>
      </c>
      <c r="Q529" s="296" t="s">
        <v>1</v>
      </c>
      <c r="R529" s="296" t="s">
        <v>21</v>
      </c>
    </row>
    <row r="530" spans="1:18" x14ac:dyDescent="0.2">
      <c r="A530" s="5">
        <f t="shared" si="8"/>
        <v>42533</v>
      </c>
      <c r="B530" s="296" t="s">
        <v>22</v>
      </c>
      <c r="C530" s="297">
        <v>42533</v>
      </c>
      <c r="D530" s="297">
        <v>42533.999988425923</v>
      </c>
      <c r="E530" s="298">
        <v>42533</v>
      </c>
      <c r="F530" s="298">
        <v>42533</v>
      </c>
      <c r="G530" s="299">
        <v>1.4468000000000001</v>
      </c>
      <c r="H530" s="296" t="s">
        <v>19</v>
      </c>
      <c r="I530" s="300">
        <v>1</v>
      </c>
      <c r="J530" s="300">
        <v>184000</v>
      </c>
      <c r="K530" s="300">
        <v>184000</v>
      </c>
      <c r="L530" s="296" t="s">
        <v>20</v>
      </c>
      <c r="M530" s="300"/>
      <c r="N530" s="300"/>
      <c r="O530" s="300">
        <v>37</v>
      </c>
      <c r="P530" s="297">
        <v>42534.09375</v>
      </c>
      <c r="Q530" s="296" t="s">
        <v>1</v>
      </c>
      <c r="R530" s="296" t="s">
        <v>21</v>
      </c>
    </row>
    <row r="531" spans="1:18" x14ac:dyDescent="0.2">
      <c r="A531" s="5">
        <f t="shared" si="8"/>
        <v>42534</v>
      </c>
      <c r="B531" s="296" t="s">
        <v>22</v>
      </c>
      <c r="C531" s="297">
        <v>42534</v>
      </c>
      <c r="D531" s="297">
        <v>42534.999988425923</v>
      </c>
      <c r="E531" s="298">
        <v>42534</v>
      </c>
      <c r="F531" s="298">
        <v>42534</v>
      </c>
      <c r="G531" s="299">
        <v>1.6162000000000001</v>
      </c>
      <c r="H531" s="296" t="s">
        <v>19</v>
      </c>
      <c r="I531" s="300">
        <v>1</v>
      </c>
      <c r="J531" s="300">
        <v>1084100</v>
      </c>
      <c r="K531" s="300">
        <v>1084100</v>
      </c>
      <c r="L531" s="296" t="s">
        <v>20</v>
      </c>
      <c r="M531" s="300"/>
      <c r="N531" s="300"/>
      <c r="O531" s="300">
        <v>176</v>
      </c>
      <c r="P531" s="297">
        <v>42535.093819444446</v>
      </c>
      <c r="Q531" s="296" t="s">
        <v>1</v>
      </c>
      <c r="R531" s="296" t="s">
        <v>21</v>
      </c>
    </row>
    <row r="532" spans="1:18" x14ac:dyDescent="0.2">
      <c r="A532" s="5">
        <f t="shared" si="8"/>
        <v>42535</v>
      </c>
      <c r="B532" s="296" t="s">
        <v>22</v>
      </c>
      <c r="C532" s="297">
        <v>42535</v>
      </c>
      <c r="D532" s="297">
        <v>42535.999988425923</v>
      </c>
      <c r="E532" s="298">
        <v>42535</v>
      </c>
      <c r="F532" s="298">
        <v>42535</v>
      </c>
      <c r="G532" s="299">
        <v>1.5683</v>
      </c>
      <c r="H532" s="296" t="s">
        <v>19</v>
      </c>
      <c r="I532" s="300">
        <v>1</v>
      </c>
      <c r="J532" s="300">
        <v>696300</v>
      </c>
      <c r="K532" s="300">
        <v>696300</v>
      </c>
      <c r="L532" s="296" t="s">
        <v>20</v>
      </c>
      <c r="M532" s="300"/>
      <c r="N532" s="300"/>
      <c r="O532" s="300">
        <v>132</v>
      </c>
      <c r="P532" s="297">
        <v>42536.093819444446</v>
      </c>
      <c r="Q532" s="296" t="s">
        <v>1</v>
      </c>
      <c r="R532" s="296" t="s">
        <v>21</v>
      </c>
    </row>
    <row r="533" spans="1:18" x14ac:dyDescent="0.2">
      <c r="A533" s="5">
        <f t="shared" si="8"/>
        <v>42536</v>
      </c>
      <c r="B533" s="296" t="s">
        <v>22</v>
      </c>
      <c r="C533" s="297">
        <v>42536</v>
      </c>
      <c r="D533" s="297">
        <v>42536.999988425923</v>
      </c>
      <c r="E533" s="298">
        <v>42536</v>
      </c>
      <c r="F533" s="298">
        <v>42536</v>
      </c>
      <c r="G533" s="299">
        <v>1.7250000000000001</v>
      </c>
      <c r="H533" s="296" t="s">
        <v>19</v>
      </c>
      <c r="I533" s="300">
        <v>1</v>
      </c>
      <c r="J533" s="300">
        <v>976800</v>
      </c>
      <c r="K533" s="300">
        <v>976800</v>
      </c>
      <c r="L533" s="296" t="s">
        <v>20</v>
      </c>
      <c r="M533" s="300"/>
      <c r="N533" s="300"/>
      <c r="O533" s="300">
        <v>179</v>
      </c>
      <c r="P533" s="297">
        <v>42537.093761574077</v>
      </c>
      <c r="Q533" s="296" t="s">
        <v>1</v>
      </c>
      <c r="R533" s="296" t="s">
        <v>21</v>
      </c>
    </row>
    <row r="534" spans="1:18" x14ac:dyDescent="0.2">
      <c r="A534" s="5">
        <f t="shared" si="8"/>
        <v>42537</v>
      </c>
      <c r="B534" s="296" t="s">
        <v>22</v>
      </c>
      <c r="C534" s="297">
        <v>42537</v>
      </c>
      <c r="D534" s="297">
        <v>42537.999988425923</v>
      </c>
      <c r="E534" s="298">
        <v>42537</v>
      </c>
      <c r="F534" s="298">
        <v>42537</v>
      </c>
      <c r="G534" s="299">
        <v>1.8009999999999999</v>
      </c>
      <c r="H534" s="296" t="s">
        <v>19</v>
      </c>
      <c r="I534" s="300">
        <v>1</v>
      </c>
      <c r="J534" s="300">
        <v>1464900</v>
      </c>
      <c r="K534" s="300">
        <v>1464900</v>
      </c>
      <c r="L534" s="296" t="s">
        <v>20</v>
      </c>
      <c r="M534" s="300"/>
      <c r="N534" s="300"/>
      <c r="O534" s="300">
        <v>230</v>
      </c>
      <c r="P534" s="297">
        <v>42538.093819444446</v>
      </c>
      <c r="Q534" s="296" t="s">
        <v>1</v>
      </c>
      <c r="R534" s="296" t="s">
        <v>21</v>
      </c>
    </row>
    <row r="535" spans="1:18" x14ac:dyDescent="0.2">
      <c r="A535" s="5">
        <f t="shared" si="8"/>
        <v>42538</v>
      </c>
      <c r="B535" s="296" t="s">
        <v>22</v>
      </c>
      <c r="C535" s="297">
        <v>42538</v>
      </c>
      <c r="D535" s="297">
        <v>42538.999988425923</v>
      </c>
      <c r="E535" s="298">
        <v>42538</v>
      </c>
      <c r="F535" s="298">
        <v>42538</v>
      </c>
      <c r="G535" s="299">
        <v>1.8097000000000001</v>
      </c>
      <c r="H535" s="296" t="s">
        <v>19</v>
      </c>
      <c r="I535" s="300">
        <v>1</v>
      </c>
      <c r="J535" s="300">
        <v>739700</v>
      </c>
      <c r="K535" s="300">
        <v>739700</v>
      </c>
      <c r="L535" s="296" t="s">
        <v>20</v>
      </c>
      <c r="M535" s="300"/>
      <c r="N535" s="300"/>
      <c r="O535" s="300">
        <v>127</v>
      </c>
      <c r="P535" s="297">
        <v>42539.093761574077</v>
      </c>
      <c r="Q535" s="296" t="s">
        <v>1</v>
      </c>
      <c r="R535" s="296" t="s">
        <v>21</v>
      </c>
    </row>
    <row r="536" spans="1:18" x14ac:dyDescent="0.2">
      <c r="A536" s="5">
        <f t="shared" si="8"/>
        <v>42539</v>
      </c>
      <c r="B536" s="296" t="s">
        <v>22</v>
      </c>
      <c r="C536" s="297">
        <v>42539</v>
      </c>
      <c r="D536" s="297">
        <v>42539.999988425923</v>
      </c>
      <c r="E536" s="298">
        <v>42539</v>
      </c>
      <c r="F536" s="298">
        <v>42539</v>
      </c>
      <c r="G536" s="299">
        <v>1.8900999999999999</v>
      </c>
      <c r="H536" s="296" t="s">
        <v>19</v>
      </c>
      <c r="I536" s="300">
        <v>1</v>
      </c>
      <c r="J536" s="300">
        <v>178200</v>
      </c>
      <c r="K536" s="300">
        <v>178200</v>
      </c>
      <c r="L536" s="296" t="s">
        <v>20</v>
      </c>
      <c r="M536" s="300"/>
      <c r="N536" s="300"/>
      <c r="O536" s="300">
        <v>46</v>
      </c>
      <c r="P536" s="297">
        <v>42540.093761574077</v>
      </c>
      <c r="Q536" s="296" t="s">
        <v>1</v>
      </c>
      <c r="R536" s="296" t="s">
        <v>21</v>
      </c>
    </row>
    <row r="537" spans="1:18" x14ac:dyDescent="0.2">
      <c r="A537" s="5">
        <f t="shared" si="8"/>
        <v>42540</v>
      </c>
      <c r="B537" s="296" t="s">
        <v>22</v>
      </c>
      <c r="C537" s="297">
        <v>42540</v>
      </c>
      <c r="D537" s="297">
        <v>42540.999988425923</v>
      </c>
      <c r="E537" s="298">
        <v>42540</v>
      </c>
      <c r="F537" s="298">
        <v>42540</v>
      </c>
      <c r="G537" s="299">
        <v>1.841</v>
      </c>
      <c r="H537" s="296" t="s">
        <v>19</v>
      </c>
      <c r="I537" s="300">
        <v>1</v>
      </c>
      <c r="J537" s="300">
        <v>153600</v>
      </c>
      <c r="K537" s="300">
        <v>153600</v>
      </c>
      <c r="L537" s="296" t="s">
        <v>20</v>
      </c>
      <c r="M537" s="300"/>
      <c r="N537" s="300"/>
      <c r="O537" s="300">
        <v>48</v>
      </c>
      <c r="P537" s="297">
        <v>42541.093761574077</v>
      </c>
      <c r="Q537" s="296" t="s">
        <v>1</v>
      </c>
      <c r="R537" s="296" t="s">
        <v>21</v>
      </c>
    </row>
    <row r="538" spans="1:18" x14ac:dyDescent="0.2">
      <c r="A538" s="5">
        <f t="shared" si="8"/>
        <v>42541</v>
      </c>
      <c r="B538" s="296" t="s">
        <v>22</v>
      </c>
      <c r="C538" s="297">
        <v>42541</v>
      </c>
      <c r="D538" s="297">
        <v>42541.999988425923</v>
      </c>
      <c r="E538" s="298">
        <v>42541</v>
      </c>
      <c r="F538" s="298">
        <v>42541</v>
      </c>
      <c r="G538" s="299">
        <v>1.9298999999999999</v>
      </c>
      <c r="H538" s="296" t="s">
        <v>19</v>
      </c>
      <c r="I538" s="300">
        <v>1</v>
      </c>
      <c r="J538" s="300">
        <v>1276200</v>
      </c>
      <c r="K538" s="300">
        <v>1276200</v>
      </c>
      <c r="L538" s="296" t="s">
        <v>20</v>
      </c>
      <c r="M538" s="300"/>
      <c r="N538" s="300"/>
      <c r="O538" s="300">
        <v>229</v>
      </c>
      <c r="P538" s="297">
        <v>42542.093807870369</v>
      </c>
      <c r="Q538" s="296" t="s">
        <v>1</v>
      </c>
      <c r="R538" s="296" t="s">
        <v>21</v>
      </c>
    </row>
    <row r="539" spans="1:18" x14ac:dyDescent="0.2">
      <c r="A539" s="5">
        <f t="shared" si="8"/>
        <v>42542</v>
      </c>
      <c r="B539" s="296" t="s">
        <v>22</v>
      </c>
      <c r="C539" s="297">
        <v>42542</v>
      </c>
      <c r="D539" s="297">
        <v>42542.999988425923</v>
      </c>
      <c r="E539" s="298">
        <v>42542</v>
      </c>
      <c r="F539" s="298">
        <v>42542</v>
      </c>
      <c r="G539" s="299">
        <v>1.9856</v>
      </c>
      <c r="H539" s="296" t="s">
        <v>19</v>
      </c>
      <c r="I539" s="300">
        <v>1</v>
      </c>
      <c r="J539" s="300">
        <v>1234300</v>
      </c>
      <c r="K539" s="300">
        <v>1234300</v>
      </c>
      <c r="L539" s="296" t="s">
        <v>20</v>
      </c>
      <c r="M539" s="300"/>
      <c r="N539" s="300"/>
      <c r="O539" s="300">
        <v>250</v>
      </c>
      <c r="P539" s="297">
        <v>42543.093761574077</v>
      </c>
      <c r="Q539" s="296" t="s">
        <v>1</v>
      </c>
      <c r="R539" s="296" t="s">
        <v>21</v>
      </c>
    </row>
    <row r="540" spans="1:18" x14ac:dyDescent="0.2">
      <c r="A540" s="5">
        <f t="shared" si="8"/>
        <v>42543</v>
      </c>
      <c r="B540" s="296" t="s">
        <v>22</v>
      </c>
      <c r="C540" s="297">
        <v>42543</v>
      </c>
      <c r="D540" s="297">
        <v>42543.999988425923</v>
      </c>
      <c r="E540" s="298">
        <v>42543</v>
      </c>
      <c r="F540" s="298">
        <v>42543</v>
      </c>
      <c r="G540" s="299">
        <v>2.1212</v>
      </c>
      <c r="H540" s="296" t="s">
        <v>19</v>
      </c>
      <c r="I540" s="300">
        <v>1</v>
      </c>
      <c r="J540" s="300">
        <v>1334200</v>
      </c>
      <c r="K540" s="300">
        <v>1334200</v>
      </c>
      <c r="L540" s="296" t="s">
        <v>20</v>
      </c>
      <c r="M540" s="300"/>
      <c r="N540" s="300"/>
      <c r="O540" s="300">
        <v>184</v>
      </c>
      <c r="P540" s="297">
        <v>42544.093807870369</v>
      </c>
      <c r="Q540" s="296" t="s">
        <v>1</v>
      </c>
      <c r="R540" s="296" t="s">
        <v>21</v>
      </c>
    </row>
    <row r="541" spans="1:18" x14ac:dyDescent="0.2">
      <c r="A541" s="5">
        <f t="shared" si="8"/>
        <v>42544</v>
      </c>
      <c r="B541" s="296" t="s">
        <v>22</v>
      </c>
      <c r="C541" s="297">
        <v>42544</v>
      </c>
      <c r="D541" s="297">
        <v>42544.999988425923</v>
      </c>
      <c r="E541" s="298">
        <v>42544</v>
      </c>
      <c r="F541" s="298">
        <v>42544</v>
      </c>
      <c r="G541" s="299">
        <v>2.1086</v>
      </c>
      <c r="H541" s="296" t="s">
        <v>19</v>
      </c>
      <c r="I541" s="300">
        <v>1</v>
      </c>
      <c r="J541" s="300">
        <v>1070400</v>
      </c>
      <c r="K541" s="300">
        <v>1070400</v>
      </c>
      <c r="L541" s="296" t="s">
        <v>20</v>
      </c>
      <c r="M541" s="300"/>
      <c r="N541" s="300"/>
      <c r="O541" s="300">
        <v>216</v>
      </c>
      <c r="P541" s="297">
        <v>42545.093900462962</v>
      </c>
      <c r="Q541" s="296" t="s">
        <v>1</v>
      </c>
      <c r="R541" s="296" t="s">
        <v>21</v>
      </c>
    </row>
    <row r="542" spans="1:18" x14ac:dyDescent="0.2">
      <c r="A542" s="5">
        <f t="shared" si="8"/>
        <v>42545</v>
      </c>
      <c r="B542" s="296" t="s">
        <v>22</v>
      </c>
      <c r="C542" s="297">
        <v>42545</v>
      </c>
      <c r="D542" s="297">
        <v>42545.999988425923</v>
      </c>
      <c r="E542" s="298">
        <v>42545</v>
      </c>
      <c r="F542" s="298">
        <v>42545</v>
      </c>
      <c r="G542" s="299">
        <v>2.2631000000000001</v>
      </c>
      <c r="H542" s="296" t="s">
        <v>19</v>
      </c>
      <c r="I542" s="300">
        <v>1</v>
      </c>
      <c r="J542" s="300">
        <v>415600</v>
      </c>
      <c r="K542" s="300">
        <v>415600</v>
      </c>
      <c r="L542" s="296" t="s">
        <v>20</v>
      </c>
      <c r="M542" s="300"/>
      <c r="N542" s="300"/>
      <c r="O542" s="300">
        <v>77</v>
      </c>
      <c r="P542" s="297">
        <v>42546.093761574077</v>
      </c>
      <c r="Q542" s="296" t="s">
        <v>1</v>
      </c>
      <c r="R542" s="296" t="s">
        <v>21</v>
      </c>
    </row>
    <row r="543" spans="1:18" x14ac:dyDescent="0.2">
      <c r="A543" s="5">
        <f t="shared" si="8"/>
        <v>42546</v>
      </c>
      <c r="B543" s="296" t="s">
        <v>22</v>
      </c>
      <c r="C543" s="297">
        <v>42546</v>
      </c>
      <c r="D543" s="297">
        <v>42546.999988425923</v>
      </c>
      <c r="E543" s="298">
        <v>42546</v>
      </c>
      <c r="F543" s="298">
        <v>42546</v>
      </c>
      <c r="G543" s="299">
        <v>2.2515999999999998</v>
      </c>
      <c r="H543" s="296" t="s">
        <v>19</v>
      </c>
      <c r="I543" s="300">
        <v>1</v>
      </c>
      <c r="J543" s="300">
        <v>97400</v>
      </c>
      <c r="K543" s="300">
        <v>97400</v>
      </c>
      <c r="L543" s="296" t="s">
        <v>20</v>
      </c>
      <c r="M543" s="300"/>
      <c r="N543" s="300"/>
      <c r="O543" s="300">
        <v>26</v>
      </c>
      <c r="P543" s="297">
        <v>42547.093761574077</v>
      </c>
      <c r="Q543" s="296" t="s">
        <v>1</v>
      </c>
      <c r="R543" s="296" t="s">
        <v>21</v>
      </c>
    </row>
    <row r="544" spans="1:18" x14ac:dyDescent="0.2">
      <c r="A544" s="5">
        <f t="shared" si="8"/>
        <v>42547</v>
      </c>
      <c r="B544" s="296" t="s">
        <v>22</v>
      </c>
      <c r="C544" s="297">
        <v>42547</v>
      </c>
      <c r="D544" s="297">
        <v>42547.999988425923</v>
      </c>
      <c r="E544" s="298">
        <v>42547</v>
      </c>
      <c r="F544" s="298">
        <v>42547</v>
      </c>
      <c r="G544" s="299">
        <v>2.1621999999999999</v>
      </c>
      <c r="H544" s="296" t="s">
        <v>19</v>
      </c>
      <c r="I544" s="300">
        <v>1</v>
      </c>
      <c r="J544" s="300">
        <v>70000</v>
      </c>
      <c r="K544" s="300">
        <v>70000</v>
      </c>
      <c r="L544" s="296" t="s">
        <v>20</v>
      </c>
      <c r="M544" s="300"/>
      <c r="N544" s="300"/>
      <c r="O544" s="300">
        <v>18</v>
      </c>
      <c r="P544" s="297">
        <v>42548.09375</v>
      </c>
      <c r="Q544" s="296" t="s">
        <v>1</v>
      </c>
      <c r="R544" s="296" t="s">
        <v>21</v>
      </c>
    </row>
    <row r="545" spans="1:18" x14ac:dyDescent="0.2">
      <c r="A545" s="5">
        <f t="shared" si="8"/>
        <v>42548</v>
      </c>
      <c r="B545" s="296" t="s">
        <v>22</v>
      </c>
      <c r="C545" s="297">
        <v>42548</v>
      </c>
      <c r="D545" s="297">
        <v>42548.999988425923</v>
      </c>
      <c r="E545" s="298">
        <v>42548</v>
      </c>
      <c r="F545" s="298">
        <v>42548</v>
      </c>
      <c r="G545" s="299">
        <v>2.1859999999999999</v>
      </c>
      <c r="H545" s="296" t="s">
        <v>19</v>
      </c>
      <c r="I545" s="300">
        <v>1</v>
      </c>
      <c r="J545" s="300">
        <v>935500</v>
      </c>
      <c r="K545" s="300">
        <v>935500</v>
      </c>
      <c r="L545" s="296" t="s">
        <v>20</v>
      </c>
      <c r="M545" s="300"/>
      <c r="N545" s="300"/>
      <c r="O545" s="300">
        <v>165</v>
      </c>
      <c r="P545" s="297">
        <v>42549.093761574077</v>
      </c>
      <c r="Q545" s="296" t="s">
        <v>1</v>
      </c>
      <c r="R545" s="296" t="s">
        <v>21</v>
      </c>
    </row>
    <row r="546" spans="1:18" x14ac:dyDescent="0.2">
      <c r="A546" s="5">
        <f t="shared" si="8"/>
        <v>42549</v>
      </c>
      <c r="B546" s="296" t="s">
        <v>22</v>
      </c>
      <c r="C546" s="297">
        <v>42549</v>
      </c>
      <c r="D546" s="297">
        <v>42549.999988425923</v>
      </c>
      <c r="E546" s="298">
        <v>42549</v>
      </c>
      <c r="F546" s="298">
        <v>42549</v>
      </c>
      <c r="G546" s="299">
        <v>2.2964000000000002</v>
      </c>
      <c r="H546" s="296" t="s">
        <v>19</v>
      </c>
      <c r="I546" s="300">
        <v>1</v>
      </c>
      <c r="J546" s="300">
        <v>1199500</v>
      </c>
      <c r="K546" s="300">
        <v>1199500</v>
      </c>
      <c r="L546" s="296" t="s">
        <v>20</v>
      </c>
      <c r="M546" s="300"/>
      <c r="N546" s="300"/>
      <c r="O546" s="300">
        <v>193</v>
      </c>
      <c r="P546" s="297">
        <v>42550.093807870369</v>
      </c>
      <c r="Q546" s="296" t="s">
        <v>1</v>
      </c>
      <c r="R546" s="296" t="s">
        <v>21</v>
      </c>
    </row>
    <row r="547" spans="1:18" x14ac:dyDescent="0.2">
      <c r="A547" s="5">
        <f t="shared" si="8"/>
        <v>42550</v>
      </c>
      <c r="B547" s="296" t="s">
        <v>22</v>
      </c>
      <c r="C547" s="297">
        <v>42550</v>
      </c>
      <c r="D547" s="297">
        <v>42550.999988425923</v>
      </c>
      <c r="E547" s="298">
        <v>42550</v>
      </c>
      <c r="F547" s="298">
        <v>42550</v>
      </c>
      <c r="G547" s="299">
        <v>2.3881000000000001</v>
      </c>
      <c r="H547" s="296" t="s">
        <v>19</v>
      </c>
      <c r="I547" s="300">
        <v>1</v>
      </c>
      <c r="J547" s="300">
        <v>1379800</v>
      </c>
      <c r="K547" s="300">
        <v>1379800</v>
      </c>
      <c r="L547" s="296" t="s">
        <v>20</v>
      </c>
      <c r="M547" s="300"/>
      <c r="N547" s="300"/>
      <c r="O547" s="300">
        <v>183</v>
      </c>
      <c r="P547" s="297">
        <v>42551.093888888892</v>
      </c>
      <c r="Q547" s="296" t="s">
        <v>1</v>
      </c>
      <c r="R547" s="296" t="s">
        <v>21</v>
      </c>
    </row>
    <row r="548" spans="1:18" x14ac:dyDescent="0.2">
      <c r="A548" s="5">
        <f t="shared" si="8"/>
        <v>42551</v>
      </c>
      <c r="B548" s="296" t="s">
        <v>22</v>
      </c>
      <c r="C548" s="297">
        <v>42551</v>
      </c>
      <c r="D548" s="297">
        <v>42551.999988425923</v>
      </c>
      <c r="E548" s="298">
        <v>42551</v>
      </c>
      <c r="F548" s="298">
        <v>42551</v>
      </c>
      <c r="G548" s="299">
        <v>2.3224</v>
      </c>
      <c r="H548" s="296" t="s">
        <v>19</v>
      </c>
      <c r="I548" s="300">
        <v>1</v>
      </c>
      <c r="J548" s="300">
        <v>1040600</v>
      </c>
      <c r="K548" s="300">
        <v>1040600</v>
      </c>
      <c r="L548" s="296" t="s">
        <v>20</v>
      </c>
      <c r="M548" s="300"/>
      <c r="N548" s="300"/>
      <c r="O548" s="300">
        <v>161</v>
      </c>
      <c r="P548" s="297">
        <v>42552.093761574077</v>
      </c>
      <c r="Q548" s="296" t="s">
        <v>1</v>
      </c>
      <c r="R548" s="296" t="s">
        <v>21</v>
      </c>
    </row>
    <row r="549" spans="1:18" x14ac:dyDescent="0.2">
      <c r="A549" s="5">
        <f t="shared" si="8"/>
        <v>42552</v>
      </c>
      <c r="B549" s="296" t="s">
        <v>22</v>
      </c>
      <c r="C549" s="297">
        <v>42552</v>
      </c>
      <c r="D549" s="297">
        <v>42552.999988425923</v>
      </c>
      <c r="E549" s="298">
        <v>42552</v>
      </c>
      <c r="F549" s="298">
        <v>42552</v>
      </c>
      <c r="G549" s="299">
        <v>2.3521999999999998</v>
      </c>
      <c r="H549" s="296" t="s">
        <v>19</v>
      </c>
      <c r="I549" s="300">
        <v>1</v>
      </c>
      <c r="J549" s="300">
        <v>221800</v>
      </c>
      <c r="K549" s="300">
        <v>221800</v>
      </c>
      <c r="L549" s="296" t="s">
        <v>20</v>
      </c>
      <c r="M549" s="300"/>
      <c r="N549" s="300"/>
      <c r="O549" s="300">
        <v>44</v>
      </c>
      <c r="P549" s="297">
        <v>42553.093761574077</v>
      </c>
      <c r="Q549" s="296" t="s">
        <v>1</v>
      </c>
      <c r="R549" s="296" t="s">
        <v>21</v>
      </c>
    </row>
    <row r="550" spans="1:18" x14ac:dyDescent="0.2">
      <c r="A550" s="5">
        <f t="shared" si="8"/>
        <v>42553</v>
      </c>
      <c r="B550" s="296" t="s">
        <v>22</v>
      </c>
      <c r="C550" s="297">
        <v>42553</v>
      </c>
      <c r="D550" s="297">
        <v>42553.999988425923</v>
      </c>
      <c r="E550" s="298">
        <v>42553</v>
      </c>
      <c r="F550" s="298">
        <v>42553</v>
      </c>
      <c r="G550" s="299">
        <v>2.2423999999999999</v>
      </c>
      <c r="H550" s="296" t="s">
        <v>19</v>
      </c>
      <c r="I550" s="300">
        <v>1</v>
      </c>
      <c r="J550" s="300">
        <v>285700</v>
      </c>
      <c r="K550" s="300">
        <v>285700</v>
      </c>
      <c r="L550" s="296" t="s">
        <v>20</v>
      </c>
      <c r="M550" s="300"/>
      <c r="N550" s="300"/>
      <c r="O550" s="300">
        <v>60</v>
      </c>
      <c r="P550" s="297">
        <v>42554.09375</v>
      </c>
      <c r="Q550" s="296" t="s">
        <v>1</v>
      </c>
      <c r="R550" s="296" t="s">
        <v>21</v>
      </c>
    </row>
    <row r="551" spans="1:18" x14ac:dyDescent="0.2">
      <c r="A551" s="5">
        <f t="shared" si="8"/>
        <v>42554</v>
      </c>
      <c r="B551" s="296" t="s">
        <v>22</v>
      </c>
      <c r="C551" s="297">
        <v>42554</v>
      </c>
      <c r="D551" s="297">
        <v>42554.999988425923</v>
      </c>
      <c r="E551" s="298">
        <v>42554</v>
      </c>
      <c r="F551" s="298">
        <v>42554</v>
      </c>
      <c r="G551" s="299">
        <v>2.0156999999999998</v>
      </c>
      <c r="H551" s="296" t="s">
        <v>19</v>
      </c>
      <c r="I551" s="300">
        <v>1</v>
      </c>
      <c r="J551" s="300">
        <v>537300</v>
      </c>
      <c r="K551" s="300">
        <v>537300</v>
      </c>
      <c r="L551" s="296" t="s">
        <v>20</v>
      </c>
      <c r="M551" s="300"/>
      <c r="N551" s="300"/>
      <c r="O551" s="300">
        <v>103</v>
      </c>
      <c r="P551" s="297">
        <v>42555.093761574077</v>
      </c>
      <c r="Q551" s="296" t="s">
        <v>1</v>
      </c>
      <c r="R551" s="296" t="s">
        <v>21</v>
      </c>
    </row>
    <row r="552" spans="1:18" x14ac:dyDescent="0.2">
      <c r="A552" s="5">
        <f t="shared" si="8"/>
        <v>42555</v>
      </c>
      <c r="B552" s="296" t="s">
        <v>22</v>
      </c>
      <c r="C552" s="297">
        <v>42555</v>
      </c>
      <c r="D552" s="297">
        <v>42555.999988425923</v>
      </c>
      <c r="E552" s="298">
        <v>42555</v>
      </c>
      <c r="F552" s="298">
        <v>42555</v>
      </c>
      <c r="G552" s="299">
        <v>2.1396999999999999</v>
      </c>
      <c r="H552" s="296" t="s">
        <v>19</v>
      </c>
      <c r="I552" s="300">
        <v>1</v>
      </c>
      <c r="J552" s="300">
        <v>351100</v>
      </c>
      <c r="K552" s="300">
        <v>351100</v>
      </c>
      <c r="L552" s="296" t="s">
        <v>20</v>
      </c>
      <c r="M552" s="300"/>
      <c r="N552" s="300"/>
      <c r="O552" s="300">
        <v>64</v>
      </c>
      <c r="P552" s="297">
        <v>42556.093761574077</v>
      </c>
      <c r="Q552" s="296" t="s">
        <v>1</v>
      </c>
      <c r="R552" s="296" t="s">
        <v>21</v>
      </c>
    </row>
    <row r="553" spans="1:18" x14ac:dyDescent="0.2">
      <c r="A553" s="5">
        <f t="shared" si="8"/>
        <v>42556</v>
      </c>
      <c r="B553" s="296" t="s">
        <v>22</v>
      </c>
      <c r="C553" s="297">
        <v>42556</v>
      </c>
      <c r="D553" s="297">
        <v>42556.999988425923</v>
      </c>
      <c r="E553" s="298">
        <v>42556</v>
      </c>
      <c r="F553" s="298">
        <v>42556</v>
      </c>
      <c r="G553" s="299">
        <v>2.1406000000000001</v>
      </c>
      <c r="H553" s="296" t="s">
        <v>19</v>
      </c>
      <c r="I553" s="300">
        <v>1</v>
      </c>
      <c r="J553" s="300">
        <v>1207200</v>
      </c>
      <c r="K553" s="300">
        <v>1207200</v>
      </c>
      <c r="L553" s="296" t="s">
        <v>20</v>
      </c>
      <c r="M553" s="300"/>
      <c r="N553" s="300"/>
      <c r="O553" s="300">
        <v>207</v>
      </c>
      <c r="P553" s="297">
        <v>42557.093819444446</v>
      </c>
      <c r="Q553" s="296" t="s">
        <v>1</v>
      </c>
      <c r="R553" s="296" t="s">
        <v>21</v>
      </c>
    </row>
    <row r="554" spans="1:18" x14ac:dyDescent="0.2">
      <c r="A554" s="5">
        <f t="shared" si="8"/>
        <v>42557</v>
      </c>
      <c r="B554" s="296" t="s">
        <v>22</v>
      </c>
      <c r="C554" s="297">
        <v>42557</v>
      </c>
      <c r="D554" s="297">
        <v>42557.999988425923</v>
      </c>
      <c r="E554" s="298">
        <v>42557</v>
      </c>
      <c r="F554" s="298">
        <v>42557</v>
      </c>
      <c r="G554" s="299">
        <v>2.1644999999999999</v>
      </c>
      <c r="H554" s="296" t="s">
        <v>19</v>
      </c>
      <c r="I554" s="300">
        <v>1</v>
      </c>
      <c r="J554" s="300">
        <v>837200</v>
      </c>
      <c r="K554" s="300">
        <v>837200</v>
      </c>
      <c r="L554" s="296" t="s">
        <v>20</v>
      </c>
      <c r="M554" s="300"/>
      <c r="N554" s="300"/>
      <c r="O554" s="300">
        <v>175</v>
      </c>
      <c r="P554" s="297">
        <v>42558.093761574077</v>
      </c>
      <c r="Q554" s="296" t="s">
        <v>1</v>
      </c>
      <c r="R554" s="296" t="s">
        <v>21</v>
      </c>
    </row>
    <row r="555" spans="1:18" x14ac:dyDescent="0.2">
      <c r="A555" s="5">
        <f t="shared" si="8"/>
        <v>42558</v>
      </c>
      <c r="B555" s="296" t="s">
        <v>22</v>
      </c>
      <c r="C555" s="297">
        <v>42558</v>
      </c>
      <c r="D555" s="297">
        <v>42558.999988425923</v>
      </c>
      <c r="E555" s="298">
        <v>42558</v>
      </c>
      <c r="F555" s="298">
        <v>42558</v>
      </c>
      <c r="G555" s="299">
        <v>2.2162000000000002</v>
      </c>
      <c r="H555" s="296" t="s">
        <v>19</v>
      </c>
      <c r="I555" s="300">
        <v>1</v>
      </c>
      <c r="J555" s="300">
        <v>840100</v>
      </c>
      <c r="K555" s="300">
        <v>840100</v>
      </c>
      <c r="L555" s="296" t="s">
        <v>20</v>
      </c>
      <c r="M555" s="300"/>
      <c r="N555" s="300"/>
      <c r="O555" s="300">
        <v>132</v>
      </c>
      <c r="P555" s="297">
        <v>42559.093946759262</v>
      </c>
      <c r="Q555" s="296" t="s">
        <v>1</v>
      </c>
      <c r="R555" s="296" t="s">
        <v>21</v>
      </c>
    </row>
    <row r="556" spans="1:18" x14ac:dyDescent="0.2">
      <c r="A556" s="5">
        <f t="shared" si="8"/>
        <v>42559</v>
      </c>
      <c r="B556" s="296" t="s">
        <v>22</v>
      </c>
      <c r="C556" s="297">
        <v>42559</v>
      </c>
      <c r="D556" s="297">
        <v>42559.999988425923</v>
      </c>
      <c r="E556" s="298">
        <v>42559</v>
      </c>
      <c r="F556" s="298">
        <v>42559</v>
      </c>
      <c r="G556" s="299">
        <v>2.1545999999999998</v>
      </c>
      <c r="H556" s="296" t="s">
        <v>19</v>
      </c>
      <c r="I556" s="300">
        <v>1</v>
      </c>
      <c r="J556" s="300">
        <v>522200</v>
      </c>
      <c r="K556" s="300">
        <v>522200</v>
      </c>
      <c r="L556" s="296" t="s">
        <v>20</v>
      </c>
      <c r="M556" s="300"/>
      <c r="N556" s="300"/>
      <c r="O556" s="300">
        <v>96</v>
      </c>
      <c r="P556" s="297">
        <v>42560.09375</v>
      </c>
      <c r="Q556" s="296" t="s">
        <v>1</v>
      </c>
      <c r="R556" s="296" t="s">
        <v>21</v>
      </c>
    </row>
    <row r="557" spans="1:18" x14ac:dyDescent="0.2">
      <c r="A557" s="5">
        <f t="shared" si="8"/>
        <v>42560</v>
      </c>
      <c r="B557" s="296" t="s">
        <v>22</v>
      </c>
      <c r="C557" s="297">
        <v>42560</v>
      </c>
      <c r="D557" s="297">
        <v>42560.999988425923</v>
      </c>
      <c r="E557" s="298">
        <v>42560</v>
      </c>
      <c r="F557" s="298">
        <v>42560</v>
      </c>
      <c r="G557" s="299">
        <v>2.117</v>
      </c>
      <c r="H557" s="296" t="s">
        <v>19</v>
      </c>
      <c r="I557" s="300">
        <v>1</v>
      </c>
      <c r="J557" s="300">
        <v>201800</v>
      </c>
      <c r="K557" s="300">
        <v>201800</v>
      </c>
      <c r="L557" s="296" t="s">
        <v>20</v>
      </c>
      <c r="M557" s="300"/>
      <c r="N557" s="300"/>
      <c r="O557" s="300">
        <v>48</v>
      </c>
      <c r="P557" s="297">
        <v>42561.093761574077</v>
      </c>
      <c r="Q557" s="296" t="s">
        <v>1</v>
      </c>
      <c r="R557" s="296" t="s">
        <v>21</v>
      </c>
    </row>
    <row r="558" spans="1:18" x14ac:dyDescent="0.2">
      <c r="A558" s="5">
        <f t="shared" si="8"/>
        <v>42561</v>
      </c>
      <c r="B558" s="296" t="s">
        <v>22</v>
      </c>
      <c r="C558" s="297">
        <v>42561</v>
      </c>
      <c r="D558" s="297">
        <v>42561.999988425923</v>
      </c>
      <c r="E558" s="298">
        <v>42561</v>
      </c>
      <c r="F558" s="298">
        <v>42561</v>
      </c>
      <c r="G558" s="299">
        <v>2.2113</v>
      </c>
      <c r="H558" s="296" t="s">
        <v>19</v>
      </c>
      <c r="I558" s="300">
        <v>1</v>
      </c>
      <c r="J558" s="300">
        <v>133400</v>
      </c>
      <c r="K558" s="300">
        <v>133400</v>
      </c>
      <c r="L558" s="296" t="s">
        <v>20</v>
      </c>
      <c r="M558" s="300"/>
      <c r="N558" s="300"/>
      <c r="O558" s="300">
        <v>38</v>
      </c>
      <c r="P558" s="297">
        <v>42562.09375</v>
      </c>
      <c r="Q558" s="296" t="s">
        <v>1</v>
      </c>
      <c r="R558" s="296" t="s">
        <v>21</v>
      </c>
    </row>
    <row r="559" spans="1:18" x14ac:dyDescent="0.2">
      <c r="A559" s="5">
        <f t="shared" si="8"/>
        <v>42562</v>
      </c>
      <c r="B559" s="296" t="s">
        <v>22</v>
      </c>
      <c r="C559" s="297">
        <v>42562</v>
      </c>
      <c r="D559" s="297">
        <v>42562.999988425923</v>
      </c>
      <c r="E559" s="298">
        <v>42562</v>
      </c>
      <c r="F559" s="298">
        <v>42562</v>
      </c>
      <c r="G559" s="299">
        <v>2.2928999999999999</v>
      </c>
      <c r="H559" s="296" t="s">
        <v>19</v>
      </c>
      <c r="I559" s="300">
        <v>1</v>
      </c>
      <c r="J559" s="300">
        <v>1228500</v>
      </c>
      <c r="K559" s="300">
        <v>1228500</v>
      </c>
      <c r="L559" s="296" t="s">
        <v>20</v>
      </c>
      <c r="M559" s="300"/>
      <c r="N559" s="300"/>
      <c r="O559" s="300">
        <v>190</v>
      </c>
      <c r="P559" s="297">
        <v>42563.093761574077</v>
      </c>
      <c r="Q559" s="296" t="s">
        <v>1</v>
      </c>
      <c r="R559" s="296" t="s">
        <v>21</v>
      </c>
    </row>
    <row r="560" spans="1:18" x14ac:dyDescent="0.2">
      <c r="A560" s="5">
        <f t="shared" si="8"/>
        <v>42563</v>
      </c>
      <c r="B560" s="296" t="s">
        <v>22</v>
      </c>
      <c r="C560" s="297">
        <v>42563</v>
      </c>
      <c r="D560" s="297">
        <v>42563.999988425923</v>
      </c>
      <c r="E560" s="298">
        <v>42563</v>
      </c>
      <c r="F560" s="298">
        <v>42563</v>
      </c>
      <c r="G560" s="299">
        <v>2.1608000000000001</v>
      </c>
      <c r="H560" s="296" t="s">
        <v>19</v>
      </c>
      <c r="I560" s="300">
        <v>1</v>
      </c>
      <c r="J560" s="300">
        <v>1162500</v>
      </c>
      <c r="K560" s="300">
        <v>1162500</v>
      </c>
      <c r="L560" s="296" t="s">
        <v>20</v>
      </c>
      <c r="M560" s="300"/>
      <c r="N560" s="300"/>
      <c r="O560" s="300">
        <v>195</v>
      </c>
      <c r="P560" s="297">
        <v>42564.093807870369</v>
      </c>
      <c r="Q560" s="296" t="s">
        <v>1</v>
      </c>
      <c r="R560" s="296" t="s">
        <v>21</v>
      </c>
    </row>
    <row r="561" spans="1:18" x14ac:dyDescent="0.2">
      <c r="A561" s="5">
        <f t="shared" si="8"/>
        <v>42564</v>
      </c>
      <c r="B561" s="296" t="s">
        <v>22</v>
      </c>
      <c r="C561" s="297">
        <v>42564</v>
      </c>
      <c r="D561" s="297">
        <v>42564.999988425923</v>
      </c>
      <c r="E561" s="298">
        <v>42564</v>
      </c>
      <c r="F561" s="298">
        <v>42564</v>
      </c>
      <c r="G561" s="299">
        <v>2.2050999999999998</v>
      </c>
      <c r="H561" s="296" t="s">
        <v>19</v>
      </c>
      <c r="I561" s="300">
        <v>1</v>
      </c>
      <c r="J561" s="300">
        <v>715200</v>
      </c>
      <c r="K561" s="300">
        <v>715200</v>
      </c>
      <c r="L561" s="296" t="s">
        <v>20</v>
      </c>
      <c r="M561" s="300"/>
      <c r="N561" s="300"/>
      <c r="O561" s="300">
        <v>144</v>
      </c>
      <c r="P561" s="297">
        <v>42565.093761574077</v>
      </c>
      <c r="Q561" s="296" t="s">
        <v>1</v>
      </c>
      <c r="R561" s="296" t="s">
        <v>21</v>
      </c>
    </row>
    <row r="562" spans="1:18" x14ac:dyDescent="0.2">
      <c r="A562" s="5">
        <f t="shared" si="8"/>
        <v>42565</v>
      </c>
      <c r="B562" s="296" t="s">
        <v>22</v>
      </c>
      <c r="C562" s="297">
        <v>42565</v>
      </c>
      <c r="D562" s="297">
        <v>42565.999988425923</v>
      </c>
      <c r="E562" s="298">
        <v>42565</v>
      </c>
      <c r="F562" s="298">
        <v>42565</v>
      </c>
      <c r="G562" s="299">
        <v>2.1644999999999999</v>
      </c>
      <c r="H562" s="296" t="s">
        <v>19</v>
      </c>
      <c r="I562" s="300">
        <v>1</v>
      </c>
      <c r="J562" s="300">
        <v>466600</v>
      </c>
      <c r="K562" s="300">
        <v>466600</v>
      </c>
      <c r="L562" s="296" t="s">
        <v>20</v>
      </c>
      <c r="M562" s="300"/>
      <c r="N562" s="300"/>
      <c r="O562" s="300">
        <v>93</v>
      </c>
      <c r="P562" s="297">
        <v>42566.093946759262</v>
      </c>
      <c r="Q562" s="296" t="s">
        <v>1</v>
      </c>
      <c r="R562" s="296" t="s">
        <v>21</v>
      </c>
    </row>
    <row r="563" spans="1:18" x14ac:dyDescent="0.2">
      <c r="A563" s="5">
        <f t="shared" si="8"/>
        <v>42566</v>
      </c>
      <c r="B563" s="296" t="s">
        <v>22</v>
      </c>
      <c r="C563" s="297">
        <v>42566</v>
      </c>
      <c r="D563" s="297">
        <v>42566.999988425923</v>
      </c>
      <c r="E563" s="298">
        <v>42566</v>
      </c>
      <c r="F563" s="298">
        <v>42566</v>
      </c>
      <c r="G563" s="299">
        <v>2.0737999999999999</v>
      </c>
      <c r="H563" s="296" t="s">
        <v>19</v>
      </c>
      <c r="I563" s="300">
        <v>1</v>
      </c>
      <c r="J563" s="300">
        <v>363700</v>
      </c>
      <c r="K563" s="300">
        <v>363700</v>
      </c>
      <c r="L563" s="296" t="s">
        <v>20</v>
      </c>
      <c r="M563" s="300"/>
      <c r="N563" s="300"/>
      <c r="O563" s="300">
        <v>82</v>
      </c>
      <c r="P563" s="297">
        <v>42567.093761574077</v>
      </c>
      <c r="Q563" s="296" t="s">
        <v>1</v>
      </c>
      <c r="R563" s="296" t="s">
        <v>21</v>
      </c>
    </row>
    <row r="564" spans="1:18" x14ac:dyDescent="0.2">
      <c r="A564" s="5">
        <f t="shared" si="8"/>
        <v>42567</v>
      </c>
      <c r="B564" s="296" t="s">
        <v>22</v>
      </c>
      <c r="C564" s="297">
        <v>42567</v>
      </c>
      <c r="D564" s="297">
        <v>42567.999988425923</v>
      </c>
      <c r="E564" s="298">
        <v>42567</v>
      </c>
      <c r="F564" s="298">
        <v>42567</v>
      </c>
      <c r="G564" s="299">
        <v>2.2818999999999998</v>
      </c>
      <c r="H564" s="296" t="s">
        <v>19</v>
      </c>
      <c r="I564" s="300">
        <v>1</v>
      </c>
      <c r="J564" s="300">
        <v>303200</v>
      </c>
      <c r="K564" s="300">
        <v>303200</v>
      </c>
      <c r="L564" s="296" t="s">
        <v>20</v>
      </c>
      <c r="M564" s="300"/>
      <c r="N564" s="300"/>
      <c r="O564" s="300">
        <v>59</v>
      </c>
      <c r="P564" s="297">
        <v>42568.093761574077</v>
      </c>
      <c r="Q564" s="296" t="s">
        <v>1</v>
      </c>
      <c r="R564" s="296" t="s">
        <v>21</v>
      </c>
    </row>
    <row r="565" spans="1:18" x14ac:dyDescent="0.2">
      <c r="A565" s="5">
        <f t="shared" si="8"/>
        <v>42568</v>
      </c>
      <c r="B565" s="296" t="s">
        <v>22</v>
      </c>
      <c r="C565" s="297">
        <v>42568</v>
      </c>
      <c r="D565" s="297">
        <v>42568.999988425923</v>
      </c>
      <c r="E565" s="298">
        <v>42568</v>
      </c>
      <c r="F565" s="298">
        <v>42568</v>
      </c>
      <c r="G565" s="299">
        <v>2.2728000000000002</v>
      </c>
      <c r="H565" s="296" t="s">
        <v>19</v>
      </c>
      <c r="I565" s="300">
        <v>1</v>
      </c>
      <c r="J565" s="300">
        <v>122500</v>
      </c>
      <c r="K565" s="300">
        <v>122500</v>
      </c>
      <c r="L565" s="296" t="s">
        <v>20</v>
      </c>
      <c r="M565" s="300"/>
      <c r="N565" s="300"/>
      <c r="O565" s="300">
        <v>31</v>
      </c>
      <c r="P565" s="297">
        <v>42569.093761574077</v>
      </c>
      <c r="Q565" s="296" t="s">
        <v>1</v>
      </c>
      <c r="R565" s="296" t="s">
        <v>21</v>
      </c>
    </row>
    <row r="566" spans="1:18" x14ac:dyDescent="0.2">
      <c r="A566" s="5">
        <f t="shared" si="8"/>
        <v>42569</v>
      </c>
      <c r="B566" s="296" t="s">
        <v>22</v>
      </c>
      <c r="C566" s="297">
        <v>42569</v>
      </c>
      <c r="D566" s="297">
        <v>42569.999988425923</v>
      </c>
      <c r="E566" s="298">
        <v>42569</v>
      </c>
      <c r="F566" s="298">
        <v>42569</v>
      </c>
      <c r="G566" s="299">
        <v>2.3064</v>
      </c>
      <c r="H566" s="296" t="s">
        <v>19</v>
      </c>
      <c r="I566" s="300">
        <v>1</v>
      </c>
      <c r="J566" s="300">
        <v>1418700</v>
      </c>
      <c r="K566" s="300">
        <v>1418700</v>
      </c>
      <c r="L566" s="296" t="s">
        <v>20</v>
      </c>
      <c r="M566" s="300"/>
      <c r="N566" s="300"/>
      <c r="O566" s="300">
        <v>230</v>
      </c>
      <c r="P566" s="297">
        <v>42570.093819444446</v>
      </c>
      <c r="Q566" s="296" t="s">
        <v>1</v>
      </c>
      <c r="R566" s="296" t="s">
        <v>21</v>
      </c>
    </row>
    <row r="567" spans="1:18" x14ac:dyDescent="0.2">
      <c r="A567" s="5">
        <f t="shared" si="8"/>
        <v>42570</v>
      </c>
      <c r="B567" s="296" t="s">
        <v>22</v>
      </c>
      <c r="C567" s="297">
        <v>42570</v>
      </c>
      <c r="D567" s="297">
        <v>42570.999988425923</v>
      </c>
      <c r="E567" s="298">
        <v>42570</v>
      </c>
      <c r="F567" s="298">
        <v>42570</v>
      </c>
      <c r="G567" s="299">
        <v>2.3662000000000001</v>
      </c>
      <c r="H567" s="296" t="s">
        <v>19</v>
      </c>
      <c r="I567" s="300">
        <v>1</v>
      </c>
      <c r="J567" s="300">
        <v>1057700</v>
      </c>
      <c r="K567" s="300">
        <v>1057700</v>
      </c>
      <c r="L567" s="296" t="s">
        <v>20</v>
      </c>
      <c r="M567" s="300"/>
      <c r="N567" s="300"/>
      <c r="O567" s="300">
        <v>198</v>
      </c>
      <c r="P567" s="297">
        <v>42571.093761574077</v>
      </c>
      <c r="Q567" s="296" t="s">
        <v>1</v>
      </c>
      <c r="R567" s="296" t="s">
        <v>21</v>
      </c>
    </row>
    <row r="568" spans="1:18" x14ac:dyDescent="0.2">
      <c r="A568" s="5">
        <f t="shared" si="8"/>
        <v>42571</v>
      </c>
      <c r="B568" s="296" t="s">
        <v>22</v>
      </c>
      <c r="C568" s="297">
        <v>42571</v>
      </c>
      <c r="D568" s="297">
        <v>42571.999988425923</v>
      </c>
      <c r="E568" s="298">
        <v>42571</v>
      </c>
      <c r="F568" s="298">
        <v>42571</v>
      </c>
      <c r="G568" s="299">
        <v>2.2705000000000002</v>
      </c>
      <c r="H568" s="296" t="s">
        <v>19</v>
      </c>
      <c r="I568" s="300">
        <v>1</v>
      </c>
      <c r="J568" s="300">
        <v>1108700</v>
      </c>
      <c r="K568" s="300">
        <v>1108700</v>
      </c>
      <c r="L568" s="296" t="s">
        <v>20</v>
      </c>
      <c r="M568" s="300"/>
      <c r="N568" s="300"/>
      <c r="O568" s="300">
        <v>182</v>
      </c>
      <c r="P568" s="297">
        <v>42572.093761574077</v>
      </c>
      <c r="Q568" s="296" t="s">
        <v>1</v>
      </c>
      <c r="R568" s="296" t="s">
        <v>21</v>
      </c>
    </row>
    <row r="569" spans="1:18" x14ac:dyDescent="0.2">
      <c r="A569" s="5">
        <f t="shared" si="8"/>
        <v>42572</v>
      </c>
      <c r="B569" s="296" t="s">
        <v>22</v>
      </c>
      <c r="C569" s="297">
        <v>42572</v>
      </c>
      <c r="D569" s="297">
        <v>42572.999988425923</v>
      </c>
      <c r="E569" s="298">
        <v>42572</v>
      </c>
      <c r="F569" s="298">
        <v>42572</v>
      </c>
      <c r="G569" s="299">
        <v>2.2860999999999998</v>
      </c>
      <c r="H569" s="296" t="s">
        <v>19</v>
      </c>
      <c r="I569" s="300">
        <v>1</v>
      </c>
      <c r="J569" s="300">
        <v>905100</v>
      </c>
      <c r="K569" s="300">
        <v>905100</v>
      </c>
      <c r="L569" s="296" t="s">
        <v>20</v>
      </c>
      <c r="M569" s="300"/>
      <c r="N569" s="300"/>
      <c r="O569" s="300">
        <v>153</v>
      </c>
      <c r="P569" s="297">
        <v>42573.093807870369</v>
      </c>
      <c r="Q569" s="296" t="s">
        <v>1</v>
      </c>
      <c r="R569" s="296" t="s">
        <v>21</v>
      </c>
    </row>
    <row r="570" spans="1:18" x14ac:dyDescent="0.2">
      <c r="A570" s="5">
        <f t="shared" si="8"/>
        <v>42573</v>
      </c>
      <c r="B570" s="296" t="s">
        <v>22</v>
      </c>
      <c r="C570" s="297">
        <v>42573</v>
      </c>
      <c r="D570" s="297">
        <v>42573.999988425923</v>
      </c>
      <c r="E570" s="298">
        <v>42573</v>
      </c>
      <c r="F570" s="298">
        <v>42573</v>
      </c>
      <c r="G570" s="299">
        <v>2.4750999999999999</v>
      </c>
      <c r="H570" s="296" t="s">
        <v>19</v>
      </c>
      <c r="I570" s="300">
        <v>1</v>
      </c>
      <c r="J570" s="300">
        <v>428500</v>
      </c>
      <c r="K570" s="300">
        <v>428500</v>
      </c>
      <c r="L570" s="296" t="s">
        <v>20</v>
      </c>
      <c r="M570" s="300"/>
      <c r="N570" s="300"/>
      <c r="O570" s="300">
        <v>77</v>
      </c>
      <c r="P570" s="297">
        <v>42574.093773148146</v>
      </c>
      <c r="Q570" s="296" t="s">
        <v>1</v>
      </c>
      <c r="R570" s="296" t="s">
        <v>21</v>
      </c>
    </row>
    <row r="571" spans="1:18" x14ac:dyDescent="0.2">
      <c r="A571" s="5">
        <f t="shared" si="8"/>
        <v>42574</v>
      </c>
      <c r="B571" s="296" t="s">
        <v>22</v>
      </c>
      <c r="C571" s="297">
        <v>42574</v>
      </c>
      <c r="D571" s="297">
        <v>42574.999988425923</v>
      </c>
      <c r="E571" s="298">
        <v>42574</v>
      </c>
      <c r="F571" s="298">
        <v>42574</v>
      </c>
      <c r="G571" s="299">
        <v>2.3637000000000001</v>
      </c>
      <c r="H571" s="296" t="s">
        <v>19</v>
      </c>
      <c r="I571" s="300">
        <v>1</v>
      </c>
      <c r="J571" s="300">
        <v>215400</v>
      </c>
      <c r="K571" s="300">
        <v>215400</v>
      </c>
      <c r="L571" s="296" t="s">
        <v>20</v>
      </c>
      <c r="M571" s="300"/>
      <c r="N571" s="300"/>
      <c r="O571" s="300">
        <v>46</v>
      </c>
      <c r="P571" s="297">
        <v>42575.093761574077</v>
      </c>
      <c r="Q571" s="296" t="s">
        <v>1</v>
      </c>
      <c r="R571" s="296" t="s">
        <v>21</v>
      </c>
    </row>
    <row r="572" spans="1:18" x14ac:dyDescent="0.2">
      <c r="A572" s="5">
        <f t="shared" si="8"/>
        <v>42575</v>
      </c>
      <c r="B572" s="296" t="s">
        <v>22</v>
      </c>
      <c r="C572" s="297">
        <v>42575</v>
      </c>
      <c r="D572" s="297">
        <v>42575.999988425923</v>
      </c>
      <c r="E572" s="298">
        <v>42575</v>
      </c>
      <c r="F572" s="298">
        <v>42575</v>
      </c>
      <c r="G572" s="299">
        <v>2.4129999999999998</v>
      </c>
      <c r="H572" s="296" t="s">
        <v>19</v>
      </c>
      <c r="I572" s="300">
        <v>1</v>
      </c>
      <c r="J572" s="300">
        <v>176700</v>
      </c>
      <c r="K572" s="300">
        <v>176700</v>
      </c>
      <c r="L572" s="296" t="s">
        <v>20</v>
      </c>
      <c r="M572" s="300"/>
      <c r="N572" s="300"/>
      <c r="O572" s="300">
        <v>32</v>
      </c>
      <c r="P572" s="297">
        <v>42576.09375</v>
      </c>
      <c r="Q572" s="296" t="s">
        <v>1</v>
      </c>
      <c r="R572" s="296" t="s">
        <v>21</v>
      </c>
    </row>
    <row r="573" spans="1:18" x14ac:dyDescent="0.2">
      <c r="A573" s="5">
        <f t="shared" si="8"/>
        <v>42576</v>
      </c>
      <c r="B573" s="296" t="s">
        <v>22</v>
      </c>
      <c r="C573" s="297">
        <v>42576</v>
      </c>
      <c r="D573" s="297">
        <v>42576.999988425923</v>
      </c>
      <c r="E573" s="298">
        <v>42576</v>
      </c>
      <c r="F573" s="298">
        <v>42576</v>
      </c>
      <c r="G573" s="299">
        <v>2.3252999999999999</v>
      </c>
      <c r="H573" s="296" t="s">
        <v>19</v>
      </c>
      <c r="I573" s="300">
        <v>1</v>
      </c>
      <c r="J573" s="300">
        <v>959800</v>
      </c>
      <c r="K573" s="300">
        <v>959800</v>
      </c>
      <c r="L573" s="296" t="s">
        <v>20</v>
      </c>
      <c r="M573" s="300"/>
      <c r="N573" s="300"/>
      <c r="O573" s="300">
        <v>160</v>
      </c>
      <c r="P573" s="297">
        <v>42577.093761574077</v>
      </c>
      <c r="Q573" s="296" t="s">
        <v>1</v>
      </c>
      <c r="R573" s="296" t="s">
        <v>21</v>
      </c>
    </row>
    <row r="574" spans="1:18" x14ac:dyDescent="0.2">
      <c r="A574" s="5">
        <f t="shared" si="8"/>
        <v>42577</v>
      </c>
      <c r="B574" s="296" t="s">
        <v>22</v>
      </c>
      <c r="C574" s="297">
        <v>42577</v>
      </c>
      <c r="D574" s="297">
        <v>42577.999988425923</v>
      </c>
      <c r="E574" s="298">
        <v>42577</v>
      </c>
      <c r="F574" s="298">
        <v>42577</v>
      </c>
      <c r="G574" s="299">
        <v>2.2059000000000002</v>
      </c>
      <c r="H574" s="296" t="s">
        <v>19</v>
      </c>
      <c r="I574" s="300">
        <v>1</v>
      </c>
      <c r="J574" s="300">
        <v>1303100</v>
      </c>
      <c r="K574" s="300">
        <v>1303100</v>
      </c>
      <c r="L574" s="296" t="s">
        <v>20</v>
      </c>
      <c r="M574" s="300"/>
      <c r="N574" s="300"/>
      <c r="O574" s="300">
        <v>223</v>
      </c>
      <c r="P574" s="297">
        <v>42578.093807870369</v>
      </c>
      <c r="Q574" s="296" t="s">
        <v>1</v>
      </c>
      <c r="R574" s="296" t="s">
        <v>21</v>
      </c>
    </row>
    <row r="575" spans="1:18" x14ac:dyDescent="0.2">
      <c r="A575" s="5">
        <f t="shared" si="8"/>
        <v>42578</v>
      </c>
      <c r="B575" s="296" t="s">
        <v>22</v>
      </c>
      <c r="C575" s="297">
        <v>42578</v>
      </c>
      <c r="D575" s="297">
        <v>42578.999988425923</v>
      </c>
      <c r="E575" s="298">
        <v>42578</v>
      </c>
      <c r="F575" s="298">
        <v>42578</v>
      </c>
      <c r="G575" s="299">
        <v>2.2991000000000001</v>
      </c>
      <c r="H575" s="296" t="s">
        <v>19</v>
      </c>
      <c r="I575" s="300">
        <v>1</v>
      </c>
      <c r="J575" s="300">
        <v>989500</v>
      </c>
      <c r="K575" s="300">
        <v>989500</v>
      </c>
      <c r="L575" s="296" t="s">
        <v>20</v>
      </c>
      <c r="M575" s="300"/>
      <c r="N575" s="300"/>
      <c r="O575" s="300">
        <v>157</v>
      </c>
      <c r="P575" s="297">
        <v>42579.093807870369</v>
      </c>
      <c r="Q575" s="296" t="s">
        <v>1</v>
      </c>
      <c r="R575" s="296" t="s">
        <v>21</v>
      </c>
    </row>
    <row r="576" spans="1:18" x14ac:dyDescent="0.2">
      <c r="A576" s="5">
        <f t="shared" si="8"/>
        <v>42579</v>
      </c>
      <c r="B576" s="296" t="s">
        <v>22</v>
      </c>
      <c r="C576" s="297">
        <v>42579</v>
      </c>
      <c r="D576" s="297">
        <v>42579.999988425923</v>
      </c>
      <c r="E576" s="298">
        <v>42579</v>
      </c>
      <c r="F576" s="298">
        <v>42579</v>
      </c>
      <c r="G576" s="299">
        <v>2.3584999999999998</v>
      </c>
      <c r="H576" s="296" t="s">
        <v>19</v>
      </c>
      <c r="I576" s="300">
        <v>1</v>
      </c>
      <c r="J576" s="300">
        <v>943200</v>
      </c>
      <c r="K576" s="300">
        <v>943200</v>
      </c>
      <c r="L576" s="296" t="s">
        <v>20</v>
      </c>
      <c r="M576" s="300"/>
      <c r="N576" s="300"/>
      <c r="O576" s="300">
        <v>154</v>
      </c>
      <c r="P576" s="297">
        <v>42580.093900462962</v>
      </c>
      <c r="Q576" s="296" t="s">
        <v>1</v>
      </c>
      <c r="R576" s="296" t="s">
        <v>21</v>
      </c>
    </row>
    <row r="577" spans="1:18" x14ac:dyDescent="0.2">
      <c r="A577" s="5">
        <f t="shared" si="8"/>
        <v>42580</v>
      </c>
      <c r="B577" s="296" t="s">
        <v>22</v>
      </c>
      <c r="C577" s="297">
        <v>42580</v>
      </c>
      <c r="D577" s="297">
        <v>42580.999988425923</v>
      </c>
      <c r="E577" s="298">
        <v>42580</v>
      </c>
      <c r="F577" s="298">
        <v>42580</v>
      </c>
      <c r="G577" s="299">
        <v>2.4388999999999998</v>
      </c>
      <c r="H577" s="296" t="s">
        <v>19</v>
      </c>
      <c r="I577" s="300">
        <v>1</v>
      </c>
      <c r="J577" s="300">
        <v>180500</v>
      </c>
      <c r="K577" s="300">
        <v>180500</v>
      </c>
      <c r="L577" s="296" t="s">
        <v>20</v>
      </c>
      <c r="M577" s="300"/>
      <c r="N577" s="300"/>
      <c r="O577" s="300">
        <v>34</v>
      </c>
      <c r="P577" s="297">
        <v>42581.093761574077</v>
      </c>
      <c r="Q577" s="296" t="s">
        <v>1</v>
      </c>
      <c r="R577" s="296" t="s">
        <v>21</v>
      </c>
    </row>
    <row r="578" spans="1:18" x14ac:dyDescent="0.2">
      <c r="A578" s="5">
        <f t="shared" si="8"/>
        <v>42581</v>
      </c>
      <c r="B578" s="296" t="s">
        <v>22</v>
      </c>
      <c r="C578" s="297">
        <v>42581</v>
      </c>
      <c r="D578" s="297">
        <v>42581.999988425923</v>
      </c>
      <c r="E578" s="298">
        <v>42581</v>
      </c>
      <c r="F578" s="298">
        <v>42581</v>
      </c>
      <c r="G578" s="299">
        <v>2.3586999999999998</v>
      </c>
      <c r="H578" s="296" t="s">
        <v>19</v>
      </c>
      <c r="I578" s="300">
        <v>1</v>
      </c>
      <c r="J578" s="300">
        <v>190500</v>
      </c>
      <c r="K578" s="300">
        <v>190500</v>
      </c>
      <c r="L578" s="296" t="s">
        <v>20</v>
      </c>
      <c r="M578" s="300"/>
      <c r="N578" s="300"/>
      <c r="O578" s="300">
        <v>35</v>
      </c>
      <c r="P578" s="297">
        <v>42582.09375</v>
      </c>
      <c r="Q578" s="296" t="s">
        <v>1</v>
      </c>
      <c r="R578" s="296" t="s">
        <v>21</v>
      </c>
    </row>
    <row r="579" spans="1:18" x14ac:dyDescent="0.2">
      <c r="A579" s="5">
        <f t="shared" si="8"/>
        <v>42582</v>
      </c>
      <c r="B579" s="296" t="s">
        <v>22</v>
      </c>
      <c r="C579" s="297">
        <v>42582</v>
      </c>
      <c r="D579" s="297">
        <v>42582.999988425923</v>
      </c>
      <c r="E579" s="298">
        <v>42582</v>
      </c>
      <c r="F579" s="298">
        <v>42582</v>
      </c>
      <c r="G579" s="299">
        <v>2.3262</v>
      </c>
      <c r="H579" s="296" t="s">
        <v>19</v>
      </c>
      <c r="I579" s="300">
        <v>1</v>
      </c>
      <c r="J579" s="300">
        <v>216300</v>
      </c>
      <c r="K579" s="300">
        <v>216300</v>
      </c>
      <c r="L579" s="296" t="s">
        <v>20</v>
      </c>
      <c r="M579" s="300"/>
      <c r="N579" s="300"/>
      <c r="O579" s="300">
        <v>30</v>
      </c>
      <c r="P579" s="297">
        <v>42583.093761574077</v>
      </c>
      <c r="Q579" s="296" t="s">
        <v>1</v>
      </c>
      <c r="R579" s="296" t="s">
        <v>21</v>
      </c>
    </row>
    <row r="580" spans="1:18" x14ac:dyDescent="0.2">
      <c r="A580" s="5">
        <f t="shared" ref="A580:A643" si="9">A579+1</f>
        <v>42583</v>
      </c>
      <c r="B580" s="296" t="s">
        <v>22</v>
      </c>
      <c r="C580" s="297">
        <v>42583</v>
      </c>
      <c r="D580" s="297">
        <v>42583.999988425923</v>
      </c>
      <c r="E580" s="298">
        <v>42583</v>
      </c>
      <c r="F580" s="298">
        <v>42583</v>
      </c>
      <c r="G580" s="299">
        <v>2.2913999999999999</v>
      </c>
      <c r="H580" s="296" t="s">
        <v>19</v>
      </c>
      <c r="I580" s="300">
        <v>1</v>
      </c>
      <c r="J580" s="300">
        <v>406900</v>
      </c>
      <c r="K580" s="300">
        <v>406900</v>
      </c>
      <c r="L580" s="296" t="s">
        <v>20</v>
      </c>
      <c r="M580" s="300"/>
      <c r="N580" s="300"/>
      <c r="O580" s="300">
        <v>80</v>
      </c>
      <c r="P580" s="297">
        <v>42584.093761574077</v>
      </c>
      <c r="Q580" s="296" t="s">
        <v>1</v>
      </c>
      <c r="R580" s="296" t="s">
        <v>21</v>
      </c>
    </row>
    <row r="581" spans="1:18" x14ac:dyDescent="0.2">
      <c r="A581" s="5">
        <f t="shared" si="9"/>
        <v>42584</v>
      </c>
      <c r="B581" s="296" t="s">
        <v>22</v>
      </c>
      <c r="C581" s="297">
        <v>42584</v>
      </c>
      <c r="D581" s="297">
        <v>42584.999988425923</v>
      </c>
      <c r="E581" s="298">
        <v>42584</v>
      </c>
      <c r="F581" s="298">
        <v>42584</v>
      </c>
      <c r="G581" s="299">
        <v>2.2553000000000001</v>
      </c>
      <c r="H581" s="296" t="s">
        <v>19</v>
      </c>
      <c r="I581" s="300">
        <v>1</v>
      </c>
      <c r="J581" s="300">
        <v>1222900</v>
      </c>
      <c r="K581" s="300">
        <v>1222900</v>
      </c>
      <c r="L581" s="296" t="s">
        <v>20</v>
      </c>
      <c r="M581" s="300"/>
      <c r="N581" s="300"/>
      <c r="O581" s="300">
        <v>190</v>
      </c>
      <c r="P581" s="297">
        <v>42585.093831018516</v>
      </c>
      <c r="Q581" s="296" t="s">
        <v>1</v>
      </c>
      <c r="R581" s="296" t="s">
        <v>21</v>
      </c>
    </row>
    <row r="582" spans="1:18" x14ac:dyDescent="0.2">
      <c r="A582" s="5">
        <f t="shared" si="9"/>
        <v>42585</v>
      </c>
      <c r="B582" s="296" t="s">
        <v>22</v>
      </c>
      <c r="C582" s="297">
        <v>42585</v>
      </c>
      <c r="D582" s="297">
        <v>42585.999988425923</v>
      </c>
      <c r="E582" s="298">
        <v>42585</v>
      </c>
      <c r="F582" s="298">
        <v>42585</v>
      </c>
      <c r="G582" s="299">
        <v>2.3529</v>
      </c>
      <c r="H582" s="296" t="s">
        <v>19</v>
      </c>
      <c r="I582" s="300">
        <v>1</v>
      </c>
      <c r="J582" s="300">
        <v>1502000</v>
      </c>
      <c r="K582" s="300">
        <v>1502000</v>
      </c>
      <c r="L582" s="296" t="s">
        <v>20</v>
      </c>
      <c r="M582" s="300"/>
      <c r="N582" s="300"/>
      <c r="O582" s="300">
        <v>200</v>
      </c>
      <c r="P582" s="297">
        <v>42586.093819444446</v>
      </c>
      <c r="Q582" s="296" t="s">
        <v>1</v>
      </c>
      <c r="R582" s="296" t="s">
        <v>21</v>
      </c>
    </row>
    <row r="583" spans="1:18" x14ac:dyDescent="0.2">
      <c r="A583" s="5">
        <f t="shared" si="9"/>
        <v>42586</v>
      </c>
      <c r="B583" s="296" t="s">
        <v>22</v>
      </c>
      <c r="C583" s="297">
        <v>42586</v>
      </c>
      <c r="D583" s="297">
        <v>42586.999988425923</v>
      </c>
      <c r="E583" s="298">
        <v>42586</v>
      </c>
      <c r="F583" s="298">
        <v>42586</v>
      </c>
      <c r="G583" s="299">
        <v>2.4538000000000002</v>
      </c>
      <c r="H583" s="296" t="s">
        <v>19</v>
      </c>
      <c r="I583" s="300">
        <v>1</v>
      </c>
      <c r="J583" s="300">
        <v>1170900</v>
      </c>
      <c r="K583" s="300">
        <v>1170900</v>
      </c>
      <c r="L583" s="296" t="s">
        <v>20</v>
      </c>
      <c r="M583" s="300"/>
      <c r="N583" s="300"/>
      <c r="O583" s="300">
        <v>163</v>
      </c>
      <c r="P583" s="297">
        <v>42587.093958333331</v>
      </c>
      <c r="Q583" s="296" t="s">
        <v>1</v>
      </c>
      <c r="R583" s="296" t="s">
        <v>21</v>
      </c>
    </row>
    <row r="584" spans="1:18" x14ac:dyDescent="0.2">
      <c r="A584" s="5">
        <f t="shared" si="9"/>
        <v>42587</v>
      </c>
      <c r="B584" s="296" t="s">
        <v>22</v>
      </c>
      <c r="C584" s="297">
        <v>42587</v>
      </c>
      <c r="D584" s="297">
        <v>42587.999988425923</v>
      </c>
      <c r="E584" s="298">
        <v>42587</v>
      </c>
      <c r="F584" s="298">
        <v>42587</v>
      </c>
      <c r="G584" s="299">
        <v>2.1617999999999999</v>
      </c>
      <c r="H584" s="296" t="s">
        <v>19</v>
      </c>
      <c r="I584" s="300">
        <v>1</v>
      </c>
      <c r="J584" s="300">
        <v>777500</v>
      </c>
      <c r="K584" s="300">
        <v>777500</v>
      </c>
      <c r="L584" s="296" t="s">
        <v>20</v>
      </c>
      <c r="M584" s="300"/>
      <c r="N584" s="300"/>
      <c r="O584" s="300">
        <v>135</v>
      </c>
      <c r="P584" s="297">
        <v>42588.093773148146</v>
      </c>
      <c r="Q584" s="296" t="s">
        <v>1</v>
      </c>
      <c r="R584" s="296" t="s">
        <v>21</v>
      </c>
    </row>
    <row r="585" spans="1:18" x14ac:dyDescent="0.2">
      <c r="A585" s="5">
        <f t="shared" si="9"/>
        <v>42588</v>
      </c>
      <c r="B585" s="296" t="s">
        <v>22</v>
      </c>
      <c r="C585" s="297">
        <v>42588</v>
      </c>
      <c r="D585" s="297">
        <v>42588.999988425923</v>
      </c>
      <c r="E585" s="298">
        <v>42588</v>
      </c>
      <c r="F585" s="298">
        <v>42588</v>
      </c>
      <c r="G585" s="299">
        <v>2.3384</v>
      </c>
      <c r="H585" s="296" t="s">
        <v>19</v>
      </c>
      <c r="I585" s="300">
        <v>1</v>
      </c>
      <c r="J585" s="300">
        <v>213400</v>
      </c>
      <c r="K585" s="300">
        <v>213400</v>
      </c>
      <c r="L585" s="296" t="s">
        <v>20</v>
      </c>
      <c r="M585" s="300"/>
      <c r="N585" s="300"/>
      <c r="O585" s="300">
        <v>48</v>
      </c>
      <c r="P585" s="297">
        <v>42589.093761574077</v>
      </c>
      <c r="Q585" s="296" t="s">
        <v>1</v>
      </c>
      <c r="R585" s="296" t="s">
        <v>21</v>
      </c>
    </row>
    <row r="586" spans="1:18" x14ac:dyDescent="0.2">
      <c r="A586" s="5">
        <f t="shared" si="9"/>
        <v>42589</v>
      </c>
      <c r="B586" s="296" t="s">
        <v>22</v>
      </c>
      <c r="C586" s="297">
        <v>42589</v>
      </c>
      <c r="D586" s="297">
        <v>42589.999988425923</v>
      </c>
      <c r="E586" s="298">
        <v>42589</v>
      </c>
      <c r="F586" s="298">
        <v>42589</v>
      </c>
      <c r="G586" s="299">
        <v>2.1354000000000002</v>
      </c>
      <c r="H586" s="296" t="s">
        <v>19</v>
      </c>
      <c r="I586" s="300">
        <v>1</v>
      </c>
      <c r="J586" s="300">
        <v>478300</v>
      </c>
      <c r="K586" s="300">
        <v>478300</v>
      </c>
      <c r="L586" s="296" t="s">
        <v>20</v>
      </c>
      <c r="M586" s="300"/>
      <c r="N586" s="300"/>
      <c r="O586" s="300">
        <v>114</v>
      </c>
      <c r="P586" s="297">
        <v>42590.093761574077</v>
      </c>
      <c r="Q586" s="296" t="s">
        <v>1</v>
      </c>
      <c r="R586" s="296" t="s">
        <v>21</v>
      </c>
    </row>
    <row r="587" spans="1:18" x14ac:dyDescent="0.2">
      <c r="A587" s="5">
        <f t="shared" si="9"/>
        <v>42590</v>
      </c>
      <c r="B587" s="296" t="s">
        <v>22</v>
      </c>
      <c r="C587" s="297">
        <v>42590</v>
      </c>
      <c r="D587" s="297">
        <v>42590.999988425923</v>
      </c>
      <c r="E587" s="298">
        <v>42590</v>
      </c>
      <c r="F587" s="298">
        <v>42590</v>
      </c>
      <c r="G587" s="299">
        <v>1.9382999999999999</v>
      </c>
      <c r="H587" s="296" t="s">
        <v>19</v>
      </c>
      <c r="I587" s="300">
        <v>1</v>
      </c>
      <c r="J587" s="300">
        <v>1423800</v>
      </c>
      <c r="K587" s="300">
        <v>1423800</v>
      </c>
      <c r="L587" s="296" t="s">
        <v>20</v>
      </c>
      <c r="M587" s="300"/>
      <c r="N587" s="300"/>
      <c r="O587" s="300">
        <v>208</v>
      </c>
      <c r="P587" s="297">
        <v>42591.093807870369</v>
      </c>
      <c r="Q587" s="296" t="s">
        <v>1</v>
      </c>
      <c r="R587" s="296" t="s">
        <v>21</v>
      </c>
    </row>
    <row r="588" spans="1:18" x14ac:dyDescent="0.2">
      <c r="A588" s="5">
        <f t="shared" si="9"/>
        <v>42591</v>
      </c>
      <c r="B588" s="296" t="s">
        <v>22</v>
      </c>
      <c r="C588" s="297">
        <v>42591</v>
      </c>
      <c r="D588" s="297">
        <v>42591.999988425923</v>
      </c>
      <c r="E588" s="298">
        <v>42591</v>
      </c>
      <c r="F588" s="298">
        <v>42591</v>
      </c>
      <c r="G588" s="299">
        <v>1.1414</v>
      </c>
      <c r="H588" s="296" t="s">
        <v>19</v>
      </c>
      <c r="I588" s="300">
        <v>1</v>
      </c>
      <c r="J588" s="300">
        <v>1558000</v>
      </c>
      <c r="K588" s="300">
        <v>1558000</v>
      </c>
      <c r="L588" s="296" t="s">
        <v>20</v>
      </c>
      <c r="M588" s="300"/>
      <c r="N588" s="300"/>
      <c r="O588" s="300">
        <v>282</v>
      </c>
      <c r="P588" s="297">
        <v>42592.093807870369</v>
      </c>
      <c r="Q588" s="296" t="s">
        <v>1</v>
      </c>
      <c r="R588" s="296" t="s">
        <v>21</v>
      </c>
    </row>
    <row r="589" spans="1:18" x14ac:dyDescent="0.2">
      <c r="A589" s="5">
        <f t="shared" si="9"/>
        <v>42592</v>
      </c>
      <c r="B589" s="296" t="s">
        <v>22</v>
      </c>
      <c r="C589" s="297">
        <v>42592</v>
      </c>
      <c r="D589" s="297">
        <v>42592.999988425923</v>
      </c>
      <c r="E589" s="298">
        <v>42592</v>
      </c>
      <c r="F589" s="298">
        <v>42592</v>
      </c>
      <c r="G589" s="299">
        <v>1.2868999999999999</v>
      </c>
      <c r="H589" s="296" t="s">
        <v>19</v>
      </c>
      <c r="I589" s="300">
        <v>1</v>
      </c>
      <c r="J589" s="300">
        <v>1425400</v>
      </c>
      <c r="K589" s="300">
        <v>1425400</v>
      </c>
      <c r="L589" s="296" t="s">
        <v>20</v>
      </c>
      <c r="M589" s="300"/>
      <c r="N589" s="300"/>
      <c r="O589" s="300">
        <v>234</v>
      </c>
      <c r="P589" s="297">
        <v>42593.093807870369</v>
      </c>
      <c r="Q589" s="296" t="s">
        <v>1</v>
      </c>
      <c r="R589" s="296" t="s">
        <v>21</v>
      </c>
    </row>
    <row r="590" spans="1:18" x14ac:dyDescent="0.2">
      <c r="A590" s="5">
        <f t="shared" si="9"/>
        <v>42593</v>
      </c>
      <c r="B590" s="296" t="s">
        <v>22</v>
      </c>
      <c r="C590" s="297">
        <v>42593</v>
      </c>
      <c r="D590" s="297">
        <v>42593.999988425923</v>
      </c>
      <c r="E590" s="298">
        <v>42593</v>
      </c>
      <c r="F590" s="298">
        <v>42593</v>
      </c>
      <c r="G590" s="299">
        <v>1.6623000000000001</v>
      </c>
      <c r="H590" s="296" t="s">
        <v>19</v>
      </c>
      <c r="I590" s="300">
        <v>1</v>
      </c>
      <c r="J590" s="300">
        <v>1189700</v>
      </c>
      <c r="K590" s="300">
        <v>1189700</v>
      </c>
      <c r="L590" s="296" t="s">
        <v>20</v>
      </c>
      <c r="M590" s="300"/>
      <c r="N590" s="300"/>
      <c r="O590" s="300">
        <v>243</v>
      </c>
      <c r="P590" s="297">
        <v>42594.093935185185</v>
      </c>
      <c r="Q590" s="296" t="s">
        <v>1</v>
      </c>
      <c r="R590" s="296" t="s">
        <v>21</v>
      </c>
    </row>
    <row r="591" spans="1:18" x14ac:dyDescent="0.2">
      <c r="A591" s="5">
        <f t="shared" si="9"/>
        <v>42594</v>
      </c>
      <c r="B591" s="296" t="s">
        <v>22</v>
      </c>
      <c r="C591" s="297">
        <v>42594</v>
      </c>
      <c r="D591" s="297">
        <v>42594.999988425923</v>
      </c>
      <c r="E591" s="298">
        <v>42594</v>
      </c>
      <c r="F591" s="298">
        <v>42594</v>
      </c>
      <c r="G591" s="299">
        <v>1.6995</v>
      </c>
      <c r="H591" s="296" t="s">
        <v>19</v>
      </c>
      <c r="I591" s="300">
        <v>1</v>
      </c>
      <c r="J591" s="300">
        <v>590500</v>
      </c>
      <c r="K591" s="300">
        <v>590500</v>
      </c>
      <c r="L591" s="296" t="s">
        <v>20</v>
      </c>
      <c r="M591" s="300"/>
      <c r="N591" s="300"/>
      <c r="O591" s="300">
        <v>98</v>
      </c>
      <c r="P591" s="297">
        <v>42595.093761574077</v>
      </c>
      <c r="Q591" s="296" t="s">
        <v>1</v>
      </c>
      <c r="R591" s="296" t="s">
        <v>21</v>
      </c>
    </row>
    <row r="592" spans="1:18" x14ac:dyDescent="0.2">
      <c r="A592" s="5">
        <f t="shared" si="9"/>
        <v>42595</v>
      </c>
      <c r="B592" s="296" t="s">
        <v>22</v>
      </c>
      <c r="C592" s="297">
        <v>42595</v>
      </c>
      <c r="D592" s="297">
        <v>42595.999988425923</v>
      </c>
      <c r="E592" s="298">
        <v>42595</v>
      </c>
      <c r="F592" s="298">
        <v>42595</v>
      </c>
      <c r="G592" s="299">
        <v>1.3818999999999999</v>
      </c>
      <c r="H592" s="296" t="s">
        <v>19</v>
      </c>
      <c r="I592" s="300">
        <v>1</v>
      </c>
      <c r="J592" s="300">
        <v>236900</v>
      </c>
      <c r="K592" s="300">
        <v>236900</v>
      </c>
      <c r="L592" s="296" t="s">
        <v>20</v>
      </c>
      <c r="M592" s="300"/>
      <c r="N592" s="300"/>
      <c r="O592" s="300">
        <v>50</v>
      </c>
      <c r="P592" s="297">
        <v>42596.093761574077</v>
      </c>
      <c r="Q592" s="296" t="s">
        <v>1</v>
      </c>
      <c r="R592" s="296" t="s">
        <v>21</v>
      </c>
    </row>
    <row r="593" spans="1:18" x14ac:dyDescent="0.2">
      <c r="A593" s="5">
        <f t="shared" si="9"/>
        <v>42596</v>
      </c>
      <c r="B593" s="296" t="s">
        <v>22</v>
      </c>
      <c r="C593" s="297">
        <v>42596</v>
      </c>
      <c r="D593" s="297">
        <v>42596.999988425923</v>
      </c>
      <c r="E593" s="298">
        <v>42596</v>
      </c>
      <c r="F593" s="298">
        <v>42596</v>
      </c>
      <c r="G593" s="299">
        <v>0.83789999999999998</v>
      </c>
      <c r="H593" s="296" t="s">
        <v>19</v>
      </c>
      <c r="I593" s="300">
        <v>1</v>
      </c>
      <c r="J593" s="300">
        <v>321400</v>
      </c>
      <c r="K593" s="300">
        <v>321400</v>
      </c>
      <c r="L593" s="296" t="s">
        <v>20</v>
      </c>
      <c r="M593" s="300"/>
      <c r="N593" s="300"/>
      <c r="O593" s="300">
        <v>69</v>
      </c>
      <c r="P593" s="297">
        <v>42597.093761574077</v>
      </c>
      <c r="Q593" s="296" t="s">
        <v>1</v>
      </c>
      <c r="R593" s="296" t="s">
        <v>21</v>
      </c>
    </row>
    <row r="594" spans="1:18" x14ac:dyDescent="0.2">
      <c r="A594" s="5">
        <f t="shared" si="9"/>
        <v>42597</v>
      </c>
      <c r="B594" s="296" t="s">
        <v>22</v>
      </c>
      <c r="C594" s="297">
        <v>42597</v>
      </c>
      <c r="D594" s="297">
        <v>42597.999988425923</v>
      </c>
      <c r="E594" s="298">
        <v>42597</v>
      </c>
      <c r="F594" s="298">
        <v>42597</v>
      </c>
      <c r="G594" s="299">
        <v>0.88870000000000005</v>
      </c>
      <c r="H594" s="296" t="s">
        <v>19</v>
      </c>
      <c r="I594" s="300">
        <v>1</v>
      </c>
      <c r="J594" s="300">
        <v>1382000</v>
      </c>
      <c r="K594" s="300">
        <v>1382000</v>
      </c>
      <c r="L594" s="296" t="s">
        <v>20</v>
      </c>
      <c r="M594" s="300"/>
      <c r="N594" s="300"/>
      <c r="O594" s="300">
        <v>263</v>
      </c>
      <c r="P594" s="297">
        <v>42598.093761574077</v>
      </c>
      <c r="Q594" s="296" t="s">
        <v>1</v>
      </c>
      <c r="R594" s="296" t="s">
        <v>21</v>
      </c>
    </row>
    <row r="595" spans="1:18" x14ac:dyDescent="0.2">
      <c r="A595" s="5">
        <f t="shared" si="9"/>
        <v>42598</v>
      </c>
      <c r="B595" s="296" t="s">
        <v>22</v>
      </c>
      <c r="C595" s="297">
        <v>42598</v>
      </c>
      <c r="D595" s="297">
        <v>42598.999988425923</v>
      </c>
      <c r="E595" s="298">
        <v>42598</v>
      </c>
      <c r="F595" s="298">
        <v>42598</v>
      </c>
      <c r="G595" s="299">
        <v>0.75029999999999997</v>
      </c>
      <c r="H595" s="296" t="s">
        <v>19</v>
      </c>
      <c r="I595" s="300">
        <v>1</v>
      </c>
      <c r="J595" s="300">
        <v>1345400</v>
      </c>
      <c r="K595" s="300">
        <v>1345400</v>
      </c>
      <c r="L595" s="296" t="s">
        <v>20</v>
      </c>
      <c r="M595" s="300"/>
      <c r="N595" s="300"/>
      <c r="O595" s="300">
        <v>248</v>
      </c>
      <c r="P595" s="297">
        <v>42599.093761574077</v>
      </c>
      <c r="Q595" s="296" t="s">
        <v>1</v>
      </c>
      <c r="R595" s="296" t="s">
        <v>21</v>
      </c>
    </row>
    <row r="596" spans="1:18" x14ac:dyDescent="0.2">
      <c r="A596" s="5">
        <f t="shared" si="9"/>
        <v>42599</v>
      </c>
      <c r="B596" s="296" t="s">
        <v>22</v>
      </c>
      <c r="C596" s="297">
        <v>42599</v>
      </c>
      <c r="D596" s="297">
        <v>42599.999988425923</v>
      </c>
      <c r="E596" s="298">
        <v>42599</v>
      </c>
      <c r="F596" s="298">
        <v>42599</v>
      </c>
      <c r="G596" s="299">
        <v>0.66349999999999998</v>
      </c>
      <c r="H596" s="296" t="s">
        <v>19</v>
      </c>
      <c r="I596" s="300">
        <v>1</v>
      </c>
      <c r="J596" s="300">
        <v>1469400</v>
      </c>
      <c r="K596" s="300">
        <v>1469400</v>
      </c>
      <c r="L596" s="296" t="s">
        <v>20</v>
      </c>
      <c r="M596" s="300"/>
      <c r="N596" s="300"/>
      <c r="O596" s="300">
        <v>282</v>
      </c>
      <c r="P596" s="297">
        <v>42600.093807870369</v>
      </c>
      <c r="Q596" s="296" t="s">
        <v>1</v>
      </c>
      <c r="R596" s="296" t="s">
        <v>21</v>
      </c>
    </row>
    <row r="597" spans="1:18" x14ac:dyDescent="0.2">
      <c r="A597" s="5">
        <f t="shared" si="9"/>
        <v>42600</v>
      </c>
      <c r="B597" s="296" t="s">
        <v>22</v>
      </c>
      <c r="C597" s="297">
        <v>42600</v>
      </c>
      <c r="D597" s="297">
        <v>42600.999988425923</v>
      </c>
      <c r="E597" s="298">
        <v>42600</v>
      </c>
      <c r="F597" s="298">
        <v>42600</v>
      </c>
      <c r="G597" s="299">
        <v>0.47320000000000001</v>
      </c>
      <c r="H597" s="296" t="s">
        <v>19</v>
      </c>
      <c r="I597" s="300">
        <v>1</v>
      </c>
      <c r="J597" s="300">
        <v>1312400</v>
      </c>
      <c r="K597" s="300">
        <v>1312400</v>
      </c>
      <c r="L597" s="296" t="s">
        <v>20</v>
      </c>
      <c r="M597" s="300"/>
      <c r="N597" s="300"/>
      <c r="O597" s="300">
        <v>242</v>
      </c>
      <c r="P597" s="297">
        <v>42601.093761574077</v>
      </c>
      <c r="Q597" s="296" t="s">
        <v>1</v>
      </c>
      <c r="R597" s="296" t="s">
        <v>21</v>
      </c>
    </row>
    <row r="598" spans="1:18" x14ac:dyDescent="0.2">
      <c r="A598" s="5">
        <f t="shared" si="9"/>
        <v>42601</v>
      </c>
      <c r="B598" s="296" t="s">
        <v>22</v>
      </c>
      <c r="C598" s="297">
        <v>42601</v>
      </c>
      <c r="D598" s="297">
        <v>42601.999988425923</v>
      </c>
      <c r="E598" s="298">
        <v>42601</v>
      </c>
      <c r="F598" s="298">
        <v>42601</v>
      </c>
      <c r="G598" s="299">
        <v>0.75800000000000001</v>
      </c>
      <c r="H598" s="296" t="s">
        <v>19</v>
      </c>
      <c r="I598" s="300">
        <v>1</v>
      </c>
      <c r="J598" s="300">
        <v>1134600</v>
      </c>
      <c r="K598" s="300">
        <v>1134600</v>
      </c>
      <c r="L598" s="296" t="s">
        <v>20</v>
      </c>
      <c r="M598" s="300"/>
      <c r="N598" s="300"/>
      <c r="O598" s="300">
        <v>206</v>
      </c>
      <c r="P598" s="297">
        <v>42602.093761574077</v>
      </c>
      <c r="Q598" s="296" t="s">
        <v>1</v>
      </c>
      <c r="R598" s="296" t="s">
        <v>21</v>
      </c>
    </row>
    <row r="599" spans="1:18" x14ac:dyDescent="0.2">
      <c r="A599" s="5">
        <f t="shared" si="9"/>
        <v>42602</v>
      </c>
      <c r="B599" s="296" t="s">
        <v>22</v>
      </c>
      <c r="C599" s="297">
        <v>42602</v>
      </c>
      <c r="D599" s="297">
        <v>42602.999988425923</v>
      </c>
      <c r="E599" s="298">
        <v>42602</v>
      </c>
      <c r="F599" s="298">
        <v>42602</v>
      </c>
      <c r="G599" s="299">
        <v>1.8798999999999999</v>
      </c>
      <c r="H599" s="296" t="s">
        <v>19</v>
      </c>
      <c r="I599" s="300">
        <v>1</v>
      </c>
      <c r="J599" s="300">
        <v>349500</v>
      </c>
      <c r="K599" s="300">
        <v>349500</v>
      </c>
      <c r="L599" s="296" t="s">
        <v>20</v>
      </c>
      <c r="M599" s="300"/>
      <c r="N599" s="300"/>
      <c r="O599" s="300">
        <v>97</v>
      </c>
      <c r="P599" s="297">
        <v>42603.09375</v>
      </c>
      <c r="Q599" s="296" t="s">
        <v>1</v>
      </c>
      <c r="R599" s="296" t="s">
        <v>21</v>
      </c>
    </row>
    <row r="600" spans="1:18" x14ac:dyDescent="0.2">
      <c r="A600" s="5">
        <f t="shared" si="9"/>
        <v>42603</v>
      </c>
      <c r="B600" s="296" t="s">
        <v>22</v>
      </c>
      <c r="C600" s="297">
        <v>42603</v>
      </c>
      <c r="D600" s="297">
        <v>42603.999988425923</v>
      </c>
      <c r="E600" s="298">
        <v>42603</v>
      </c>
      <c r="F600" s="298">
        <v>42603</v>
      </c>
      <c r="G600" s="299">
        <v>1.9571000000000001</v>
      </c>
      <c r="H600" s="296" t="s">
        <v>19</v>
      </c>
      <c r="I600" s="300">
        <v>1</v>
      </c>
      <c r="J600" s="300">
        <v>150600</v>
      </c>
      <c r="K600" s="300">
        <v>150600</v>
      </c>
      <c r="L600" s="296" t="s">
        <v>20</v>
      </c>
      <c r="M600" s="300"/>
      <c r="N600" s="300"/>
      <c r="O600" s="300">
        <v>27</v>
      </c>
      <c r="P600" s="297">
        <v>42604.093761574077</v>
      </c>
      <c r="Q600" s="296" t="s">
        <v>1</v>
      </c>
      <c r="R600" s="296" t="s">
        <v>21</v>
      </c>
    </row>
    <row r="601" spans="1:18" x14ac:dyDescent="0.2">
      <c r="A601" s="5">
        <f t="shared" si="9"/>
        <v>42604</v>
      </c>
      <c r="B601" s="296" t="s">
        <v>22</v>
      </c>
      <c r="C601" s="297">
        <v>42604</v>
      </c>
      <c r="D601" s="297">
        <v>42604.999988425923</v>
      </c>
      <c r="E601" s="298">
        <v>42604</v>
      </c>
      <c r="F601" s="298">
        <v>42604</v>
      </c>
      <c r="G601" s="299">
        <v>2.1787000000000001</v>
      </c>
      <c r="H601" s="296" t="s">
        <v>19</v>
      </c>
      <c r="I601" s="300">
        <v>1</v>
      </c>
      <c r="J601" s="300">
        <v>903000</v>
      </c>
      <c r="K601" s="300">
        <v>903000</v>
      </c>
      <c r="L601" s="296" t="s">
        <v>20</v>
      </c>
      <c r="M601" s="300"/>
      <c r="N601" s="300"/>
      <c r="O601" s="300">
        <v>149</v>
      </c>
      <c r="P601" s="297">
        <v>42605.093761574077</v>
      </c>
      <c r="Q601" s="296" t="s">
        <v>1</v>
      </c>
      <c r="R601" s="296" t="s">
        <v>21</v>
      </c>
    </row>
    <row r="602" spans="1:18" x14ac:dyDescent="0.2">
      <c r="A602" s="5">
        <f t="shared" si="9"/>
        <v>42605</v>
      </c>
      <c r="B602" s="296" t="s">
        <v>22</v>
      </c>
      <c r="C602" s="297">
        <v>42605</v>
      </c>
      <c r="D602" s="297">
        <v>42605.999988425923</v>
      </c>
      <c r="E602" s="298">
        <v>42605</v>
      </c>
      <c r="F602" s="298">
        <v>42605</v>
      </c>
      <c r="G602" s="299">
        <v>2.3481999999999998</v>
      </c>
      <c r="H602" s="296" t="s">
        <v>19</v>
      </c>
      <c r="I602" s="300">
        <v>1</v>
      </c>
      <c r="J602" s="300">
        <v>858700</v>
      </c>
      <c r="K602" s="300">
        <v>858700</v>
      </c>
      <c r="L602" s="296" t="s">
        <v>20</v>
      </c>
      <c r="M602" s="300"/>
      <c r="N602" s="300"/>
      <c r="O602" s="300">
        <v>150</v>
      </c>
      <c r="P602" s="297">
        <v>42606.093761574077</v>
      </c>
      <c r="Q602" s="296" t="s">
        <v>1</v>
      </c>
      <c r="R602" s="296" t="s">
        <v>21</v>
      </c>
    </row>
    <row r="603" spans="1:18" x14ac:dyDescent="0.2">
      <c r="A603" s="5">
        <f t="shared" si="9"/>
        <v>42606</v>
      </c>
      <c r="B603" s="296" t="s">
        <v>22</v>
      </c>
      <c r="C603" s="297">
        <v>42606</v>
      </c>
      <c r="D603" s="297">
        <v>42606.999988425923</v>
      </c>
      <c r="E603" s="298">
        <v>42606</v>
      </c>
      <c r="F603" s="298">
        <v>42606</v>
      </c>
      <c r="G603" s="299">
        <v>2.5649000000000002</v>
      </c>
      <c r="H603" s="296" t="s">
        <v>19</v>
      </c>
      <c r="I603" s="300">
        <v>1</v>
      </c>
      <c r="J603" s="300">
        <v>1046600</v>
      </c>
      <c r="K603" s="300">
        <v>1046600</v>
      </c>
      <c r="L603" s="296" t="s">
        <v>20</v>
      </c>
      <c r="M603" s="300"/>
      <c r="N603" s="300"/>
      <c r="O603" s="300">
        <v>180</v>
      </c>
      <c r="P603" s="297">
        <v>42607.093877314815</v>
      </c>
      <c r="Q603" s="296" t="s">
        <v>1</v>
      </c>
      <c r="R603" s="296" t="s">
        <v>21</v>
      </c>
    </row>
    <row r="604" spans="1:18" x14ac:dyDescent="0.2">
      <c r="A604" s="5">
        <f t="shared" si="9"/>
        <v>42607</v>
      </c>
      <c r="B604" s="296" t="s">
        <v>22</v>
      </c>
      <c r="C604" s="297">
        <v>42607</v>
      </c>
      <c r="D604" s="297">
        <v>42607.999988425923</v>
      </c>
      <c r="E604" s="298">
        <v>42607</v>
      </c>
      <c r="F604" s="298">
        <v>42607</v>
      </c>
      <c r="G604" s="299">
        <v>2.4588000000000001</v>
      </c>
      <c r="H604" s="296" t="s">
        <v>19</v>
      </c>
      <c r="I604" s="300">
        <v>1</v>
      </c>
      <c r="J604" s="300">
        <v>999900</v>
      </c>
      <c r="K604" s="300">
        <v>999900</v>
      </c>
      <c r="L604" s="296" t="s">
        <v>20</v>
      </c>
      <c r="M604" s="300"/>
      <c r="N604" s="300"/>
      <c r="O604" s="300">
        <v>188</v>
      </c>
      <c r="P604" s="297">
        <v>42608.093761574077</v>
      </c>
      <c r="Q604" s="296" t="s">
        <v>1</v>
      </c>
      <c r="R604" s="296" t="s">
        <v>21</v>
      </c>
    </row>
    <row r="605" spans="1:18" x14ac:dyDescent="0.2">
      <c r="A605" s="5">
        <f t="shared" si="9"/>
        <v>42608</v>
      </c>
      <c r="B605" s="296" t="s">
        <v>22</v>
      </c>
      <c r="C605" s="297">
        <v>42608</v>
      </c>
      <c r="D605" s="297">
        <v>42608.999988425923</v>
      </c>
      <c r="E605" s="298">
        <v>42608</v>
      </c>
      <c r="F605" s="298">
        <v>42608</v>
      </c>
      <c r="G605" s="299">
        <v>2.4033000000000002</v>
      </c>
      <c r="H605" s="296" t="s">
        <v>19</v>
      </c>
      <c r="I605" s="300">
        <v>1</v>
      </c>
      <c r="J605" s="300">
        <v>359700</v>
      </c>
      <c r="K605" s="300">
        <v>359700</v>
      </c>
      <c r="L605" s="296" t="s">
        <v>20</v>
      </c>
      <c r="M605" s="300"/>
      <c r="N605" s="300"/>
      <c r="O605" s="300">
        <v>64</v>
      </c>
      <c r="P605" s="297">
        <v>42609.093761574077</v>
      </c>
      <c r="Q605" s="296" t="s">
        <v>1</v>
      </c>
      <c r="R605" s="296" t="s">
        <v>21</v>
      </c>
    </row>
    <row r="606" spans="1:18" x14ac:dyDescent="0.2">
      <c r="A606" s="5">
        <f t="shared" si="9"/>
        <v>42609</v>
      </c>
      <c r="B606" s="296" t="s">
        <v>22</v>
      </c>
      <c r="C606" s="297">
        <v>42609</v>
      </c>
      <c r="D606" s="297">
        <v>42609.999988425923</v>
      </c>
      <c r="E606" s="298">
        <v>42609</v>
      </c>
      <c r="F606" s="298">
        <v>42609</v>
      </c>
      <c r="G606" s="299">
        <v>2.4336000000000002</v>
      </c>
      <c r="H606" s="296" t="s">
        <v>19</v>
      </c>
      <c r="I606" s="300">
        <v>1</v>
      </c>
      <c r="J606" s="300">
        <v>101100</v>
      </c>
      <c r="K606" s="300">
        <v>101100</v>
      </c>
      <c r="L606" s="296" t="s">
        <v>20</v>
      </c>
      <c r="M606" s="300"/>
      <c r="N606" s="300"/>
      <c r="O606" s="300">
        <v>26</v>
      </c>
      <c r="P606" s="297">
        <v>42610.09375</v>
      </c>
      <c r="Q606" s="296" t="s">
        <v>1</v>
      </c>
      <c r="R606" s="296" t="s">
        <v>21</v>
      </c>
    </row>
    <row r="607" spans="1:18" x14ac:dyDescent="0.2">
      <c r="A607" s="5">
        <f t="shared" si="9"/>
        <v>42610</v>
      </c>
      <c r="B607" s="296" t="s">
        <v>22</v>
      </c>
      <c r="C607" s="297">
        <v>42610</v>
      </c>
      <c r="D607" s="297">
        <v>42610.999988425923</v>
      </c>
      <c r="E607" s="298">
        <v>42610</v>
      </c>
      <c r="F607" s="298">
        <v>42610</v>
      </c>
      <c r="G607" s="299">
        <v>2.4514</v>
      </c>
      <c r="H607" s="296" t="s">
        <v>19</v>
      </c>
      <c r="I607" s="300">
        <v>1</v>
      </c>
      <c r="J607" s="300">
        <v>135000</v>
      </c>
      <c r="K607" s="300">
        <v>135000</v>
      </c>
      <c r="L607" s="296" t="s">
        <v>20</v>
      </c>
      <c r="M607" s="300"/>
      <c r="N607" s="300"/>
      <c r="O607" s="300">
        <v>31</v>
      </c>
      <c r="P607" s="297">
        <v>42611.09375</v>
      </c>
      <c r="Q607" s="296" t="s">
        <v>1</v>
      </c>
      <c r="R607" s="296" t="s">
        <v>21</v>
      </c>
    </row>
    <row r="608" spans="1:18" x14ac:dyDescent="0.2">
      <c r="A608" s="5">
        <f t="shared" si="9"/>
        <v>42611</v>
      </c>
      <c r="B608" s="296" t="s">
        <v>22</v>
      </c>
      <c r="C608" s="297">
        <v>42611</v>
      </c>
      <c r="D608" s="297">
        <v>42611.999988425923</v>
      </c>
      <c r="E608" s="298">
        <v>42611</v>
      </c>
      <c r="F608" s="298">
        <v>42611</v>
      </c>
      <c r="G608" s="299">
        <v>2.4163999999999999</v>
      </c>
      <c r="H608" s="296" t="s">
        <v>19</v>
      </c>
      <c r="I608" s="300">
        <v>1</v>
      </c>
      <c r="J608" s="300">
        <v>964300</v>
      </c>
      <c r="K608" s="300">
        <v>964300</v>
      </c>
      <c r="L608" s="296" t="s">
        <v>20</v>
      </c>
      <c r="M608" s="300"/>
      <c r="N608" s="300"/>
      <c r="O608" s="300">
        <v>177</v>
      </c>
      <c r="P608" s="297">
        <v>42612.093807870369</v>
      </c>
      <c r="Q608" s="296" t="s">
        <v>1</v>
      </c>
      <c r="R608" s="296" t="s">
        <v>21</v>
      </c>
    </row>
    <row r="609" spans="1:18" x14ac:dyDescent="0.2">
      <c r="A609" s="5">
        <f t="shared" si="9"/>
        <v>42612</v>
      </c>
      <c r="B609" s="296" t="s">
        <v>22</v>
      </c>
      <c r="C609" s="297">
        <v>42612</v>
      </c>
      <c r="D609" s="297">
        <v>42612.999988425923</v>
      </c>
      <c r="E609" s="298">
        <v>42612</v>
      </c>
      <c r="F609" s="298">
        <v>42612</v>
      </c>
      <c r="G609" s="299">
        <v>1.8564000000000001</v>
      </c>
      <c r="H609" s="296" t="s">
        <v>19</v>
      </c>
      <c r="I609" s="300">
        <v>1</v>
      </c>
      <c r="J609" s="300">
        <v>1172600</v>
      </c>
      <c r="K609" s="300">
        <v>1172600</v>
      </c>
      <c r="L609" s="296" t="s">
        <v>20</v>
      </c>
      <c r="M609" s="300"/>
      <c r="N609" s="300"/>
      <c r="O609" s="300">
        <v>235</v>
      </c>
      <c r="P609" s="297">
        <v>42613.093807870369</v>
      </c>
      <c r="Q609" s="296" t="s">
        <v>1</v>
      </c>
      <c r="R609" s="296" t="s">
        <v>21</v>
      </c>
    </row>
    <row r="610" spans="1:18" x14ac:dyDescent="0.2">
      <c r="A610" s="5">
        <f t="shared" si="9"/>
        <v>42613</v>
      </c>
      <c r="B610" s="296" t="s">
        <v>22</v>
      </c>
      <c r="C610" s="297">
        <v>42613</v>
      </c>
      <c r="D610" s="297">
        <v>42613.999988425923</v>
      </c>
      <c r="E610" s="298">
        <v>42613</v>
      </c>
      <c r="F610" s="298">
        <v>42613</v>
      </c>
      <c r="G610" s="299">
        <v>2.5682999999999998</v>
      </c>
      <c r="H610" s="296" t="s">
        <v>19</v>
      </c>
      <c r="I610" s="300">
        <v>1</v>
      </c>
      <c r="J610" s="300">
        <v>1407300</v>
      </c>
      <c r="K610" s="300">
        <v>1407300</v>
      </c>
      <c r="L610" s="296" t="s">
        <v>20</v>
      </c>
      <c r="M610" s="300"/>
      <c r="N610" s="300"/>
      <c r="O610" s="300">
        <v>242</v>
      </c>
      <c r="P610" s="297">
        <v>42614.093807870369</v>
      </c>
      <c r="Q610" s="296" t="s">
        <v>1</v>
      </c>
      <c r="R610" s="296" t="s">
        <v>21</v>
      </c>
    </row>
    <row r="611" spans="1:18" x14ac:dyDescent="0.2">
      <c r="A611" s="5">
        <f t="shared" si="9"/>
        <v>42614</v>
      </c>
      <c r="B611" s="296" t="s">
        <v>22</v>
      </c>
      <c r="C611" s="297">
        <v>42614</v>
      </c>
      <c r="D611" s="297">
        <v>42614.999988425923</v>
      </c>
      <c r="E611" s="298">
        <v>42614</v>
      </c>
      <c r="F611" s="298">
        <v>42614</v>
      </c>
      <c r="G611" s="299">
        <v>2.3283</v>
      </c>
      <c r="H611" s="296" t="s">
        <v>19</v>
      </c>
      <c r="I611" s="300">
        <v>1</v>
      </c>
      <c r="J611" s="300">
        <v>1074600</v>
      </c>
      <c r="K611" s="300">
        <v>1074600</v>
      </c>
      <c r="L611" s="296" t="s">
        <v>20</v>
      </c>
      <c r="M611" s="300"/>
      <c r="N611" s="300"/>
      <c r="O611" s="300">
        <v>188</v>
      </c>
      <c r="P611" s="297">
        <v>42615.093831018516</v>
      </c>
      <c r="Q611" s="296" t="s">
        <v>1</v>
      </c>
      <c r="R611" s="296" t="s">
        <v>21</v>
      </c>
    </row>
    <row r="612" spans="1:18" x14ac:dyDescent="0.2">
      <c r="A612" s="5">
        <f t="shared" si="9"/>
        <v>42615</v>
      </c>
      <c r="B612" s="296" t="s">
        <v>22</v>
      </c>
      <c r="C612" s="297">
        <v>42615</v>
      </c>
      <c r="D612" s="297">
        <v>42615.999988425923</v>
      </c>
      <c r="E612" s="298">
        <v>42615</v>
      </c>
      <c r="F612" s="298">
        <v>42615</v>
      </c>
      <c r="G612" s="299">
        <v>2.2644000000000002</v>
      </c>
      <c r="H612" s="296" t="s">
        <v>19</v>
      </c>
      <c r="I612" s="300">
        <v>1</v>
      </c>
      <c r="J612" s="300">
        <v>411200</v>
      </c>
      <c r="K612" s="300">
        <v>411200</v>
      </c>
      <c r="L612" s="296" t="s">
        <v>20</v>
      </c>
      <c r="M612" s="300"/>
      <c r="N612" s="300"/>
      <c r="O612" s="300">
        <v>95</v>
      </c>
      <c r="P612" s="297">
        <v>42616.093761574077</v>
      </c>
      <c r="Q612" s="296" t="s">
        <v>1</v>
      </c>
      <c r="R612" s="296" t="s">
        <v>21</v>
      </c>
    </row>
    <row r="613" spans="1:18" x14ac:dyDescent="0.2">
      <c r="A613" s="5">
        <f t="shared" si="9"/>
        <v>42616</v>
      </c>
      <c r="B613" s="296" t="s">
        <v>22</v>
      </c>
      <c r="C613" s="297">
        <v>42616</v>
      </c>
      <c r="D613" s="297">
        <v>42616.999988425923</v>
      </c>
      <c r="E613" s="298">
        <v>42616</v>
      </c>
      <c r="F613" s="298">
        <v>42616</v>
      </c>
      <c r="G613" s="299">
        <v>2.1545999999999998</v>
      </c>
      <c r="H613" s="296" t="s">
        <v>19</v>
      </c>
      <c r="I613" s="300">
        <v>1</v>
      </c>
      <c r="J613" s="300">
        <v>240400</v>
      </c>
      <c r="K613" s="300">
        <v>240400</v>
      </c>
      <c r="L613" s="296" t="s">
        <v>20</v>
      </c>
      <c r="M613" s="300"/>
      <c r="N613" s="300"/>
      <c r="O613" s="300">
        <v>56</v>
      </c>
      <c r="P613" s="297">
        <v>42617.093761574077</v>
      </c>
      <c r="Q613" s="296" t="s">
        <v>1</v>
      </c>
      <c r="R613" s="296" t="s">
        <v>21</v>
      </c>
    </row>
    <row r="614" spans="1:18" x14ac:dyDescent="0.2">
      <c r="A614" s="5">
        <f t="shared" si="9"/>
        <v>42617</v>
      </c>
      <c r="B614" s="296" t="s">
        <v>22</v>
      </c>
      <c r="C614" s="297">
        <v>42617</v>
      </c>
      <c r="D614" s="297">
        <v>42617.999988425923</v>
      </c>
      <c r="E614" s="298">
        <v>42617</v>
      </c>
      <c r="F614" s="298">
        <v>42617</v>
      </c>
      <c r="G614" s="299">
        <v>2.0823999999999998</v>
      </c>
      <c r="H614" s="296" t="s">
        <v>19</v>
      </c>
      <c r="I614" s="300">
        <v>1</v>
      </c>
      <c r="J614" s="300">
        <v>300600</v>
      </c>
      <c r="K614" s="300">
        <v>300600</v>
      </c>
      <c r="L614" s="296" t="s">
        <v>20</v>
      </c>
      <c r="M614" s="300"/>
      <c r="N614" s="300"/>
      <c r="O614" s="300">
        <v>68</v>
      </c>
      <c r="P614" s="297">
        <v>42618.093761574077</v>
      </c>
      <c r="Q614" s="296" t="s">
        <v>1</v>
      </c>
      <c r="R614" s="296" t="s">
        <v>21</v>
      </c>
    </row>
    <row r="615" spans="1:18" x14ac:dyDescent="0.2">
      <c r="A615" s="5">
        <f t="shared" si="9"/>
        <v>42618</v>
      </c>
      <c r="B615" s="296" t="s">
        <v>22</v>
      </c>
      <c r="C615" s="297">
        <v>42618</v>
      </c>
      <c r="D615" s="297">
        <v>42618.999988425923</v>
      </c>
      <c r="E615" s="298">
        <v>42618</v>
      </c>
      <c r="F615" s="298">
        <v>42618</v>
      </c>
      <c r="G615" s="299">
        <v>2.1023000000000001</v>
      </c>
      <c r="H615" s="296" t="s">
        <v>19</v>
      </c>
      <c r="I615" s="300">
        <v>1</v>
      </c>
      <c r="J615" s="300">
        <v>282200</v>
      </c>
      <c r="K615" s="300">
        <v>282200</v>
      </c>
      <c r="L615" s="296" t="s">
        <v>20</v>
      </c>
      <c r="M615" s="300"/>
      <c r="N615" s="300"/>
      <c r="O615" s="300">
        <v>62</v>
      </c>
      <c r="P615" s="297">
        <v>42619.09375</v>
      </c>
      <c r="Q615" s="296" t="s">
        <v>1</v>
      </c>
      <c r="R615" s="296" t="s">
        <v>21</v>
      </c>
    </row>
    <row r="616" spans="1:18" x14ac:dyDescent="0.2">
      <c r="A616" s="5">
        <f t="shared" si="9"/>
        <v>42619</v>
      </c>
      <c r="B616" s="296" t="s">
        <v>22</v>
      </c>
      <c r="C616" s="297">
        <v>42619</v>
      </c>
      <c r="D616" s="297">
        <v>42619.999988425923</v>
      </c>
      <c r="E616" s="298">
        <v>42619</v>
      </c>
      <c r="F616" s="298">
        <v>42619</v>
      </c>
      <c r="G616" s="299">
        <v>1.9683999999999999</v>
      </c>
      <c r="H616" s="296" t="s">
        <v>19</v>
      </c>
      <c r="I616" s="300">
        <v>1</v>
      </c>
      <c r="J616" s="300">
        <v>1125700</v>
      </c>
      <c r="K616" s="300">
        <v>1125700</v>
      </c>
      <c r="L616" s="296" t="s">
        <v>20</v>
      </c>
      <c r="M616" s="300"/>
      <c r="N616" s="300"/>
      <c r="O616" s="300">
        <v>217</v>
      </c>
      <c r="P616" s="297">
        <v>42620.093819444446</v>
      </c>
      <c r="Q616" s="296" t="s">
        <v>1</v>
      </c>
      <c r="R616" s="296" t="s">
        <v>21</v>
      </c>
    </row>
    <row r="617" spans="1:18" x14ac:dyDescent="0.2">
      <c r="A617" s="5">
        <f t="shared" si="9"/>
        <v>42620</v>
      </c>
      <c r="B617" s="296" t="s">
        <v>22</v>
      </c>
      <c r="C617" s="297">
        <v>42620</v>
      </c>
      <c r="D617" s="297">
        <v>42620.999988425923</v>
      </c>
      <c r="E617" s="298">
        <v>42620</v>
      </c>
      <c r="F617" s="298">
        <v>42620</v>
      </c>
      <c r="G617" s="299">
        <v>2.3929</v>
      </c>
      <c r="H617" s="296" t="s">
        <v>19</v>
      </c>
      <c r="I617" s="300">
        <v>1</v>
      </c>
      <c r="J617" s="300">
        <v>1227800</v>
      </c>
      <c r="K617" s="300">
        <v>1227800</v>
      </c>
      <c r="L617" s="296" t="s">
        <v>20</v>
      </c>
      <c r="M617" s="300"/>
      <c r="N617" s="300"/>
      <c r="O617" s="300">
        <v>216</v>
      </c>
      <c r="P617" s="297">
        <v>42621.093761574077</v>
      </c>
      <c r="Q617" s="296" t="s">
        <v>1</v>
      </c>
      <c r="R617" s="296" t="s">
        <v>21</v>
      </c>
    </row>
    <row r="618" spans="1:18" x14ac:dyDescent="0.2">
      <c r="A618" s="5">
        <f t="shared" si="9"/>
        <v>42621</v>
      </c>
      <c r="B618" s="296" t="s">
        <v>22</v>
      </c>
      <c r="C618" s="297">
        <v>42621</v>
      </c>
      <c r="D618" s="297">
        <v>42621.999988425923</v>
      </c>
      <c r="E618" s="298">
        <v>42621</v>
      </c>
      <c r="F618" s="298">
        <v>42621</v>
      </c>
      <c r="G618" s="299">
        <v>2.3119000000000001</v>
      </c>
      <c r="H618" s="296" t="s">
        <v>19</v>
      </c>
      <c r="I618" s="300">
        <v>1</v>
      </c>
      <c r="J618" s="300">
        <v>1055400</v>
      </c>
      <c r="K618" s="300">
        <v>1055400</v>
      </c>
      <c r="L618" s="296" t="s">
        <v>20</v>
      </c>
      <c r="M618" s="300"/>
      <c r="N618" s="300"/>
      <c r="O618" s="300">
        <v>168</v>
      </c>
      <c r="P618" s="297">
        <v>42622.093993055554</v>
      </c>
      <c r="Q618" s="296" t="s">
        <v>1</v>
      </c>
      <c r="R618" s="296" t="s">
        <v>21</v>
      </c>
    </row>
    <row r="619" spans="1:18" x14ac:dyDescent="0.2">
      <c r="A619" s="5">
        <f t="shared" si="9"/>
        <v>42622</v>
      </c>
      <c r="B619" s="296" t="s">
        <v>22</v>
      </c>
      <c r="C619" s="297">
        <v>42622</v>
      </c>
      <c r="D619" s="297">
        <v>42622.999988425923</v>
      </c>
      <c r="E619" s="298">
        <v>42622</v>
      </c>
      <c r="F619" s="298">
        <v>42622</v>
      </c>
      <c r="G619" s="299">
        <v>2.3654000000000002</v>
      </c>
      <c r="H619" s="296" t="s">
        <v>19</v>
      </c>
      <c r="I619" s="300">
        <v>1</v>
      </c>
      <c r="J619" s="300">
        <v>227100</v>
      </c>
      <c r="K619" s="300">
        <v>227100</v>
      </c>
      <c r="L619" s="296" t="s">
        <v>20</v>
      </c>
      <c r="M619" s="300"/>
      <c r="N619" s="300"/>
      <c r="O619" s="300">
        <v>53</v>
      </c>
      <c r="P619" s="297">
        <v>42623.093761574077</v>
      </c>
      <c r="Q619" s="296" t="s">
        <v>1</v>
      </c>
      <c r="R619" s="296" t="s">
        <v>21</v>
      </c>
    </row>
    <row r="620" spans="1:18" x14ac:dyDescent="0.2">
      <c r="A620" s="5">
        <f t="shared" si="9"/>
        <v>42623</v>
      </c>
      <c r="B620" s="296" t="s">
        <v>22</v>
      </c>
      <c r="C620" s="297">
        <v>42623</v>
      </c>
      <c r="D620" s="297">
        <v>42623.999988425923</v>
      </c>
      <c r="E620" s="298">
        <v>42623</v>
      </c>
      <c r="F620" s="298">
        <v>42623</v>
      </c>
      <c r="G620" s="299">
        <v>2.5171000000000001</v>
      </c>
      <c r="H620" s="296" t="s">
        <v>19</v>
      </c>
      <c r="I620" s="300">
        <v>1</v>
      </c>
      <c r="J620" s="300">
        <v>200500</v>
      </c>
      <c r="K620" s="300">
        <v>200500</v>
      </c>
      <c r="L620" s="296" t="s">
        <v>20</v>
      </c>
      <c r="M620" s="300"/>
      <c r="N620" s="300"/>
      <c r="O620" s="300">
        <v>37</v>
      </c>
      <c r="P620" s="297">
        <v>42624.093761574077</v>
      </c>
      <c r="Q620" s="296" t="s">
        <v>1</v>
      </c>
      <c r="R620" s="296" t="s">
        <v>21</v>
      </c>
    </row>
    <row r="621" spans="1:18" x14ac:dyDescent="0.2">
      <c r="A621" s="5">
        <f t="shared" si="9"/>
        <v>42624</v>
      </c>
      <c r="B621" s="296" t="s">
        <v>22</v>
      </c>
      <c r="C621" s="297">
        <v>42624</v>
      </c>
      <c r="D621" s="297">
        <v>42624.999988425923</v>
      </c>
      <c r="E621" s="298">
        <v>42624</v>
      </c>
      <c r="F621" s="298">
        <v>42624</v>
      </c>
      <c r="G621" s="299">
        <v>2.6040000000000001</v>
      </c>
      <c r="H621" s="296" t="s">
        <v>19</v>
      </c>
      <c r="I621" s="300">
        <v>1</v>
      </c>
      <c r="J621" s="300">
        <v>261100</v>
      </c>
      <c r="K621" s="300">
        <v>261100</v>
      </c>
      <c r="L621" s="296" t="s">
        <v>20</v>
      </c>
      <c r="M621" s="300"/>
      <c r="N621" s="300"/>
      <c r="O621" s="300">
        <v>51</v>
      </c>
      <c r="P621" s="297">
        <v>42625.093761574077</v>
      </c>
      <c r="Q621" s="296" t="s">
        <v>1</v>
      </c>
      <c r="R621" s="296" t="s">
        <v>21</v>
      </c>
    </row>
    <row r="622" spans="1:18" x14ac:dyDescent="0.2">
      <c r="A622" s="5">
        <f t="shared" si="9"/>
        <v>42625</v>
      </c>
      <c r="B622" s="296" t="s">
        <v>22</v>
      </c>
      <c r="C622" s="297">
        <v>42625</v>
      </c>
      <c r="D622" s="297">
        <v>42625.999988425923</v>
      </c>
      <c r="E622" s="298">
        <v>42625</v>
      </c>
      <c r="F622" s="298">
        <v>42625</v>
      </c>
      <c r="G622" s="299">
        <v>2.6835</v>
      </c>
      <c r="H622" s="296" t="s">
        <v>19</v>
      </c>
      <c r="I622" s="300">
        <v>1</v>
      </c>
      <c r="J622" s="300">
        <v>1930200</v>
      </c>
      <c r="K622" s="300">
        <v>1930200</v>
      </c>
      <c r="L622" s="296" t="s">
        <v>20</v>
      </c>
      <c r="M622" s="300"/>
      <c r="N622" s="300"/>
      <c r="O622" s="300">
        <v>317</v>
      </c>
      <c r="P622" s="297">
        <v>42626.093831018516</v>
      </c>
      <c r="Q622" s="296" t="s">
        <v>1</v>
      </c>
      <c r="R622" s="296" t="s">
        <v>21</v>
      </c>
    </row>
    <row r="623" spans="1:18" x14ac:dyDescent="0.2">
      <c r="A623" s="5">
        <f t="shared" si="9"/>
        <v>42626</v>
      </c>
      <c r="B623" s="296" t="s">
        <v>22</v>
      </c>
      <c r="C623" s="297">
        <v>42626</v>
      </c>
      <c r="D623" s="297">
        <v>42626.999988425923</v>
      </c>
      <c r="E623" s="298">
        <v>42626</v>
      </c>
      <c r="F623" s="298">
        <v>42626</v>
      </c>
      <c r="G623" s="299">
        <v>2.6347999999999998</v>
      </c>
      <c r="H623" s="296" t="s">
        <v>19</v>
      </c>
      <c r="I623" s="300">
        <v>1</v>
      </c>
      <c r="J623" s="300">
        <v>1340900</v>
      </c>
      <c r="K623" s="300">
        <v>1340900</v>
      </c>
      <c r="L623" s="296" t="s">
        <v>20</v>
      </c>
      <c r="M623" s="300"/>
      <c r="N623" s="300"/>
      <c r="O623" s="300">
        <v>223</v>
      </c>
      <c r="P623" s="297">
        <v>42627.093761574077</v>
      </c>
      <c r="Q623" s="296" t="s">
        <v>1</v>
      </c>
      <c r="R623" s="296" t="s">
        <v>21</v>
      </c>
    </row>
    <row r="624" spans="1:18" x14ac:dyDescent="0.2">
      <c r="A624" s="5">
        <f t="shared" si="9"/>
        <v>42627</v>
      </c>
      <c r="B624" s="296" t="s">
        <v>22</v>
      </c>
      <c r="C624" s="297">
        <v>42627</v>
      </c>
      <c r="D624" s="297">
        <v>42627.999988425923</v>
      </c>
      <c r="E624" s="298">
        <v>42627</v>
      </c>
      <c r="F624" s="298">
        <v>42627</v>
      </c>
      <c r="G624" s="299">
        <v>2.6789999999999998</v>
      </c>
      <c r="H624" s="296" t="s">
        <v>19</v>
      </c>
      <c r="I624" s="300">
        <v>1</v>
      </c>
      <c r="J624" s="300">
        <v>1347000</v>
      </c>
      <c r="K624" s="300">
        <v>1347000</v>
      </c>
      <c r="L624" s="296" t="s">
        <v>20</v>
      </c>
      <c r="M624" s="300"/>
      <c r="N624" s="300"/>
      <c r="O624" s="300">
        <v>204</v>
      </c>
      <c r="P624" s="297">
        <v>42628.093831018516</v>
      </c>
      <c r="Q624" s="296" t="s">
        <v>1</v>
      </c>
      <c r="R624" s="296" t="s">
        <v>21</v>
      </c>
    </row>
    <row r="625" spans="1:18" x14ac:dyDescent="0.2">
      <c r="A625" s="5">
        <f t="shared" si="9"/>
        <v>42628</v>
      </c>
      <c r="B625" s="296" t="s">
        <v>22</v>
      </c>
      <c r="C625" s="297">
        <v>42628</v>
      </c>
      <c r="D625" s="297">
        <v>42628.999988425923</v>
      </c>
      <c r="E625" s="298">
        <v>42628</v>
      </c>
      <c r="F625" s="298">
        <v>42628</v>
      </c>
      <c r="G625" s="299">
        <v>2.5891999999999999</v>
      </c>
      <c r="H625" s="296" t="s">
        <v>19</v>
      </c>
      <c r="I625" s="300">
        <v>1</v>
      </c>
      <c r="J625" s="300">
        <v>1246500</v>
      </c>
      <c r="K625" s="300">
        <v>1246500</v>
      </c>
      <c r="L625" s="296" t="s">
        <v>20</v>
      </c>
      <c r="M625" s="300"/>
      <c r="N625" s="300"/>
      <c r="O625" s="300">
        <v>216</v>
      </c>
      <c r="P625" s="297">
        <v>42629.093761574077</v>
      </c>
      <c r="Q625" s="296" t="s">
        <v>1</v>
      </c>
      <c r="R625" s="296" t="s">
        <v>21</v>
      </c>
    </row>
    <row r="626" spans="1:18" x14ac:dyDescent="0.2">
      <c r="A626" s="5">
        <f t="shared" si="9"/>
        <v>42629</v>
      </c>
      <c r="B626" s="296" t="s">
        <v>22</v>
      </c>
      <c r="C626" s="297">
        <v>42629</v>
      </c>
      <c r="D626" s="297">
        <v>42629.999988425923</v>
      </c>
      <c r="E626" s="298">
        <v>42629</v>
      </c>
      <c r="F626" s="298">
        <v>42629</v>
      </c>
      <c r="G626" s="299">
        <v>2.6030000000000002</v>
      </c>
      <c r="H626" s="296" t="s">
        <v>19</v>
      </c>
      <c r="I626" s="300">
        <v>1</v>
      </c>
      <c r="J626" s="300">
        <v>303600</v>
      </c>
      <c r="K626" s="300">
        <v>303600</v>
      </c>
      <c r="L626" s="296" t="s">
        <v>20</v>
      </c>
      <c r="M626" s="300"/>
      <c r="N626" s="300"/>
      <c r="O626" s="300">
        <v>55</v>
      </c>
      <c r="P626" s="297">
        <v>42630.093761574077</v>
      </c>
      <c r="Q626" s="296" t="s">
        <v>1</v>
      </c>
      <c r="R626" s="296" t="s">
        <v>21</v>
      </c>
    </row>
    <row r="627" spans="1:18" x14ac:dyDescent="0.2">
      <c r="A627" s="5">
        <f t="shared" si="9"/>
        <v>42630</v>
      </c>
      <c r="B627" s="296" t="s">
        <v>22</v>
      </c>
      <c r="C627" s="297">
        <v>42630</v>
      </c>
      <c r="D627" s="297">
        <v>42630.999988425923</v>
      </c>
      <c r="E627" s="298">
        <v>42630</v>
      </c>
      <c r="F627" s="298">
        <v>42630</v>
      </c>
      <c r="G627" s="299">
        <v>2.5903999999999998</v>
      </c>
      <c r="H627" s="296" t="s">
        <v>19</v>
      </c>
      <c r="I627" s="300">
        <v>1</v>
      </c>
      <c r="J627" s="300">
        <v>142100</v>
      </c>
      <c r="K627" s="300">
        <v>142100</v>
      </c>
      <c r="L627" s="296" t="s">
        <v>20</v>
      </c>
      <c r="M627" s="300"/>
      <c r="N627" s="300"/>
      <c r="O627" s="300">
        <v>28</v>
      </c>
      <c r="P627" s="297">
        <v>42631.09375</v>
      </c>
      <c r="Q627" s="296" t="s">
        <v>1</v>
      </c>
      <c r="R627" s="296" t="s">
        <v>21</v>
      </c>
    </row>
    <row r="628" spans="1:18" x14ac:dyDescent="0.2">
      <c r="A628" s="5">
        <f t="shared" si="9"/>
        <v>42631</v>
      </c>
      <c r="B628" s="296" t="s">
        <v>22</v>
      </c>
      <c r="C628" s="297">
        <v>42631</v>
      </c>
      <c r="D628" s="297">
        <v>42631.999988425923</v>
      </c>
      <c r="E628" s="298">
        <v>42631</v>
      </c>
      <c r="F628" s="298">
        <v>42631</v>
      </c>
      <c r="G628" s="299">
        <v>2.5461</v>
      </c>
      <c r="H628" s="296" t="s">
        <v>19</v>
      </c>
      <c r="I628" s="300">
        <v>1</v>
      </c>
      <c r="J628" s="300">
        <v>101700</v>
      </c>
      <c r="K628" s="300">
        <v>101700</v>
      </c>
      <c r="L628" s="296" t="s">
        <v>20</v>
      </c>
      <c r="M628" s="300"/>
      <c r="N628" s="300"/>
      <c r="O628" s="300">
        <v>24</v>
      </c>
      <c r="P628" s="297">
        <v>42632.093761574077</v>
      </c>
      <c r="Q628" s="296" t="s">
        <v>1</v>
      </c>
      <c r="R628" s="296" t="s">
        <v>21</v>
      </c>
    </row>
    <row r="629" spans="1:18" x14ac:dyDescent="0.2">
      <c r="A629" s="5">
        <f t="shared" si="9"/>
        <v>42632</v>
      </c>
      <c r="B629" s="296" t="s">
        <v>22</v>
      </c>
      <c r="C629" s="297">
        <v>42632</v>
      </c>
      <c r="D629" s="297">
        <v>42632.999988425923</v>
      </c>
      <c r="E629" s="298">
        <v>42632</v>
      </c>
      <c r="F629" s="298">
        <v>42632</v>
      </c>
      <c r="G629" s="299">
        <v>2.5853000000000002</v>
      </c>
      <c r="H629" s="296" t="s">
        <v>19</v>
      </c>
      <c r="I629" s="300">
        <v>1</v>
      </c>
      <c r="J629" s="300">
        <v>1004000</v>
      </c>
      <c r="K629" s="300">
        <v>1004000</v>
      </c>
      <c r="L629" s="296" t="s">
        <v>20</v>
      </c>
      <c r="M629" s="300"/>
      <c r="N629" s="300"/>
      <c r="O629" s="300">
        <v>177</v>
      </c>
      <c r="P629" s="297">
        <v>42633.09375</v>
      </c>
      <c r="Q629" s="296" t="s">
        <v>1</v>
      </c>
      <c r="R629" s="296" t="s">
        <v>21</v>
      </c>
    </row>
    <row r="630" spans="1:18" x14ac:dyDescent="0.2">
      <c r="A630" s="5">
        <f t="shared" si="9"/>
        <v>42633</v>
      </c>
      <c r="B630" s="296" t="s">
        <v>22</v>
      </c>
      <c r="C630" s="297">
        <v>42633</v>
      </c>
      <c r="D630" s="297">
        <v>42633.999988425923</v>
      </c>
      <c r="E630" s="298">
        <v>42633</v>
      </c>
      <c r="F630" s="298">
        <v>42633</v>
      </c>
      <c r="G630" s="299">
        <v>2.7504</v>
      </c>
      <c r="H630" s="296" t="s">
        <v>19</v>
      </c>
      <c r="I630" s="300">
        <v>1</v>
      </c>
      <c r="J630" s="300">
        <v>1058700</v>
      </c>
      <c r="K630" s="300">
        <v>1058700</v>
      </c>
      <c r="L630" s="296" t="s">
        <v>20</v>
      </c>
      <c r="M630" s="300"/>
      <c r="N630" s="300"/>
      <c r="O630" s="300">
        <v>185</v>
      </c>
      <c r="P630" s="297">
        <v>42634.093807870369</v>
      </c>
      <c r="Q630" s="296" t="s">
        <v>1</v>
      </c>
      <c r="R630" s="296" t="s">
        <v>21</v>
      </c>
    </row>
    <row r="631" spans="1:18" x14ac:dyDescent="0.2">
      <c r="A631" s="5">
        <f t="shared" si="9"/>
        <v>42634</v>
      </c>
      <c r="B631" s="296" t="s">
        <v>22</v>
      </c>
      <c r="C631" s="297">
        <v>42634</v>
      </c>
      <c r="D631" s="297">
        <v>42634.999988425923</v>
      </c>
      <c r="E631" s="298">
        <v>42634</v>
      </c>
      <c r="F631" s="298">
        <v>42634</v>
      </c>
      <c r="G631" s="299">
        <v>2.7749999999999999</v>
      </c>
      <c r="H631" s="296" t="s">
        <v>19</v>
      </c>
      <c r="I631" s="300">
        <v>1</v>
      </c>
      <c r="J631" s="300">
        <v>1225700</v>
      </c>
      <c r="K631" s="300">
        <v>1225700</v>
      </c>
      <c r="L631" s="296" t="s">
        <v>20</v>
      </c>
      <c r="M631" s="300"/>
      <c r="N631" s="300"/>
      <c r="O631" s="300">
        <v>187</v>
      </c>
      <c r="P631" s="297">
        <v>42635.093761574077</v>
      </c>
      <c r="Q631" s="296" t="s">
        <v>1</v>
      </c>
      <c r="R631" s="296" t="s">
        <v>21</v>
      </c>
    </row>
    <row r="632" spans="1:18" x14ac:dyDescent="0.2">
      <c r="A632" s="5">
        <f t="shared" si="9"/>
        <v>42635</v>
      </c>
      <c r="B632" s="296" t="s">
        <v>22</v>
      </c>
      <c r="C632" s="297">
        <v>42635</v>
      </c>
      <c r="D632" s="297">
        <v>42635.999988425923</v>
      </c>
      <c r="E632" s="298">
        <v>42635</v>
      </c>
      <c r="F632" s="298">
        <v>42635</v>
      </c>
      <c r="G632" s="299">
        <v>2.7151999999999998</v>
      </c>
      <c r="H632" s="296" t="s">
        <v>19</v>
      </c>
      <c r="I632" s="300">
        <v>1</v>
      </c>
      <c r="J632" s="300">
        <v>1026500</v>
      </c>
      <c r="K632" s="300">
        <v>1026500</v>
      </c>
      <c r="L632" s="296" t="s">
        <v>20</v>
      </c>
      <c r="M632" s="300"/>
      <c r="N632" s="300"/>
      <c r="O632" s="300">
        <v>176</v>
      </c>
      <c r="P632" s="297">
        <v>42636.093761574077</v>
      </c>
      <c r="Q632" s="296" t="s">
        <v>1</v>
      </c>
      <c r="R632" s="296" t="s">
        <v>21</v>
      </c>
    </row>
    <row r="633" spans="1:18" x14ac:dyDescent="0.2">
      <c r="A633" s="5">
        <f t="shared" si="9"/>
        <v>42636</v>
      </c>
      <c r="B633" s="296" t="s">
        <v>22</v>
      </c>
      <c r="C633" s="297">
        <v>42636</v>
      </c>
      <c r="D633" s="297">
        <v>42636.999988425923</v>
      </c>
      <c r="E633" s="298">
        <v>42636</v>
      </c>
      <c r="F633" s="298">
        <v>42636</v>
      </c>
      <c r="G633" s="299">
        <v>2.5865</v>
      </c>
      <c r="H633" s="296" t="s">
        <v>19</v>
      </c>
      <c r="I633" s="300">
        <v>1</v>
      </c>
      <c r="J633" s="300">
        <v>193700</v>
      </c>
      <c r="K633" s="300">
        <v>193700</v>
      </c>
      <c r="L633" s="296" t="s">
        <v>20</v>
      </c>
      <c r="M633" s="300"/>
      <c r="N633" s="300"/>
      <c r="O633" s="300">
        <v>46</v>
      </c>
      <c r="P633" s="297">
        <v>42637.093761574077</v>
      </c>
      <c r="Q633" s="296" t="s">
        <v>1</v>
      </c>
      <c r="R633" s="296" t="s">
        <v>21</v>
      </c>
    </row>
    <row r="634" spans="1:18" x14ac:dyDescent="0.2">
      <c r="A634" s="5">
        <f t="shared" si="9"/>
        <v>42637</v>
      </c>
      <c r="B634" s="296" t="s">
        <v>22</v>
      </c>
      <c r="C634" s="297">
        <v>42637</v>
      </c>
      <c r="D634" s="297">
        <v>42637.999988425923</v>
      </c>
      <c r="E634" s="298">
        <v>42637</v>
      </c>
      <c r="F634" s="298">
        <v>42637</v>
      </c>
      <c r="G634" s="299">
        <v>2.7806000000000002</v>
      </c>
      <c r="H634" s="296" t="s">
        <v>19</v>
      </c>
      <c r="I634" s="300">
        <v>1</v>
      </c>
      <c r="J634" s="300">
        <v>197000</v>
      </c>
      <c r="K634" s="300">
        <v>197000</v>
      </c>
      <c r="L634" s="296" t="s">
        <v>20</v>
      </c>
      <c r="M634" s="300"/>
      <c r="N634" s="300"/>
      <c r="O634" s="300">
        <v>51</v>
      </c>
      <c r="P634" s="297">
        <v>42638.093761574077</v>
      </c>
      <c r="Q634" s="296" t="s">
        <v>1</v>
      </c>
      <c r="R634" s="296" t="s">
        <v>21</v>
      </c>
    </row>
    <row r="635" spans="1:18" x14ac:dyDescent="0.2">
      <c r="A635" s="5">
        <f t="shared" si="9"/>
        <v>42638</v>
      </c>
      <c r="B635" s="296" t="s">
        <v>22</v>
      </c>
      <c r="C635" s="297">
        <v>42638</v>
      </c>
      <c r="D635" s="297">
        <v>42638.999988425923</v>
      </c>
      <c r="E635" s="298">
        <v>42638</v>
      </c>
      <c r="F635" s="298">
        <v>42638</v>
      </c>
      <c r="G635" s="299">
        <v>2.6425000000000001</v>
      </c>
      <c r="H635" s="296" t="s">
        <v>19</v>
      </c>
      <c r="I635" s="300">
        <v>1</v>
      </c>
      <c r="J635" s="300">
        <v>89900</v>
      </c>
      <c r="K635" s="300">
        <v>89900</v>
      </c>
      <c r="L635" s="296" t="s">
        <v>20</v>
      </c>
      <c r="M635" s="300"/>
      <c r="N635" s="300"/>
      <c r="O635" s="300">
        <v>23</v>
      </c>
      <c r="P635" s="297">
        <v>42639.093761574077</v>
      </c>
      <c r="Q635" s="296" t="s">
        <v>1</v>
      </c>
      <c r="R635" s="296" t="s">
        <v>21</v>
      </c>
    </row>
    <row r="636" spans="1:18" x14ac:dyDescent="0.2">
      <c r="A636" s="5">
        <f t="shared" si="9"/>
        <v>42639</v>
      </c>
      <c r="B636" s="296" t="s">
        <v>22</v>
      </c>
      <c r="C636" s="297">
        <v>42639</v>
      </c>
      <c r="D636" s="297">
        <v>42639.999988425923</v>
      </c>
      <c r="E636" s="298">
        <v>42639</v>
      </c>
      <c r="F636" s="298">
        <v>42639</v>
      </c>
      <c r="G636" s="299">
        <v>2.6345000000000001</v>
      </c>
      <c r="H636" s="296" t="s">
        <v>19</v>
      </c>
      <c r="I636" s="300">
        <v>1</v>
      </c>
      <c r="J636" s="300">
        <v>1063800</v>
      </c>
      <c r="K636" s="300">
        <v>1063800</v>
      </c>
      <c r="L636" s="296" t="s">
        <v>20</v>
      </c>
      <c r="M636" s="300"/>
      <c r="N636" s="300"/>
      <c r="O636" s="300">
        <v>190</v>
      </c>
      <c r="P636" s="297">
        <v>42640.093819444446</v>
      </c>
      <c r="Q636" s="296" t="s">
        <v>1</v>
      </c>
      <c r="R636" s="296" t="s">
        <v>21</v>
      </c>
    </row>
    <row r="637" spans="1:18" x14ac:dyDescent="0.2">
      <c r="A637" s="5">
        <f t="shared" si="9"/>
        <v>42640</v>
      </c>
      <c r="B637" s="296" t="s">
        <v>22</v>
      </c>
      <c r="C637" s="297">
        <v>42640</v>
      </c>
      <c r="D637" s="297">
        <v>42640.999988425923</v>
      </c>
      <c r="E637" s="298">
        <v>42640</v>
      </c>
      <c r="F637" s="298">
        <v>42640</v>
      </c>
      <c r="G637" s="299">
        <v>2.7486999999999999</v>
      </c>
      <c r="H637" s="296" t="s">
        <v>19</v>
      </c>
      <c r="I637" s="300">
        <v>1</v>
      </c>
      <c r="J637" s="300">
        <v>1022900</v>
      </c>
      <c r="K637" s="300">
        <v>1022900</v>
      </c>
      <c r="L637" s="296" t="s">
        <v>20</v>
      </c>
      <c r="M637" s="300"/>
      <c r="N637" s="300"/>
      <c r="O637" s="300">
        <v>164</v>
      </c>
      <c r="P637" s="297">
        <v>42641.093807870369</v>
      </c>
      <c r="Q637" s="296" t="s">
        <v>1</v>
      </c>
      <c r="R637" s="296" t="s">
        <v>21</v>
      </c>
    </row>
    <row r="638" spans="1:18" x14ac:dyDescent="0.2">
      <c r="A638" s="5">
        <f t="shared" si="9"/>
        <v>42641</v>
      </c>
      <c r="B638" s="296" t="s">
        <v>22</v>
      </c>
      <c r="C638" s="297">
        <v>42641</v>
      </c>
      <c r="D638" s="297">
        <v>42641.999988425923</v>
      </c>
      <c r="E638" s="298">
        <v>42641</v>
      </c>
      <c r="F638" s="298">
        <v>42641</v>
      </c>
      <c r="G638" s="299">
        <v>2.7088000000000001</v>
      </c>
      <c r="H638" s="296" t="s">
        <v>19</v>
      </c>
      <c r="I638" s="300">
        <v>1</v>
      </c>
      <c r="J638" s="300">
        <v>1388200</v>
      </c>
      <c r="K638" s="300">
        <v>1388200</v>
      </c>
      <c r="L638" s="296" t="s">
        <v>20</v>
      </c>
      <c r="M638" s="300"/>
      <c r="N638" s="300"/>
      <c r="O638" s="300">
        <v>212</v>
      </c>
      <c r="P638" s="297">
        <v>42642.093784722223</v>
      </c>
      <c r="Q638" s="296" t="s">
        <v>1</v>
      </c>
      <c r="R638" s="296" t="s">
        <v>21</v>
      </c>
    </row>
    <row r="639" spans="1:18" x14ac:dyDescent="0.2">
      <c r="A639" s="5">
        <f t="shared" si="9"/>
        <v>42642</v>
      </c>
      <c r="B639" s="296" t="s">
        <v>22</v>
      </c>
      <c r="C639" s="297">
        <v>42642</v>
      </c>
      <c r="D639" s="297">
        <v>42642.999988425923</v>
      </c>
      <c r="E639" s="298">
        <v>42642</v>
      </c>
      <c r="F639" s="298">
        <v>42642</v>
      </c>
      <c r="G639" s="299">
        <v>2.6831</v>
      </c>
      <c r="H639" s="296" t="s">
        <v>19</v>
      </c>
      <c r="I639" s="300">
        <v>1</v>
      </c>
      <c r="J639" s="300">
        <v>1007800</v>
      </c>
      <c r="K639" s="300">
        <v>1007800</v>
      </c>
      <c r="L639" s="296" t="s">
        <v>20</v>
      </c>
      <c r="M639" s="300"/>
      <c r="N639" s="300"/>
      <c r="O639" s="300">
        <v>157</v>
      </c>
      <c r="P639" s="297">
        <v>42643.093761574077</v>
      </c>
      <c r="Q639" s="296" t="s">
        <v>1</v>
      </c>
      <c r="R639" s="296" t="s">
        <v>21</v>
      </c>
    </row>
    <row r="640" spans="1:18" x14ac:dyDescent="0.2">
      <c r="A640" s="5">
        <f t="shared" si="9"/>
        <v>42643</v>
      </c>
      <c r="B640" s="296" t="s">
        <v>22</v>
      </c>
      <c r="C640" s="297">
        <v>42643</v>
      </c>
      <c r="D640" s="297">
        <v>42643.999988425923</v>
      </c>
      <c r="E640" s="298">
        <v>42643</v>
      </c>
      <c r="F640" s="298">
        <v>42643</v>
      </c>
      <c r="G640" s="299">
        <v>2.6528999999999998</v>
      </c>
      <c r="H640" s="296" t="s">
        <v>19</v>
      </c>
      <c r="I640" s="300">
        <v>1</v>
      </c>
      <c r="J640" s="300">
        <v>525300</v>
      </c>
      <c r="K640" s="300">
        <v>525300</v>
      </c>
      <c r="L640" s="296" t="s">
        <v>20</v>
      </c>
      <c r="M640" s="300"/>
      <c r="N640" s="300"/>
      <c r="O640" s="300">
        <v>85</v>
      </c>
      <c r="P640" s="297">
        <v>42644.093761574077</v>
      </c>
      <c r="Q640" s="296" t="s">
        <v>1</v>
      </c>
      <c r="R640" s="296" t="s">
        <v>21</v>
      </c>
    </row>
    <row r="641" spans="1:18" x14ac:dyDescent="0.2">
      <c r="A641" s="5">
        <f t="shared" si="9"/>
        <v>42644</v>
      </c>
      <c r="B641" s="296" t="s">
        <v>22</v>
      </c>
      <c r="C641" s="297">
        <v>42644</v>
      </c>
      <c r="D641" s="297">
        <v>42644.999988425923</v>
      </c>
      <c r="E641" s="298">
        <v>42644</v>
      </c>
      <c r="F641" s="298">
        <v>42644</v>
      </c>
      <c r="G641" s="299">
        <v>2.6465000000000001</v>
      </c>
      <c r="H641" s="296" t="s">
        <v>19</v>
      </c>
      <c r="I641" s="300">
        <v>1</v>
      </c>
      <c r="J641" s="300">
        <v>135300</v>
      </c>
      <c r="K641" s="300">
        <v>135300</v>
      </c>
      <c r="L641" s="296" t="s">
        <v>20</v>
      </c>
      <c r="M641" s="300"/>
      <c r="N641" s="300"/>
      <c r="O641" s="300">
        <v>38</v>
      </c>
      <c r="P641" s="297">
        <v>42645.09375</v>
      </c>
      <c r="Q641" s="296" t="s">
        <v>1</v>
      </c>
      <c r="R641" s="296" t="s">
        <v>21</v>
      </c>
    </row>
    <row r="642" spans="1:18" x14ac:dyDescent="0.2">
      <c r="A642" s="5">
        <f t="shared" si="9"/>
        <v>42645</v>
      </c>
      <c r="B642" s="296" t="s">
        <v>22</v>
      </c>
      <c r="C642" s="297">
        <v>42645</v>
      </c>
      <c r="D642" s="297">
        <v>42645.999988425923</v>
      </c>
      <c r="E642" s="298">
        <v>42645</v>
      </c>
      <c r="F642" s="298">
        <v>42645</v>
      </c>
      <c r="G642" s="299">
        <v>2.6046999999999998</v>
      </c>
      <c r="H642" s="296" t="s">
        <v>19</v>
      </c>
      <c r="I642" s="300">
        <v>1</v>
      </c>
      <c r="J642" s="300">
        <v>334200</v>
      </c>
      <c r="K642" s="300">
        <v>334200</v>
      </c>
      <c r="L642" s="296" t="s">
        <v>20</v>
      </c>
      <c r="M642" s="300"/>
      <c r="N642" s="300"/>
      <c r="O642" s="300">
        <v>74</v>
      </c>
      <c r="P642" s="297">
        <v>42646.093761574077</v>
      </c>
      <c r="Q642" s="296" t="s">
        <v>1</v>
      </c>
      <c r="R642" s="296" t="s">
        <v>21</v>
      </c>
    </row>
    <row r="643" spans="1:18" x14ac:dyDescent="0.2">
      <c r="A643" s="5">
        <f t="shared" si="9"/>
        <v>42646</v>
      </c>
      <c r="B643" s="296" t="s">
        <v>22</v>
      </c>
      <c r="C643" s="297">
        <v>42646</v>
      </c>
      <c r="D643" s="297">
        <v>42646.999988425923</v>
      </c>
      <c r="E643" s="298">
        <v>42646</v>
      </c>
      <c r="F643" s="298">
        <v>42646</v>
      </c>
      <c r="G643" s="299">
        <v>2.5486</v>
      </c>
      <c r="H643" s="296" t="s">
        <v>19</v>
      </c>
      <c r="I643" s="300">
        <v>1</v>
      </c>
      <c r="J643" s="300">
        <v>997200</v>
      </c>
      <c r="K643" s="300">
        <v>997200</v>
      </c>
      <c r="L643" s="296" t="s">
        <v>20</v>
      </c>
      <c r="M643" s="300"/>
      <c r="N643" s="300"/>
      <c r="O643" s="300">
        <v>188</v>
      </c>
      <c r="P643" s="297">
        <v>42647.093761574077</v>
      </c>
      <c r="Q643" s="296" t="s">
        <v>1</v>
      </c>
      <c r="R643" s="296" t="s">
        <v>21</v>
      </c>
    </row>
    <row r="644" spans="1:18" x14ac:dyDescent="0.2">
      <c r="A644" s="5">
        <f t="shared" ref="A644:A707" si="10">A643+1</f>
        <v>42647</v>
      </c>
      <c r="B644" s="296" t="s">
        <v>22</v>
      </c>
      <c r="C644" s="297">
        <v>42647</v>
      </c>
      <c r="D644" s="297">
        <v>42647.999988425923</v>
      </c>
      <c r="E644" s="298">
        <v>42647</v>
      </c>
      <c r="F644" s="298">
        <v>42647</v>
      </c>
      <c r="G644" s="299">
        <v>2.6627999999999998</v>
      </c>
      <c r="H644" s="296" t="s">
        <v>19</v>
      </c>
      <c r="I644" s="300">
        <v>1</v>
      </c>
      <c r="J644" s="300">
        <v>1059500</v>
      </c>
      <c r="K644" s="300">
        <v>1059500</v>
      </c>
      <c r="L644" s="296" t="s">
        <v>20</v>
      </c>
      <c r="M644" s="300"/>
      <c r="N644" s="300"/>
      <c r="O644" s="300">
        <v>183</v>
      </c>
      <c r="P644" s="297">
        <v>42648.094155092593</v>
      </c>
      <c r="Q644" s="296" t="s">
        <v>1</v>
      </c>
      <c r="R644" s="296" t="s">
        <v>21</v>
      </c>
    </row>
    <row r="645" spans="1:18" x14ac:dyDescent="0.2">
      <c r="A645" s="5">
        <f t="shared" si="10"/>
        <v>42648</v>
      </c>
      <c r="B645" s="296" t="s">
        <v>22</v>
      </c>
      <c r="C645" s="297">
        <v>42648</v>
      </c>
      <c r="D645" s="297">
        <v>42648.999988425923</v>
      </c>
      <c r="E645" s="298">
        <v>42648</v>
      </c>
      <c r="F645" s="298">
        <v>42648</v>
      </c>
      <c r="G645" s="299">
        <v>2.8247</v>
      </c>
      <c r="H645" s="296" t="s">
        <v>19</v>
      </c>
      <c r="I645" s="300">
        <v>1</v>
      </c>
      <c r="J645" s="300">
        <v>1691200</v>
      </c>
      <c r="K645" s="300">
        <v>1691200</v>
      </c>
      <c r="L645" s="296" t="s">
        <v>20</v>
      </c>
      <c r="M645" s="300"/>
      <c r="N645" s="300"/>
      <c r="O645" s="300">
        <v>250</v>
      </c>
      <c r="P645" s="297">
        <v>42649.093761574077</v>
      </c>
      <c r="Q645" s="296" t="s">
        <v>1</v>
      </c>
      <c r="R645" s="296" t="s">
        <v>21</v>
      </c>
    </row>
    <row r="646" spans="1:18" x14ac:dyDescent="0.2">
      <c r="A646" s="5">
        <f t="shared" si="10"/>
        <v>42649</v>
      </c>
      <c r="B646" s="296" t="s">
        <v>22</v>
      </c>
      <c r="C646" s="297">
        <v>42649</v>
      </c>
      <c r="D646" s="297">
        <v>42649.999988425923</v>
      </c>
      <c r="E646" s="298">
        <v>42649</v>
      </c>
      <c r="F646" s="298">
        <v>42649</v>
      </c>
      <c r="G646" s="299">
        <v>2.9165000000000001</v>
      </c>
      <c r="H646" s="296" t="s">
        <v>19</v>
      </c>
      <c r="I646" s="300">
        <v>1</v>
      </c>
      <c r="J646" s="300">
        <v>1771600</v>
      </c>
      <c r="K646" s="300">
        <v>1771600</v>
      </c>
      <c r="L646" s="296" t="s">
        <v>20</v>
      </c>
      <c r="M646" s="300"/>
      <c r="N646" s="300"/>
      <c r="O646" s="300">
        <v>244</v>
      </c>
      <c r="P646" s="297">
        <v>42650.093761574077</v>
      </c>
      <c r="Q646" s="296" t="s">
        <v>1</v>
      </c>
      <c r="R646" s="296" t="s">
        <v>21</v>
      </c>
    </row>
    <row r="647" spans="1:18" x14ac:dyDescent="0.2">
      <c r="A647" s="5">
        <f t="shared" si="10"/>
        <v>42650</v>
      </c>
      <c r="B647" s="296" t="s">
        <v>22</v>
      </c>
      <c r="C647" s="297">
        <v>42650</v>
      </c>
      <c r="D647" s="297">
        <v>42650.999988425923</v>
      </c>
      <c r="E647" s="298">
        <v>42650</v>
      </c>
      <c r="F647" s="298">
        <v>42650</v>
      </c>
      <c r="G647" s="299">
        <v>2.9740000000000002</v>
      </c>
      <c r="H647" s="296" t="s">
        <v>19</v>
      </c>
      <c r="I647" s="300">
        <v>1</v>
      </c>
      <c r="J647" s="300">
        <v>616300</v>
      </c>
      <c r="K647" s="300">
        <v>616300</v>
      </c>
      <c r="L647" s="296" t="s">
        <v>20</v>
      </c>
      <c r="M647" s="300"/>
      <c r="N647" s="300"/>
      <c r="O647" s="300">
        <v>116</v>
      </c>
      <c r="P647" s="297">
        <v>42651.093761574077</v>
      </c>
      <c r="Q647" s="296" t="s">
        <v>1</v>
      </c>
      <c r="R647" s="296" t="s">
        <v>21</v>
      </c>
    </row>
    <row r="648" spans="1:18" x14ac:dyDescent="0.2">
      <c r="A648" s="5">
        <f t="shared" si="10"/>
        <v>42651</v>
      </c>
      <c r="B648" s="296" t="s">
        <v>22</v>
      </c>
      <c r="C648" s="297">
        <v>42651</v>
      </c>
      <c r="D648" s="297">
        <v>42651.999988425923</v>
      </c>
      <c r="E648" s="298">
        <v>42651</v>
      </c>
      <c r="F648" s="298">
        <v>42651</v>
      </c>
      <c r="G648" s="299">
        <v>3.2121</v>
      </c>
      <c r="H648" s="296" t="s">
        <v>19</v>
      </c>
      <c r="I648" s="300">
        <v>1</v>
      </c>
      <c r="J648" s="300">
        <v>755000</v>
      </c>
      <c r="K648" s="300">
        <v>755000</v>
      </c>
      <c r="L648" s="296" t="s">
        <v>20</v>
      </c>
      <c r="M648" s="300"/>
      <c r="N648" s="300"/>
      <c r="O648" s="300">
        <v>148</v>
      </c>
      <c r="P648" s="297">
        <v>42652.093842592592</v>
      </c>
      <c r="Q648" s="296" t="s">
        <v>1</v>
      </c>
      <c r="R648" s="296" t="s">
        <v>21</v>
      </c>
    </row>
    <row r="649" spans="1:18" x14ac:dyDescent="0.2">
      <c r="A649" s="5">
        <f t="shared" si="10"/>
        <v>42652</v>
      </c>
      <c r="B649" s="296" t="s">
        <v>22</v>
      </c>
      <c r="C649" s="297">
        <v>42652</v>
      </c>
      <c r="D649" s="297">
        <v>42652.999988425923</v>
      </c>
      <c r="E649" s="298">
        <v>42652</v>
      </c>
      <c r="F649" s="298">
        <v>42652</v>
      </c>
      <c r="G649" s="299">
        <v>3.1545000000000001</v>
      </c>
      <c r="H649" s="296" t="s">
        <v>19</v>
      </c>
      <c r="I649" s="300">
        <v>1</v>
      </c>
      <c r="J649" s="300">
        <v>513800</v>
      </c>
      <c r="K649" s="300">
        <v>513800</v>
      </c>
      <c r="L649" s="296" t="s">
        <v>20</v>
      </c>
      <c r="M649" s="300"/>
      <c r="N649" s="300"/>
      <c r="O649" s="300">
        <v>114</v>
      </c>
      <c r="P649" s="297">
        <v>42653.093761574077</v>
      </c>
      <c r="Q649" s="296" t="s">
        <v>1</v>
      </c>
      <c r="R649" s="296" t="s">
        <v>21</v>
      </c>
    </row>
    <row r="650" spans="1:18" x14ac:dyDescent="0.2">
      <c r="A650" s="5">
        <f t="shared" si="10"/>
        <v>42653</v>
      </c>
      <c r="B650" s="296" t="s">
        <v>22</v>
      </c>
      <c r="C650" s="297">
        <v>42653</v>
      </c>
      <c r="D650" s="297">
        <v>42653.999988425923</v>
      </c>
      <c r="E650" s="298">
        <v>42653</v>
      </c>
      <c r="F650" s="298">
        <v>42653</v>
      </c>
      <c r="G650" s="299">
        <v>3.1842000000000001</v>
      </c>
      <c r="H650" s="296" t="s">
        <v>19</v>
      </c>
      <c r="I650" s="300">
        <v>1</v>
      </c>
      <c r="J650" s="300">
        <v>676500</v>
      </c>
      <c r="K650" s="300">
        <v>676500</v>
      </c>
      <c r="L650" s="296" t="s">
        <v>20</v>
      </c>
      <c r="M650" s="300"/>
      <c r="N650" s="300"/>
      <c r="O650" s="300">
        <v>131</v>
      </c>
      <c r="P650" s="297">
        <v>42654.093761574077</v>
      </c>
      <c r="Q650" s="296" t="s">
        <v>1</v>
      </c>
      <c r="R650" s="296" t="s">
        <v>21</v>
      </c>
    </row>
    <row r="651" spans="1:18" x14ac:dyDescent="0.2">
      <c r="A651" s="5">
        <f t="shared" si="10"/>
        <v>42654</v>
      </c>
      <c r="B651" s="296" t="s">
        <v>22</v>
      </c>
      <c r="C651" s="297">
        <v>42654</v>
      </c>
      <c r="D651" s="297">
        <v>42654.999988425923</v>
      </c>
      <c r="E651" s="298">
        <v>42654</v>
      </c>
      <c r="F651" s="298">
        <v>42654</v>
      </c>
      <c r="G651" s="299">
        <v>3.1255999999999999</v>
      </c>
      <c r="H651" s="296" t="s">
        <v>19</v>
      </c>
      <c r="I651" s="300">
        <v>1</v>
      </c>
      <c r="J651" s="300">
        <v>1594700</v>
      </c>
      <c r="K651" s="300">
        <v>1594700</v>
      </c>
      <c r="L651" s="296" t="s">
        <v>20</v>
      </c>
      <c r="M651" s="300"/>
      <c r="N651" s="300"/>
      <c r="O651" s="300">
        <v>222</v>
      </c>
      <c r="P651" s="297">
        <v>42655.093761574077</v>
      </c>
      <c r="Q651" s="296" t="s">
        <v>1</v>
      </c>
      <c r="R651" s="296" t="s">
        <v>21</v>
      </c>
    </row>
    <row r="652" spans="1:18" x14ac:dyDescent="0.2">
      <c r="A652" s="5">
        <f t="shared" si="10"/>
        <v>42655</v>
      </c>
      <c r="B652" s="296" t="s">
        <v>22</v>
      </c>
      <c r="C652" s="297">
        <v>42655</v>
      </c>
      <c r="D652" s="297">
        <v>42655.999988425923</v>
      </c>
      <c r="E652" s="298">
        <v>42655</v>
      </c>
      <c r="F652" s="298">
        <v>42655</v>
      </c>
      <c r="G652" s="299">
        <v>3.2038000000000002</v>
      </c>
      <c r="H652" s="296" t="s">
        <v>19</v>
      </c>
      <c r="I652" s="300">
        <v>1</v>
      </c>
      <c r="J652" s="300">
        <v>1825700</v>
      </c>
      <c r="K652" s="300">
        <v>1825700</v>
      </c>
      <c r="L652" s="296" t="s">
        <v>20</v>
      </c>
      <c r="M652" s="300"/>
      <c r="N652" s="300"/>
      <c r="O652" s="300">
        <v>285</v>
      </c>
      <c r="P652" s="297">
        <v>42656.093877314815</v>
      </c>
      <c r="Q652" s="296" t="s">
        <v>1</v>
      </c>
      <c r="R652" s="296" t="s">
        <v>21</v>
      </c>
    </row>
    <row r="653" spans="1:18" x14ac:dyDescent="0.2">
      <c r="A653" s="5">
        <f t="shared" si="10"/>
        <v>42656</v>
      </c>
      <c r="B653" s="296" t="s">
        <v>22</v>
      </c>
      <c r="C653" s="297">
        <v>42656</v>
      </c>
      <c r="D653" s="297">
        <v>42656.999988425923</v>
      </c>
      <c r="E653" s="298">
        <v>42656</v>
      </c>
      <c r="F653" s="298">
        <v>42656</v>
      </c>
      <c r="G653" s="299">
        <v>3.0945</v>
      </c>
      <c r="H653" s="296" t="s">
        <v>19</v>
      </c>
      <c r="I653" s="300">
        <v>1</v>
      </c>
      <c r="J653" s="300">
        <v>1332200</v>
      </c>
      <c r="K653" s="300">
        <v>1332200</v>
      </c>
      <c r="L653" s="296" t="s">
        <v>20</v>
      </c>
      <c r="M653" s="300"/>
      <c r="N653" s="300"/>
      <c r="O653" s="300">
        <v>210</v>
      </c>
      <c r="P653" s="297">
        <v>42657.093912037039</v>
      </c>
      <c r="Q653" s="296" t="s">
        <v>1</v>
      </c>
      <c r="R653" s="296" t="s">
        <v>21</v>
      </c>
    </row>
    <row r="654" spans="1:18" x14ac:dyDescent="0.2">
      <c r="A654" s="5">
        <f t="shared" si="10"/>
        <v>42657</v>
      </c>
      <c r="B654" s="296" t="s">
        <v>22</v>
      </c>
      <c r="C654" s="297">
        <v>42657</v>
      </c>
      <c r="D654" s="297">
        <v>42657.999988425923</v>
      </c>
      <c r="E654" s="298">
        <v>42657</v>
      </c>
      <c r="F654" s="298">
        <v>42657</v>
      </c>
      <c r="G654" s="299">
        <v>3.1349</v>
      </c>
      <c r="H654" s="296" t="s">
        <v>19</v>
      </c>
      <c r="I654" s="300">
        <v>1</v>
      </c>
      <c r="J654" s="300">
        <v>350700</v>
      </c>
      <c r="K654" s="300">
        <v>350700</v>
      </c>
      <c r="L654" s="296" t="s">
        <v>20</v>
      </c>
      <c r="M654" s="300"/>
      <c r="N654" s="300"/>
      <c r="O654" s="300">
        <v>63</v>
      </c>
      <c r="P654" s="297">
        <v>42658.093761574077</v>
      </c>
      <c r="Q654" s="296" t="s">
        <v>1</v>
      </c>
      <c r="R654" s="296" t="s">
        <v>21</v>
      </c>
    </row>
    <row r="655" spans="1:18" x14ac:dyDescent="0.2">
      <c r="A655" s="5">
        <f t="shared" si="10"/>
        <v>42658</v>
      </c>
      <c r="B655" s="296" t="s">
        <v>22</v>
      </c>
      <c r="C655" s="297">
        <v>42658</v>
      </c>
      <c r="D655" s="297">
        <v>42658.999988425923</v>
      </c>
      <c r="E655" s="298">
        <v>42658</v>
      </c>
      <c r="F655" s="298">
        <v>42658</v>
      </c>
      <c r="G655" s="299">
        <v>3.0356000000000001</v>
      </c>
      <c r="H655" s="296" t="s">
        <v>19</v>
      </c>
      <c r="I655" s="300">
        <v>1</v>
      </c>
      <c r="J655" s="300">
        <v>135600</v>
      </c>
      <c r="K655" s="300">
        <v>135600</v>
      </c>
      <c r="L655" s="296" t="s">
        <v>20</v>
      </c>
      <c r="M655" s="300"/>
      <c r="N655" s="300"/>
      <c r="O655" s="300">
        <v>34</v>
      </c>
      <c r="P655" s="297">
        <v>42659.093761574077</v>
      </c>
      <c r="Q655" s="296" t="s">
        <v>1</v>
      </c>
      <c r="R655" s="296" t="s">
        <v>21</v>
      </c>
    </row>
    <row r="656" spans="1:18" x14ac:dyDescent="0.2">
      <c r="A656" s="5">
        <f t="shared" si="10"/>
        <v>42659</v>
      </c>
      <c r="B656" s="296" t="s">
        <v>22</v>
      </c>
      <c r="C656" s="297">
        <v>42659</v>
      </c>
      <c r="D656" s="297">
        <v>42659.999988425923</v>
      </c>
      <c r="E656" s="298">
        <v>42659</v>
      </c>
      <c r="F656" s="298">
        <v>42659</v>
      </c>
      <c r="G656" s="299">
        <v>2.9925000000000002</v>
      </c>
      <c r="H656" s="296" t="s">
        <v>19</v>
      </c>
      <c r="I656" s="300">
        <v>1</v>
      </c>
      <c r="J656" s="300">
        <v>147400</v>
      </c>
      <c r="K656" s="300">
        <v>147400</v>
      </c>
      <c r="L656" s="296" t="s">
        <v>20</v>
      </c>
      <c r="M656" s="300"/>
      <c r="N656" s="300"/>
      <c r="O656" s="300">
        <v>32</v>
      </c>
      <c r="P656" s="297">
        <v>42660.09375</v>
      </c>
      <c r="Q656" s="296" t="s">
        <v>1</v>
      </c>
      <c r="R656" s="296" t="s">
        <v>21</v>
      </c>
    </row>
    <row r="657" spans="1:18" x14ac:dyDescent="0.2">
      <c r="A657" s="5">
        <f t="shared" si="10"/>
        <v>42660</v>
      </c>
      <c r="B657" s="296" t="s">
        <v>22</v>
      </c>
      <c r="C657" s="297">
        <v>42660</v>
      </c>
      <c r="D657" s="297">
        <v>42660.999988425923</v>
      </c>
      <c r="E657" s="298">
        <v>42660</v>
      </c>
      <c r="F657" s="298">
        <v>42660</v>
      </c>
      <c r="G657" s="299">
        <v>3.0421</v>
      </c>
      <c r="H657" s="296" t="s">
        <v>19</v>
      </c>
      <c r="I657" s="300">
        <v>1</v>
      </c>
      <c r="J657" s="300">
        <v>1199100</v>
      </c>
      <c r="K657" s="300">
        <v>1199100</v>
      </c>
      <c r="L657" s="296" t="s">
        <v>20</v>
      </c>
      <c r="M657" s="300"/>
      <c r="N657" s="300"/>
      <c r="O657" s="300">
        <v>202</v>
      </c>
      <c r="P657" s="297">
        <v>42661.093761574077</v>
      </c>
      <c r="Q657" s="296" t="s">
        <v>1</v>
      </c>
      <c r="R657" s="296" t="s">
        <v>21</v>
      </c>
    </row>
    <row r="658" spans="1:18" x14ac:dyDescent="0.2">
      <c r="A658" s="5">
        <f t="shared" si="10"/>
        <v>42661</v>
      </c>
      <c r="B658" s="296" t="s">
        <v>22</v>
      </c>
      <c r="C658" s="297">
        <v>42661</v>
      </c>
      <c r="D658" s="297">
        <v>42661.999988425923</v>
      </c>
      <c r="E658" s="298">
        <v>42661</v>
      </c>
      <c r="F658" s="298">
        <v>42661</v>
      </c>
      <c r="G658" s="299">
        <v>3.1692999999999998</v>
      </c>
      <c r="H658" s="296" t="s">
        <v>19</v>
      </c>
      <c r="I658" s="300">
        <v>1</v>
      </c>
      <c r="J658" s="300">
        <v>1553700</v>
      </c>
      <c r="K658" s="300">
        <v>1553700</v>
      </c>
      <c r="L658" s="296" t="s">
        <v>20</v>
      </c>
      <c r="M658" s="300"/>
      <c r="N658" s="300"/>
      <c r="O658" s="300">
        <v>255</v>
      </c>
      <c r="P658" s="297">
        <v>42662.0937962963</v>
      </c>
      <c r="Q658" s="296" t="s">
        <v>1</v>
      </c>
      <c r="R658" s="296" t="s">
        <v>21</v>
      </c>
    </row>
    <row r="659" spans="1:18" x14ac:dyDescent="0.2">
      <c r="A659" s="5">
        <f t="shared" si="10"/>
        <v>42662</v>
      </c>
      <c r="B659" s="296" t="s">
        <v>22</v>
      </c>
      <c r="C659" s="297">
        <v>42662</v>
      </c>
      <c r="D659" s="297">
        <v>42662.999988425923</v>
      </c>
      <c r="E659" s="298">
        <v>42662</v>
      </c>
      <c r="F659" s="298">
        <v>42662</v>
      </c>
      <c r="G659" s="299">
        <v>3.0525000000000002</v>
      </c>
      <c r="H659" s="296" t="s">
        <v>19</v>
      </c>
      <c r="I659" s="300">
        <v>1</v>
      </c>
      <c r="J659" s="300">
        <v>1107600</v>
      </c>
      <c r="K659" s="300">
        <v>1107600</v>
      </c>
      <c r="L659" s="296" t="s">
        <v>20</v>
      </c>
      <c r="M659" s="300"/>
      <c r="N659" s="300"/>
      <c r="O659" s="300">
        <v>191</v>
      </c>
      <c r="P659" s="297">
        <v>42663.093773148146</v>
      </c>
      <c r="Q659" s="296" t="s">
        <v>1</v>
      </c>
      <c r="R659" s="296" t="s">
        <v>21</v>
      </c>
    </row>
    <row r="660" spans="1:18" x14ac:dyDescent="0.2">
      <c r="A660" s="5">
        <f t="shared" si="10"/>
        <v>42663</v>
      </c>
      <c r="B660" s="296" t="s">
        <v>22</v>
      </c>
      <c r="C660" s="297">
        <v>42663</v>
      </c>
      <c r="D660" s="297">
        <v>42663.999988425923</v>
      </c>
      <c r="E660" s="298">
        <v>42663</v>
      </c>
      <c r="F660" s="298">
        <v>42663</v>
      </c>
      <c r="G660" s="299">
        <v>3.0274000000000001</v>
      </c>
      <c r="H660" s="296" t="s">
        <v>19</v>
      </c>
      <c r="I660" s="300">
        <v>1</v>
      </c>
      <c r="J660" s="300">
        <v>979000</v>
      </c>
      <c r="K660" s="300">
        <v>979000</v>
      </c>
      <c r="L660" s="296" t="s">
        <v>20</v>
      </c>
      <c r="M660" s="300"/>
      <c r="N660" s="300"/>
      <c r="O660" s="300">
        <v>164</v>
      </c>
      <c r="P660" s="297">
        <v>42664.0937962963</v>
      </c>
      <c r="Q660" s="296" t="s">
        <v>1</v>
      </c>
      <c r="R660" s="296" t="s">
        <v>21</v>
      </c>
    </row>
    <row r="661" spans="1:18" x14ac:dyDescent="0.2">
      <c r="A661" s="5">
        <f t="shared" si="10"/>
        <v>42664</v>
      </c>
      <c r="B661" s="296" t="s">
        <v>22</v>
      </c>
      <c r="C661" s="297">
        <v>42664</v>
      </c>
      <c r="D661" s="297">
        <v>42664.999988425923</v>
      </c>
      <c r="E661" s="298">
        <v>42664</v>
      </c>
      <c r="F661" s="298">
        <v>42664</v>
      </c>
      <c r="G661" s="299">
        <v>3.0916999999999999</v>
      </c>
      <c r="H661" s="296" t="s">
        <v>19</v>
      </c>
      <c r="I661" s="300">
        <v>1</v>
      </c>
      <c r="J661" s="300">
        <v>622300</v>
      </c>
      <c r="K661" s="300">
        <v>622300</v>
      </c>
      <c r="L661" s="296" t="s">
        <v>20</v>
      </c>
      <c r="M661" s="300"/>
      <c r="N661" s="300"/>
      <c r="O661" s="300">
        <v>100</v>
      </c>
      <c r="P661" s="297">
        <v>42665.093761574077</v>
      </c>
      <c r="Q661" s="296" t="s">
        <v>1</v>
      </c>
      <c r="R661" s="296" t="s">
        <v>21</v>
      </c>
    </row>
    <row r="662" spans="1:18" x14ac:dyDescent="0.2">
      <c r="A662" s="5">
        <f t="shared" si="10"/>
        <v>42665</v>
      </c>
      <c r="B662" s="296" t="s">
        <v>22</v>
      </c>
      <c r="C662" s="297">
        <v>42665</v>
      </c>
      <c r="D662" s="297">
        <v>42665.999988425923</v>
      </c>
      <c r="E662" s="298">
        <v>42665</v>
      </c>
      <c r="F662" s="298">
        <v>42665</v>
      </c>
      <c r="G662" s="299">
        <v>3.0682999999999998</v>
      </c>
      <c r="H662" s="296" t="s">
        <v>19</v>
      </c>
      <c r="I662" s="300">
        <v>1</v>
      </c>
      <c r="J662" s="300">
        <v>210000</v>
      </c>
      <c r="K662" s="300">
        <v>210000</v>
      </c>
      <c r="L662" s="296" t="s">
        <v>20</v>
      </c>
      <c r="M662" s="300"/>
      <c r="N662" s="300"/>
      <c r="O662" s="300">
        <v>43</v>
      </c>
      <c r="P662" s="297">
        <v>42666.093761574077</v>
      </c>
      <c r="Q662" s="296" t="s">
        <v>1</v>
      </c>
      <c r="R662" s="296" t="s">
        <v>21</v>
      </c>
    </row>
    <row r="663" spans="1:18" x14ac:dyDescent="0.2">
      <c r="A663" s="5">
        <f t="shared" si="10"/>
        <v>42666</v>
      </c>
      <c r="B663" s="296" t="s">
        <v>22</v>
      </c>
      <c r="C663" s="297">
        <v>42666</v>
      </c>
      <c r="D663" s="297">
        <v>42666.999988425923</v>
      </c>
      <c r="E663" s="298">
        <v>42666</v>
      </c>
      <c r="F663" s="298">
        <v>42666</v>
      </c>
      <c r="G663" s="299">
        <v>3.073</v>
      </c>
      <c r="H663" s="296" t="s">
        <v>19</v>
      </c>
      <c r="I663" s="300">
        <v>1</v>
      </c>
      <c r="J663" s="300">
        <v>125500</v>
      </c>
      <c r="K663" s="300">
        <v>125500</v>
      </c>
      <c r="L663" s="296" t="s">
        <v>20</v>
      </c>
      <c r="M663" s="300"/>
      <c r="N663" s="300"/>
      <c r="O663" s="300">
        <v>30</v>
      </c>
      <c r="P663" s="297">
        <v>42667.09375</v>
      </c>
      <c r="Q663" s="296" t="s">
        <v>1</v>
      </c>
      <c r="R663" s="296" t="s">
        <v>21</v>
      </c>
    </row>
    <row r="664" spans="1:18" x14ac:dyDescent="0.2">
      <c r="A664" s="5">
        <f t="shared" si="10"/>
        <v>42667</v>
      </c>
      <c r="B664" s="296" t="s">
        <v>22</v>
      </c>
      <c r="C664" s="297">
        <v>42667</v>
      </c>
      <c r="D664" s="297">
        <v>42667.999988425923</v>
      </c>
      <c r="E664" s="298">
        <v>42667</v>
      </c>
      <c r="F664" s="298">
        <v>42667</v>
      </c>
      <c r="G664" s="299">
        <v>3.0072000000000001</v>
      </c>
      <c r="H664" s="296" t="s">
        <v>19</v>
      </c>
      <c r="I664" s="300">
        <v>1</v>
      </c>
      <c r="J664" s="300">
        <v>1059800</v>
      </c>
      <c r="K664" s="300">
        <v>1059800</v>
      </c>
      <c r="L664" s="296" t="s">
        <v>20</v>
      </c>
      <c r="M664" s="300"/>
      <c r="N664" s="300"/>
      <c r="O664" s="300">
        <v>190</v>
      </c>
      <c r="P664" s="297">
        <v>42668.09375</v>
      </c>
      <c r="Q664" s="296" t="s">
        <v>1</v>
      </c>
      <c r="R664" s="296" t="s">
        <v>21</v>
      </c>
    </row>
    <row r="665" spans="1:18" x14ac:dyDescent="0.2">
      <c r="A665" s="5">
        <f t="shared" si="10"/>
        <v>42668</v>
      </c>
      <c r="B665" s="296" t="s">
        <v>22</v>
      </c>
      <c r="C665" s="297">
        <v>42668</v>
      </c>
      <c r="D665" s="297">
        <v>42668.999988425923</v>
      </c>
      <c r="E665" s="298">
        <v>42668</v>
      </c>
      <c r="F665" s="298">
        <v>42668</v>
      </c>
      <c r="G665" s="299">
        <v>2.9434</v>
      </c>
      <c r="H665" s="296" t="s">
        <v>19</v>
      </c>
      <c r="I665" s="300">
        <v>1</v>
      </c>
      <c r="J665" s="300">
        <v>1082200</v>
      </c>
      <c r="K665" s="300">
        <v>1082200</v>
      </c>
      <c r="L665" s="296" t="s">
        <v>20</v>
      </c>
      <c r="M665" s="300"/>
      <c r="N665" s="300"/>
      <c r="O665" s="300">
        <v>178</v>
      </c>
      <c r="P665" s="297">
        <v>42669.093761574077</v>
      </c>
      <c r="Q665" s="296" t="s">
        <v>1</v>
      </c>
      <c r="R665" s="296" t="s">
        <v>21</v>
      </c>
    </row>
    <row r="666" spans="1:18" x14ac:dyDescent="0.2">
      <c r="A666" s="5">
        <f t="shared" si="10"/>
        <v>42669</v>
      </c>
      <c r="B666" s="296" t="s">
        <v>22</v>
      </c>
      <c r="C666" s="297">
        <v>42669</v>
      </c>
      <c r="D666" s="297">
        <v>42669.999988425923</v>
      </c>
      <c r="E666" s="298">
        <v>42669</v>
      </c>
      <c r="F666" s="298">
        <v>42669</v>
      </c>
      <c r="G666" s="299">
        <v>2.8279000000000001</v>
      </c>
      <c r="H666" s="296" t="s">
        <v>19</v>
      </c>
      <c r="I666" s="300">
        <v>1</v>
      </c>
      <c r="J666" s="300">
        <v>1132700</v>
      </c>
      <c r="K666" s="300">
        <v>1132700</v>
      </c>
      <c r="L666" s="296" t="s">
        <v>20</v>
      </c>
      <c r="M666" s="300"/>
      <c r="N666" s="300"/>
      <c r="O666" s="300">
        <v>171</v>
      </c>
      <c r="P666" s="297">
        <v>42670.093761574077</v>
      </c>
      <c r="Q666" s="296" t="s">
        <v>1</v>
      </c>
      <c r="R666" s="296" t="s">
        <v>21</v>
      </c>
    </row>
    <row r="667" spans="1:18" x14ac:dyDescent="0.2">
      <c r="A667" s="5">
        <f t="shared" si="10"/>
        <v>42670</v>
      </c>
      <c r="B667" s="296" t="s">
        <v>22</v>
      </c>
      <c r="C667" s="297">
        <v>42670</v>
      </c>
      <c r="D667" s="297">
        <v>42670.999988425923</v>
      </c>
      <c r="E667" s="298">
        <v>42670</v>
      </c>
      <c r="F667" s="298">
        <v>42670</v>
      </c>
      <c r="G667" s="299">
        <v>2.7934999999999999</v>
      </c>
      <c r="H667" s="296" t="s">
        <v>19</v>
      </c>
      <c r="I667" s="300">
        <v>1</v>
      </c>
      <c r="J667" s="300">
        <v>1200000</v>
      </c>
      <c r="K667" s="300">
        <v>1200000</v>
      </c>
      <c r="L667" s="296" t="s">
        <v>20</v>
      </c>
      <c r="M667" s="300"/>
      <c r="N667" s="300"/>
      <c r="O667" s="300">
        <v>202</v>
      </c>
      <c r="P667" s="297">
        <v>42671.093761574077</v>
      </c>
      <c r="Q667" s="296" t="s">
        <v>1</v>
      </c>
      <c r="R667" s="296" t="s">
        <v>21</v>
      </c>
    </row>
    <row r="668" spans="1:18" x14ac:dyDescent="0.2">
      <c r="A668" s="5">
        <f t="shared" si="10"/>
        <v>42671</v>
      </c>
      <c r="B668" s="296" t="s">
        <v>22</v>
      </c>
      <c r="C668" s="297">
        <v>42671</v>
      </c>
      <c r="D668" s="297">
        <v>42671.999988425923</v>
      </c>
      <c r="E668" s="298">
        <v>42671</v>
      </c>
      <c r="F668" s="298">
        <v>42671</v>
      </c>
      <c r="G668" s="299">
        <v>2.8588</v>
      </c>
      <c r="H668" s="296" t="s">
        <v>19</v>
      </c>
      <c r="I668" s="300">
        <v>1</v>
      </c>
      <c r="J668" s="300">
        <v>464700</v>
      </c>
      <c r="K668" s="300">
        <v>464700</v>
      </c>
      <c r="L668" s="296" t="s">
        <v>20</v>
      </c>
      <c r="M668" s="300"/>
      <c r="N668" s="300"/>
      <c r="O668" s="300">
        <v>87</v>
      </c>
      <c r="P668" s="297">
        <v>42672.093761574077</v>
      </c>
      <c r="Q668" s="296" t="s">
        <v>1</v>
      </c>
      <c r="R668" s="296" t="s">
        <v>21</v>
      </c>
    </row>
    <row r="669" spans="1:18" x14ac:dyDescent="0.2">
      <c r="A669" s="5">
        <f t="shared" si="10"/>
        <v>42672</v>
      </c>
      <c r="B669" s="296" t="s">
        <v>22</v>
      </c>
      <c r="C669" s="297">
        <v>42672</v>
      </c>
      <c r="D669" s="297">
        <v>42672.999988425923</v>
      </c>
      <c r="E669" s="298">
        <v>42672</v>
      </c>
      <c r="F669" s="298">
        <v>42672</v>
      </c>
      <c r="G669" s="299">
        <v>2.8591000000000002</v>
      </c>
      <c r="H669" s="296" t="s">
        <v>19</v>
      </c>
      <c r="I669" s="300">
        <v>1</v>
      </c>
      <c r="J669" s="300">
        <v>49600</v>
      </c>
      <c r="K669" s="300">
        <v>49600</v>
      </c>
      <c r="L669" s="296" t="s">
        <v>20</v>
      </c>
      <c r="M669" s="300"/>
      <c r="N669" s="300"/>
      <c r="O669" s="300">
        <v>16</v>
      </c>
      <c r="P669" s="297">
        <v>42673.093761574077</v>
      </c>
      <c r="Q669" s="296" t="s">
        <v>1</v>
      </c>
      <c r="R669" s="296" t="s">
        <v>21</v>
      </c>
    </row>
    <row r="670" spans="1:18" x14ac:dyDescent="0.2">
      <c r="A670" s="5">
        <f t="shared" si="10"/>
        <v>42673</v>
      </c>
      <c r="B670" s="296" t="s">
        <v>22</v>
      </c>
      <c r="C670" s="297">
        <v>42673</v>
      </c>
      <c r="D670" s="297">
        <v>42673.999988425923</v>
      </c>
      <c r="E670" s="298">
        <v>42673</v>
      </c>
      <c r="F670" s="298">
        <v>42673</v>
      </c>
      <c r="G670" s="299">
        <v>2.8719999999999999</v>
      </c>
      <c r="H670" s="296" t="s">
        <v>19</v>
      </c>
      <c r="I670" s="300">
        <v>1</v>
      </c>
      <c r="J670" s="300">
        <v>54000</v>
      </c>
      <c r="K670" s="300">
        <v>54000</v>
      </c>
      <c r="L670" s="296" t="s">
        <v>20</v>
      </c>
      <c r="M670" s="300"/>
      <c r="N670" s="300"/>
      <c r="O670" s="300">
        <v>19</v>
      </c>
      <c r="P670" s="297">
        <v>42674.09375</v>
      </c>
      <c r="Q670" s="296" t="s">
        <v>1</v>
      </c>
      <c r="R670" s="296" t="s">
        <v>21</v>
      </c>
    </row>
    <row r="671" spans="1:18" x14ac:dyDescent="0.2">
      <c r="A671" s="5">
        <f t="shared" si="10"/>
        <v>42674</v>
      </c>
      <c r="B671" s="296" t="s">
        <v>22</v>
      </c>
      <c r="C671" s="297">
        <v>42674</v>
      </c>
      <c r="D671" s="297">
        <v>42674.999988425923</v>
      </c>
      <c r="E671" s="298">
        <v>42674</v>
      </c>
      <c r="F671" s="298">
        <v>42674</v>
      </c>
      <c r="G671" s="299">
        <v>2.8534000000000002</v>
      </c>
      <c r="H671" s="296" t="s">
        <v>19</v>
      </c>
      <c r="I671" s="300">
        <v>1</v>
      </c>
      <c r="J671" s="300">
        <v>1001000</v>
      </c>
      <c r="K671" s="300">
        <v>1001000</v>
      </c>
      <c r="L671" s="296" t="s">
        <v>20</v>
      </c>
      <c r="M671" s="300"/>
      <c r="N671" s="300"/>
      <c r="O671" s="300">
        <v>163</v>
      </c>
      <c r="P671" s="297">
        <v>42675.093761574077</v>
      </c>
      <c r="Q671" s="296" t="s">
        <v>1</v>
      </c>
      <c r="R671" s="296" t="s">
        <v>21</v>
      </c>
    </row>
    <row r="672" spans="1:18" x14ac:dyDescent="0.2">
      <c r="A672" s="5">
        <f t="shared" si="10"/>
        <v>42675</v>
      </c>
      <c r="B672" s="296" t="s">
        <v>22</v>
      </c>
      <c r="C672" s="297">
        <v>42675</v>
      </c>
      <c r="D672" s="297">
        <v>42675.999988425923</v>
      </c>
      <c r="E672" s="298">
        <v>42675</v>
      </c>
      <c r="F672" s="298">
        <v>42675</v>
      </c>
      <c r="G672" s="299">
        <v>2.6566000000000001</v>
      </c>
      <c r="H672" s="296" t="s">
        <v>19</v>
      </c>
      <c r="I672" s="300">
        <v>1</v>
      </c>
      <c r="J672" s="300">
        <v>1465100</v>
      </c>
      <c r="K672" s="300">
        <v>1465100</v>
      </c>
      <c r="L672" s="296" t="s">
        <v>20</v>
      </c>
      <c r="M672" s="300"/>
      <c r="N672" s="300"/>
      <c r="O672" s="300">
        <v>232</v>
      </c>
      <c r="P672" s="297">
        <v>42676.093854166669</v>
      </c>
      <c r="Q672" s="296" t="s">
        <v>1</v>
      </c>
      <c r="R672" s="296" t="s">
        <v>21</v>
      </c>
    </row>
    <row r="673" spans="1:18" x14ac:dyDescent="0.2">
      <c r="A673" s="5">
        <f t="shared" si="10"/>
        <v>42676</v>
      </c>
      <c r="B673" s="296" t="s">
        <v>22</v>
      </c>
      <c r="C673" s="297">
        <v>42676</v>
      </c>
      <c r="D673" s="297">
        <v>42676.999988425923</v>
      </c>
      <c r="E673" s="298">
        <v>42676</v>
      </c>
      <c r="F673" s="298">
        <v>42676</v>
      </c>
      <c r="G673" s="299">
        <v>2.5432000000000001</v>
      </c>
      <c r="H673" s="296" t="s">
        <v>19</v>
      </c>
      <c r="I673" s="300">
        <v>1</v>
      </c>
      <c r="J673" s="300">
        <v>767100</v>
      </c>
      <c r="K673" s="300">
        <v>767100</v>
      </c>
      <c r="L673" s="296" t="s">
        <v>20</v>
      </c>
      <c r="M673" s="300"/>
      <c r="N673" s="300"/>
      <c r="O673" s="300">
        <v>131</v>
      </c>
      <c r="P673" s="297">
        <v>42677.093912037039</v>
      </c>
      <c r="Q673" s="296" t="s">
        <v>1</v>
      </c>
      <c r="R673" s="296" t="s">
        <v>21</v>
      </c>
    </row>
    <row r="674" spans="1:18" x14ac:dyDescent="0.2">
      <c r="A674" s="5">
        <f t="shared" si="10"/>
        <v>42677</v>
      </c>
      <c r="B674" s="296" t="s">
        <v>22</v>
      </c>
      <c r="C674" s="297">
        <v>42677</v>
      </c>
      <c r="D674" s="297">
        <v>42677.999988425923</v>
      </c>
      <c r="E674" s="298">
        <v>42677</v>
      </c>
      <c r="F674" s="298">
        <v>42677</v>
      </c>
      <c r="G674" s="299">
        <v>2.4683000000000002</v>
      </c>
      <c r="H674" s="296" t="s">
        <v>19</v>
      </c>
      <c r="I674" s="300">
        <v>1</v>
      </c>
      <c r="J674" s="300">
        <v>881700</v>
      </c>
      <c r="K674" s="300">
        <v>881700</v>
      </c>
      <c r="L674" s="296" t="s">
        <v>20</v>
      </c>
      <c r="M674" s="300"/>
      <c r="N674" s="300"/>
      <c r="O674" s="300">
        <v>143</v>
      </c>
      <c r="P674" s="297">
        <v>42678.093761574077</v>
      </c>
      <c r="Q674" s="296" t="s">
        <v>1</v>
      </c>
      <c r="R674" s="296" t="s">
        <v>21</v>
      </c>
    </row>
    <row r="675" spans="1:18" x14ac:dyDescent="0.2">
      <c r="A675" s="5">
        <f t="shared" si="10"/>
        <v>42678</v>
      </c>
      <c r="B675" s="296" t="s">
        <v>22</v>
      </c>
      <c r="C675" s="297">
        <v>42678</v>
      </c>
      <c r="D675" s="297">
        <v>42678.999988425923</v>
      </c>
      <c r="E675" s="298">
        <v>42678</v>
      </c>
      <c r="F675" s="298">
        <v>42678</v>
      </c>
      <c r="G675" s="299">
        <v>2.3956</v>
      </c>
      <c r="H675" s="296" t="s">
        <v>19</v>
      </c>
      <c r="I675" s="300">
        <v>1</v>
      </c>
      <c r="J675" s="300">
        <v>294200</v>
      </c>
      <c r="K675" s="300">
        <v>294200</v>
      </c>
      <c r="L675" s="296" t="s">
        <v>20</v>
      </c>
      <c r="M675" s="300"/>
      <c r="N675" s="300"/>
      <c r="O675" s="300">
        <v>66</v>
      </c>
      <c r="P675" s="297">
        <v>42679.093761574077</v>
      </c>
      <c r="Q675" s="296" t="s">
        <v>1</v>
      </c>
      <c r="R675" s="296" t="s">
        <v>21</v>
      </c>
    </row>
    <row r="676" spans="1:18" x14ac:dyDescent="0.2">
      <c r="A676" s="5">
        <f t="shared" si="10"/>
        <v>42679</v>
      </c>
      <c r="B676" s="296" t="s">
        <v>22</v>
      </c>
      <c r="C676" s="297">
        <v>42679</v>
      </c>
      <c r="D676" s="297">
        <v>42679.999988425923</v>
      </c>
      <c r="E676" s="298">
        <v>42679</v>
      </c>
      <c r="F676" s="298">
        <v>42679</v>
      </c>
      <c r="G676" s="299">
        <v>2.4767000000000001</v>
      </c>
      <c r="H676" s="296" t="s">
        <v>19</v>
      </c>
      <c r="I676" s="300">
        <v>1</v>
      </c>
      <c r="J676" s="300">
        <v>162200</v>
      </c>
      <c r="K676" s="300">
        <v>162200</v>
      </c>
      <c r="L676" s="296" t="s">
        <v>20</v>
      </c>
      <c r="M676" s="300"/>
      <c r="N676" s="300"/>
      <c r="O676" s="300">
        <v>36</v>
      </c>
      <c r="P676" s="297">
        <v>42680.09375</v>
      </c>
      <c r="Q676" s="296" t="s">
        <v>1</v>
      </c>
      <c r="R676" s="296" t="s">
        <v>21</v>
      </c>
    </row>
    <row r="677" spans="1:18" x14ac:dyDescent="0.2">
      <c r="A677" s="5">
        <f t="shared" si="10"/>
        <v>42680</v>
      </c>
      <c r="B677" s="296" t="s">
        <v>22</v>
      </c>
      <c r="C677" s="297">
        <v>42680</v>
      </c>
      <c r="D677" s="297">
        <v>42680.999988425923</v>
      </c>
      <c r="E677" s="298">
        <v>42680</v>
      </c>
      <c r="F677" s="298">
        <v>42680</v>
      </c>
      <c r="G677" s="299">
        <v>2.4782999999999999</v>
      </c>
      <c r="H677" s="296" t="s">
        <v>19</v>
      </c>
      <c r="I677" s="300">
        <v>1</v>
      </c>
      <c r="J677" s="300">
        <v>180300</v>
      </c>
      <c r="K677" s="300">
        <v>180300</v>
      </c>
      <c r="L677" s="296" t="s">
        <v>20</v>
      </c>
      <c r="M677" s="300"/>
      <c r="N677" s="300"/>
      <c r="O677" s="300">
        <v>47</v>
      </c>
      <c r="P677" s="297">
        <v>42681.093761574077</v>
      </c>
      <c r="Q677" s="296" t="s">
        <v>1</v>
      </c>
      <c r="R677" s="296" t="s">
        <v>21</v>
      </c>
    </row>
    <row r="678" spans="1:18" x14ac:dyDescent="0.2">
      <c r="A678" s="5">
        <f t="shared" si="10"/>
        <v>42681</v>
      </c>
      <c r="B678" s="296" t="s">
        <v>22</v>
      </c>
      <c r="C678" s="297">
        <v>42681</v>
      </c>
      <c r="D678" s="297">
        <v>42681.999988425923</v>
      </c>
      <c r="E678" s="298">
        <v>42681</v>
      </c>
      <c r="F678" s="298">
        <v>42681</v>
      </c>
      <c r="G678" s="299">
        <v>2.4453</v>
      </c>
      <c r="H678" s="296" t="s">
        <v>19</v>
      </c>
      <c r="I678" s="300">
        <v>1</v>
      </c>
      <c r="J678" s="300">
        <v>771900</v>
      </c>
      <c r="K678" s="300">
        <v>771900</v>
      </c>
      <c r="L678" s="296" t="s">
        <v>20</v>
      </c>
      <c r="M678" s="300"/>
      <c r="N678" s="300"/>
      <c r="O678" s="300">
        <v>141</v>
      </c>
      <c r="P678" s="297">
        <v>42682.093912037039</v>
      </c>
      <c r="Q678" s="296" t="s">
        <v>1</v>
      </c>
      <c r="R678" s="296" t="s">
        <v>21</v>
      </c>
    </row>
    <row r="679" spans="1:18" x14ac:dyDescent="0.2">
      <c r="A679" s="5">
        <f t="shared" si="10"/>
        <v>42682</v>
      </c>
      <c r="B679" s="296" t="s">
        <v>22</v>
      </c>
      <c r="C679" s="297">
        <v>42682</v>
      </c>
      <c r="D679" s="297">
        <v>42682.999988425923</v>
      </c>
      <c r="E679" s="298">
        <v>42682</v>
      </c>
      <c r="F679" s="298">
        <v>42682</v>
      </c>
      <c r="G679" s="299">
        <v>2.3933</v>
      </c>
      <c r="H679" s="296" t="s">
        <v>19</v>
      </c>
      <c r="I679" s="300">
        <v>1</v>
      </c>
      <c r="J679" s="300">
        <v>1100800</v>
      </c>
      <c r="K679" s="300">
        <v>1100800</v>
      </c>
      <c r="L679" s="296" t="s">
        <v>20</v>
      </c>
      <c r="M679" s="300"/>
      <c r="N679" s="300"/>
      <c r="O679" s="300">
        <v>176</v>
      </c>
      <c r="P679" s="297">
        <v>42683.093854166669</v>
      </c>
      <c r="Q679" s="296" t="s">
        <v>1</v>
      </c>
      <c r="R679" s="296" t="s">
        <v>21</v>
      </c>
    </row>
    <row r="680" spans="1:18" x14ac:dyDescent="0.2">
      <c r="A680" s="5">
        <f t="shared" si="10"/>
        <v>42683</v>
      </c>
      <c r="B680" s="296" t="s">
        <v>22</v>
      </c>
      <c r="C680" s="297">
        <v>42683</v>
      </c>
      <c r="D680" s="297">
        <v>42683.999988425923</v>
      </c>
      <c r="E680" s="298">
        <v>42683</v>
      </c>
      <c r="F680" s="298">
        <v>42683</v>
      </c>
      <c r="G680" s="299">
        <v>2.3712</v>
      </c>
      <c r="H680" s="296" t="s">
        <v>19</v>
      </c>
      <c r="I680" s="300">
        <v>1</v>
      </c>
      <c r="J680" s="300">
        <v>902400</v>
      </c>
      <c r="K680" s="300">
        <v>902400</v>
      </c>
      <c r="L680" s="296" t="s">
        <v>20</v>
      </c>
      <c r="M680" s="300"/>
      <c r="N680" s="300"/>
      <c r="O680" s="300">
        <v>130</v>
      </c>
      <c r="P680" s="297">
        <v>42684.094039351854</v>
      </c>
      <c r="Q680" s="296" t="s">
        <v>1</v>
      </c>
      <c r="R680" s="296" t="s">
        <v>21</v>
      </c>
    </row>
    <row r="681" spans="1:18" x14ac:dyDescent="0.2">
      <c r="A681" s="5">
        <f t="shared" si="10"/>
        <v>42684</v>
      </c>
      <c r="B681" s="296" t="s">
        <v>22</v>
      </c>
      <c r="C681" s="297">
        <v>42684</v>
      </c>
      <c r="D681" s="297">
        <v>42684.999988425923</v>
      </c>
      <c r="E681" s="298">
        <v>42684</v>
      </c>
      <c r="F681" s="298">
        <v>42684</v>
      </c>
      <c r="G681" s="299">
        <v>2.3919000000000001</v>
      </c>
      <c r="H681" s="296" t="s">
        <v>19</v>
      </c>
      <c r="I681" s="300">
        <v>1</v>
      </c>
      <c r="J681" s="300">
        <v>927500</v>
      </c>
      <c r="K681" s="300">
        <v>927500</v>
      </c>
      <c r="L681" s="296" t="s">
        <v>20</v>
      </c>
      <c r="M681" s="300"/>
      <c r="N681" s="300"/>
      <c r="O681" s="300">
        <v>151</v>
      </c>
      <c r="P681" s="297">
        <v>42685.094039351854</v>
      </c>
      <c r="Q681" s="296" t="s">
        <v>1</v>
      </c>
      <c r="R681" s="296" t="s">
        <v>21</v>
      </c>
    </row>
    <row r="682" spans="1:18" x14ac:dyDescent="0.2">
      <c r="A682" s="5">
        <f t="shared" si="10"/>
        <v>42685</v>
      </c>
      <c r="B682" s="296" t="s">
        <v>22</v>
      </c>
      <c r="C682" s="297">
        <v>42685</v>
      </c>
      <c r="D682" s="297">
        <v>42685.999988425923</v>
      </c>
      <c r="E682" s="298">
        <v>42685</v>
      </c>
      <c r="F682" s="298">
        <v>42685</v>
      </c>
      <c r="G682" s="299">
        <v>2.2669000000000001</v>
      </c>
      <c r="H682" s="296" t="s">
        <v>19</v>
      </c>
      <c r="I682" s="300">
        <v>1</v>
      </c>
      <c r="J682" s="300">
        <v>473600</v>
      </c>
      <c r="K682" s="300">
        <v>473600</v>
      </c>
      <c r="L682" s="296" t="s">
        <v>20</v>
      </c>
      <c r="M682" s="300"/>
      <c r="N682" s="300"/>
      <c r="O682" s="300">
        <v>85</v>
      </c>
      <c r="P682" s="297">
        <v>42686.093761574077</v>
      </c>
      <c r="Q682" s="296" t="s">
        <v>1</v>
      </c>
      <c r="R682" s="296" t="s">
        <v>21</v>
      </c>
    </row>
    <row r="683" spans="1:18" x14ac:dyDescent="0.2">
      <c r="A683" s="5">
        <f t="shared" si="10"/>
        <v>42686</v>
      </c>
      <c r="B683" s="296" t="s">
        <v>22</v>
      </c>
      <c r="C683" s="297">
        <v>42686</v>
      </c>
      <c r="D683" s="297">
        <v>42686.999988425923</v>
      </c>
      <c r="E683" s="298">
        <v>42686</v>
      </c>
      <c r="F683" s="298">
        <v>42686</v>
      </c>
      <c r="G683" s="299">
        <v>1.8835999999999999</v>
      </c>
      <c r="H683" s="296" t="s">
        <v>19</v>
      </c>
      <c r="I683" s="300">
        <v>1</v>
      </c>
      <c r="J683" s="300">
        <v>330400</v>
      </c>
      <c r="K683" s="300">
        <v>330400</v>
      </c>
      <c r="L683" s="296" t="s">
        <v>20</v>
      </c>
      <c r="M683" s="300"/>
      <c r="N683" s="300"/>
      <c r="O683" s="300">
        <v>80</v>
      </c>
      <c r="P683" s="297">
        <v>42687.093761574077</v>
      </c>
      <c r="Q683" s="296" t="s">
        <v>1</v>
      </c>
      <c r="R683" s="296" t="s">
        <v>21</v>
      </c>
    </row>
    <row r="684" spans="1:18" x14ac:dyDescent="0.2">
      <c r="A684" s="5">
        <f t="shared" si="10"/>
        <v>42687</v>
      </c>
      <c r="B684" s="296" t="s">
        <v>22</v>
      </c>
      <c r="C684" s="297">
        <v>42687</v>
      </c>
      <c r="D684" s="297">
        <v>42687.999988425923</v>
      </c>
      <c r="E684" s="298">
        <v>42687</v>
      </c>
      <c r="F684" s="298">
        <v>42687</v>
      </c>
      <c r="G684" s="299">
        <v>2.1736</v>
      </c>
      <c r="H684" s="296" t="s">
        <v>19</v>
      </c>
      <c r="I684" s="300">
        <v>1</v>
      </c>
      <c r="J684" s="300">
        <v>200900</v>
      </c>
      <c r="K684" s="300">
        <v>200900</v>
      </c>
      <c r="L684" s="296" t="s">
        <v>20</v>
      </c>
      <c r="M684" s="300"/>
      <c r="N684" s="300"/>
      <c r="O684" s="300">
        <v>51</v>
      </c>
      <c r="P684" s="297">
        <v>42688.093761574077</v>
      </c>
      <c r="Q684" s="296" t="s">
        <v>1</v>
      </c>
      <c r="R684" s="296" t="s">
        <v>21</v>
      </c>
    </row>
    <row r="685" spans="1:18" x14ac:dyDescent="0.2">
      <c r="A685" s="5">
        <f t="shared" si="10"/>
        <v>42688</v>
      </c>
      <c r="B685" s="296" t="s">
        <v>22</v>
      </c>
      <c r="C685" s="297">
        <v>42688</v>
      </c>
      <c r="D685" s="297">
        <v>42688.999988425923</v>
      </c>
      <c r="E685" s="298">
        <v>42688</v>
      </c>
      <c r="F685" s="298">
        <v>42688</v>
      </c>
      <c r="G685" s="299">
        <v>2.4241000000000001</v>
      </c>
      <c r="H685" s="296" t="s">
        <v>19</v>
      </c>
      <c r="I685" s="300">
        <v>1</v>
      </c>
      <c r="J685" s="300">
        <v>910100</v>
      </c>
      <c r="K685" s="300">
        <v>910100</v>
      </c>
      <c r="L685" s="296" t="s">
        <v>20</v>
      </c>
      <c r="M685" s="300"/>
      <c r="N685" s="300"/>
      <c r="O685" s="300">
        <v>164</v>
      </c>
      <c r="P685" s="297">
        <v>42689.093854166669</v>
      </c>
      <c r="Q685" s="296" t="s">
        <v>1</v>
      </c>
      <c r="R685" s="296" t="s">
        <v>21</v>
      </c>
    </row>
    <row r="686" spans="1:18" x14ac:dyDescent="0.2">
      <c r="A686" s="5">
        <f t="shared" si="10"/>
        <v>42689</v>
      </c>
      <c r="B686" s="296" t="s">
        <v>22</v>
      </c>
      <c r="C686" s="297">
        <v>42689</v>
      </c>
      <c r="D686" s="297">
        <v>42689.999988425923</v>
      </c>
      <c r="E686" s="298">
        <v>42689</v>
      </c>
      <c r="F686" s="298">
        <v>42689</v>
      </c>
      <c r="G686" s="299">
        <v>2.5478999999999998</v>
      </c>
      <c r="H686" s="296" t="s">
        <v>19</v>
      </c>
      <c r="I686" s="300">
        <v>1</v>
      </c>
      <c r="J686" s="300">
        <v>866000</v>
      </c>
      <c r="K686" s="300">
        <v>866000</v>
      </c>
      <c r="L686" s="296" t="s">
        <v>20</v>
      </c>
      <c r="M686" s="300"/>
      <c r="N686" s="300"/>
      <c r="O686" s="300">
        <v>162</v>
      </c>
      <c r="P686" s="297">
        <v>42690.093865740739</v>
      </c>
      <c r="Q686" s="296" t="s">
        <v>1</v>
      </c>
      <c r="R686" s="296" t="s">
        <v>21</v>
      </c>
    </row>
    <row r="687" spans="1:18" x14ac:dyDescent="0.2">
      <c r="A687" s="5">
        <f t="shared" si="10"/>
        <v>42690</v>
      </c>
      <c r="B687" s="296" t="s">
        <v>22</v>
      </c>
      <c r="C687" s="297">
        <v>42690</v>
      </c>
      <c r="D687" s="297">
        <v>42690.999988425923</v>
      </c>
      <c r="E687" s="298">
        <v>42690</v>
      </c>
      <c r="F687" s="298">
        <v>42690</v>
      </c>
      <c r="G687" s="299">
        <v>2.5213999999999999</v>
      </c>
      <c r="H687" s="296" t="s">
        <v>19</v>
      </c>
      <c r="I687" s="300">
        <v>1</v>
      </c>
      <c r="J687" s="300">
        <v>836200</v>
      </c>
      <c r="K687" s="300">
        <v>836200</v>
      </c>
      <c r="L687" s="296" t="s">
        <v>20</v>
      </c>
      <c r="M687" s="300"/>
      <c r="N687" s="300"/>
      <c r="O687" s="300">
        <v>140</v>
      </c>
      <c r="P687" s="297">
        <v>42691.093854166669</v>
      </c>
      <c r="Q687" s="296" t="s">
        <v>1</v>
      </c>
      <c r="R687" s="296" t="s">
        <v>21</v>
      </c>
    </row>
    <row r="688" spans="1:18" x14ac:dyDescent="0.2">
      <c r="A688" s="5">
        <f t="shared" si="10"/>
        <v>42691</v>
      </c>
      <c r="B688" s="296" t="s">
        <v>22</v>
      </c>
      <c r="C688" s="297">
        <v>42691</v>
      </c>
      <c r="D688" s="297">
        <v>42691.999988425923</v>
      </c>
      <c r="E688" s="298">
        <v>42691</v>
      </c>
      <c r="F688" s="298">
        <v>42691</v>
      </c>
      <c r="G688" s="299">
        <v>2.4540000000000002</v>
      </c>
      <c r="H688" s="296" t="s">
        <v>19</v>
      </c>
      <c r="I688" s="300">
        <v>1</v>
      </c>
      <c r="J688" s="300">
        <v>590400</v>
      </c>
      <c r="K688" s="300">
        <v>590400</v>
      </c>
      <c r="L688" s="296" t="s">
        <v>20</v>
      </c>
      <c r="M688" s="300"/>
      <c r="N688" s="300"/>
      <c r="O688" s="300">
        <v>120</v>
      </c>
      <c r="P688" s="297">
        <v>42692.0940162037</v>
      </c>
      <c r="Q688" s="296" t="s">
        <v>1</v>
      </c>
      <c r="R688" s="296" t="s">
        <v>21</v>
      </c>
    </row>
    <row r="689" spans="1:18" x14ac:dyDescent="0.2">
      <c r="A689" s="5">
        <f t="shared" si="10"/>
        <v>42692</v>
      </c>
      <c r="B689" s="296" t="s">
        <v>22</v>
      </c>
      <c r="C689" s="297">
        <v>42692</v>
      </c>
      <c r="D689" s="297">
        <v>42692.999988425923</v>
      </c>
      <c r="E689" s="298">
        <v>42692</v>
      </c>
      <c r="F689" s="298">
        <v>42692</v>
      </c>
      <c r="G689" s="299">
        <v>2.6425999999999998</v>
      </c>
      <c r="H689" s="296" t="s">
        <v>19</v>
      </c>
      <c r="I689" s="300">
        <v>1</v>
      </c>
      <c r="J689" s="300">
        <v>490900</v>
      </c>
      <c r="K689" s="300">
        <v>490900</v>
      </c>
      <c r="L689" s="296" t="s">
        <v>20</v>
      </c>
      <c r="M689" s="300"/>
      <c r="N689" s="300"/>
      <c r="O689" s="300">
        <v>100</v>
      </c>
      <c r="P689" s="297">
        <v>42693.093761574077</v>
      </c>
      <c r="Q689" s="296" t="s">
        <v>1</v>
      </c>
      <c r="R689" s="296" t="s">
        <v>21</v>
      </c>
    </row>
    <row r="690" spans="1:18" x14ac:dyDescent="0.2">
      <c r="A690" s="5">
        <f t="shared" si="10"/>
        <v>42693</v>
      </c>
      <c r="B690" s="296" t="s">
        <v>22</v>
      </c>
      <c r="C690" s="297">
        <v>42693</v>
      </c>
      <c r="D690" s="297">
        <v>42693.999988425923</v>
      </c>
      <c r="E690" s="298">
        <v>42693</v>
      </c>
      <c r="F690" s="298">
        <v>42693</v>
      </c>
      <c r="G690" s="299">
        <v>2.7039</v>
      </c>
      <c r="H690" s="296" t="s">
        <v>19</v>
      </c>
      <c r="I690" s="300">
        <v>1</v>
      </c>
      <c r="J690" s="300">
        <v>211200</v>
      </c>
      <c r="K690" s="300">
        <v>211200</v>
      </c>
      <c r="L690" s="296" t="s">
        <v>20</v>
      </c>
      <c r="M690" s="300"/>
      <c r="N690" s="300"/>
      <c r="O690" s="300">
        <v>37</v>
      </c>
      <c r="P690" s="297">
        <v>42694.093761574077</v>
      </c>
      <c r="Q690" s="296" t="s">
        <v>1</v>
      </c>
      <c r="R690" s="296" t="s">
        <v>21</v>
      </c>
    </row>
    <row r="691" spans="1:18" x14ac:dyDescent="0.2">
      <c r="A691" s="5">
        <f t="shared" si="10"/>
        <v>42694</v>
      </c>
      <c r="B691" s="296" t="s">
        <v>22</v>
      </c>
      <c r="C691" s="297">
        <v>42694</v>
      </c>
      <c r="D691" s="297">
        <v>42694.999988425923</v>
      </c>
      <c r="E691" s="298">
        <v>42694</v>
      </c>
      <c r="F691" s="298">
        <v>42694</v>
      </c>
      <c r="G691" s="299">
        <v>2.7033</v>
      </c>
      <c r="H691" s="296" t="s">
        <v>19</v>
      </c>
      <c r="I691" s="300">
        <v>1</v>
      </c>
      <c r="J691" s="300">
        <v>208500</v>
      </c>
      <c r="K691" s="300">
        <v>208500</v>
      </c>
      <c r="L691" s="296" t="s">
        <v>20</v>
      </c>
      <c r="M691" s="300"/>
      <c r="N691" s="300"/>
      <c r="O691" s="300">
        <v>43</v>
      </c>
      <c r="P691" s="297">
        <v>42695.093761574077</v>
      </c>
      <c r="Q691" s="296" t="s">
        <v>1</v>
      </c>
      <c r="R691" s="296" t="s">
        <v>21</v>
      </c>
    </row>
    <row r="692" spans="1:18" x14ac:dyDescent="0.2">
      <c r="A692" s="5">
        <f t="shared" si="10"/>
        <v>42695</v>
      </c>
      <c r="B692" s="296" t="s">
        <v>22</v>
      </c>
      <c r="C692" s="297">
        <v>42695</v>
      </c>
      <c r="D692" s="297">
        <v>42695.999988425923</v>
      </c>
      <c r="E692" s="298">
        <v>42695</v>
      </c>
      <c r="F692" s="298">
        <v>42695</v>
      </c>
      <c r="G692" s="299">
        <v>2.7233999999999998</v>
      </c>
      <c r="H692" s="296" t="s">
        <v>19</v>
      </c>
      <c r="I692" s="300">
        <v>1</v>
      </c>
      <c r="J692" s="300">
        <v>1003800</v>
      </c>
      <c r="K692" s="300">
        <v>1003800</v>
      </c>
      <c r="L692" s="296" t="s">
        <v>20</v>
      </c>
      <c r="M692" s="300"/>
      <c r="N692" s="300"/>
      <c r="O692" s="300">
        <v>151</v>
      </c>
      <c r="P692" s="297">
        <v>42696.093842592592</v>
      </c>
      <c r="Q692" s="296" t="s">
        <v>1</v>
      </c>
      <c r="R692" s="296" t="s">
        <v>21</v>
      </c>
    </row>
    <row r="693" spans="1:18" x14ac:dyDescent="0.2">
      <c r="A693" s="5">
        <f t="shared" si="10"/>
        <v>42696</v>
      </c>
      <c r="B693" s="296" t="s">
        <v>22</v>
      </c>
      <c r="C693" s="297">
        <v>42696</v>
      </c>
      <c r="D693" s="297">
        <v>42696.999988425923</v>
      </c>
      <c r="E693" s="298">
        <v>42696</v>
      </c>
      <c r="F693" s="298">
        <v>42696</v>
      </c>
      <c r="G693" s="299">
        <v>2.7948</v>
      </c>
      <c r="H693" s="296" t="s">
        <v>19</v>
      </c>
      <c r="I693" s="300">
        <v>1</v>
      </c>
      <c r="J693" s="300">
        <v>1033200</v>
      </c>
      <c r="K693" s="300">
        <v>1033200</v>
      </c>
      <c r="L693" s="296" t="s">
        <v>20</v>
      </c>
      <c r="M693" s="300"/>
      <c r="N693" s="300"/>
      <c r="O693" s="300">
        <v>161</v>
      </c>
      <c r="P693" s="297">
        <v>42697.093981481485</v>
      </c>
      <c r="Q693" s="296" t="s">
        <v>1</v>
      </c>
      <c r="R693" s="296" t="s">
        <v>21</v>
      </c>
    </row>
    <row r="694" spans="1:18" x14ac:dyDescent="0.2">
      <c r="A694" s="5">
        <f t="shared" si="10"/>
        <v>42697</v>
      </c>
      <c r="B694" s="296" t="s">
        <v>22</v>
      </c>
      <c r="C694" s="297">
        <v>42697</v>
      </c>
      <c r="D694" s="297">
        <v>42697.999988425923</v>
      </c>
      <c r="E694" s="298">
        <v>42697</v>
      </c>
      <c r="F694" s="298">
        <v>42697</v>
      </c>
      <c r="G694" s="299">
        <v>2.9051</v>
      </c>
      <c r="H694" s="296" t="s">
        <v>19</v>
      </c>
      <c r="I694" s="300">
        <v>1</v>
      </c>
      <c r="J694" s="300">
        <v>1035400</v>
      </c>
      <c r="K694" s="300">
        <v>1035400</v>
      </c>
      <c r="L694" s="296" t="s">
        <v>20</v>
      </c>
      <c r="M694" s="300"/>
      <c r="N694" s="300"/>
      <c r="O694" s="300">
        <v>151</v>
      </c>
      <c r="P694" s="297">
        <v>42698.093761574077</v>
      </c>
      <c r="Q694" s="296" t="s">
        <v>1</v>
      </c>
      <c r="R694" s="296" t="s">
        <v>21</v>
      </c>
    </row>
    <row r="695" spans="1:18" x14ac:dyDescent="0.2">
      <c r="A695" s="5">
        <f t="shared" si="10"/>
        <v>42698</v>
      </c>
      <c r="B695" s="296" t="s">
        <v>22</v>
      </c>
      <c r="C695" s="297">
        <v>42698</v>
      </c>
      <c r="D695" s="297">
        <v>42698.999988425923</v>
      </c>
      <c r="E695" s="298">
        <v>42698</v>
      </c>
      <c r="F695" s="298">
        <v>42698</v>
      </c>
      <c r="G695" s="299">
        <v>2.9386000000000001</v>
      </c>
      <c r="H695" s="296" t="s">
        <v>19</v>
      </c>
      <c r="I695" s="300">
        <v>1</v>
      </c>
      <c r="J695" s="300">
        <v>198400</v>
      </c>
      <c r="K695" s="300">
        <v>198400</v>
      </c>
      <c r="L695" s="296" t="s">
        <v>20</v>
      </c>
      <c r="M695" s="300"/>
      <c r="N695" s="300"/>
      <c r="O695" s="300">
        <v>45</v>
      </c>
      <c r="P695" s="297">
        <v>42699.093761574077</v>
      </c>
      <c r="Q695" s="296" t="s">
        <v>1</v>
      </c>
      <c r="R695" s="296" t="s">
        <v>21</v>
      </c>
    </row>
    <row r="696" spans="1:18" x14ac:dyDescent="0.2">
      <c r="A696" s="5">
        <f t="shared" si="10"/>
        <v>42699</v>
      </c>
      <c r="B696" s="296" t="s">
        <v>22</v>
      </c>
      <c r="C696" s="297">
        <v>42699</v>
      </c>
      <c r="D696" s="297">
        <v>42699.999988425923</v>
      </c>
      <c r="E696" s="298">
        <v>42699</v>
      </c>
      <c r="F696" s="298">
        <v>42699</v>
      </c>
      <c r="G696" s="299">
        <v>2.9594999999999998</v>
      </c>
      <c r="H696" s="296" t="s">
        <v>19</v>
      </c>
      <c r="I696" s="300">
        <v>1</v>
      </c>
      <c r="J696" s="300">
        <v>61400</v>
      </c>
      <c r="K696" s="300">
        <v>61400</v>
      </c>
      <c r="L696" s="296" t="s">
        <v>20</v>
      </c>
      <c r="M696" s="300"/>
      <c r="N696" s="300"/>
      <c r="O696" s="300">
        <v>17</v>
      </c>
      <c r="P696" s="297">
        <v>42700.093761574077</v>
      </c>
      <c r="Q696" s="296" t="s">
        <v>1</v>
      </c>
      <c r="R696" s="296" t="s">
        <v>21</v>
      </c>
    </row>
    <row r="697" spans="1:18" x14ac:dyDescent="0.2">
      <c r="A697" s="5">
        <f t="shared" si="10"/>
        <v>42700</v>
      </c>
      <c r="B697" s="296" t="s">
        <v>22</v>
      </c>
      <c r="C697" s="297">
        <v>42700</v>
      </c>
      <c r="D697" s="297">
        <v>42700.999988425923</v>
      </c>
      <c r="E697" s="298">
        <v>42700</v>
      </c>
      <c r="F697" s="298">
        <v>42700</v>
      </c>
      <c r="G697" s="299">
        <v>3.0024000000000002</v>
      </c>
      <c r="H697" s="296" t="s">
        <v>19</v>
      </c>
      <c r="I697" s="300">
        <v>1</v>
      </c>
      <c r="J697" s="300">
        <v>95600</v>
      </c>
      <c r="K697" s="300">
        <v>95600</v>
      </c>
      <c r="L697" s="296" t="s">
        <v>20</v>
      </c>
      <c r="M697" s="300"/>
      <c r="N697" s="300"/>
      <c r="O697" s="300">
        <v>30</v>
      </c>
      <c r="P697" s="297">
        <v>42701.093761574077</v>
      </c>
      <c r="Q697" s="296" t="s">
        <v>1</v>
      </c>
      <c r="R697" s="296" t="s">
        <v>21</v>
      </c>
    </row>
    <row r="698" spans="1:18" x14ac:dyDescent="0.2">
      <c r="A698" s="5">
        <f t="shared" si="10"/>
        <v>42701</v>
      </c>
      <c r="B698" s="296" t="s">
        <v>22</v>
      </c>
      <c r="C698" s="297">
        <v>42701</v>
      </c>
      <c r="D698" s="297">
        <v>42701.999988425923</v>
      </c>
      <c r="E698" s="298">
        <v>42701</v>
      </c>
      <c r="F698" s="298">
        <v>42701</v>
      </c>
      <c r="G698" s="299">
        <v>3.0133000000000001</v>
      </c>
      <c r="H698" s="296" t="s">
        <v>19</v>
      </c>
      <c r="I698" s="300">
        <v>1</v>
      </c>
      <c r="J698" s="300">
        <v>62300</v>
      </c>
      <c r="K698" s="300">
        <v>62300</v>
      </c>
      <c r="L698" s="296" t="s">
        <v>20</v>
      </c>
      <c r="M698" s="300"/>
      <c r="N698" s="300"/>
      <c r="O698" s="300">
        <v>22</v>
      </c>
      <c r="P698" s="297">
        <v>42702.093761574077</v>
      </c>
      <c r="Q698" s="296" t="s">
        <v>1</v>
      </c>
      <c r="R698" s="296" t="s">
        <v>21</v>
      </c>
    </row>
    <row r="699" spans="1:18" x14ac:dyDescent="0.2">
      <c r="A699" s="5">
        <f t="shared" si="10"/>
        <v>42702</v>
      </c>
      <c r="B699" s="296" t="s">
        <v>22</v>
      </c>
      <c r="C699" s="297">
        <v>42702</v>
      </c>
      <c r="D699" s="297">
        <v>42702.999988425923</v>
      </c>
      <c r="E699" s="298">
        <v>42702</v>
      </c>
      <c r="F699" s="298">
        <v>42702</v>
      </c>
      <c r="G699" s="299">
        <v>3.1360999999999999</v>
      </c>
      <c r="H699" s="296" t="s">
        <v>19</v>
      </c>
      <c r="I699" s="300">
        <v>1</v>
      </c>
      <c r="J699" s="300">
        <v>1168700</v>
      </c>
      <c r="K699" s="300">
        <v>1168700</v>
      </c>
      <c r="L699" s="296" t="s">
        <v>20</v>
      </c>
      <c r="M699" s="300"/>
      <c r="N699" s="300"/>
      <c r="O699" s="300">
        <v>211</v>
      </c>
      <c r="P699" s="297">
        <v>42703.093842592592</v>
      </c>
      <c r="Q699" s="296" t="s">
        <v>1</v>
      </c>
      <c r="R699" s="296" t="s">
        <v>21</v>
      </c>
    </row>
    <row r="700" spans="1:18" x14ac:dyDescent="0.2">
      <c r="A700" s="5">
        <f t="shared" si="10"/>
        <v>42703</v>
      </c>
      <c r="B700" s="296" t="s">
        <v>22</v>
      </c>
      <c r="C700" s="297">
        <v>42703</v>
      </c>
      <c r="D700" s="297">
        <v>42703.999988425923</v>
      </c>
      <c r="E700" s="298">
        <v>42703</v>
      </c>
      <c r="F700" s="298">
        <v>42703</v>
      </c>
      <c r="G700" s="299">
        <v>3.1655000000000002</v>
      </c>
      <c r="H700" s="296" t="s">
        <v>19</v>
      </c>
      <c r="I700" s="300">
        <v>1</v>
      </c>
      <c r="J700" s="300">
        <v>927700</v>
      </c>
      <c r="K700" s="300">
        <v>927700</v>
      </c>
      <c r="L700" s="296" t="s">
        <v>20</v>
      </c>
      <c r="M700" s="300"/>
      <c r="N700" s="300"/>
      <c r="O700" s="300">
        <v>165</v>
      </c>
      <c r="P700" s="297">
        <v>42704.093842592592</v>
      </c>
      <c r="Q700" s="296" t="s">
        <v>1</v>
      </c>
      <c r="R700" s="296" t="s">
        <v>21</v>
      </c>
    </row>
    <row r="701" spans="1:18" x14ac:dyDescent="0.2">
      <c r="A701" s="5">
        <f t="shared" si="10"/>
        <v>42704</v>
      </c>
      <c r="B701" s="296" t="s">
        <v>22</v>
      </c>
      <c r="C701" s="297">
        <v>42704</v>
      </c>
      <c r="D701" s="297">
        <v>42704.999988425923</v>
      </c>
      <c r="E701" s="298">
        <v>42704</v>
      </c>
      <c r="F701" s="298">
        <v>42704</v>
      </c>
      <c r="G701" s="299">
        <v>3.1057999999999999</v>
      </c>
      <c r="H701" s="296" t="s">
        <v>19</v>
      </c>
      <c r="I701" s="300">
        <v>1</v>
      </c>
      <c r="J701" s="300">
        <v>886900</v>
      </c>
      <c r="K701" s="300">
        <v>886900</v>
      </c>
      <c r="L701" s="296" t="s">
        <v>20</v>
      </c>
      <c r="M701" s="300"/>
      <c r="N701" s="300"/>
      <c r="O701" s="300">
        <v>162</v>
      </c>
      <c r="P701" s="297">
        <v>42705.093923611108</v>
      </c>
      <c r="Q701" s="296" t="s">
        <v>1</v>
      </c>
      <c r="R701" s="296" t="s">
        <v>21</v>
      </c>
    </row>
    <row r="702" spans="1:18" x14ac:dyDescent="0.2">
      <c r="A702" s="5">
        <f t="shared" si="10"/>
        <v>42705</v>
      </c>
      <c r="B702" s="296" t="s">
        <v>22</v>
      </c>
      <c r="C702" s="297">
        <v>42705</v>
      </c>
      <c r="D702" s="297">
        <v>42705.999988425923</v>
      </c>
      <c r="E702" s="298">
        <v>42705</v>
      </c>
      <c r="F702" s="298">
        <v>42705</v>
      </c>
      <c r="G702" s="299">
        <v>3.1573000000000002</v>
      </c>
      <c r="H702" s="296" t="s">
        <v>19</v>
      </c>
      <c r="I702" s="300">
        <v>1</v>
      </c>
      <c r="J702" s="300">
        <v>1303400</v>
      </c>
      <c r="K702" s="300">
        <v>1303400</v>
      </c>
      <c r="L702" s="296" t="s">
        <v>20</v>
      </c>
      <c r="M702" s="300"/>
      <c r="N702" s="300"/>
      <c r="O702" s="300">
        <v>231</v>
      </c>
      <c r="P702" s="297">
        <v>42706.093761574077</v>
      </c>
      <c r="Q702" s="296" t="s">
        <v>1</v>
      </c>
      <c r="R702" s="296" t="s">
        <v>21</v>
      </c>
    </row>
    <row r="703" spans="1:18" x14ac:dyDescent="0.2">
      <c r="A703" s="5">
        <f t="shared" si="10"/>
        <v>42706</v>
      </c>
      <c r="B703" s="296" t="s">
        <v>22</v>
      </c>
      <c r="C703" s="297">
        <v>42706</v>
      </c>
      <c r="D703" s="297">
        <v>42706.999988425923</v>
      </c>
      <c r="E703" s="298">
        <v>42706</v>
      </c>
      <c r="F703" s="298">
        <v>42706</v>
      </c>
      <c r="G703" s="299">
        <v>3.1080000000000001</v>
      </c>
      <c r="H703" s="296" t="s">
        <v>19</v>
      </c>
      <c r="I703" s="300">
        <v>1</v>
      </c>
      <c r="J703" s="300">
        <v>557600</v>
      </c>
      <c r="K703" s="300">
        <v>557600</v>
      </c>
      <c r="L703" s="296" t="s">
        <v>20</v>
      </c>
      <c r="M703" s="300"/>
      <c r="N703" s="300"/>
      <c r="O703" s="300">
        <v>83</v>
      </c>
      <c r="P703" s="297">
        <v>42707.093761574077</v>
      </c>
      <c r="Q703" s="296" t="s">
        <v>1</v>
      </c>
      <c r="R703" s="296" t="s">
        <v>21</v>
      </c>
    </row>
    <row r="704" spans="1:18" x14ac:dyDescent="0.2">
      <c r="A704" s="5">
        <f t="shared" si="10"/>
        <v>42707</v>
      </c>
      <c r="B704" s="296" t="s">
        <v>22</v>
      </c>
      <c r="C704" s="297">
        <v>42707</v>
      </c>
      <c r="D704" s="297">
        <v>42707.999988425923</v>
      </c>
      <c r="E704" s="298">
        <v>42707</v>
      </c>
      <c r="F704" s="298">
        <v>42707</v>
      </c>
      <c r="G704" s="299">
        <v>2.6595</v>
      </c>
      <c r="H704" s="296" t="s">
        <v>19</v>
      </c>
      <c r="I704" s="300">
        <v>1</v>
      </c>
      <c r="J704" s="300">
        <v>737800</v>
      </c>
      <c r="K704" s="300">
        <v>737800</v>
      </c>
      <c r="L704" s="296" t="s">
        <v>20</v>
      </c>
      <c r="M704" s="300"/>
      <c r="N704" s="300"/>
      <c r="O704" s="300">
        <v>135</v>
      </c>
      <c r="P704" s="297">
        <v>42708.093761574077</v>
      </c>
      <c r="Q704" s="296" t="s">
        <v>1</v>
      </c>
      <c r="R704" s="296" t="s">
        <v>21</v>
      </c>
    </row>
    <row r="705" spans="1:18" x14ac:dyDescent="0.2">
      <c r="A705" s="5">
        <f t="shared" si="10"/>
        <v>42708</v>
      </c>
      <c r="B705" s="296" t="s">
        <v>22</v>
      </c>
      <c r="C705" s="297">
        <v>42708</v>
      </c>
      <c r="D705" s="297">
        <v>42708.999988425923</v>
      </c>
      <c r="E705" s="298">
        <v>42708</v>
      </c>
      <c r="F705" s="298">
        <v>42708</v>
      </c>
      <c r="G705" s="299">
        <v>2.9077999999999999</v>
      </c>
      <c r="H705" s="296" t="s">
        <v>19</v>
      </c>
      <c r="I705" s="300">
        <v>1</v>
      </c>
      <c r="J705" s="300">
        <v>358300</v>
      </c>
      <c r="K705" s="300">
        <v>358300</v>
      </c>
      <c r="L705" s="296" t="s">
        <v>20</v>
      </c>
      <c r="M705" s="300"/>
      <c r="N705" s="300"/>
      <c r="O705" s="300">
        <v>90</v>
      </c>
      <c r="P705" s="297">
        <v>42709.093807870369</v>
      </c>
      <c r="Q705" s="296" t="s">
        <v>1</v>
      </c>
      <c r="R705" s="296" t="s">
        <v>21</v>
      </c>
    </row>
    <row r="706" spans="1:18" x14ac:dyDescent="0.2">
      <c r="A706" s="5">
        <f t="shared" si="10"/>
        <v>42709</v>
      </c>
      <c r="B706" s="296" t="s">
        <v>22</v>
      </c>
      <c r="C706" s="297">
        <v>42709</v>
      </c>
      <c r="D706" s="297">
        <v>42709.999988425923</v>
      </c>
      <c r="E706" s="298">
        <v>42709</v>
      </c>
      <c r="F706" s="298">
        <v>42709</v>
      </c>
      <c r="G706" s="299">
        <v>3.3302999999999998</v>
      </c>
      <c r="H706" s="296" t="s">
        <v>19</v>
      </c>
      <c r="I706" s="300">
        <v>1</v>
      </c>
      <c r="J706" s="300">
        <v>1180900</v>
      </c>
      <c r="K706" s="300">
        <v>1180900</v>
      </c>
      <c r="L706" s="296" t="s">
        <v>20</v>
      </c>
      <c r="M706" s="300"/>
      <c r="N706" s="300"/>
      <c r="O706" s="300">
        <v>216</v>
      </c>
      <c r="P706" s="297">
        <v>42710.093877314815</v>
      </c>
      <c r="Q706" s="296" t="s">
        <v>1</v>
      </c>
      <c r="R706" s="296" t="s">
        <v>21</v>
      </c>
    </row>
    <row r="707" spans="1:18" x14ac:dyDescent="0.2">
      <c r="A707" s="5">
        <f t="shared" si="10"/>
        <v>42710</v>
      </c>
      <c r="B707" s="296" t="s">
        <v>22</v>
      </c>
      <c r="C707" s="297">
        <v>42710</v>
      </c>
      <c r="D707" s="297">
        <v>42710.999988425923</v>
      </c>
      <c r="E707" s="298">
        <v>42710</v>
      </c>
      <c r="F707" s="298">
        <v>42710</v>
      </c>
      <c r="G707" s="299">
        <v>3.4998999999999998</v>
      </c>
      <c r="H707" s="296" t="s">
        <v>19</v>
      </c>
      <c r="I707" s="300">
        <v>1</v>
      </c>
      <c r="J707" s="300">
        <v>1357300</v>
      </c>
      <c r="K707" s="300">
        <v>1357300</v>
      </c>
      <c r="L707" s="296" t="s">
        <v>20</v>
      </c>
      <c r="M707" s="300"/>
      <c r="N707" s="300"/>
      <c r="O707" s="300">
        <v>253</v>
      </c>
      <c r="P707" s="297">
        <v>42711.093877314815</v>
      </c>
      <c r="Q707" s="296" t="s">
        <v>1</v>
      </c>
      <c r="R707" s="296" t="s">
        <v>21</v>
      </c>
    </row>
    <row r="708" spans="1:18" x14ac:dyDescent="0.2">
      <c r="A708" s="5">
        <f t="shared" ref="A708:A771" si="11">A707+1</f>
        <v>42711</v>
      </c>
      <c r="B708" s="296" t="s">
        <v>22</v>
      </c>
      <c r="C708" s="297">
        <v>42711</v>
      </c>
      <c r="D708" s="297">
        <v>42711.999988425923</v>
      </c>
      <c r="E708" s="298">
        <v>42711</v>
      </c>
      <c r="F708" s="298">
        <v>42711</v>
      </c>
      <c r="G708" s="299">
        <v>3.7258</v>
      </c>
      <c r="H708" s="296" t="s">
        <v>19</v>
      </c>
      <c r="I708" s="300">
        <v>1</v>
      </c>
      <c r="J708" s="300">
        <v>1690500</v>
      </c>
      <c r="K708" s="300">
        <v>1690500</v>
      </c>
      <c r="L708" s="296" t="s">
        <v>20</v>
      </c>
      <c r="M708" s="300"/>
      <c r="N708" s="300"/>
      <c r="O708" s="300">
        <v>256</v>
      </c>
      <c r="P708" s="297">
        <v>42712.093877314815</v>
      </c>
      <c r="Q708" s="296" t="s">
        <v>1</v>
      </c>
      <c r="R708" s="296" t="s">
        <v>21</v>
      </c>
    </row>
    <row r="709" spans="1:18" x14ac:dyDescent="0.2">
      <c r="A709" s="5">
        <f t="shared" si="11"/>
        <v>42712</v>
      </c>
      <c r="B709" s="296" t="s">
        <v>22</v>
      </c>
      <c r="C709" s="297">
        <v>42712</v>
      </c>
      <c r="D709" s="297">
        <v>42712.999988425923</v>
      </c>
      <c r="E709" s="298">
        <v>42712</v>
      </c>
      <c r="F709" s="298">
        <v>42712</v>
      </c>
      <c r="G709" s="299">
        <v>3.5821000000000001</v>
      </c>
      <c r="H709" s="296" t="s">
        <v>19</v>
      </c>
      <c r="I709" s="300">
        <v>1</v>
      </c>
      <c r="J709" s="300">
        <v>1396900</v>
      </c>
      <c r="K709" s="300">
        <v>1396900</v>
      </c>
      <c r="L709" s="296" t="s">
        <v>20</v>
      </c>
      <c r="M709" s="300"/>
      <c r="N709" s="300"/>
      <c r="O709" s="300">
        <v>217</v>
      </c>
      <c r="P709" s="297">
        <v>42713.093865740739</v>
      </c>
      <c r="Q709" s="296" t="s">
        <v>1</v>
      </c>
      <c r="R709" s="296" t="s">
        <v>21</v>
      </c>
    </row>
    <row r="710" spans="1:18" x14ac:dyDescent="0.2">
      <c r="A710" s="5">
        <f t="shared" si="11"/>
        <v>42713</v>
      </c>
      <c r="B710" s="296" t="s">
        <v>22</v>
      </c>
      <c r="C710" s="297">
        <v>42713</v>
      </c>
      <c r="D710" s="297">
        <v>42713.999988425923</v>
      </c>
      <c r="E710" s="298">
        <v>42713</v>
      </c>
      <c r="F710" s="298">
        <v>42713</v>
      </c>
      <c r="G710" s="299">
        <v>3.7536999999999998</v>
      </c>
      <c r="H710" s="296" t="s">
        <v>19</v>
      </c>
      <c r="I710" s="300">
        <v>1</v>
      </c>
      <c r="J710" s="300">
        <v>492700</v>
      </c>
      <c r="K710" s="300">
        <v>492700</v>
      </c>
      <c r="L710" s="296" t="s">
        <v>20</v>
      </c>
      <c r="M710" s="300"/>
      <c r="N710" s="300"/>
      <c r="O710" s="300">
        <v>98</v>
      </c>
      <c r="P710" s="297">
        <v>42714.093761574077</v>
      </c>
      <c r="Q710" s="296" t="s">
        <v>1</v>
      </c>
      <c r="R710" s="296" t="s">
        <v>21</v>
      </c>
    </row>
    <row r="711" spans="1:18" x14ac:dyDescent="0.2">
      <c r="A711" s="5">
        <f t="shared" si="11"/>
        <v>42714</v>
      </c>
      <c r="B711" s="296" t="s">
        <v>22</v>
      </c>
      <c r="C711" s="297">
        <v>42714</v>
      </c>
      <c r="D711" s="297">
        <v>42714.999988425923</v>
      </c>
      <c r="E711" s="298">
        <v>42714</v>
      </c>
      <c r="F711" s="298">
        <v>42714</v>
      </c>
      <c r="G711" s="299">
        <v>3.4043999999999999</v>
      </c>
      <c r="H711" s="296" t="s">
        <v>19</v>
      </c>
      <c r="I711" s="300">
        <v>1</v>
      </c>
      <c r="J711" s="300">
        <v>292200</v>
      </c>
      <c r="K711" s="300">
        <v>292200</v>
      </c>
      <c r="L711" s="296" t="s">
        <v>20</v>
      </c>
      <c r="M711" s="300"/>
      <c r="N711" s="300"/>
      <c r="O711" s="300">
        <v>63</v>
      </c>
      <c r="P711" s="297">
        <v>42715.093761574077</v>
      </c>
      <c r="Q711" s="296" t="s">
        <v>1</v>
      </c>
      <c r="R711" s="296" t="s">
        <v>21</v>
      </c>
    </row>
    <row r="712" spans="1:18" x14ac:dyDescent="0.2">
      <c r="A712" s="5">
        <f t="shared" si="11"/>
        <v>42715</v>
      </c>
      <c r="B712" s="296" t="s">
        <v>22</v>
      </c>
      <c r="C712" s="297">
        <v>42715</v>
      </c>
      <c r="D712" s="297">
        <v>42715.999988425923</v>
      </c>
      <c r="E712" s="298">
        <v>42715</v>
      </c>
      <c r="F712" s="298">
        <v>42715</v>
      </c>
      <c r="G712" s="299">
        <v>3.4619</v>
      </c>
      <c r="H712" s="296" t="s">
        <v>19</v>
      </c>
      <c r="I712" s="300">
        <v>1</v>
      </c>
      <c r="J712" s="300">
        <v>195400</v>
      </c>
      <c r="K712" s="300">
        <v>195400</v>
      </c>
      <c r="L712" s="296" t="s">
        <v>20</v>
      </c>
      <c r="M712" s="300"/>
      <c r="N712" s="300"/>
      <c r="O712" s="300">
        <v>42</v>
      </c>
      <c r="P712" s="297">
        <v>42716.09375</v>
      </c>
      <c r="Q712" s="296" t="s">
        <v>1</v>
      </c>
      <c r="R712" s="296" t="s">
        <v>21</v>
      </c>
    </row>
    <row r="713" spans="1:18" x14ac:dyDescent="0.2">
      <c r="A713" s="5">
        <f t="shared" si="11"/>
        <v>42716</v>
      </c>
      <c r="B713" s="296" t="s">
        <v>22</v>
      </c>
      <c r="C713" s="297">
        <v>42716</v>
      </c>
      <c r="D713" s="297">
        <v>42716.999988425923</v>
      </c>
      <c r="E713" s="298">
        <v>42716</v>
      </c>
      <c r="F713" s="298">
        <v>42716</v>
      </c>
      <c r="G713" s="299">
        <v>3.2761999999999998</v>
      </c>
      <c r="H713" s="296" t="s">
        <v>19</v>
      </c>
      <c r="I713" s="300">
        <v>1</v>
      </c>
      <c r="J713" s="300">
        <v>1398500</v>
      </c>
      <c r="K713" s="300">
        <v>1398500</v>
      </c>
      <c r="L713" s="296" t="s">
        <v>20</v>
      </c>
      <c r="M713" s="300"/>
      <c r="N713" s="300"/>
      <c r="O713" s="300">
        <v>222</v>
      </c>
      <c r="P713" s="297">
        <v>42717.093761574077</v>
      </c>
      <c r="Q713" s="296" t="s">
        <v>1</v>
      </c>
      <c r="R713" s="296" t="s">
        <v>21</v>
      </c>
    </row>
    <row r="714" spans="1:18" x14ac:dyDescent="0.2">
      <c r="A714" s="5">
        <f t="shared" si="11"/>
        <v>42717</v>
      </c>
      <c r="B714" s="296" t="s">
        <v>22</v>
      </c>
      <c r="C714" s="297">
        <v>42717</v>
      </c>
      <c r="D714" s="297">
        <v>42717.999988425923</v>
      </c>
      <c r="E714" s="298">
        <v>42717</v>
      </c>
      <c r="F714" s="298">
        <v>42717</v>
      </c>
      <c r="G714" s="299">
        <v>3.2614000000000001</v>
      </c>
      <c r="H714" s="296" t="s">
        <v>19</v>
      </c>
      <c r="I714" s="300">
        <v>1</v>
      </c>
      <c r="J714" s="300">
        <v>964300</v>
      </c>
      <c r="K714" s="300">
        <v>964300</v>
      </c>
      <c r="L714" s="296" t="s">
        <v>20</v>
      </c>
      <c r="M714" s="300"/>
      <c r="N714" s="300"/>
      <c r="O714" s="300">
        <v>173</v>
      </c>
      <c r="P714" s="297">
        <v>42718.093865740739</v>
      </c>
      <c r="Q714" s="296" t="s">
        <v>1</v>
      </c>
      <c r="R714" s="296" t="s">
        <v>21</v>
      </c>
    </row>
    <row r="715" spans="1:18" x14ac:dyDescent="0.2">
      <c r="A715" s="5">
        <f t="shared" si="11"/>
        <v>42718</v>
      </c>
      <c r="B715" s="296" t="s">
        <v>22</v>
      </c>
      <c r="C715" s="297">
        <v>42718</v>
      </c>
      <c r="D715" s="297">
        <v>42718.999988425923</v>
      </c>
      <c r="E715" s="298">
        <v>42718</v>
      </c>
      <c r="F715" s="298">
        <v>42718</v>
      </c>
      <c r="G715" s="299">
        <v>3.2158000000000002</v>
      </c>
      <c r="H715" s="296" t="s">
        <v>19</v>
      </c>
      <c r="I715" s="300">
        <v>1</v>
      </c>
      <c r="J715" s="300">
        <v>902100</v>
      </c>
      <c r="K715" s="300">
        <v>902100</v>
      </c>
      <c r="L715" s="296" t="s">
        <v>20</v>
      </c>
      <c r="M715" s="300"/>
      <c r="N715" s="300"/>
      <c r="O715" s="300">
        <v>165</v>
      </c>
      <c r="P715" s="297">
        <v>42719.093865740739</v>
      </c>
      <c r="Q715" s="296" t="s">
        <v>1</v>
      </c>
      <c r="R715" s="296" t="s">
        <v>21</v>
      </c>
    </row>
    <row r="716" spans="1:18" x14ac:dyDescent="0.2">
      <c r="A716" s="5">
        <f t="shared" si="11"/>
        <v>42719</v>
      </c>
      <c r="B716" s="296" t="s">
        <v>22</v>
      </c>
      <c r="C716" s="297">
        <v>42719</v>
      </c>
      <c r="D716" s="297">
        <v>42719.999988425923</v>
      </c>
      <c r="E716" s="298">
        <v>42719</v>
      </c>
      <c r="F716" s="298">
        <v>42719</v>
      </c>
      <c r="G716" s="299">
        <v>3.2473000000000001</v>
      </c>
      <c r="H716" s="296" t="s">
        <v>19</v>
      </c>
      <c r="I716" s="300">
        <v>1</v>
      </c>
      <c r="J716" s="300">
        <v>1187300</v>
      </c>
      <c r="K716" s="300">
        <v>1187300</v>
      </c>
      <c r="L716" s="296" t="s">
        <v>20</v>
      </c>
      <c r="M716" s="300"/>
      <c r="N716" s="300"/>
      <c r="O716" s="300">
        <v>207</v>
      </c>
      <c r="P716" s="297">
        <v>42720.093761574077</v>
      </c>
      <c r="Q716" s="296" t="s">
        <v>1</v>
      </c>
      <c r="R716" s="296" t="s">
        <v>21</v>
      </c>
    </row>
    <row r="717" spans="1:18" x14ac:dyDescent="0.2">
      <c r="A717" s="5">
        <f t="shared" si="11"/>
        <v>42720</v>
      </c>
      <c r="B717" s="296" t="s">
        <v>22</v>
      </c>
      <c r="C717" s="297">
        <v>42720</v>
      </c>
      <c r="D717" s="297">
        <v>42720.999988425923</v>
      </c>
      <c r="E717" s="298">
        <v>42720</v>
      </c>
      <c r="F717" s="298">
        <v>42720</v>
      </c>
      <c r="G717" s="299">
        <v>3.1002000000000001</v>
      </c>
      <c r="H717" s="296" t="s">
        <v>19</v>
      </c>
      <c r="I717" s="300">
        <v>1</v>
      </c>
      <c r="J717" s="300">
        <v>735100</v>
      </c>
      <c r="K717" s="300">
        <v>735100</v>
      </c>
      <c r="L717" s="296" t="s">
        <v>20</v>
      </c>
      <c r="M717" s="300"/>
      <c r="N717" s="300"/>
      <c r="O717" s="300">
        <v>103</v>
      </c>
      <c r="P717" s="297">
        <v>42721.093773148146</v>
      </c>
      <c r="Q717" s="296" t="s">
        <v>1</v>
      </c>
      <c r="R717" s="296" t="s">
        <v>21</v>
      </c>
    </row>
    <row r="718" spans="1:18" x14ac:dyDescent="0.2">
      <c r="A718" s="5">
        <f t="shared" si="11"/>
        <v>42721</v>
      </c>
      <c r="B718" s="296" t="s">
        <v>22</v>
      </c>
      <c r="C718" s="297">
        <v>42721</v>
      </c>
      <c r="D718" s="297">
        <v>42721.999988425923</v>
      </c>
      <c r="E718" s="298">
        <v>42721</v>
      </c>
      <c r="F718" s="298">
        <v>42721</v>
      </c>
      <c r="G718" s="299">
        <v>3.2164000000000001</v>
      </c>
      <c r="H718" s="296" t="s">
        <v>19</v>
      </c>
      <c r="I718" s="300">
        <v>1</v>
      </c>
      <c r="J718" s="300">
        <v>314400</v>
      </c>
      <c r="K718" s="300">
        <v>314400</v>
      </c>
      <c r="L718" s="296" t="s">
        <v>20</v>
      </c>
      <c r="M718" s="300"/>
      <c r="N718" s="300"/>
      <c r="O718" s="300">
        <v>59</v>
      </c>
      <c r="P718" s="297">
        <v>42722.093761574077</v>
      </c>
      <c r="Q718" s="296" t="s">
        <v>1</v>
      </c>
      <c r="R718" s="296" t="s">
        <v>21</v>
      </c>
    </row>
    <row r="719" spans="1:18" x14ac:dyDescent="0.2">
      <c r="A719" s="5">
        <f t="shared" si="11"/>
        <v>42722</v>
      </c>
      <c r="B719" s="296" t="s">
        <v>22</v>
      </c>
      <c r="C719" s="297">
        <v>42722</v>
      </c>
      <c r="D719" s="297">
        <v>42722.999988425923</v>
      </c>
      <c r="E719" s="298">
        <v>42722</v>
      </c>
      <c r="F719" s="298">
        <v>42722</v>
      </c>
      <c r="G719" s="299">
        <v>3.0303</v>
      </c>
      <c r="H719" s="296" t="s">
        <v>19</v>
      </c>
      <c r="I719" s="300">
        <v>1</v>
      </c>
      <c r="J719" s="300">
        <v>357700</v>
      </c>
      <c r="K719" s="300">
        <v>357700</v>
      </c>
      <c r="L719" s="296" t="s">
        <v>20</v>
      </c>
      <c r="M719" s="300"/>
      <c r="N719" s="300"/>
      <c r="O719" s="300">
        <v>76</v>
      </c>
      <c r="P719" s="297">
        <v>42723.093761574077</v>
      </c>
      <c r="Q719" s="296" t="s">
        <v>1</v>
      </c>
      <c r="R719" s="296" t="s">
        <v>21</v>
      </c>
    </row>
    <row r="720" spans="1:18" x14ac:dyDescent="0.2">
      <c r="A720" s="5">
        <f t="shared" si="11"/>
        <v>42723</v>
      </c>
      <c r="B720" s="296" t="s">
        <v>22</v>
      </c>
      <c r="C720" s="297">
        <v>42723</v>
      </c>
      <c r="D720" s="297">
        <v>42723.999988425923</v>
      </c>
      <c r="E720" s="298">
        <v>42723</v>
      </c>
      <c r="F720" s="298">
        <v>42723</v>
      </c>
      <c r="G720" s="299">
        <v>2.9946999999999999</v>
      </c>
      <c r="H720" s="296" t="s">
        <v>19</v>
      </c>
      <c r="I720" s="300">
        <v>1</v>
      </c>
      <c r="J720" s="300">
        <v>1208300</v>
      </c>
      <c r="K720" s="300">
        <v>1208300</v>
      </c>
      <c r="L720" s="296" t="s">
        <v>20</v>
      </c>
      <c r="M720" s="300"/>
      <c r="N720" s="300"/>
      <c r="O720" s="300">
        <v>216</v>
      </c>
      <c r="P720" s="297">
        <v>42724.093761574077</v>
      </c>
      <c r="Q720" s="296" t="s">
        <v>1</v>
      </c>
      <c r="R720" s="296" t="s">
        <v>21</v>
      </c>
    </row>
    <row r="721" spans="1:18" x14ac:dyDescent="0.2">
      <c r="A721" s="5">
        <f t="shared" si="11"/>
        <v>42724</v>
      </c>
      <c r="B721" s="296" t="s">
        <v>22</v>
      </c>
      <c r="C721" s="297">
        <v>42724</v>
      </c>
      <c r="D721" s="297">
        <v>42724.999988425923</v>
      </c>
      <c r="E721" s="298">
        <v>42724</v>
      </c>
      <c r="F721" s="298">
        <v>42724</v>
      </c>
      <c r="G721" s="299">
        <v>2.8355999999999999</v>
      </c>
      <c r="H721" s="296" t="s">
        <v>19</v>
      </c>
      <c r="I721" s="300">
        <v>1</v>
      </c>
      <c r="J721" s="300">
        <v>1090200</v>
      </c>
      <c r="K721" s="300">
        <v>1090200</v>
      </c>
      <c r="L721" s="296" t="s">
        <v>20</v>
      </c>
      <c r="M721" s="300"/>
      <c r="N721" s="300"/>
      <c r="O721" s="300">
        <v>199</v>
      </c>
      <c r="P721" s="297">
        <v>42725.093854166669</v>
      </c>
      <c r="Q721" s="296" t="s">
        <v>1</v>
      </c>
      <c r="R721" s="296" t="s">
        <v>21</v>
      </c>
    </row>
    <row r="722" spans="1:18" x14ac:dyDescent="0.2">
      <c r="A722" s="5">
        <f t="shared" si="11"/>
        <v>42725</v>
      </c>
      <c r="B722" s="296" t="s">
        <v>22</v>
      </c>
      <c r="C722" s="297">
        <v>42725</v>
      </c>
      <c r="D722" s="297">
        <v>42725.999988425923</v>
      </c>
      <c r="E722" s="298">
        <v>42725</v>
      </c>
      <c r="F722" s="298">
        <v>42725</v>
      </c>
      <c r="G722" s="299">
        <v>2.891</v>
      </c>
      <c r="H722" s="296" t="s">
        <v>19</v>
      </c>
      <c r="I722" s="300">
        <v>1</v>
      </c>
      <c r="J722" s="300">
        <v>1561200</v>
      </c>
      <c r="K722" s="300">
        <v>1561200</v>
      </c>
      <c r="L722" s="296" t="s">
        <v>20</v>
      </c>
      <c r="M722" s="300"/>
      <c r="N722" s="300"/>
      <c r="O722" s="300">
        <v>263</v>
      </c>
      <c r="P722" s="297">
        <v>42726.09375</v>
      </c>
      <c r="Q722" s="296" t="s">
        <v>1</v>
      </c>
      <c r="R722" s="296" t="s">
        <v>21</v>
      </c>
    </row>
    <row r="723" spans="1:18" x14ac:dyDescent="0.2">
      <c r="A723" s="5">
        <f t="shared" si="11"/>
        <v>42726</v>
      </c>
      <c r="B723" s="296" t="s">
        <v>22</v>
      </c>
      <c r="C723" s="297">
        <v>42726</v>
      </c>
      <c r="D723" s="297">
        <v>42726.999988425923</v>
      </c>
      <c r="E723" s="298">
        <v>42726</v>
      </c>
      <c r="F723" s="298">
        <v>42726</v>
      </c>
      <c r="G723" s="299">
        <v>3.0114000000000001</v>
      </c>
      <c r="H723" s="296" t="s">
        <v>19</v>
      </c>
      <c r="I723" s="300">
        <v>1</v>
      </c>
      <c r="J723" s="300">
        <v>1371200</v>
      </c>
      <c r="K723" s="300">
        <v>1371200</v>
      </c>
      <c r="L723" s="296" t="s">
        <v>20</v>
      </c>
      <c r="M723" s="300"/>
      <c r="N723" s="300"/>
      <c r="O723" s="300">
        <v>231</v>
      </c>
      <c r="P723" s="297">
        <v>42727.093761574077</v>
      </c>
      <c r="Q723" s="296" t="s">
        <v>1</v>
      </c>
      <c r="R723" s="296" t="s">
        <v>21</v>
      </c>
    </row>
    <row r="724" spans="1:18" x14ac:dyDescent="0.2">
      <c r="A724" s="5">
        <f t="shared" si="11"/>
        <v>42727</v>
      </c>
      <c r="B724" s="296" t="s">
        <v>22</v>
      </c>
      <c r="C724" s="297">
        <v>42727</v>
      </c>
      <c r="D724" s="297">
        <v>42727.999988425923</v>
      </c>
      <c r="E724" s="298">
        <v>42727</v>
      </c>
      <c r="F724" s="298">
        <v>42727</v>
      </c>
      <c r="G724" s="299">
        <v>3.0766</v>
      </c>
      <c r="H724" s="296" t="s">
        <v>19</v>
      </c>
      <c r="I724" s="300">
        <v>1</v>
      </c>
      <c r="J724" s="300">
        <v>868100</v>
      </c>
      <c r="K724" s="300">
        <v>868100</v>
      </c>
      <c r="L724" s="296" t="s">
        <v>20</v>
      </c>
      <c r="M724" s="300"/>
      <c r="N724" s="300"/>
      <c r="O724" s="300">
        <v>144</v>
      </c>
      <c r="P724" s="297">
        <v>42728.093761574077</v>
      </c>
      <c r="Q724" s="296" t="s">
        <v>1</v>
      </c>
      <c r="R724" s="296" t="s">
        <v>21</v>
      </c>
    </row>
    <row r="725" spans="1:18" x14ac:dyDescent="0.2">
      <c r="A725" s="5">
        <f t="shared" si="11"/>
        <v>42728</v>
      </c>
      <c r="B725" s="296" t="s">
        <v>22</v>
      </c>
      <c r="C725" s="297">
        <v>42728</v>
      </c>
      <c r="D725" s="297">
        <v>42728.999988425923</v>
      </c>
      <c r="E725" s="298">
        <v>42728</v>
      </c>
      <c r="F725" s="298">
        <v>42728</v>
      </c>
      <c r="G725" s="299">
        <v>3.1095999999999999</v>
      </c>
      <c r="H725" s="296" t="s">
        <v>19</v>
      </c>
      <c r="I725" s="300">
        <v>1</v>
      </c>
      <c r="J725" s="300">
        <v>352000</v>
      </c>
      <c r="K725" s="300">
        <v>352000</v>
      </c>
      <c r="L725" s="296" t="s">
        <v>20</v>
      </c>
      <c r="M725" s="300"/>
      <c r="N725" s="300"/>
      <c r="O725" s="300">
        <v>81</v>
      </c>
      <c r="P725" s="297">
        <v>42729.093761574077</v>
      </c>
      <c r="Q725" s="296" t="s">
        <v>1</v>
      </c>
      <c r="R725" s="296" t="s">
        <v>21</v>
      </c>
    </row>
    <row r="726" spans="1:18" x14ac:dyDescent="0.2">
      <c r="A726" s="5">
        <f t="shared" si="11"/>
        <v>42729</v>
      </c>
      <c r="B726" s="296" t="s">
        <v>22</v>
      </c>
      <c r="C726" s="297">
        <v>42729</v>
      </c>
      <c r="D726" s="297">
        <v>42729.999988425923</v>
      </c>
      <c r="E726" s="298">
        <v>42729</v>
      </c>
      <c r="F726" s="298">
        <v>42729</v>
      </c>
      <c r="G726" s="299">
        <v>3.2890000000000001</v>
      </c>
      <c r="H726" s="296" t="s">
        <v>19</v>
      </c>
      <c r="I726" s="300">
        <v>1</v>
      </c>
      <c r="J726" s="300">
        <v>128200</v>
      </c>
      <c r="K726" s="300">
        <v>128200</v>
      </c>
      <c r="L726" s="296" t="s">
        <v>20</v>
      </c>
      <c r="M726" s="300"/>
      <c r="N726" s="300"/>
      <c r="O726" s="300">
        <v>27</v>
      </c>
      <c r="P726" s="297">
        <v>42730.093761574077</v>
      </c>
      <c r="Q726" s="296" t="s">
        <v>1</v>
      </c>
      <c r="R726" s="296" t="s">
        <v>21</v>
      </c>
    </row>
    <row r="727" spans="1:18" x14ac:dyDescent="0.2">
      <c r="A727" s="5">
        <f t="shared" si="11"/>
        <v>42730</v>
      </c>
      <c r="B727" s="296" t="s">
        <v>22</v>
      </c>
      <c r="C727" s="297">
        <v>42730</v>
      </c>
      <c r="D727" s="297">
        <v>42730.999988425923</v>
      </c>
      <c r="E727" s="298">
        <v>42730</v>
      </c>
      <c r="F727" s="298">
        <v>42730</v>
      </c>
      <c r="G727" s="299">
        <v>3.3959999999999999</v>
      </c>
      <c r="H727" s="296" t="s">
        <v>19</v>
      </c>
      <c r="I727" s="300">
        <v>1</v>
      </c>
      <c r="J727" s="300">
        <v>321600</v>
      </c>
      <c r="K727" s="300">
        <v>321600</v>
      </c>
      <c r="L727" s="296" t="s">
        <v>20</v>
      </c>
      <c r="M727" s="300"/>
      <c r="N727" s="300"/>
      <c r="O727" s="300">
        <v>59</v>
      </c>
      <c r="P727" s="297">
        <v>42731.093761574077</v>
      </c>
      <c r="Q727" s="296" t="s">
        <v>1</v>
      </c>
      <c r="R727" s="296" t="s">
        <v>21</v>
      </c>
    </row>
    <row r="728" spans="1:18" x14ac:dyDescent="0.2">
      <c r="A728" s="5">
        <f t="shared" si="11"/>
        <v>42731</v>
      </c>
      <c r="B728" s="296" t="s">
        <v>22</v>
      </c>
      <c r="C728" s="297">
        <v>42731</v>
      </c>
      <c r="D728" s="297">
        <v>42731.999988425923</v>
      </c>
      <c r="E728" s="298">
        <v>42731</v>
      </c>
      <c r="F728" s="298">
        <v>42731</v>
      </c>
      <c r="G728" s="299">
        <v>3.2492999999999999</v>
      </c>
      <c r="H728" s="296" t="s">
        <v>19</v>
      </c>
      <c r="I728" s="300">
        <v>1</v>
      </c>
      <c r="J728" s="300">
        <v>352900</v>
      </c>
      <c r="K728" s="300">
        <v>352900</v>
      </c>
      <c r="L728" s="296" t="s">
        <v>20</v>
      </c>
      <c r="M728" s="300"/>
      <c r="N728" s="300"/>
      <c r="O728" s="300">
        <v>70</v>
      </c>
      <c r="P728" s="297">
        <v>42732.093761574077</v>
      </c>
      <c r="Q728" s="296" t="s">
        <v>1</v>
      </c>
      <c r="R728" s="296" t="s">
        <v>21</v>
      </c>
    </row>
    <row r="729" spans="1:18" x14ac:dyDescent="0.2">
      <c r="A729" s="5">
        <f t="shared" si="11"/>
        <v>42732</v>
      </c>
      <c r="B729" s="296" t="s">
        <v>22</v>
      </c>
      <c r="C729" s="297">
        <v>42732</v>
      </c>
      <c r="D729" s="297">
        <v>42732.999988425923</v>
      </c>
      <c r="E729" s="298">
        <v>42732</v>
      </c>
      <c r="F729" s="298">
        <v>42732</v>
      </c>
      <c r="G729" s="299">
        <v>3.1842000000000001</v>
      </c>
      <c r="H729" s="296" t="s">
        <v>19</v>
      </c>
      <c r="I729" s="300">
        <v>1</v>
      </c>
      <c r="J729" s="300">
        <v>1146200</v>
      </c>
      <c r="K729" s="300">
        <v>1146200</v>
      </c>
      <c r="L729" s="296" t="s">
        <v>20</v>
      </c>
      <c r="M729" s="300"/>
      <c r="N729" s="300"/>
      <c r="O729" s="300">
        <v>219</v>
      </c>
      <c r="P729" s="297">
        <v>42733.093900462962</v>
      </c>
      <c r="Q729" s="296" t="s">
        <v>1</v>
      </c>
      <c r="R729" s="296" t="s">
        <v>21</v>
      </c>
    </row>
    <row r="730" spans="1:18" x14ac:dyDescent="0.2">
      <c r="A730" s="5">
        <f t="shared" si="11"/>
        <v>42733</v>
      </c>
      <c r="B730" s="296" t="s">
        <v>22</v>
      </c>
      <c r="C730" s="297">
        <v>42733</v>
      </c>
      <c r="D730" s="297">
        <v>42733.999988425923</v>
      </c>
      <c r="E730" s="298">
        <v>42733</v>
      </c>
      <c r="F730" s="298">
        <v>42733</v>
      </c>
      <c r="G730" s="299">
        <v>3.3774999999999999</v>
      </c>
      <c r="H730" s="296" t="s">
        <v>19</v>
      </c>
      <c r="I730" s="300">
        <v>1</v>
      </c>
      <c r="J730" s="300">
        <v>977300</v>
      </c>
      <c r="K730" s="300">
        <v>977300</v>
      </c>
      <c r="L730" s="296" t="s">
        <v>20</v>
      </c>
      <c r="M730" s="300"/>
      <c r="N730" s="300"/>
      <c r="O730" s="300">
        <v>221</v>
      </c>
      <c r="P730" s="297">
        <v>42734.094074074077</v>
      </c>
      <c r="Q730" s="296" t="s">
        <v>1</v>
      </c>
      <c r="R730" s="296" t="s">
        <v>21</v>
      </c>
    </row>
    <row r="731" spans="1:18" x14ac:dyDescent="0.2">
      <c r="A731" s="5">
        <f t="shared" si="11"/>
        <v>42734</v>
      </c>
      <c r="B731" s="296" t="s">
        <v>22</v>
      </c>
      <c r="C731" s="297">
        <v>42734</v>
      </c>
      <c r="D731" s="297">
        <v>42734.999988425923</v>
      </c>
      <c r="E731" s="298">
        <v>42734</v>
      </c>
      <c r="F731" s="298">
        <v>42734</v>
      </c>
      <c r="G731" s="299">
        <v>3.3060999999999998</v>
      </c>
      <c r="H731" s="296" t="s">
        <v>19</v>
      </c>
      <c r="I731" s="300">
        <v>1</v>
      </c>
      <c r="J731" s="300">
        <v>272900</v>
      </c>
      <c r="K731" s="300">
        <v>272900</v>
      </c>
      <c r="L731" s="296" t="s">
        <v>20</v>
      </c>
      <c r="M731" s="300"/>
      <c r="N731" s="300"/>
      <c r="O731" s="300">
        <v>60</v>
      </c>
      <c r="P731" s="297">
        <v>42735.093761574077</v>
      </c>
      <c r="Q731" s="296" t="s">
        <v>1</v>
      </c>
      <c r="R731" s="296" t="s">
        <v>21</v>
      </c>
    </row>
    <row r="732" spans="1:18" x14ac:dyDescent="0.2">
      <c r="A732" s="5">
        <f t="shared" si="11"/>
        <v>42735</v>
      </c>
      <c r="B732" s="296" t="s">
        <v>22</v>
      </c>
      <c r="C732" s="297">
        <v>42735</v>
      </c>
      <c r="D732" s="297">
        <v>42735.999988425923</v>
      </c>
      <c r="E732" s="298">
        <v>42735</v>
      </c>
      <c r="F732" s="298">
        <v>42735</v>
      </c>
      <c r="G732" s="299">
        <v>3.0851000000000002</v>
      </c>
      <c r="H732" s="296" t="s">
        <v>19</v>
      </c>
      <c r="I732" s="300">
        <v>1</v>
      </c>
      <c r="J732" s="300">
        <v>246300</v>
      </c>
      <c r="K732" s="300">
        <v>246300</v>
      </c>
      <c r="L732" s="296" t="s">
        <v>20</v>
      </c>
      <c r="M732" s="300"/>
      <c r="N732" s="300"/>
      <c r="O732" s="300">
        <v>51</v>
      </c>
      <c r="P732" s="297">
        <v>42736.0937962963</v>
      </c>
      <c r="Q732" s="296" t="s">
        <v>1</v>
      </c>
      <c r="R732" s="296" t="s">
        <v>21</v>
      </c>
    </row>
    <row r="733" spans="1:18" x14ac:dyDescent="0.2">
      <c r="A733" s="5">
        <f t="shared" si="11"/>
        <v>42736</v>
      </c>
      <c r="B733" s="296" t="s">
        <v>22</v>
      </c>
      <c r="C733" s="297">
        <v>42736</v>
      </c>
      <c r="D733" s="297">
        <v>42736.999988425923</v>
      </c>
      <c r="E733" s="298">
        <v>42736</v>
      </c>
      <c r="F733" s="298">
        <v>42736</v>
      </c>
      <c r="G733" s="299">
        <v>3.0775000000000001</v>
      </c>
      <c r="H733" s="296" t="s">
        <v>19</v>
      </c>
      <c r="I733" s="300">
        <v>1</v>
      </c>
      <c r="J733" s="300">
        <v>247000</v>
      </c>
      <c r="K733" s="300">
        <v>247000</v>
      </c>
      <c r="L733" s="296" t="s">
        <v>20</v>
      </c>
      <c r="M733" s="300"/>
      <c r="N733" s="300"/>
      <c r="O733" s="300">
        <v>39</v>
      </c>
      <c r="P733" s="297">
        <v>42737.093761574077</v>
      </c>
      <c r="Q733" s="296" t="s">
        <v>1</v>
      </c>
      <c r="R733" s="296" t="s">
        <v>21</v>
      </c>
    </row>
    <row r="734" spans="1:18" x14ac:dyDescent="0.2">
      <c r="A734" s="5">
        <f t="shared" si="11"/>
        <v>42737</v>
      </c>
      <c r="B734" s="296" t="s">
        <v>22</v>
      </c>
      <c r="C734" s="297">
        <v>42737</v>
      </c>
      <c r="D734" s="297">
        <v>42737.999988425923</v>
      </c>
      <c r="E734" s="298">
        <v>42737</v>
      </c>
      <c r="F734" s="298">
        <v>42737</v>
      </c>
      <c r="G734" s="299">
        <v>3.1086999999999998</v>
      </c>
      <c r="H734" s="296" t="s">
        <v>19</v>
      </c>
      <c r="I734" s="300">
        <v>1</v>
      </c>
      <c r="J734" s="300">
        <v>341500</v>
      </c>
      <c r="K734" s="300">
        <v>341500</v>
      </c>
      <c r="L734" s="296" t="s">
        <v>20</v>
      </c>
      <c r="M734" s="300"/>
      <c r="N734" s="300"/>
      <c r="O734" s="300">
        <v>75</v>
      </c>
      <c r="P734" s="297">
        <v>42738.093761574077</v>
      </c>
      <c r="Q734" s="296" t="s">
        <v>1</v>
      </c>
      <c r="R734" s="296" t="s">
        <v>21</v>
      </c>
    </row>
    <row r="735" spans="1:18" x14ac:dyDescent="0.2">
      <c r="A735" s="5">
        <f t="shared" si="11"/>
        <v>42738</v>
      </c>
      <c r="B735" s="296" t="s">
        <v>22</v>
      </c>
      <c r="C735" s="297">
        <v>42738</v>
      </c>
      <c r="D735" s="297">
        <v>42738.999988425923</v>
      </c>
      <c r="E735" s="298">
        <v>42738</v>
      </c>
      <c r="F735" s="298">
        <v>42738</v>
      </c>
      <c r="G735" s="299">
        <v>3.0550999999999999</v>
      </c>
      <c r="H735" s="296" t="s">
        <v>19</v>
      </c>
      <c r="I735" s="300">
        <v>1</v>
      </c>
      <c r="J735" s="300">
        <v>1107100</v>
      </c>
      <c r="K735" s="300">
        <v>1107100</v>
      </c>
      <c r="L735" s="296" t="s">
        <v>20</v>
      </c>
      <c r="M735" s="300"/>
      <c r="N735" s="300"/>
      <c r="O735" s="300">
        <v>173</v>
      </c>
      <c r="P735" s="297">
        <v>42739.093923611108</v>
      </c>
      <c r="Q735" s="296" t="s">
        <v>1</v>
      </c>
      <c r="R735" s="296" t="s">
        <v>21</v>
      </c>
    </row>
    <row r="736" spans="1:18" x14ac:dyDescent="0.2">
      <c r="A736" s="5">
        <f t="shared" si="11"/>
        <v>42739</v>
      </c>
      <c r="B736" s="296" t="s">
        <v>22</v>
      </c>
      <c r="C736" s="297">
        <v>42739</v>
      </c>
      <c r="D736" s="297">
        <v>42739.999988425923</v>
      </c>
      <c r="E736" s="298">
        <v>42739</v>
      </c>
      <c r="F736" s="298">
        <v>42739</v>
      </c>
      <c r="G736" s="299">
        <v>2.7791999999999999</v>
      </c>
      <c r="H736" s="296" t="s">
        <v>19</v>
      </c>
      <c r="I736" s="300">
        <v>1</v>
      </c>
      <c r="J736" s="300">
        <v>1124200</v>
      </c>
      <c r="K736" s="300">
        <v>1124200</v>
      </c>
      <c r="L736" s="296" t="s">
        <v>20</v>
      </c>
      <c r="M736" s="300"/>
      <c r="N736" s="300"/>
      <c r="O736" s="300">
        <v>201</v>
      </c>
      <c r="P736" s="297">
        <v>42740.093761574077</v>
      </c>
      <c r="Q736" s="296" t="s">
        <v>1</v>
      </c>
      <c r="R736" s="296" t="s">
        <v>21</v>
      </c>
    </row>
    <row r="737" spans="1:18" x14ac:dyDescent="0.2">
      <c r="A737" s="5">
        <f t="shared" si="11"/>
        <v>42740</v>
      </c>
      <c r="B737" s="296" t="s">
        <v>22</v>
      </c>
      <c r="C737" s="297">
        <v>42740</v>
      </c>
      <c r="D737" s="297">
        <v>42740.999988425923</v>
      </c>
      <c r="E737" s="298">
        <v>42740</v>
      </c>
      <c r="F737" s="298">
        <v>42740</v>
      </c>
      <c r="G737" s="299">
        <v>2.6335000000000002</v>
      </c>
      <c r="H737" s="296" t="s">
        <v>19</v>
      </c>
      <c r="I737" s="300">
        <v>1</v>
      </c>
      <c r="J737" s="300">
        <v>1669100</v>
      </c>
      <c r="K737" s="300">
        <v>1669100</v>
      </c>
      <c r="L737" s="296" t="s">
        <v>20</v>
      </c>
      <c r="M737" s="300"/>
      <c r="N737" s="300"/>
      <c r="O737" s="300">
        <v>236</v>
      </c>
      <c r="P737" s="297">
        <v>42741.093761574077</v>
      </c>
      <c r="Q737" s="296" t="s">
        <v>1</v>
      </c>
      <c r="R737" s="296" t="s">
        <v>21</v>
      </c>
    </row>
    <row r="738" spans="1:18" x14ac:dyDescent="0.2">
      <c r="A738" s="5">
        <f t="shared" si="11"/>
        <v>42741</v>
      </c>
      <c r="B738" s="296" t="s">
        <v>22</v>
      </c>
      <c r="C738" s="297">
        <v>42741</v>
      </c>
      <c r="D738" s="297">
        <v>42741.999988425923</v>
      </c>
      <c r="E738" s="298">
        <v>42741</v>
      </c>
      <c r="F738" s="298">
        <v>42741</v>
      </c>
      <c r="G738" s="299">
        <v>2.7414000000000001</v>
      </c>
      <c r="H738" s="296" t="s">
        <v>19</v>
      </c>
      <c r="I738" s="300">
        <v>1</v>
      </c>
      <c r="J738" s="300">
        <v>315700</v>
      </c>
      <c r="K738" s="300">
        <v>315700</v>
      </c>
      <c r="L738" s="296" t="s">
        <v>20</v>
      </c>
      <c r="M738" s="300"/>
      <c r="N738" s="300"/>
      <c r="O738" s="300">
        <v>61</v>
      </c>
      <c r="P738" s="297">
        <v>42742.093761574077</v>
      </c>
      <c r="Q738" s="296" t="s">
        <v>1</v>
      </c>
      <c r="R738" s="296" t="s">
        <v>21</v>
      </c>
    </row>
    <row r="739" spans="1:18" x14ac:dyDescent="0.2">
      <c r="A739" s="5">
        <f t="shared" si="11"/>
        <v>42742</v>
      </c>
      <c r="B739" s="296" t="s">
        <v>22</v>
      </c>
      <c r="C739" s="297">
        <v>42742</v>
      </c>
      <c r="D739" s="297">
        <v>42742.999988425923</v>
      </c>
      <c r="E739" s="298">
        <v>42742</v>
      </c>
      <c r="F739" s="298">
        <v>42742</v>
      </c>
      <c r="G739" s="299">
        <v>2.7863000000000002</v>
      </c>
      <c r="H739" s="296" t="s">
        <v>19</v>
      </c>
      <c r="I739" s="300">
        <v>1</v>
      </c>
      <c r="J739" s="300">
        <v>133900</v>
      </c>
      <c r="K739" s="300">
        <v>133900</v>
      </c>
      <c r="L739" s="296" t="s">
        <v>20</v>
      </c>
      <c r="M739" s="300"/>
      <c r="N739" s="300"/>
      <c r="O739" s="300">
        <v>38</v>
      </c>
      <c r="P739" s="297">
        <v>42743.093761574077</v>
      </c>
      <c r="Q739" s="296" t="s">
        <v>1</v>
      </c>
      <c r="R739" s="296" t="s">
        <v>21</v>
      </c>
    </row>
    <row r="740" spans="1:18" x14ac:dyDescent="0.2">
      <c r="A740" s="5">
        <f t="shared" si="11"/>
        <v>42743</v>
      </c>
      <c r="B740" s="296" t="s">
        <v>22</v>
      </c>
      <c r="C740" s="297">
        <v>42743</v>
      </c>
      <c r="D740" s="297">
        <v>42743.999988425923</v>
      </c>
      <c r="E740" s="298">
        <v>42743</v>
      </c>
      <c r="F740" s="298">
        <v>42743</v>
      </c>
      <c r="G740" s="299">
        <v>2.786</v>
      </c>
      <c r="H740" s="296" t="s">
        <v>19</v>
      </c>
      <c r="I740" s="300">
        <v>1</v>
      </c>
      <c r="J740" s="300">
        <v>151200</v>
      </c>
      <c r="K740" s="300">
        <v>151200</v>
      </c>
      <c r="L740" s="296" t="s">
        <v>20</v>
      </c>
      <c r="M740" s="300"/>
      <c r="N740" s="300"/>
      <c r="O740" s="300">
        <v>29</v>
      </c>
      <c r="P740" s="297">
        <v>42744.093761574077</v>
      </c>
      <c r="Q740" s="296" t="s">
        <v>1</v>
      </c>
      <c r="R740" s="296" t="s">
        <v>21</v>
      </c>
    </row>
    <row r="741" spans="1:18" x14ac:dyDescent="0.2">
      <c r="A741" s="5">
        <f t="shared" si="11"/>
        <v>42744</v>
      </c>
      <c r="B741" s="296" t="s">
        <v>22</v>
      </c>
      <c r="C741" s="297">
        <v>42744</v>
      </c>
      <c r="D741" s="297">
        <v>42744.999988425923</v>
      </c>
      <c r="E741" s="298">
        <v>42744</v>
      </c>
      <c r="F741" s="298">
        <v>42744</v>
      </c>
      <c r="G741" s="299">
        <v>2.5886</v>
      </c>
      <c r="H741" s="296" t="s">
        <v>19</v>
      </c>
      <c r="I741" s="300">
        <v>1</v>
      </c>
      <c r="J741" s="300">
        <v>1005700</v>
      </c>
      <c r="K741" s="300">
        <v>1005700</v>
      </c>
      <c r="L741" s="296" t="s">
        <v>20</v>
      </c>
      <c r="M741" s="300"/>
      <c r="N741" s="300"/>
      <c r="O741" s="300">
        <v>189</v>
      </c>
      <c r="P741" s="297">
        <v>42745.093761574077</v>
      </c>
      <c r="Q741" s="296" t="s">
        <v>1</v>
      </c>
      <c r="R741" s="296" t="s">
        <v>21</v>
      </c>
    </row>
    <row r="742" spans="1:18" x14ac:dyDescent="0.2">
      <c r="A742" s="5">
        <f t="shared" si="11"/>
        <v>42745</v>
      </c>
      <c r="B742" s="296" t="s">
        <v>22</v>
      </c>
      <c r="C742" s="297">
        <v>42745</v>
      </c>
      <c r="D742" s="297">
        <v>42745.999988425923</v>
      </c>
      <c r="E742" s="298">
        <v>42745</v>
      </c>
      <c r="F742" s="298">
        <v>42745</v>
      </c>
      <c r="G742" s="299">
        <v>2.6882999999999999</v>
      </c>
      <c r="H742" s="296" t="s">
        <v>19</v>
      </c>
      <c r="I742" s="300">
        <v>1</v>
      </c>
      <c r="J742" s="300">
        <v>1083900</v>
      </c>
      <c r="K742" s="300">
        <v>1083900</v>
      </c>
      <c r="L742" s="296" t="s">
        <v>20</v>
      </c>
      <c r="M742" s="300"/>
      <c r="N742" s="300"/>
      <c r="O742" s="300">
        <v>159</v>
      </c>
      <c r="P742" s="297">
        <v>42746.093761574077</v>
      </c>
      <c r="Q742" s="296" t="s">
        <v>1</v>
      </c>
      <c r="R742" s="296" t="s">
        <v>21</v>
      </c>
    </row>
    <row r="743" spans="1:18" x14ac:dyDescent="0.2">
      <c r="A743" s="5">
        <f t="shared" si="11"/>
        <v>42746</v>
      </c>
      <c r="B743" s="296" t="s">
        <v>22</v>
      </c>
      <c r="C743" s="297">
        <v>42746</v>
      </c>
      <c r="D743" s="297">
        <v>42746.999988425923</v>
      </c>
      <c r="E743" s="298">
        <v>42746</v>
      </c>
      <c r="F743" s="298">
        <v>42746</v>
      </c>
      <c r="G743" s="299">
        <v>2.7688000000000001</v>
      </c>
      <c r="H743" s="296" t="s">
        <v>19</v>
      </c>
      <c r="I743" s="300">
        <v>1</v>
      </c>
      <c r="J743" s="300">
        <v>1253400</v>
      </c>
      <c r="K743" s="300">
        <v>1253400</v>
      </c>
      <c r="L743" s="296" t="s">
        <v>20</v>
      </c>
      <c r="M743" s="300"/>
      <c r="N743" s="300"/>
      <c r="O743" s="300">
        <v>166</v>
      </c>
      <c r="P743" s="297">
        <v>42747.093842592592</v>
      </c>
      <c r="Q743" s="296" t="s">
        <v>1</v>
      </c>
      <c r="R743" s="296" t="s">
        <v>21</v>
      </c>
    </row>
    <row r="744" spans="1:18" x14ac:dyDescent="0.2">
      <c r="A744" s="5">
        <f t="shared" si="11"/>
        <v>42747</v>
      </c>
      <c r="B744" s="296" t="s">
        <v>22</v>
      </c>
      <c r="C744" s="297">
        <v>42747</v>
      </c>
      <c r="D744" s="297">
        <v>42747.999988425923</v>
      </c>
      <c r="E744" s="298">
        <v>42747</v>
      </c>
      <c r="F744" s="298">
        <v>42747</v>
      </c>
      <c r="G744" s="299">
        <v>2.7740999999999998</v>
      </c>
      <c r="H744" s="296" t="s">
        <v>19</v>
      </c>
      <c r="I744" s="300">
        <v>1</v>
      </c>
      <c r="J744" s="300">
        <v>1163300</v>
      </c>
      <c r="K744" s="300">
        <v>1163300</v>
      </c>
      <c r="L744" s="296" t="s">
        <v>20</v>
      </c>
      <c r="M744" s="300"/>
      <c r="N744" s="300"/>
      <c r="O744" s="300">
        <v>188</v>
      </c>
      <c r="P744" s="297">
        <v>42748.093761574077</v>
      </c>
      <c r="Q744" s="296" t="s">
        <v>1</v>
      </c>
      <c r="R744" s="296" t="s">
        <v>21</v>
      </c>
    </row>
    <row r="745" spans="1:18" x14ac:dyDescent="0.2">
      <c r="A745" s="5">
        <f t="shared" si="11"/>
        <v>42748</v>
      </c>
      <c r="B745" s="296" t="s">
        <v>22</v>
      </c>
      <c r="C745" s="297">
        <v>42748</v>
      </c>
      <c r="D745" s="297">
        <v>42748.999988425923</v>
      </c>
      <c r="E745" s="298">
        <v>42748</v>
      </c>
      <c r="F745" s="298">
        <v>42748</v>
      </c>
      <c r="G745" s="299">
        <v>2.8376000000000001</v>
      </c>
      <c r="H745" s="296" t="s">
        <v>19</v>
      </c>
      <c r="I745" s="300">
        <v>1</v>
      </c>
      <c r="J745" s="300">
        <v>552100</v>
      </c>
      <c r="K745" s="300">
        <v>552100</v>
      </c>
      <c r="L745" s="296" t="s">
        <v>20</v>
      </c>
      <c r="M745" s="300"/>
      <c r="N745" s="300"/>
      <c r="O745" s="300">
        <v>89</v>
      </c>
      <c r="P745" s="297">
        <v>42749.0937962963</v>
      </c>
      <c r="Q745" s="296" t="s">
        <v>1</v>
      </c>
      <c r="R745" s="296" t="s">
        <v>21</v>
      </c>
    </row>
    <row r="746" spans="1:18" x14ac:dyDescent="0.2">
      <c r="A746" s="5">
        <f t="shared" si="11"/>
        <v>42749</v>
      </c>
      <c r="B746" s="296" t="s">
        <v>22</v>
      </c>
      <c r="C746" s="297">
        <v>42749</v>
      </c>
      <c r="D746" s="297">
        <v>42749.999988425923</v>
      </c>
      <c r="E746" s="298">
        <v>42749</v>
      </c>
      <c r="F746" s="298">
        <v>42749</v>
      </c>
      <c r="G746" s="299">
        <v>2.8346</v>
      </c>
      <c r="H746" s="296" t="s">
        <v>19</v>
      </c>
      <c r="I746" s="300">
        <v>1</v>
      </c>
      <c r="J746" s="300">
        <v>93400</v>
      </c>
      <c r="K746" s="300">
        <v>93400</v>
      </c>
      <c r="L746" s="296" t="s">
        <v>20</v>
      </c>
      <c r="M746" s="300"/>
      <c r="N746" s="300"/>
      <c r="O746" s="300">
        <v>30</v>
      </c>
      <c r="P746" s="297">
        <v>42750.093761574077</v>
      </c>
      <c r="Q746" s="296" t="s">
        <v>1</v>
      </c>
      <c r="R746" s="296" t="s">
        <v>21</v>
      </c>
    </row>
    <row r="747" spans="1:18" x14ac:dyDescent="0.2">
      <c r="A747" s="5">
        <f t="shared" si="11"/>
        <v>42750</v>
      </c>
      <c r="B747" s="296" t="s">
        <v>22</v>
      </c>
      <c r="C747" s="297">
        <v>42750</v>
      </c>
      <c r="D747" s="297">
        <v>42750.999988425923</v>
      </c>
      <c r="E747" s="298">
        <v>42750</v>
      </c>
      <c r="F747" s="298">
        <v>42750</v>
      </c>
      <c r="G747" s="299">
        <v>2.7774999999999999</v>
      </c>
      <c r="H747" s="296" t="s">
        <v>19</v>
      </c>
      <c r="I747" s="300">
        <v>1</v>
      </c>
      <c r="J747" s="300">
        <v>117500</v>
      </c>
      <c r="K747" s="300">
        <v>117500</v>
      </c>
      <c r="L747" s="296" t="s">
        <v>20</v>
      </c>
      <c r="M747" s="300"/>
      <c r="N747" s="300"/>
      <c r="O747" s="300">
        <v>36</v>
      </c>
      <c r="P747" s="297">
        <v>42751.093761574077</v>
      </c>
      <c r="Q747" s="296" t="s">
        <v>1</v>
      </c>
      <c r="R747" s="296" t="s">
        <v>21</v>
      </c>
    </row>
    <row r="748" spans="1:18" x14ac:dyDescent="0.2">
      <c r="A748" s="5">
        <f t="shared" si="11"/>
        <v>42751</v>
      </c>
      <c r="B748" s="296" t="s">
        <v>22</v>
      </c>
      <c r="C748" s="297">
        <v>42751</v>
      </c>
      <c r="D748" s="297">
        <v>42751.999988425923</v>
      </c>
      <c r="E748" s="298">
        <v>42751</v>
      </c>
      <c r="F748" s="298">
        <v>42751</v>
      </c>
      <c r="G748" s="299">
        <v>2.7517999999999998</v>
      </c>
      <c r="H748" s="296" t="s">
        <v>19</v>
      </c>
      <c r="I748" s="300">
        <v>1</v>
      </c>
      <c r="J748" s="300">
        <v>664000</v>
      </c>
      <c r="K748" s="300">
        <v>664000</v>
      </c>
      <c r="L748" s="296" t="s">
        <v>20</v>
      </c>
      <c r="M748" s="300"/>
      <c r="N748" s="300"/>
      <c r="O748" s="300">
        <v>140</v>
      </c>
      <c r="P748" s="297">
        <v>42752.093761574077</v>
      </c>
      <c r="Q748" s="296" t="s">
        <v>1</v>
      </c>
      <c r="R748" s="296" t="s">
        <v>21</v>
      </c>
    </row>
    <row r="749" spans="1:18" x14ac:dyDescent="0.2">
      <c r="A749" s="5">
        <f t="shared" si="11"/>
        <v>42752</v>
      </c>
      <c r="B749" s="296" t="s">
        <v>22</v>
      </c>
      <c r="C749" s="297">
        <v>42752</v>
      </c>
      <c r="D749" s="297">
        <v>42752.999988425923</v>
      </c>
      <c r="E749" s="298">
        <v>42752</v>
      </c>
      <c r="F749" s="298">
        <v>42752</v>
      </c>
      <c r="G749" s="299">
        <v>2.7462</v>
      </c>
      <c r="H749" s="296" t="s">
        <v>19</v>
      </c>
      <c r="I749" s="300">
        <v>1</v>
      </c>
      <c r="J749" s="300">
        <v>1190700</v>
      </c>
      <c r="K749" s="300">
        <v>1190700</v>
      </c>
      <c r="L749" s="296" t="s">
        <v>20</v>
      </c>
      <c r="M749" s="300"/>
      <c r="N749" s="300"/>
      <c r="O749" s="300">
        <v>203</v>
      </c>
      <c r="P749" s="297">
        <v>42753.093761574077</v>
      </c>
      <c r="Q749" s="296" t="s">
        <v>1</v>
      </c>
      <c r="R749" s="296" t="s">
        <v>21</v>
      </c>
    </row>
    <row r="750" spans="1:18" x14ac:dyDescent="0.2">
      <c r="A750" s="5">
        <f t="shared" si="11"/>
        <v>42753</v>
      </c>
      <c r="B750" s="296" t="s">
        <v>22</v>
      </c>
      <c r="C750" s="297">
        <v>42753</v>
      </c>
      <c r="D750" s="297">
        <v>42753.999988425923</v>
      </c>
      <c r="E750" s="298">
        <v>42753</v>
      </c>
      <c r="F750" s="298">
        <v>42753</v>
      </c>
      <c r="G750" s="299">
        <v>2.7219000000000002</v>
      </c>
      <c r="H750" s="296" t="s">
        <v>19</v>
      </c>
      <c r="I750" s="300">
        <v>1</v>
      </c>
      <c r="J750" s="300">
        <v>1407100</v>
      </c>
      <c r="K750" s="300">
        <v>1407100</v>
      </c>
      <c r="L750" s="296" t="s">
        <v>20</v>
      </c>
      <c r="M750" s="300"/>
      <c r="N750" s="300"/>
      <c r="O750" s="300">
        <v>217</v>
      </c>
      <c r="P750" s="297">
        <v>42754.093761574077</v>
      </c>
      <c r="Q750" s="296" t="s">
        <v>1</v>
      </c>
      <c r="R750" s="296" t="s">
        <v>21</v>
      </c>
    </row>
    <row r="751" spans="1:18" x14ac:dyDescent="0.2">
      <c r="A751" s="5">
        <f t="shared" si="11"/>
        <v>42754</v>
      </c>
      <c r="B751" s="296" t="s">
        <v>22</v>
      </c>
      <c r="C751" s="297">
        <v>42754</v>
      </c>
      <c r="D751" s="297">
        <v>42754.999988425923</v>
      </c>
      <c r="E751" s="298">
        <v>42754</v>
      </c>
      <c r="F751" s="298">
        <v>42754</v>
      </c>
      <c r="G751" s="299">
        <v>2.7145000000000001</v>
      </c>
      <c r="H751" s="296" t="s">
        <v>19</v>
      </c>
      <c r="I751" s="300">
        <v>1</v>
      </c>
      <c r="J751" s="300">
        <v>1321200</v>
      </c>
      <c r="K751" s="300">
        <v>1321200</v>
      </c>
      <c r="L751" s="296" t="s">
        <v>20</v>
      </c>
      <c r="M751" s="300"/>
      <c r="N751" s="300"/>
      <c r="O751" s="300">
        <v>208</v>
      </c>
      <c r="P751" s="297">
        <v>42755.093761574077</v>
      </c>
      <c r="Q751" s="296" t="s">
        <v>1</v>
      </c>
      <c r="R751" s="296" t="s">
        <v>21</v>
      </c>
    </row>
    <row r="752" spans="1:18" x14ac:dyDescent="0.2">
      <c r="A752" s="5">
        <f t="shared" si="11"/>
        <v>42755</v>
      </c>
      <c r="B752" s="296" t="s">
        <v>22</v>
      </c>
      <c r="C752" s="297">
        <v>42755</v>
      </c>
      <c r="D752" s="297">
        <v>42755.999988425923</v>
      </c>
      <c r="E752" s="298">
        <v>42755</v>
      </c>
      <c r="F752" s="298">
        <v>42755</v>
      </c>
      <c r="G752" s="299">
        <v>2.7019000000000002</v>
      </c>
      <c r="H752" s="296" t="s">
        <v>19</v>
      </c>
      <c r="I752" s="300">
        <v>1</v>
      </c>
      <c r="J752" s="300">
        <v>554800</v>
      </c>
      <c r="K752" s="300">
        <v>554800</v>
      </c>
      <c r="L752" s="296" t="s">
        <v>20</v>
      </c>
      <c r="M752" s="300"/>
      <c r="N752" s="300"/>
      <c r="O752" s="300">
        <v>99</v>
      </c>
      <c r="P752" s="297">
        <v>42756.093761574077</v>
      </c>
      <c r="Q752" s="296" t="s">
        <v>1</v>
      </c>
      <c r="R752" s="296" t="s">
        <v>21</v>
      </c>
    </row>
    <row r="753" spans="1:18" x14ac:dyDescent="0.2">
      <c r="A753" s="5">
        <f t="shared" si="11"/>
        <v>42756</v>
      </c>
      <c r="B753" s="296" t="s">
        <v>22</v>
      </c>
      <c r="C753" s="297">
        <v>42756</v>
      </c>
      <c r="D753" s="297">
        <v>42756.999988425923</v>
      </c>
      <c r="E753" s="298">
        <v>42756</v>
      </c>
      <c r="F753" s="298">
        <v>42756</v>
      </c>
      <c r="G753" s="299">
        <v>2.6736</v>
      </c>
      <c r="H753" s="296" t="s">
        <v>19</v>
      </c>
      <c r="I753" s="300">
        <v>1</v>
      </c>
      <c r="J753" s="300">
        <v>76500</v>
      </c>
      <c r="K753" s="300">
        <v>76500</v>
      </c>
      <c r="L753" s="296" t="s">
        <v>20</v>
      </c>
      <c r="M753" s="300"/>
      <c r="N753" s="300"/>
      <c r="O753" s="300">
        <v>19</v>
      </c>
      <c r="P753" s="297">
        <v>42757.093761574077</v>
      </c>
      <c r="Q753" s="296" t="s">
        <v>1</v>
      </c>
      <c r="R753" s="296" t="s">
        <v>21</v>
      </c>
    </row>
    <row r="754" spans="1:18" x14ac:dyDescent="0.2">
      <c r="A754" s="5">
        <f t="shared" si="11"/>
        <v>42757</v>
      </c>
      <c r="B754" s="296" t="s">
        <v>22</v>
      </c>
      <c r="C754" s="297">
        <v>42757</v>
      </c>
      <c r="D754" s="297">
        <v>42757.999988425923</v>
      </c>
      <c r="E754" s="298">
        <v>42757</v>
      </c>
      <c r="F754" s="298">
        <v>42757</v>
      </c>
      <c r="G754" s="299">
        <v>2.766</v>
      </c>
      <c r="H754" s="296" t="s">
        <v>19</v>
      </c>
      <c r="I754" s="300">
        <v>1</v>
      </c>
      <c r="J754" s="300">
        <v>254800</v>
      </c>
      <c r="K754" s="300">
        <v>254800</v>
      </c>
      <c r="L754" s="296" t="s">
        <v>20</v>
      </c>
      <c r="M754" s="300"/>
      <c r="N754" s="300"/>
      <c r="O754" s="300">
        <v>45</v>
      </c>
      <c r="P754" s="297">
        <v>42758.093761574077</v>
      </c>
      <c r="Q754" s="296" t="s">
        <v>1</v>
      </c>
      <c r="R754" s="296" t="s">
        <v>21</v>
      </c>
    </row>
    <row r="755" spans="1:18" x14ac:dyDescent="0.2">
      <c r="A755" s="5">
        <f t="shared" si="11"/>
        <v>42758</v>
      </c>
      <c r="B755" s="296" t="s">
        <v>22</v>
      </c>
      <c r="C755" s="297">
        <v>42758</v>
      </c>
      <c r="D755" s="297">
        <v>42758.999988425923</v>
      </c>
      <c r="E755" s="298">
        <v>42758</v>
      </c>
      <c r="F755" s="298">
        <v>42758</v>
      </c>
      <c r="G755" s="299">
        <v>2.6654</v>
      </c>
      <c r="H755" s="296" t="s">
        <v>19</v>
      </c>
      <c r="I755" s="300">
        <v>1</v>
      </c>
      <c r="J755" s="300">
        <v>1067300</v>
      </c>
      <c r="K755" s="300">
        <v>1067300</v>
      </c>
      <c r="L755" s="296" t="s">
        <v>20</v>
      </c>
      <c r="M755" s="300"/>
      <c r="N755" s="300"/>
      <c r="O755" s="300">
        <v>184</v>
      </c>
      <c r="P755" s="297">
        <v>42759.093761574077</v>
      </c>
      <c r="Q755" s="296" t="s">
        <v>1</v>
      </c>
      <c r="R755" s="296" t="s">
        <v>21</v>
      </c>
    </row>
    <row r="756" spans="1:18" x14ac:dyDescent="0.2">
      <c r="A756" s="5">
        <f t="shared" si="11"/>
        <v>42759</v>
      </c>
      <c r="B756" s="296" t="s">
        <v>22</v>
      </c>
      <c r="C756" s="297">
        <v>42759</v>
      </c>
      <c r="D756" s="297">
        <v>42759.999988425923</v>
      </c>
      <c r="E756" s="298">
        <v>42759</v>
      </c>
      <c r="F756" s="298">
        <v>42759</v>
      </c>
      <c r="G756" s="299">
        <v>2.7254999999999998</v>
      </c>
      <c r="H756" s="296" t="s">
        <v>19</v>
      </c>
      <c r="I756" s="300">
        <v>1</v>
      </c>
      <c r="J756" s="300">
        <v>1102000</v>
      </c>
      <c r="K756" s="300">
        <v>1102000</v>
      </c>
      <c r="L756" s="296" t="s">
        <v>20</v>
      </c>
      <c r="M756" s="300"/>
      <c r="N756" s="300"/>
      <c r="O756" s="300">
        <v>168</v>
      </c>
      <c r="P756" s="297">
        <v>42760.093819444446</v>
      </c>
      <c r="Q756" s="296" t="s">
        <v>1</v>
      </c>
      <c r="R756" s="296" t="s">
        <v>21</v>
      </c>
    </row>
    <row r="757" spans="1:18" x14ac:dyDescent="0.2">
      <c r="A757" s="5">
        <f t="shared" si="11"/>
        <v>42760</v>
      </c>
      <c r="B757" s="296" t="s">
        <v>22</v>
      </c>
      <c r="C757" s="297">
        <v>42760</v>
      </c>
      <c r="D757" s="297">
        <v>42760.999988425923</v>
      </c>
      <c r="E757" s="298">
        <v>42760</v>
      </c>
      <c r="F757" s="298">
        <v>42760</v>
      </c>
      <c r="G757" s="299">
        <v>2.6911</v>
      </c>
      <c r="H757" s="296" t="s">
        <v>19</v>
      </c>
      <c r="I757" s="300">
        <v>1</v>
      </c>
      <c r="J757" s="300">
        <v>1279600</v>
      </c>
      <c r="K757" s="300">
        <v>1279600</v>
      </c>
      <c r="L757" s="296" t="s">
        <v>20</v>
      </c>
      <c r="M757" s="300"/>
      <c r="N757" s="300"/>
      <c r="O757" s="300">
        <v>235</v>
      </c>
      <c r="P757" s="297">
        <v>42761.093761574077</v>
      </c>
      <c r="Q757" s="296" t="s">
        <v>1</v>
      </c>
      <c r="R757" s="296" t="s">
        <v>21</v>
      </c>
    </row>
    <row r="758" spans="1:18" x14ac:dyDescent="0.2">
      <c r="A758" s="5">
        <f t="shared" si="11"/>
        <v>42761</v>
      </c>
      <c r="B758" s="296" t="s">
        <v>22</v>
      </c>
      <c r="C758" s="297">
        <v>42761</v>
      </c>
      <c r="D758" s="297">
        <v>42761.999988425923</v>
      </c>
      <c r="E758" s="298">
        <v>42761</v>
      </c>
      <c r="F758" s="298">
        <v>42761</v>
      </c>
      <c r="G758" s="299">
        <v>2.8235000000000001</v>
      </c>
      <c r="H758" s="296" t="s">
        <v>19</v>
      </c>
      <c r="I758" s="300">
        <v>1</v>
      </c>
      <c r="J758" s="300">
        <v>1083900</v>
      </c>
      <c r="K758" s="300">
        <v>1083900</v>
      </c>
      <c r="L758" s="296" t="s">
        <v>20</v>
      </c>
      <c r="M758" s="300"/>
      <c r="N758" s="300"/>
      <c r="O758" s="300">
        <v>168</v>
      </c>
      <c r="P758" s="297">
        <v>42762.093761574077</v>
      </c>
      <c r="Q758" s="296" t="s">
        <v>1</v>
      </c>
      <c r="R758" s="296" t="s">
        <v>21</v>
      </c>
    </row>
    <row r="759" spans="1:18" x14ac:dyDescent="0.2">
      <c r="A759" s="5">
        <f t="shared" si="11"/>
        <v>42762</v>
      </c>
      <c r="B759" s="296" t="s">
        <v>22</v>
      </c>
      <c r="C759" s="297">
        <v>42762</v>
      </c>
      <c r="D759" s="297">
        <v>42762.999988425923</v>
      </c>
      <c r="E759" s="298">
        <v>42762</v>
      </c>
      <c r="F759" s="298">
        <v>42762</v>
      </c>
      <c r="G759" s="299">
        <v>2.6718999999999999</v>
      </c>
      <c r="H759" s="296" t="s">
        <v>19</v>
      </c>
      <c r="I759" s="300">
        <v>1</v>
      </c>
      <c r="J759" s="300">
        <v>485000</v>
      </c>
      <c r="K759" s="300">
        <v>485000</v>
      </c>
      <c r="L759" s="296" t="s">
        <v>20</v>
      </c>
      <c r="M759" s="300"/>
      <c r="N759" s="300"/>
      <c r="O759" s="300">
        <v>79</v>
      </c>
      <c r="P759" s="297">
        <v>42763.093773148146</v>
      </c>
      <c r="Q759" s="296" t="s">
        <v>1</v>
      </c>
      <c r="R759" s="296" t="s">
        <v>21</v>
      </c>
    </row>
    <row r="760" spans="1:18" x14ac:dyDescent="0.2">
      <c r="A760" s="5">
        <f t="shared" si="11"/>
        <v>42763</v>
      </c>
      <c r="B760" s="296" t="s">
        <v>22</v>
      </c>
      <c r="C760" s="297">
        <v>42763</v>
      </c>
      <c r="D760" s="297">
        <v>42763.999988425923</v>
      </c>
      <c r="E760" s="298">
        <v>42763</v>
      </c>
      <c r="F760" s="298">
        <v>42763</v>
      </c>
      <c r="G760" s="299">
        <v>2.6638000000000002</v>
      </c>
      <c r="H760" s="296" t="s">
        <v>19</v>
      </c>
      <c r="I760" s="300">
        <v>1</v>
      </c>
      <c r="J760" s="300">
        <v>280400</v>
      </c>
      <c r="K760" s="300">
        <v>280400</v>
      </c>
      <c r="L760" s="296" t="s">
        <v>20</v>
      </c>
      <c r="M760" s="300"/>
      <c r="N760" s="300"/>
      <c r="O760" s="300">
        <v>61</v>
      </c>
      <c r="P760" s="297">
        <v>42764.093761574077</v>
      </c>
      <c r="Q760" s="296" t="s">
        <v>1</v>
      </c>
      <c r="R760" s="296" t="s">
        <v>21</v>
      </c>
    </row>
    <row r="761" spans="1:18" x14ac:dyDescent="0.2">
      <c r="A761" s="5">
        <f t="shared" si="11"/>
        <v>42764</v>
      </c>
      <c r="B761" s="296" t="s">
        <v>22</v>
      </c>
      <c r="C761" s="297">
        <v>42764</v>
      </c>
      <c r="D761" s="297">
        <v>42764.999988425923</v>
      </c>
      <c r="E761" s="298">
        <v>42764</v>
      </c>
      <c r="F761" s="298">
        <v>42764</v>
      </c>
      <c r="G761" s="299">
        <v>2.6534</v>
      </c>
      <c r="H761" s="296" t="s">
        <v>19</v>
      </c>
      <c r="I761" s="300">
        <v>1</v>
      </c>
      <c r="J761" s="300">
        <v>302400</v>
      </c>
      <c r="K761" s="300">
        <v>302400</v>
      </c>
      <c r="L761" s="296" t="s">
        <v>20</v>
      </c>
      <c r="M761" s="300"/>
      <c r="N761" s="300"/>
      <c r="O761" s="300">
        <v>54</v>
      </c>
      <c r="P761" s="297">
        <v>42765.093761574077</v>
      </c>
      <c r="Q761" s="296" t="s">
        <v>1</v>
      </c>
      <c r="R761" s="296" t="s">
        <v>21</v>
      </c>
    </row>
    <row r="762" spans="1:18" x14ac:dyDescent="0.2">
      <c r="A762" s="5">
        <f t="shared" si="11"/>
        <v>42765</v>
      </c>
      <c r="B762" s="296" t="s">
        <v>22</v>
      </c>
      <c r="C762" s="297">
        <v>42765</v>
      </c>
      <c r="D762" s="297">
        <v>42765.999988425923</v>
      </c>
      <c r="E762" s="298">
        <v>42765</v>
      </c>
      <c r="F762" s="298">
        <v>42765</v>
      </c>
      <c r="G762" s="299">
        <v>2.6114999999999999</v>
      </c>
      <c r="H762" s="296" t="s">
        <v>19</v>
      </c>
      <c r="I762" s="300">
        <v>1</v>
      </c>
      <c r="J762" s="300">
        <v>1465800</v>
      </c>
      <c r="K762" s="300">
        <v>1465800</v>
      </c>
      <c r="L762" s="296" t="s">
        <v>20</v>
      </c>
      <c r="M762" s="300"/>
      <c r="N762" s="300"/>
      <c r="O762" s="300">
        <v>210</v>
      </c>
      <c r="P762" s="297">
        <v>42766.093807870369</v>
      </c>
      <c r="Q762" s="296" t="s">
        <v>1</v>
      </c>
      <c r="R762" s="296" t="s">
        <v>21</v>
      </c>
    </row>
    <row r="763" spans="1:18" x14ac:dyDescent="0.2">
      <c r="A763" s="5">
        <f t="shared" si="11"/>
        <v>42766</v>
      </c>
      <c r="B763" s="296" t="s">
        <v>22</v>
      </c>
      <c r="C763" s="297">
        <v>42766</v>
      </c>
      <c r="D763" s="297">
        <v>42766.999988425923</v>
      </c>
      <c r="E763" s="298">
        <v>42766</v>
      </c>
      <c r="F763" s="298">
        <v>42766</v>
      </c>
      <c r="G763" s="299">
        <v>2.5280999999999998</v>
      </c>
      <c r="H763" s="296" t="s">
        <v>19</v>
      </c>
      <c r="I763" s="300">
        <v>1</v>
      </c>
      <c r="J763" s="300">
        <v>1088600</v>
      </c>
      <c r="K763" s="300">
        <v>1088600</v>
      </c>
      <c r="L763" s="296" t="s">
        <v>20</v>
      </c>
      <c r="M763" s="300"/>
      <c r="N763" s="300"/>
      <c r="O763" s="300">
        <v>166</v>
      </c>
      <c r="P763" s="297">
        <v>42767.093807870369</v>
      </c>
      <c r="Q763" s="296" t="s">
        <v>1</v>
      </c>
      <c r="R763" s="296" t="s">
        <v>21</v>
      </c>
    </row>
    <row r="764" spans="1:18" x14ac:dyDescent="0.2">
      <c r="A764" s="5">
        <f t="shared" si="11"/>
        <v>42767</v>
      </c>
      <c r="B764" s="296" t="s">
        <v>22</v>
      </c>
      <c r="C764" s="297">
        <v>42767</v>
      </c>
      <c r="D764" s="297">
        <v>42767.999988425923</v>
      </c>
      <c r="E764" s="298">
        <v>42767</v>
      </c>
      <c r="F764" s="298">
        <v>42767</v>
      </c>
      <c r="G764" s="299">
        <v>2.5649999999999999</v>
      </c>
      <c r="H764" s="296" t="s">
        <v>19</v>
      </c>
      <c r="I764" s="300">
        <v>1</v>
      </c>
      <c r="J764" s="300">
        <v>896400</v>
      </c>
      <c r="K764" s="300">
        <v>896400</v>
      </c>
      <c r="L764" s="296" t="s">
        <v>20</v>
      </c>
      <c r="M764" s="300"/>
      <c r="N764" s="300"/>
      <c r="O764" s="300">
        <v>137</v>
      </c>
      <c r="P764" s="297">
        <v>42768.093831018516</v>
      </c>
      <c r="Q764" s="296" t="s">
        <v>1</v>
      </c>
      <c r="R764" s="296" t="s">
        <v>21</v>
      </c>
    </row>
    <row r="765" spans="1:18" x14ac:dyDescent="0.2">
      <c r="A765" s="5">
        <f t="shared" si="11"/>
        <v>42768</v>
      </c>
      <c r="B765" s="296" t="s">
        <v>22</v>
      </c>
      <c r="C765" s="297">
        <v>42768</v>
      </c>
      <c r="D765" s="297">
        <v>42768.999988425923</v>
      </c>
      <c r="E765" s="298">
        <v>42768</v>
      </c>
      <c r="F765" s="298">
        <v>42768</v>
      </c>
      <c r="G765" s="299">
        <v>2.5331000000000001</v>
      </c>
      <c r="H765" s="296" t="s">
        <v>19</v>
      </c>
      <c r="I765" s="300">
        <v>1</v>
      </c>
      <c r="J765" s="300">
        <v>954200</v>
      </c>
      <c r="K765" s="300">
        <v>954200</v>
      </c>
      <c r="L765" s="296" t="s">
        <v>20</v>
      </c>
      <c r="M765" s="300"/>
      <c r="N765" s="300"/>
      <c r="O765" s="300">
        <v>135</v>
      </c>
      <c r="P765" s="297">
        <v>42769.094351851854</v>
      </c>
      <c r="Q765" s="296" t="s">
        <v>1</v>
      </c>
      <c r="R765" s="296" t="s">
        <v>21</v>
      </c>
    </row>
    <row r="766" spans="1:18" x14ac:dyDescent="0.2">
      <c r="A766" s="5">
        <f t="shared" si="11"/>
        <v>42769</v>
      </c>
      <c r="B766" s="296" t="s">
        <v>22</v>
      </c>
      <c r="C766" s="297">
        <v>42769</v>
      </c>
      <c r="D766" s="297">
        <v>42769.999988425923</v>
      </c>
      <c r="E766" s="298">
        <v>42769</v>
      </c>
      <c r="F766" s="298">
        <v>42769</v>
      </c>
      <c r="G766" s="299">
        <v>2.4721000000000002</v>
      </c>
      <c r="H766" s="296" t="s">
        <v>19</v>
      </c>
      <c r="I766" s="300">
        <v>1</v>
      </c>
      <c r="J766" s="300">
        <v>215400</v>
      </c>
      <c r="K766" s="300">
        <v>215400</v>
      </c>
      <c r="L766" s="296" t="s">
        <v>20</v>
      </c>
      <c r="M766" s="300"/>
      <c r="N766" s="300"/>
      <c r="O766" s="300">
        <v>40</v>
      </c>
      <c r="P766" s="297">
        <v>42770.093761574077</v>
      </c>
      <c r="Q766" s="296" t="s">
        <v>1</v>
      </c>
      <c r="R766" s="296" t="s">
        <v>21</v>
      </c>
    </row>
    <row r="767" spans="1:18" x14ac:dyDescent="0.2">
      <c r="A767" s="5">
        <f t="shared" si="11"/>
        <v>42770</v>
      </c>
      <c r="B767" s="296" t="s">
        <v>22</v>
      </c>
      <c r="C767" s="297">
        <v>42770</v>
      </c>
      <c r="D767" s="297">
        <v>42770.999988425923</v>
      </c>
      <c r="E767" s="298">
        <v>42770</v>
      </c>
      <c r="F767" s="298">
        <v>42770</v>
      </c>
      <c r="G767" s="299">
        <v>2.5179999999999998</v>
      </c>
      <c r="H767" s="296" t="s">
        <v>19</v>
      </c>
      <c r="I767" s="300">
        <v>1</v>
      </c>
      <c r="J767" s="300">
        <v>98900</v>
      </c>
      <c r="K767" s="300">
        <v>98900</v>
      </c>
      <c r="L767" s="296" t="s">
        <v>20</v>
      </c>
      <c r="M767" s="300"/>
      <c r="N767" s="300"/>
      <c r="O767" s="300">
        <v>30</v>
      </c>
      <c r="P767" s="297">
        <v>42771.093761574077</v>
      </c>
      <c r="Q767" s="296" t="s">
        <v>1</v>
      </c>
      <c r="R767" s="296" t="s">
        <v>21</v>
      </c>
    </row>
    <row r="768" spans="1:18" x14ac:dyDescent="0.2">
      <c r="A768" s="5">
        <f t="shared" si="11"/>
        <v>42771</v>
      </c>
      <c r="B768" s="296" t="s">
        <v>22</v>
      </c>
      <c r="C768" s="297">
        <v>42771</v>
      </c>
      <c r="D768" s="297">
        <v>42771.999988425923</v>
      </c>
      <c r="E768" s="298">
        <v>42771</v>
      </c>
      <c r="F768" s="298">
        <v>42771</v>
      </c>
      <c r="G768" s="299">
        <v>2.5322</v>
      </c>
      <c r="H768" s="296" t="s">
        <v>19</v>
      </c>
      <c r="I768" s="300">
        <v>1</v>
      </c>
      <c r="J768" s="300">
        <v>194600</v>
      </c>
      <c r="K768" s="300">
        <v>194600</v>
      </c>
      <c r="L768" s="296" t="s">
        <v>20</v>
      </c>
      <c r="M768" s="300"/>
      <c r="N768" s="300"/>
      <c r="O768" s="300">
        <v>38</v>
      </c>
      <c r="P768" s="297">
        <v>42772.093761574077</v>
      </c>
      <c r="Q768" s="296" t="s">
        <v>1</v>
      </c>
      <c r="R768" s="296" t="s">
        <v>21</v>
      </c>
    </row>
    <row r="769" spans="1:18" x14ac:dyDescent="0.2">
      <c r="A769" s="5">
        <f t="shared" si="11"/>
        <v>42772</v>
      </c>
      <c r="B769" s="296" t="s">
        <v>22</v>
      </c>
      <c r="C769" s="297">
        <v>42772</v>
      </c>
      <c r="D769" s="297">
        <v>42772.999988425923</v>
      </c>
      <c r="E769" s="298">
        <v>42772</v>
      </c>
      <c r="F769" s="298">
        <v>42772</v>
      </c>
      <c r="G769" s="299">
        <v>2.4971000000000001</v>
      </c>
      <c r="H769" s="296" t="s">
        <v>19</v>
      </c>
      <c r="I769" s="300">
        <v>1</v>
      </c>
      <c r="J769" s="300">
        <v>1146300</v>
      </c>
      <c r="K769" s="300">
        <v>1146300</v>
      </c>
      <c r="L769" s="296" t="s">
        <v>20</v>
      </c>
      <c r="M769" s="300"/>
      <c r="N769" s="300"/>
      <c r="O769" s="300">
        <v>173</v>
      </c>
      <c r="P769" s="297">
        <v>42773.093761574077</v>
      </c>
      <c r="Q769" s="296" t="s">
        <v>1</v>
      </c>
      <c r="R769" s="296" t="s">
        <v>21</v>
      </c>
    </row>
    <row r="770" spans="1:18" x14ac:dyDescent="0.2">
      <c r="A770" s="5">
        <f t="shared" si="11"/>
        <v>42773</v>
      </c>
      <c r="B770" s="296" t="s">
        <v>22</v>
      </c>
      <c r="C770" s="297">
        <v>42773</v>
      </c>
      <c r="D770" s="297">
        <v>42773.999988425923</v>
      </c>
      <c r="E770" s="298">
        <v>42773</v>
      </c>
      <c r="F770" s="298">
        <v>42773</v>
      </c>
      <c r="G770" s="299">
        <v>2.637</v>
      </c>
      <c r="H770" s="296" t="s">
        <v>19</v>
      </c>
      <c r="I770" s="300">
        <v>1</v>
      </c>
      <c r="J770" s="300">
        <v>1836800</v>
      </c>
      <c r="K770" s="300">
        <v>1836800</v>
      </c>
      <c r="L770" s="296" t="s">
        <v>20</v>
      </c>
      <c r="M770" s="300"/>
      <c r="N770" s="300"/>
      <c r="O770" s="300">
        <v>226</v>
      </c>
      <c r="P770" s="297">
        <v>42774.093819444446</v>
      </c>
      <c r="Q770" s="296" t="s">
        <v>1</v>
      </c>
      <c r="R770" s="296" t="s">
        <v>21</v>
      </c>
    </row>
    <row r="771" spans="1:18" x14ac:dyDescent="0.2">
      <c r="A771" s="5">
        <f t="shared" si="11"/>
        <v>42774</v>
      </c>
      <c r="B771" s="296" t="s">
        <v>22</v>
      </c>
      <c r="C771" s="297">
        <v>42774</v>
      </c>
      <c r="D771" s="297">
        <v>42774.999988425923</v>
      </c>
      <c r="E771" s="298">
        <v>42774</v>
      </c>
      <c r="F771" s="298">
        <v>42774</v>
      </c>
      <c r="G771" s="299">
        <v>2.6257000000000001</v>
      </c>
      <c r="H771" s="296" t="s">
        <v>19</v>
      </c>
      <c r="I771" s="300">
        <v>1</v>
      </c>
      <c r="J771" s="300">
        <v>1895200</v>
      </c>
      <c r="K771" s="300">
        <v>1895200</v>
      </c>
      <c r="L771" s="296" t="s">
        <v>20</v>
      </c>
      <c r="M771" s="300"/>
      <c r="N771" s="300"/>
      <c r="O771" s="300">
        <v>252</v>
      </c>
      <c r="P771" s="297">
        <v>42775.093761574077</v>
      </c>
      <c r="Q771" s="296" t="s">
        <v>1</v>
      </c>
      <c r="R771" s="296" t="s">
        <v>21</v>
      </c>
    </row>
    <row r="772" spans="1:18" x14ac:dyDescent="0.2">
      <c r="A772" s="5">
        <f t="shared" ref="A772:A835" si="12">A771+1</f>
        <v>42775</v>
      </c>
      <c r="B772" s="296" t="s">
        <v>22</v>
      </c>
      <c r="C772" s="297">
        <v>42775</v>
      </c>
      <c r="D772" s="297">
        <v>42775.999988425923</v>
      </c>
      <c r="E772" s="298">
        <v>42775</v>
      </c>
      <c r="F772" s="298">
        <v>42775</v>
      </c>
      <c r="G772" s="299">
        <v>2.6568000000000001</v>
      </c>
      <c r="H772" s="296" t="s">
        <v>19</v>
      </c>
      <c r="I772" s="300">
        <v>1</v>
      </c>
      <c r="J772" s="300">
        <v>1167300</v>
      </c>
      <c r="K772" s="300">
        <v>1167300</v>
      </c>
      <c r="L772" s="296" t="s">
        <v>20</v>
      </c>
      <c r="M772" s="300"/>
      <c r="N772" s="300"/>
      <c r="O772" s="300">
        <v>166</v>
      </c>
      <c r="P772" s="297">
        <v>42776.0940625</v>
      </c>
      <c r="Q772" s="296" t="s">
        <v>1</v>
      </c>
      <c r="R772" s="296" t="s">
        <v>21</v>
      </c>
    </row>
    <row r="773" spans="1:18" x14ac:dyDescent="0.2">
      <c r="A773" s="5">
        <f t="shared" si="12"/>
        <v>42776</v>
      </c>
      <c r="B773" s="296" t="s">
        <v>22</v>
      </c>
      <c r="C773" s="297">
        <v>42776</v>
      </c>
      <c r="D773" s="297">
        <v>42776.999988425923</v>
      </c>
      <c r="E773" s="298">
        <v>42776</v>
      </c>
      <c r="F773" s="298">
        <v>42776</v>
      </c>
      <c r="G773" s="299">
        <v>2.5764</v>
      </c>
      <c r="H773" s="296" t="s">
        <v>19</v>
      </c>
      <c r="I773" s="300">
        <v>1</v>
      </c>
      <c r="J773" s="300">
        <v>365000</v>
      </c>
      <c r="K773" s="300">
        <v>365000</v>
      </c>
      <c r="L773" s="296" t="s">
        <v>20</v>
      </c>
      <c r="M773" s="300"/>
      <c r="N773" s="300"/>
      <c r="O773" s="300">
        <v>64</v>
      </c>
      <c r="P773" s="297">
        <v>42777.093761574077</v>
      </c>
      <c r="Q773" s="296" t="s">
        <v>1</v>
      </c>
      <c r="R773" s="296" t="s">
        <v>21</v>
      </c>
    </row>
    <row r="774" spans="1:18" x14ac:dyDescent="0.2">
      <c r="A774" s="5">
        <f t="shared" si="12"/>
        <v>42777</v>
      </c>
      <c r="B774" s="296" t="s">
        <v>22</v>
      </c>
      <c r="C774" s="297">
        <v>42777</v>
      </c>
      <c r="D774" s="297">
        <v>42777.999988425923</v>
      </c>
      <c r="E774" s="298">
        <v>42777</v>
      </c>
      <c r="F774" s="298">
        <v>42777</v>
      </c>
      <c r="G774" s="299">
        <v>2.6436000000000002</v>
      </c>
      <c r="H774" s="296" t="s">
        <v>19</v>
      </c>
      <c r="I774" s="300">
        <v>1</v>
      </c>
      <c r="J774" s="300">
        <v>179000</v>
      </c>
      <c r="K774" s="300">
        <v>179000</v>
      </c>
      <c r="L774" s="296" t="s">
        <v>20</v>
      </c>
      <c r="M774" s="300"/>
      <c r="N774" s="300"/>
      <c r="O774" s="300">
        <v>47</v>
      </c>
      <c r="P774" s="297">
        <v>42778.093761574077</v>
      </c>
      <c r="Q774" s="296" t="s">
        <v>1</v>
      </c>
      <c r="R774" s="296" t="s">
        <v>21</v>
      </c>
    </row>
    <row r="775" spans="1:18" x14ac:dyDescent="0.2">
      <c r="A775" s="5">
        <f t="shared" si="12"/>
        <v>42778</v>
      </c>
      <c r="B775" s="296" t="s">
        <v>22</v>
      </c>
      <c r="C775" s="297">
        <v>42778</v>
      </c>
      <c r="D775" s="297">
        <v>42778.999988425923</v>
      </c>
      <c r="E775" s="298">
        <v>42778</v>
      </c>
      <c r="F775" s="298">
        <v>42778</v>
      </c>
      <c r="G775" s="299">
        <v>2.4525000000000001</v>
      </c>
      <c r="H775" s="296" t="s">
        <v>19</v>
      </c>
      <c r="I775" s="300">
        <v>1</v>
      </c>
      <c r="J775" s="300">
        <v>328700</v>
      </c>
      <c r="K775" s="300">
        <v>328700</v>
      </c>
      <c r="L775" s="296" t="s">
        <v>20</v>
      </c>
      <c r="M775" s="300"/>
      <c r="N775" s="300"/>
      <c r="O775" s="300">
        <v>63</v>
      </c>
      <c r="P775" s="297">
        <v>42779.093773148146</v>
      </c>
      <c r="Q775" s="296" t="s">
        <v>1</v>
      </c>
      <c r="R775" s="296" t="s">
        <v>21</v>
      </c>
    </row>
    <row r="776" spans="1:18" x14ac:dyDescent="0.2">
      <c r="A776" s="5">
        <f t="shared" si="12"/>
        <v>42779</v>
      </c>
      <c r="B776" s="296" t="s">
        <v>22</v>
      </c>
      <c r="C776" s="297">
        <v>42779</v>
      </c>
      <c r="D776" s="297">
        <v>42779.999988425923</v>
      </c>
      <c r="E776" s="298">
        <v>42779</v>
      </c>
      <c r="F776" s="298">
        <v>42779</v>
      </c>
      <c r="G776" s="299">
        <v>2.4619</v>
      </c>
      <c r="H776" s="296" t="s">
        <v>19</v>
      </c>
      <c r="I776" s="300">
        <v>1</v>
      </c>
      <c r="J776" s="300">
        <v>1101800</v>
      </c>
      <c r="K776" s="300">
        <v>1101800</v>
      </c>
      <c r="L776" s="296" t="s">
        <v>20</v>
      </c>
      <c r="M776" s="300"/>
      <c r="N776" s="300"/>
      <c r="O776" s="300">
        <v>186</v>
      </c>
      <c r="P776" s="297">
        <v>42780.093819444446</v>
      </c>
      <c r="Q776" s="296" t="s">
        <v>1</v>
      </c>
      <c r="R776" s="296" t="s">
        <v>21</v>
      </c>
    </row>
    <row r="777" spans="1:18" x14ac:dyDescent="0.2">
      <c r="A777" s="5">
        <f t="shared" si="12"/>
        <v>42780</v>
      </c>
      <c r="B777" s="296" t="s">
        <v>22</v>
      </c>
      <c r="C777" s="297">
        <v>42780</v>
      </c>
      <c r="D777" s="297">
        <v>42780.999988425923</v>
      </c>
      <c r="E777" s="298">
        <v>42780</v>
      </c>
      <c r="F777" s="298">
        <v>42780</v>
      </c>
      <c r="G777" s="299">
        <v>2.4620000000000002</v>
      </c>
      <c r="H777" s="296" t="s">
        <v>19</v>
      </c>
      <c r="I777" s="300">
        <v>1</v>
      </c>
      <c r="J777" s="300">
        <v>905900</v>
      </c>
      <c r="K777" s="300">
        <v>905900</v>
      </c>
      <c r="L777" s="296" t="s">
        <v>20</v>
      </c>
      <c r="M777" s="300"/>
      <c r="N777" s="300"/>
      <c r="O777" s="300">
        <v>143</v>
      </c>
      <c r="P777" s="297">
        <v>42781.093819444446</v>
      </c>
      <c r="Q777" s="296" t="s">
        <v>1</v>
      </c>
      <c r="R777" s="296" t="s">
        <v>21</v>
      </c>
    </row>
    <row r="778" spans="1:18" x14ac:dyDescent="0.2">
      <c r="A778" s="5">
        <f t="shared" si="12"/>
        <v>42781</v>
      </c>
      <c r="B778" s="296" t="s">
        <v>22</v>
      </c>
      <c r="C778" s="297">
        <v>42781</v>
      </c>
      <c r="D778" s="297">
        <v>42781.999988425923</v>
      </c>
      <c r="E778" s="298">
        <v>42781</v>
      </c>
      <c r="F778" s="298">
        <v>42781</v>
      </c>
      <c r="G778" s="299">
        <v>2.4940000000000002</v>
      </c>
      <c r="H778" s="296" t="s">
        <v>19</v>
      </c>
      <c r="I778" s="300">
        <v>1</v>
      </c>
      <c r="J778" s="300">
        <v>886600</v>
      </c>
      <c r="K778" s="300">
        <v>886600</v>
      </c>
      <c r="L778" s="296" t="s">
        <v>20</v>
      </c>
      <c r="M778" s="300"/>
      <c r="N778" s="300"/>
      <c r="O778" s="300">
        <v>141</v>
      </c>
      <c r="P778" s="297">
        <v>42782.093761574077</v>
      </c>
      <c r="Q778" s="296" t="s">
        <v>1</v>
      </c>
      <c r="R778" s="296" t="s">
        <v>21</v>
      </c>
    </row>
    <row r="779" spans="1:18" x14ac:dyDescent="0.2">
      <c r="A779" s="5">
        <f t="shared" si="12"/>
        <v>42782</v>
      </c>
      <c r="B779" s="296" t="s">
        <v>22</v>
      </c>
      <c r="C779" s="297">
        <v>42782</v>
      </c>
      <c r="D779" s="297">
        <v>42782.999988425923</v>
      </c>
      <c r="E779" s="298">
        <v>42782</v>
      </c>
      <c r="F779" s="298">
        <v>42782</v>
      </c>
      <c r="G779" s="299">
        <v>2.4218999999999999</v>
      </c>
      <c r="H779" s="296" t="s">
        <v>19</v>
      </c>
      <c r="I779" s="300">
        <v>1</v>
      </c>
      <c r="J779" s="300">
        <v>761500</v>
      </c>
      <c r="K779" s="300">
        <v>761500</v>
      </c>
      <c r="L779" s="296" t="s">
        <v>20</v>
      </c>
      <c r="M779" s="300"/>
      <c r="N779" s="300"/>
      <c r="O779" s="300">
        <v>121</v>
      </c>
      <c r="P779" s="297">
        <v>42783.094027777777</v>
      </c>
      <c r="Q779" s="296" t="s">
        <v>1</v>
      </c>
      <c r="R779" s="296" t="s">
        <v>21</v>
      </c>
    </row>
    <row r="780" spans="1:18" x14ac:dyDescent="0.2">
      <c r="A780" s="5">
        <f t="shared" si="12"/>
        <v>42783</v>
      </c>
      <c r="B780" s="296" t="s">
        <v>22</v>
      </c>
      <c r="C780" s="297">
        <v>42783</v>
      </c>
      <c r="D780" s="297">
        <v>42783.999988425923</v>
      </c>
      <c r="E780" s="298">
        <v>42783</v>
      </c>
      <c r="F780" s="298">
        <v>42783</v>
      </c>
      <c r="G780" s="299">
        <v>2.4155000000000002</v>
      </c>
      <c r="H780" s="296" t="s">
        <v>19</v>
      </c>
      <c r="I780" s="300">
        <v>1</v>
      </c>
      <c r="J780" s="300">
        <v>270300</v>
      </c>
      <c r="K780" s="300">
        <v>270300</v>
      </c>
      <c r="L780" s="296" t="s">
        <v>20</v>
      </c>
      <c r="M780" s="300"/>
      <c r="N780" s="300"/>
      <c r="O780" s="300">
        <v>64</v>
      </c>
      <c r="P780" s="297">
        <v>42784.093761574077</v>
      </c>
      <c r="Q780" s="296" t="s">
        <v>1</v>
      </c>
      <c r="R780" s="296" t="s">
        <v>21</v>
      </c>
    </row>
    <row r="781" spans="1:18" x14ac:dyDescent="0.2">
      <c r="A781" s="5">
        <f t="shared" si="12"/>
        <v>42784</v>
      </c>
      <c r="B781" s="296" t="s">
        <v>22</v>
      </c>
      <c r="C781" s="297">
        <v>42784</v>
      </c>
      <c r="D781" s="297">
        <v>42784.999988425923</v>
      </c>
      <c r="E781" s="298">
        <v>42784</v>
      </c>
      <c r="F781" s="298">
        <v>42784</v>
      </c>
      <c r="G781" s="299">
        <v>2.3557999999999999</v>
      </c>
      <c r="H781" s="296" t="s">
        <v>19</v>
      </c>
      <c r="I781" s="300">
        <v>1</v>
      </c>
      <c r="J781" s="300">
        <v>119800</v>
      </c>
      <c r="K781" s="300">
        <v>119800</v>
      </c>
      <c r="L781" s="296" t="s">
        <v>20</v>
      </c>
      <c r="M781" s="300"/>
      <c r="N781" s="300"/>
      <c r="O781" s="300">
        <v>31</v>
      </c>
      <c r="P781" s="297">
        <v>42785.093761574077</v>
      </c>
      <c r="Q781" s="296" t="s">
        <v>1</v>
      </c>
      <c r="R781" s="296" t="s">
        <v>21</v>
      </c>
    </row>
    <row r="782" spans="1:18" x14ac:dyDescent="0.2">
      <c r="A782" s="5">
        <f t="shared" si="12"/>
        <v>42785</v>
      </c>
      <c r="B782" s="296" t="s">
        <v>22</v>
      </c>
      <c r="C782" s="297">
        <v>42785</v>
      </c>
      <c r="D782" s="297">
        <v>42785.999988425923</v>
      </c>
      <c r="E782" s="298">
        <v>42785</v>
      </c>
      <c r="F782" s="298">
        <v>42785</v>
      </c>
      <c r="G782" s="299">
        <v>2.3130000000000002</v>
      </c>
      <c r="H782" s="296" t="s">
        <v>19</v>
      </c>
      <c r="I782" s="300">
        <v>1</v>
      </c>
      <c r="J782" s="300">
        <v>230400</v>
      </c>
      <c r="K782" s="300">
        <v>230400</v>
      </c>
      <c r="L782" s="296" t="s">
        <v>20</v>
      </c>
      <c r="M782" s="300"/>
      <c r="N782" s="300"/>
      <c r="O782" s="300">
        <v>48</v>
      </c>
      <c r="P782" s="297">
        <v>42786.093761574077</v>
      </c>
      <c r="Q782" s="296" t="s">
        <v>1</v>
      </c>
      <c r="R782" s="296" t="s">
        <v>21</v>
      </c>
    </row>
    <row r="783" spans="1:18" x14ac:dyDescent="0.2">
      <c r="A783" s="5">
        <f t="shared" si="12"/>
        <v>42786</v>
      </c>
      <c r="B783" s="296" t="s">
        <v>22</v>
      </c>
      <c r="C783" s="297">
        <v>42786</v>
      </c>
      <c r="D783" s="297">
        <v>42786.999988425923</v>
      </c>
      <c r="E783" s="298">
        <v>42786</v>
      </c>
      <c r="F783" s="298">
        <v>42786</v>
      </c>
      <c r="G783" s="299">
        <v>2.3048000000000002</v>
      </c>
      <c r="H783" s="296" t="s">
        <v>19</v>
      </c>
      <c r="I783" s="300">
        <v>1</v>
      </c>
      <c r="J783" s="300">
        <v>368200</v>
      </c>
      <c r="K783" s="300">
        <v>368200</v>
      </c>
      <c r="L783" s="296" t="s">
        <v>20</v>
      </c>
      <c r="M783" s="300"/>
      <c r="N783" s="300"/>
      <c r="O783" s="300">
        <v>74</v>
      </c>
      <c r="P783" s="297">
        <v>42787.093761574077</v>
      </c>
      <c r="Q783" s="296" t="s">
        <v>1</v>
      </c>
      <c r="R783" s="296" t="s">
        <v>21</v>
      </c>
    </row>
    <row r="784" spans="1:18" x14ac:dyDescent="0.2">
      <c r="A784" s="5">
        <f t="shared" si="12"/>
        <v>42787</v>
      </c>
      <c r="B784" s="296" t="s">
        <v>22</v>
      </c>
      <c r="C784" s="297">
        <v>42787</v>
      </c>
      <c r="D784" s="297">
        <v>42787.999988425923</v>
      </c>
      <c r="E784" s="298">
        <v>42787</v>
      </c>
      <c r="F784" s="298">
        <v>42787</v>
      </c>
      <c r="G784" s="299">
        <v>2.2021000000000002</v>
      </c>
      <c r="H784" s="296" t="s">
        <v>19</v>
      </c>
      <c r="I784" s="300">
        <v>1</v>
      </c>
      <c r="J784" s="300">
        <v>1119100</v>
      </c>
      <c r="K784" s="300">
        <v>1119100</v>
      </c>
      <c r="L784" s="296" t="s">
        <v>20</v>
      </c>
      <c r="M784" s="300"/>
      <c r="N784" s="300"/>
      <c r="O784" s="300">
        <v>173</v>
      </c>
      <c r="P784" s="297">
        <v>42788.093761574077</v>
      </c>
      <c r="Q784" s="296" t="s">
        <v>1</v>
      </c>
      <c r="R784" s="296" t="s">
        <v>21</v>
      </c>
    </row>
    <row r="785" spans="1:18" x14ac:dyDescent="0.2">
      <c r="A785" s="5">
        <f t="shared" si="12"/>
        <v>42788</v>
      </c>
      <c r="B785" s="296" t="s">
        <v>22</v>
      </c>
      <c r="C785" s="297">
        <v>42788</v>
      </c>
      <c r="D785" s="297">
        <v>42788.999988425923</v>
      </c>
      <c r="E785" s="298">
        <v>42788</v>
      </c>
      <c r="F785" s="298">
        <v>42788</v>
      </c>
      <c r="G785" s="299">
        <v>2.2014999999999998</v>
      </c>
      <c r="H785" s="296" t="s">
        <v>19</v>
      </c>
      <c r="I785" s="300">
        <v>1</v>
      </c>
      <c r="J785" s="300">
        <v>893400</v>
      </c>
      <c r="K785" s="300">
        <v>893400</v>
      </c>
      <c r="L785" s="296" t="s">
        <v>20</v>
      </c>
      <c r="M785" s="300"/>
      <c r="N785" s="300"/>
      <c r="O785" s="300">
        <v>156</v>
      </c>
      <c r="P785" s="297">
        <v>42789.093761574077</v>
      </c>
      <c r="Q785" s="296" t="s">
        <v>1</v>
      </c>
      <c r="R785" s="296" t="s">
        <v>21</v>
      </c>
    </row>
    <row r="786" spans="1:18" x14ac:dyDescent="0.2">
      <c r="A786" s="5">
        <f t="shared" si="12"/>
        <v>42789</v>
      </c>
      <c r="B786" s="296" t="s">
        <v>22</v>
      </c>
      <c r="C786" s="297">
        <v>42789</v>
      </c>
      <c r="D786" s="297">
        <v>42789.999988425923</v>
      </c>
      <c r="E786" s="298">
        <v>42789</v>
      </c>
      <c r="F786" s="298">
        <v>42789</v>
      </c>
      <c r="G786" s="299">
        <v>2.2067000000000001</v>
      </c>
      <c r="H786" s="296" t="s">
        <v>19</v>
      </c>
      <c r="I786" s="300">
        <v>1</v>
      </c>
      <c r="J786" s="300">
        <v>771100</v>
      </c>
      <c r="K786" s="300">
        <v>771100</v>
      </c>
      <c r="L786" s="296" t="s">
        <v>20</v>
      </c>
      <c r="M786" s="300"/>
      <c r="N786" s="300"/>
      <c r="O786" s="300">
        <v>131</v>
      </c>
      <c r="P786" s="297">
        <v>42790.093761574077</v>
      </c>
      <c r="Q786" s="296" t="s">
        <v>1</v>
      </c>
      <c r="R786" s="296" t="s">
        <v>21</v>
      </c>
    </row>
    <row r="787" spans="1:18" x14ac:dyDescent="0.2">
      <c r="A787" s="5">
        <f t="shared" si="12"/>
        <v>42790</v>
      </c>
      <c r="B787" s="296" t="s">
        <v>22</v>
      </c>
      <c r="C787" s="297">
        <v>42790</v>
      </c>
      <c r="D787" s="297">
        <v>42790.999988425923</v>
      </c>
      <c r="E787" s="298">
        <v>42790</v>
      </c>
      <c r="F787" s="298">
        <v>42790</v>
      </c>
      <c r="G787" s="299">
        <v>2.1532</v>
      </c>
      <c r="H787" s="296" t="s">
        <v>19</v>
      </c>
      <c r="I787" s="300">
        <v>1</v>
      </c>
      <c r="J787" s="300">
        <v>238900</v>
      </c>
      <c r="K787" s="300">
        <v>238900</v>
      </c>
      <c r="L787" s="296" t="s">
        <v>20</v>
      </c>
      <c r="M787" s="300"/>
      <c r="N787" s="300"/>
      <c r="O787" s="300">
        <v>46</v>
      </c>
      <c r="P787" s="297">
        <v>42791.093761574077</v>
      </c>
      <c r="Q787" s="296" t="s">
        <v>1</v>
      </c>
      <c r="R787" s="296" t="s">
        <v>21</v>
      </c>
    </row>
    <row r="788" spans="1:18" x14ac:dyDescent="0.2">
      <c r="A788" s="5">
        <f t="shared" si="12"/>
        <v>42791</v>
      </c>
      <c r="B788" s="296" t="s">
        <v>22</v>
      </c>
      <c r="C788" s="297">
        <v>42791</v>
      </c>
      <c r="D788" s="297">
        <v>42791.999988425923</v>
      </c>
      <c r="E788" s="298">
        <v>42791</v>
      </c>
      <c r="F788" s="298">
        <v>42791</v>
      </c>
      <c r="G788" s="299">
        <v>2.1183999999999998</v>
      </c>
      <c r="H788" s="296" t="s">
        <v>19</v>
      </c>
      <c r="I788" s="300">
        <v>1</v>
      </c>
      <c r="J788" s="300">
        <v>38000</v>
      </c>
      <c r="K788" s="300">
        <v>38000</v>
      </c>
      <c r="L788" s="296" t="s">
        <v>20</v>
      </c>
      <c r="M788" s="300"/>
      <c r="N788" s="300"/>
      <c r="O788" s="300">
        <v>13</v>
      </c>
      <c r="P788" s="297">
        <v>42792.093761574077</v>
      </c>
      <c r="Q788" s="296" t="s">
        <v>1</v>
      </c>
      <c r="R788" s="296" t="s">
        <v>21</v>
      </c>
    </row>
    <row r="789" spans="1:18" x14ac:dyDescent="0.2">
      <c r="A789" s="5">
        <f t="shared" si="12"/>
        <v>42792</v>
      </c>
      <c r="B789" s="296" t="s">
        <v>22</v>
      </c>
      <c r="C789" s="297">
        <v>42792</v>
      </c>
      <c r="D789" s="297">
        <v>42792.999988425923</v>
      </c>
      <c r="E789" s="298">
        <v>42792</v>
      </c>
      <c r="F789" s="298">
        <v>42792</v>
      </c>
      <c r="G789" s="299">
        <v>2.1271</v>
      </c>
      <c r="H789" s="296" t="s">
        <v>19</v>
      </c>
      <c r="I789" s="300">
        <v>1</v>
      </c>
      <c r="J789" s="300">
        <v>80000</v>
      </c>
      <c r="K789" s="300">
        <v>80000</v>
      </c>
      <c r="L789" s="296" t="s">
        <v>20</v>
      </c>
      <c r="M789" s="300"/>
      <c r="N789" s="300"/>
      <c r="O789" s="300">
        <v>17</v>
      </c>
      <c r="P789" s="297">
        <v>42793.093761574077</v>
      </c>
      <c r="Q789" s="296" t="s">
        <v>1</v>
      </c>
      <c r="R789" s="296" t="s">
        <v>21</v>
      </c>
    </row>
    <row r="790" spans="1:18" x14ac:dyDescent="0.2">
      <c r="A790" s="5">
        <f t="shared" si="12"/>
        <v>42793</v>
      </c>
      <c r="B790" s="296" t="s">
        <v>22</v>
      </c>
      <c r="C790" s="297">
        <v>42793</v>
      </c>
      <c r="D790" s="297">
        <v>42793.999988425923</v>
      </c>
      <c r="E790" s="298">
        <v>42793</v>
      </c>
      <c r="F790" s="298">
        <v>42793</v>
      </c>
      <c r="G790" s="299">
        <v>2.1023999999999998</v>
      </c>
      <c r="H790" s="296" t="s">
        <v>19</v>
      </c>
      <c r="I790" s="300">
        <v>1</v>
      </c>
      <c r="J790" s="300">
        <v>829000</v>
      </c>
      <c r="K790" s="300">
        <v>829000</v>
      </c>
      <c r="L790" s="296" t="s">
        <v>20</v>
      </c>
      <c r="M790" s="300"/>
      <c r="N790" s="300"/>
      <c r="O790" s="300">
        <v>142</v>
      </c>
      <c r="P790" s="297">
        <v>42794.093761574077</v>
      </c>
      <c r="Q790" s="296" t="s">
        <v>1</v>
      </c>
      <c r="R790" s="296" t="s">
        <v>21</v>
      </c>
    </row>
    <row r="791" spans="1:18" x14ac:dyDescent="0.2">
      <c r="A791" s="5">
        <f t="shared" si="12"/>
        <v>42794</v>
      </c>
      <c r="B791" s="296" t="s">
        <v>22</v>
      </c>
      <c r="C791" s="297">
        <v>42794</v>
      </c>
      <c r="D791" s="297">
        <v>42794.999988425923</v>
      </c>
      <c r="E791" s="298">
        <v>42794</v>
      </c>
      <c r="F791" s="298">
        <v>42794</v>
      </c>
      <c r="G791" s="299">
        <v>2.1909000000000001</v>
      </c>
      <c r="H791" s="296" t="s">
        <v>19</v>
      </c>
      <c r="I791" s="300">
        <v>1</v>
      </c>
      <c r="J791" s="300">
        <v>970300</v>
      </c>
      <c r="K791" s="300">
        <v>970300</v>
      </c>
      <c r="L791" s="296" t="s">
        <v>20</v>
      </c>
      <c r="M791" s="300"/>
      <c r="N791" s="300"/>
      <c r="O791" s="300">
        <v>153</v>
      </c>
      <c r="P791" s="297">
        <v>42795.093761574077</v>
      </c>
      <c r="Q791" s="296" t="s">
        <v>1</v>
      </c>
      <c r="R791" s="296" t="s">
        <v>21</v>
      </c>
    </row>
    <row r="792" spans="1:18" x14ac:dyDescent="0.2">
      <c r="A792" s="5">
        <f t="shared" si="12"/>
        <v>42795</v>
      </c>
      <c r="B792" s="296" t="s">
        <v>22</v>
      </c>
      <c r="C792" s="297">
        <v>42795</v>
      </c>
      <c r="D792" s="297">
        <v>42795.999988425923</v>
      </c>
      <c r="E792" s="298">
        <v>42795</v>
      </c>
      <c r="F792" s="298">
        <v>42795</v>
      </c>
      <c r="G792" s="299">
        <v>2.3149999999999999</v>
      </c>
      <c r="H792" s="296" t="s">
        <v>19</v>
      </c>
      <c r="I792" s="300">
        <v>1</v>
      </c>
      <c r="J792" s="300">
        <v>1197000</v>
      </c>
      <c r="K792" s="300">
        <v>1197000</v>
      </c>
      <c r="L792" s="296" t="s">
        <v>20</v>
      </c>
      <c r="M792" s="300"/>
      <c r="N792" s="300"/>
      <c r="O792" s="300">
        <v>186</v>
      </c>
      <c r="P792" s="297">
        <v>42796.093831018516</v>
      </c>
      <c r="Q792" s="296" t="s">
        <v>1</v>
      </c>
      <c r="R792" s="296" t="s">
        <v>21</v>
      </c>
    </row>
    <row r="793" spans="1:18" x14ac:dyDescent="0.2">
      <c r="A793" s="5">
        <f t="shared" si="12"/>
        <v>42796</v>
      </c>
      <c r="B793" s="296" t="s">
        <v>22</v>
      </c>
      <c r="C793" s="297">
        <v>42796</v>
      </c>
      <c r="D793" s="297">
        <v>42796.999988425923</v>
      </c>
      <c r="E793" s="298">
        <v>42796</v>
      </c>
      <c r="F793" s="298">
        <v>42796</v>
      </c>
      <c r="G793" s="299">
        <v>2.3368000000000002</v>
      </c>
      <c r="H793" s="296" t="s">
        <v>19</v>
      </c>
      <c r="I793" s="300">
        <v>1</v>
      </c>
      <c r="J793" s="300">
        <v>1316700</v>
      </c>
      <c r="K793" s="300">
        <v>1316700</v>
      </c>
      <c r="L793" s="296" t="s">
        <v>20</v>
      </c>
      <c r="M793" s="300"/>
      <c r="N793" s="300"/>
      <c r="O793" s="300">
        <v>205</v>
      </c>
      <c r="P793" s="297">
        <v>42797.093761574077</v>
      </c>
      <c r="Q793" s="296" t="s">
        <v>1</v>
      </c>
      <c r="R793" s="296" t="s">
        <v>21</v>
      </c>
    </row>
    <row r="794" spans="1:18" x14ac:dyDescent="0.2">
      <c r="A794" s="5">
        <f t="shared" si="12"/>
        <v>42797</v>
      </c>
      <c r="B794" s="296" t="s">
        <v>22</v>
      </c>
      <c r="C794" s="297">
        <v>42797</v>
      </c>
      <c r="D794" s="297">
        <v>42797.999988425923</v>
      </c>
      <c r="E794" s="298">
        <v>42797</v>
      </c>
      <c r="F794" s="298">
        <v>42797</v>
      </c>
      <c r="G794" s="299">
        <v>2.3658999999999999</v>
      </c>
      <c r="H794" s="296" t="s">
        <v>19</v>
      </c>
      <c r="I794" s="300">
        <v>1</v>
      </c>
      <c r="J794" s="300">
        <v>405500</v>
      </c>
      <c r="K794" s="300">
        <v>405500</v>
      </c>
      <c r="L794" s="296" t="s">
        <v>20</v>
      </c>
      <c r="M794" s="300"/>
      <c r="N794" s="300"/>
      <c r="O794" s="300">
        <v>69</v>
      </c>
      <c r="P794" s="297">
        <v>42798.093761574077</v>
      </c>
      <c r="Q794" s="296" t="s">
        <v>1</v>
      </c>
      <c r="R794" s="296" t="s">
        <v>21</v>
      </c>
    </row>
    <row r="795" spans="1:18" x14ac:dyDescent="0.2">
      <c r="A795" s="5">
        <f t="shared" si="12"/>
        <v>42798</v>
      </c>
      <c r="B795" s="296" t="s">
        <v>22</v>
      </c>
      <c r="C795" s="297">
        <v>42798</v>
      </c>
      <c r="D795" s="297">
        <v>42798.999988425923</v>
      </c>
      <c r="E795" s="298">
        <v>42798</v>
      </c>
      <c r="F795" s="298">
        <v>42798</v>
      </c>
      <c r="G795" s="299">
        <v>2.3113999999999999</v>
      </c>
      <c r="H795" s="296" t="s">
        <v>19</v>
      </c>
      <c r="I795" s="300">
        <v>1</v>
      </c>
      <c r="J795" s="300">
        <v>188400</v>
      </c>
      <c r="K795" s="300">
        <v>188400</v>
      </c>
      <c r="L795" s="296" t="s">
        <v>20</v>
      </c>
      <c r="M795" s="300"/>
      <c r="N795" s="300"/>
      <c r="O795" s="300">
        <v>46</v>
      </c>
      <c r="P795" s="297">
        <v>42799.093761574077</v>
      </c>
      <c r="Q795" s="296" t="s">
        <v>1</v>
      </c>
      <c r="R795" s="296" t="s">
        <v>21</v>
      </c>
    </row>
    <row r="796" spans="1:18" x14ac:dyDescent="0.2">
      <c r="A796" s="5">
        <f t="shared" si="12"/>
        <v>42799</v>
      </c>
      <c r="B796" s="296" t="s">
        <v>22</v>
      </c>
      <c r="C796" s="297">
        <v>42799</v>
      </c>
      <c r="D796" s="297">
        <v>42799.999988425923</v>
      </c>
      <c r="E796" s="298">
        <v>42799</v>
      </c>
      <c r="F796" s="298">
        <v>42799</v>
      </c>
      <c r="G796" s="299">
        <v>2.5362</v>
      </c>
      <c r="H796" s="296" t="s">
        <v>19</v>
      </c>
      <c r="I796" s="300">
        <v>1</v>
      </c>
      <c r="J796" s="300">
        <v>328700</v>
      </c>
      <c r="K796" s="300">
        <v>328700</v>
      </c>
      <c r="L796" s="296" t="s">
        <v>20</v>
      </c>
      <c r="M796" s="300"/>
      <c r="N796" s="300"/>
      <c r="O796" s="300">
        <v>65</v>
      </c>
      <c r="P796" s="297">
        <v>42800.093761574077</v>
      </c>
      <c r="Q796" s="296" t="s">
        <v>1</v>
      </c>
      <c r="R796" s="296" t="s">
        <v>21</v>
      </c>
    </row>
    <row r="797" spans="1:18" x14ac:dyDescent="0.2">
      <c r="A797" s="5">
        <f t="shared" si="12"/>
        <v>42800</v>
      </c>
      <c r="B797" s="296" t="s">
        <v>22</v>
      </c>
      <c r="C797" s="297">
        <v>42800</v>
      </c>
      <c r="D797" s="297">
        <v>42800.999988425923</v>
      </c>
      <c r="E797" s="298">
        <v>42800</v>
      </c>
      <c r="F797" s="298">
        <v>42800</v>
      </c>
      <c r="G797" s="299">
        <v>2.5922000000000001</v>
      </c>
      <c r="H797" s="296" t="s">
        <v>19</v>
      </c>
      <c r="I797" s="300">
        <v>1</v>
      </c>
      <c r="J797" s="300">
        <v>1642300</v>
      </c>
      <c r="K797" s="300">
        <v>1642300</v>
      </c>
      <c r="L797" s="296" t="s">
        <v>20</v>
      </c>
      <c r="M797" s="300"/>
      <c r="N797" s="300"/>
      <c r="O797" s="300">
        <v>261</v>
      </c>
      <c r="P797" s="297">
        <v>42801.093819444446</v>
      </c>
      <c r="Q797" s="296" t="s">
        <v>1</v>
      </c>
      <c r="R797" s="296" t="s">
        <v>21</v>
      </c>
    </row>
    <row r="798" spans="1:18" x14ac:dyDescent="0.2">
      <c r="A798" s="5">
        <f t="shared" si="12"/>
        <v>42801</v>
      </c>
      <c r="B798" s="296" t="s">
        <v>22</v>
      </c>
      <c r="C798" s="297">
        <v>42801</v>
      </c>
      <c r="D798" s="297">
        <v>42801.999988425923</v>
      </c>
      <c r="E798" s="298">
        <v>42801</v>
      </c>
      <c r="F798" s="298">
        <v>42801</v>
      </c>
      <c r="G798" s="299">
        <v>2.4426999999999999</v>
      </c>
      <c r="H798" s="296" t="s">
        <v>19</v>
      </c>
      <c r="I798" s="300">
        <v>1</v>
      </c>
      <c r="J798" s="300">
        <v>1664100</v>
      </c>
      <c r="K798" s="300">
        <v>1664100</v>
      </c>
      <c r="L798" s="296" t="s">
        <v>20</v>
      </c>
      <c r="M798" s="300"/>
      <c r="N798" s="300"/>
      <c r="O798" s="300">
        <v>254</v>
      </c>
      <c r="P798" s="297">
        <v>42802.093819444446</v>
      </c>
      <c r="Q798" s="296" t="s">
        <v>1</v>
      </c>
      <c r="R798" s="296" t="s">
        <v>21</v>
      </c>
    </row>
    <row r="799" spans="1:18" x14ac:dyDescent="0.2">
      <c r="A799" s="5">
        <f t="shared" si="12"/>
        <v>42802</v>
      </c>
      <c r="B799" s="296" t="s">
        <v>22</v>
      </c>
      <c r="C799" s="297">
        <v>42802</v>
      </c>
      <c r="D799" s="297">
        <v>42802.999988425923</v>
      </c>
      <c r="E799" s="298">
        <v>42802</v>
      </c>
      <c r="F799" s="298">
        <v>42802</v>
      </c>
      <c r="G799" s="299">
        <v>2.4895</v>
      </c>
      <c r="H799" s="296" t="s">
        <v>19</v>
      </c>
      <c r="I799" s="300">
        <v>1</v>
      </c>
      <c r="J799" s="300">
        <v>1550400</v>
      </c>
      <c r="K799" s="300">
        <v>1550400</v>
      </c>
      <c r="L799" s="296" t="s">
        <v>20</v>
      </c>
      <c r="M799" s="300"/>
      <c r="N799" s="300"/>
      <c r="O799" s="300">
        <v>247</v>
      </c>
      <c r="P799" s="297">
        <v>42803.093831018516</v>
      </c>
      <c r="Q799" s="296" t="s">
        <v>1</v>
      </c>
      <c r="R799" s="296" t="s">
        <v>21</v>
      </c>
    </row>
    <row r="800" spans="1:18" x14ac:dyDescent="0.2">
      <c r="A800" s="5">
        <f t="shared" si="12"/>
        <v>42803</v>
      </c>
      <c r="B800" s="296" t="s">
        <v>22</v>
      </c>
      <c r="C800" s="297">
        <v>42803</v>
      </c>
      <c r="D800" s="297">
        <v>42803.999988425923</v>
      </c>
      <c r="E800" s="298">
        <v>42803</v>
      </c>
      <c r="F800" s="298">
        <v>42803</v>
      </c>
      <c r="G800" s="299">
        <v>2.5449000000000002</v>
      </c>
      <c r="H800" s="296" t="s">
        <v>19</v>
      </c>
      <c r="I800" s="300">
        <v>1</v>
      </c>
      <c r="J800" s="300">
        <v>1479100</v>
      </c>
      <c r="K800" s="300">
        <v>1479100</v>
      </c>
      <c r="L800" s="296" t="s">
        <v>20</v>
      </c>
      <c r="M800" s="300"/>
      <c r="N800" s="300"/>
      <c r="O800" s="300">
        <v>188</v>
      </c>
      <c r="P800" s="297">
        <v>42804.093761574077</v>
      </c>
      <c r="Q800" s="296" t="s">
        <v>1</v>
      </c>
      <c r="R800" s="296" t="s">
        <v>21</v>
      </c>
    </row>
    <row r="801" spans="1:18" x14ac:dyDescent="0.2">
      <c r="A801" s="5">
        <f t="shared" si="12"/>
        <v>42804</v>
      </c>
      <c r="B801" s="296" t="s">
        <v>22</v>
      </c>
      <c r="C801" s="297">
        <v>42804</v>
      </c>
      <c r="D801" s="297">
        <v>42804.999988425923</v>
      </c>
      <c r="E801" s="298">
        <v>42804</v>
      </c>
      <c r="F801" s="298">
        <v>42804</v>
      </c>
      <c r="G801" s="299">
        <v>2.6113</v>
      </c>
      <c r="H801" s="296" t="s">
        <v>19</v>
      </c>
      <c r="I801" s="300">
        <v>1</v>
      </c>
      <c r="J801" s="300">
        <v>449400</v>
      </c>
      <c r="K801" s="300">
        <v>449400</v>
      </c>
      <c r="L801" s="296" t="s">
        <v>20</v>
      </c>
      <c r="M801" s="300"/>
      <c r="N801" s="300"/>
      <c r="O801" s="300">
        <v>87</v>
      </c>
      <c r="P801" s="297">
        <v>42805.093761574077</v>
      </c>
      <c r="Q801" s="296" t="s">
        <v>1</v>
      </c>
      <c r="R801" s="296" t="s">
        <v>21</v>
      </c>
    </row>
    <row r="802" spans="1:18" x14ac:dyDescent="0.2">
      <c r="A802" s="5">
        <f t="shared" si="12"/>
        <v>42805</v>
      </c>
      <c r="B802" s="296" t="s">
        <v>22</v>
      </c>
      <c r="C802" s="297">
        <v>42805</v>
      </c>
      <c r="D802" s="297">
        <v>42805.999988425923</v>
      </c>
      <c r="E802" s="298">
        <v>42805</v>
      </c>
      <c r="F802" s="298">
        <v>42805</v>
      </c>
      <c r="G802" s="299">
        <v>2.5402999999999998</v>
      </c>
      <c r="H802" s="296" t="s">
        <v>19</v>
      </c>
      <c r="I802" s="300">
        <v>1</v>
      </c>
      <c r="J802" s="300">
        <v>47300</v>
      </c>
      <c r="K802" s="300">
        <v>47300</v>
      </c>
      <c r="L802" s="296" t="s">
        <v>20</v>
      </c>
      <c r="M802" s="300"/>
      <c r="N802" s="300"/>
      <c r="O802" s="300">
        <v>13</v>
      </c>
      <c r="P802" s="297">
        <v>42806.134189814817</v>
      </c>
      <c r="Q802" s="296" t="s">
        <v>1</v>
      </c>
      <c r="R802" s="296" t="s">
        <v>21</v>
      </c>
    </row>
    <row r="803" spans="1:18" x14ac:dyDescent="0.2">
      <c r="A803" s="5">
        <f t="shared" si="12"/>
        <v>42806</v>
      </c>
      <c r="B803" s="296" t="s">
        <v>22</v>
      </c>
      <c r="C803" s="297">
        <v>42806</v>
      </c>
      <c r="D803" s="297">
        <v>42806.999988425923</v>
      </c>
      <c r="E803" s="298">
        <v>42806</v>
      </c>
      <c r="F803" s="298">
        <v>42806</v>
      </c>
      <c r="G803" s="299">
        <v>2.5935999999999999</v>
      </c>
      <c r="H803" s="296" t="s">
        <v>19</v>
      </c>
      <c r="I803" s="300">
        <v>1</v>
      </c>
      <c r="J803" s="300">
        <v>43600</v>
      </c>
      <c r="K803" s="300">
        <v>43600</v>
      </c>
      <c r="L803" s="296" t="s">
        <v>20</v>
      </c>
      <c r="M803" s="300"/>
      <c r="N803" s="300"/>
      <c r="O803" s="300">
        <v>13</v>
      </c>
      <c r="P803" s="297">
        <v>42807.093761574077</v>
      </c>
      <c r="Q803" s="296" t="s">
        <v>1</v>
      </c>
      <c r="R803" s="296" t="s">
        <v>21</v>
      </c>
    </row>
    <row r="804" spans="1:18" x14ac:dyDescent="0.2">
      <c r="A804" s="5">
        <f t="shared" si="12"/>
        <v>42807</v>
      </c>
      <c r="B804" s="296" t="s">
        <v>22</v>
      </c>
      <c r="C804" s="297">
        <v>42807</v>
      </c>
      <c r="D804" s="297">
        <v>42807.999988425923</v>
      </c>
      <c r="E804" s="298">
        <v>42807</v>
      </c>
      <c r="F804" s="298">
        <v>42807</v>
      </c>
      <c r="G804" s="299">
        <v>2.5954999999999999</v>
      </c>
      <c r="H804" s="296" t="s">
        <v>19</v>
      </c>
      <c r="I804" s="300">
        <v>1</v>
      </c>
      <c r="J804" s="300">
        <v>1281400</v>
      </c>
      <c r="K804" s="300">
        <v>1281400</v>
      </c>
      <c r="L804" s="296" t="s">
        <v>20</v>
      </c>
      <c r="M804" s="300"/>
      <c r="N804" s="300"/>
      <c r="O804" s="300">
        <v>174</v>
      </c>
      <c r="P804" s="297">
        <v>42808.093912037039</v>
      </c>
      <c r="Q804" s="296" t="s">
        <v>1</v>
      </c>
      <c r="R804" s="296" t="s">
        <v>21</v>
      </c>
    </row>
    <row r="805" spans="1:18" x14ac:dyDescent="0.2">
      <c r="A805" s="5">
        <f t="shared" si="12"/>
        <v>42808</v>
      </c>
      <c r="B805" s="296" t="s">
        <v>22</v>
      </c>
      <c r="C805" s="297">
        <v>42808</v>
      </c>
      <c r="D805" s="297">
        <v>42808.999988425923</v>
      </c>
      <c r="E805" s="298">
        <v>42808</v>
      </c>
      <c r="F805" s="298">
        <v>42808</v>
      </c>
      <c r="G805" s="299">
        <v>2.5659000000000001</v>
      </c>
      <c r="H805" s="296" t="s">
        <v>19</v>
      </c>
      <c r="I805" s="300">
        <v>1</v>
      </c>
      <c r="J805" s="300">
        <v>1534400</v>
      </c>
      <c r="K805" s="300">
        <v>1534400</v>
      </c>
      <c r="L805" s="296" t="s">
        <v>20</v>
      </c>
      <c r="M805" s="300"/>
      <c r="N805" s="300"/>
      <c r="O805" s="300">
        <v>190</v>
      </c>
      <c r="P805" s="297">
        <v>42809.093807870369</v>
      </c>
      <c r="Q805" s="296" t="s">
        <v>1</v>
      </c>
      <c r="R805" s="296" t="s">
        <v>21</v>
      </c>
    </row>
    <row r="806" spans="1:18" x14ac:dyDescent="0.2">
      <c r="A806" s="5">
        <f t="shared" si="12"/>
        <v>42809</v>
      </c>
      <c r="B806" s="296" t="s">
        <v>22</v>
      </c>
      <c r="C806" s="297">
        <v>42809</v>
      </c>
      <c r="D806" s="297">
        <v>42809.999988425923</v>
      </c>
      <c r="E806" s="298">
        <v>42809</v>
      </c>
      <c r="F806" s="298">
        <v>42809</v>
      </c>
      <c r="G806" s="299">
        <v>2.4925000000000002</v>
      </c>
      <c r="H806" s="296" t="s">
        <v>19</v>
      </c>
      <c r="I806" s="300">
        <v>1</v>
      </c>
      <c r="J806" s="300">
        <v>1648900</v>
      </c>
      <c r="K806" s="300">
        <v>1648900</v>
      </c>
      <c r="L806" s="296" t="s">
        <v>20</v>
      </c>
      <c r="M806" s="300"/>
      <c r="N806" s="300"/>
      <c r="O806" s="300">
        <v>226</v>
      </c>
      <c r="P806" s="297">
        <v>42810.093819444446</v>
      </c>
      <c r="Q806" s="296" t="s">
        <v>1</v>
      </c>
      <c r="R806" s="296" t="s">
        <v>21</v>
      </c>
    </row>
    <row r="807" spans="1:18" x14ac:dyDescent="0.2">
      <c r="A807" s="5">
        <f t="shared" si="12"/>
        <v>42810</v>
      </c>
      <c r="B807" s="296" t="s">
        <v>22</v>
      </c>
      <c r="C807" s="297">
        <v>42810</v>
      </c>
      <c r="D807" s="297">
        <v>42810.999988425923</v>
      </c>
      <c r="E807" s="298">
        <v>42810</v>
      </c>
      <c r="F807" s="298">
        <v>42810</v>
      </c>
      <c r="G807" s="299">
        <v>2.4117000000000002</v>
      </c>
      <c r="H807" s="296" t="s">
        <v>19</v>
      </c>
      <c r="I807" s="300">
        <v>1</v>
      </c>
      <c r="J807" s="300">
        <v>1694800</v>
      </c>
      <c r="K807" s="300">
        <v>1694800</v>
      </c>
      <c r="L807" s="296" t="s">
        <v>20</v>
      </c>
      <c r="M807" s="300"/>
      <c r="N807" s="300"/>
      <c r="O807" s="300">
        <v>234</v>
      </c>
      <c r="P807" s="297">
        <v>42811.0940162037</v>
      </c>
      <c r="Q807" s="296" t="s">
        <v>1</v>
      </c>
      <c r="R807" s="296" t="s">
        <v>21</v>
      </c>
    </row>
    <row r="808" spans="1:18" x14ac:dyDescent="0.2">
      <c r="A808" s="5">
        <f t="shared" si="12"/>
        <v>42811</v>
      </c>
      <c r="B808" s="296" t="s">
        <v>22</v>
      </c>
      <c r="C808" s="297">
        <v>42811</v>
      </c>
      <c r="D808" s="297">
        <v>42811.999988425923</v>
      </c>
      <c r="E808" s="298">
        <v>42811</v>
      </c>
      <c r="F808" s="298">
        <v>42811</v>
      </c>
      <c r="G808" s="299">
        <v>2.4116</v>
      </c>
      <c r="H808" s="296" t="s">
        <v>19</v>
      </c>
      <c r="I808" s="300">
        <v>1</v>
      </c>
      <c r="J808" s="300">
        <v>556700</v>
      </c>
      <c r="K808" s="300">
        <v>556700</v>
      </c>
      <c r="L808" s="296" t="s">
        <v>20</v>
      </c>
      <c r="M808" s="300"/>
      <c r="N808" s="300"/>
      <c r="O808" s="300">
        <v>85</v>
      </c>
      <c r="P808" s="297">
        <v>42812.093761574077</v>
      </c>
      <c r="Q808" s="296" t="s">
        <v>1</v>
      </c>
      <c r="R808" s="296" t="s">
        <v>21</v>
      </c>
    </row>
    <row r="809" spans="1:18" x14ac:dyDescent="0.2">
      <c r="A809" s="5">
        <f t="shared" si="12"/>
        <v>42812</v>
      </c>
      <c r="B809" s="296" t="s">
        <v>22</v>
      </c>
      <c r="C809" s="297">
        <v>42812</v>
      </c>
      <c r="D809" s="297">
        <v>42812.999988425923</v>
      </c>
      <c r="E809" s="298">
        <v>42812</v>
      </c>
      <c r="F809" s="298">
        <v>42812</v>
      </c>
      <c r="G809" s="299">
        <v>2.3563999999999998</v>
      </c>
      <c r="H809" s="296" t="s">
        <v>19</v>
      </c>
      <c r="I809" s="300">
        <v>1</v>
      </c>
      <c r="J809" s="300">
        <v>47300</v>
      </c>
      <c r="K809" s="300">
        <v>47300</v>
      </c>
      <c r="L809" s="296" t="s">
        <v>20</v>
      </c>
      <c r="M809" s="300"/>
      <c r="N809" s="300"/>
      <c r="O809" s="300">
        <v>13</v>
      </c>
      <c r="P809" s="297">
        <v>42813.093773148146</v>
      </c>
      <c r="Q809" s="296" t="s">
        <v>1</v>
      </c>
      <c r="R809" s="296" t="s">
        <v>21</v>
      </c>
    </row>
    <row r="810" spans="1:18" x14ac:dyDescent="0.2">
      <c r="A810" s="5">
        <f t="shared" si="12"/>
        <v>42813</v>
      </c>
      <c r="B810" s="296" t="s">
        <v>22</v>
      </c>
      <c r="C810" s="297">
        <v>42813</v>
      </c>
      <c r="D810" s="297">
        <v>42813.999988425923</v>
      </c>
      <c r="E810" s="298">
        <v>42813</v>
      </c>
      <c r="F810" s="298">
        <v>42813</v>
      </c>
      <c r="G810" s="299">
        <v>2.2936000000000001</v>
      </c>
      <c r="H810" s="296" t="s">
        <v>19</v>
      </c>
      <c r="I810" s="300">
        <v>1</v>
      </c>
      <c r="J810" s="300">
        <v>96500</v>
      </c>
      <c r="K810" s="300">
        <v>96500</v>
      </c>
      <c r="L810" s="296" t="s">
        <v>20</v>
      </c>
      <c r="M810" s="300"/>
      <c r="N810" s="300"/>
      <c r="O810" s="300">
        <v>25</v>
      </c>
      <c r="P810" s="297">
        <v>42814.093773148146</v>
      </c>
      <c r="Q810" s="296" t="s">
        <v>1</v>
      </c>
      <c r="R810" s="296" t="s">
        <v>21</v>
      </c>
    </row>
    <row r="811" spans="1:18" x14ac:dyDescent="0.2">
      <c r="A811" s="5">
        <f t="shared" si="12"/>
        <v>42814</v>
      </c>
      <c r="B811" s="296" t="s">
        <v>22</v>
      </c>
      <c r="C811" s="297">
        <v>42814</v>
      </c>
      <c r="D811" s="297">
        <v>42814.999988425923</v>
      </c>
      <c r="E811" s="298">
        <v>42814</v>
      </c>
      <c r="F811" s="298">
        <v>42814</v>
      </c>
      <c r="G811" s="299">
        <v>2.4698000000000002</v>
      </c>
      <c r="H811" s="296" t="s">
        <v>19</v>
      </c>
      <c r="I811" s="300">
        <v>1</v>
      </c>
      <c r="J811" s="300">
        <v>1119900</v>
      </c>
      <c r="K811" s="300">
        <v>1119900</v>
      </c>
      <c r="L811" s="296" t="s">
        <v>20</v>
      </c>
      <c r="M811" s="300"/>
      <c r="N811" s="300"/>
      <c r="O811" s="300">
        <v>180</v>
      </c>
      <c r="P811" s="297">
        <v>42815.093819444446</v>
      </c>
      <c r="Q811" s="296" t="s">
        <v>1</v>
      </c>
      <c r="R811" s="296" t="s">
        <v>21</v>
      </c>
    </row>
    <row r="812" spans="1:18" x14ac:dyDescent="0.2">
      <c r="A812" s="5">
        <f t="shared" si="12"/>
        <v>42815</v>
      </c>
      <c r="B812" s="296" t="s">
        <v>22</v>
      </c>
      <c r="C812" s="297">
        <v>42815</v>
      </c>
      <c r="D812" s="297">
        <v>42815.999988425923</v>
      </c>
      <c r="E812" s="298">
        <v>42815</v>
      </c>
      <c r="F812" s="298">
        <v>42815</v>
      </c>
      <c r="G812" s="299">
        <v>2.5581999999999998</v>
      </c>
      <c r="H812" s="296" t="s">
        <v>19</v>
      </c>
      <c r="I812" s="300">
        <v>1</v>
      </c>
      <c r="J812" s="300">
        <v>1020200</v>
      </c>
      <c r="K812" s="300">
        <v>1020200</v>
      </c>
      <c r="L812" s="296" t="s">
        <v>20</v>
      </c>
      <c r="M812" s="300"/>
      <c r="N812" s="300"/>
      <c r="O812" s="300">
        <v>151</v>
      </c>
      <c r="P812" s="297">
        <v>42816.093761574077</v>
      </c>
      <c r="Q812" s="296" t="s">
        <v>1</v>
      </c>
      <c r="R812" s="296" t="s">
        <v>21</v>
      </c>
    </row>
    <row r="813" spans="1:18" x14ac:dyDescent="0.2">
      <c r="A813" s="5">
        <f t="shared" si="12"/>
        <v>42816</v>
      </c>
      <c r="B813" s="296" t="s">
        <v>22</v>
      </c>
      <c r="C813" s="297">
        <v>42816</v>
      </c>
      <c r="D813" s="297">
        <v>42816.999988425923</v>
      </c>
      <c r="E813" s="298">
        <v>42816</v>
      </c>
      <c r="F813" s="298">
        <v>42816</v>
      </c>
      <c r="G813" s="299">
        <v>2.5116999999999998</v>
      </c>
      <c r="H813" s="296" t="s">
        <v>19</v>
      </c>
      <c r="I813" s="300">
        <v>1</v>
      </c>
      <c r="J813" s="300">
        <v>1090900</v>
      </c>
      <c r="K813" s="300">
        <v>1090900</v>
      </c>
      <c r="L813" s="296" t="s">
        <v>20</v>
      </c>
      <c r="M813" s="300"/>
      <c r="N813" s="300"/>
      <c r="O813" s="300">
        <v>165</v>
      </c>
      <c r="P813" s="297">
        <v>42817.093807870369</v>
      </c>
      <c r="Q813" s="296" t="s">
        <v>1</v>
      </c>
      <c r="R813" s="296" t="s">
        <v>21</v>
      </c>
    </row>
    <row r="814" spans="1:18" x14ac:dyDescent="0.2">
      <c r="A814" s="5">
        <f t="shared" si="12"/>
        <v>42817</v>
      </c>
      <c r="B814" s="296" t="s">
        <v>22</v>
      </c>
      <c r="C814" s="297">
        <v>42817</v>
      </c>
      <c r="D814" s="297">
        <v>42817.999988425923</v>
      </c>
      <c r="E814" s="298">
        <v>42817</v>
      </c>
      <c r="F814" s="298">
        <v>42817</v>
      </c>
      <c r="G814" s="299">
        <v>2.4340999999999999</v>
      </c>
      <c r="H814" s="296" t="s">
        <v>19</v>
      </c>
      <c r="I814" s="300">
        <v>1</v>
      </c>
      <c r="J814" s="300">
        <v>1727300</v>
      </c>
      <c r="K814" s="300">
        <v>1727300</v>
      </c>
      <c r="L814" s="296" t="s">
        <v>20</v>
      </c>
      <c r="M814" s="300"/>
      <c r="N814" s="300"/>
      <c r="O814" s="300">
        <v>256</v>
      </c>
      <c r="P814" s="297">
        <v>42818.093761574077</v>
      </c>
      <c r="Q814" s="296" t="s">
        <v>1</v>
      </c>
      <c r="R814" s="296" t="s">
        <v>21</v>
      </c>
    </row>
    <row r="815" spans="1:18" x14ac:dyDescent="0.2">
      <c r="A815" s="5">
        <f t="shared" si="12"/>
        <v>42818</v>
      </c>
      <c r="B815" s="296" t="s">
        <v>22</v>
      </c>
      <c r="C815" s="297">
        <v>42818</v>
      </c>
      <c r="D815" s="297">
        <v>42818.999988425923</v>
      </c>
      <c r="E815" s="298">
        <v>42818</v>
      </c>
      <c r="F815" s="298">
        <v>42818</v>
      </c>
      <c r="G815" s="299">
        <v>2.4967000000000001</v>
      </c>
      <c r="H815" s="296" t="s">
        <v>19</v>
      </c>
      <c r="I815" s="300">
        <v>1</v>
      </c>
      <c r="J815" s="300">
        <v>278500</v>
      </c>
      <c r="K815" s="300">
        <v>278500</v>
      </c>
      <c r="L815" s="296" t="s">
        <v>20</v>
      </c>
      <c r="M815" s="300"/>
      <c r="N815" s="300"/>
      <c r="O815" s="300">
        <v>55</v>
      </c>
      <c r="P815" s="297">
        <v>42819.093761574077</v>
      </c>
      <c r="Q815" s="296" t="s">
        <v>1</v>
      </c>
      <c r="R815" s="296" t="s">
        <v>21</v>
      </c>
    </row>
    <row r="816" spans="1:18" x14ac:dyDescent="0.2">
      <c r="A816" s="5">
        <f t="shared" si="12"/>
        <v>42819</v>
      </c>
      <c r="B816" s="296" t="s">
        <v>22</v>
      </c>
      <c r="C816" s="297">
        <v>42819</v>
      </c>
      <c r="D816" s="297">
        <v>42819.999988425923</v>
      </c>
      <c r="E816" s="298">
        <v>42819</v>
      </c>
      <c r="F816" s="298">
        <v>42819</v>
      </c>
      <c r="G816" s="299">
        <v>2.5137</v>
      </c>
      <c r="H816" s="296" t="s">
        <v>19</v>
      </c>
      <c r="I816" s="300">
        <v>1</v>
      </c>
      <c r="J816" s="300">
        <v>139000</v>
      </c>
      <c r="K816" s="300">
        <v>139000</v>
      </c>
      <c r="L816" s="296" t="s">
        <v>20</v>
      </c>
      <c r="M816" s="300"/>
      <c r="N816" s="300"/>
      <c r="O816" s="300">
        <v>33</v>
      </c>
      <c r="P816" s="297">
        <v>42820.093761574077</v>
      </c>
      <c r="Q816" s="296" t="s">
        <v>1</v>
      </c>
      <c r="R816" s="296" t="s">
        <v>21</v>
      </c>
    </row>
    <row r="817" spans="1:18" x14ac:dyDescent="0.2">
      <c r="A817" s="5">
        <f t="shared" si="12"/>
        <v>42820</v>
      </c>
      <c r="B817" s="296" t="s">
        <v>22</v>
      </c>
      <c r="C817" s="297">
        <v>42820</v>
      </c>
      <c r="D817" s="297">
        <v>42820.999988425923</v>
      </c>
      <c r="E817" s="298">
        <v>42820</v>
      </c>
      <c r="F817" s="298">
        <v>42820</v>
      </c>
      <c r="G817" s="299">
        <v>2.4918</v>
      </c>
      <c r="H817" s="296" t="s">
        <v>19</v>
      </c>
      <c r="I817" s="300">
        <v>1</v>
      </c>
      <c r="J817" s="300">
        <v>133800</v>
      </c>
      <c r="K817" s="300">
        <v>133800</v>
      </c>
      <c r="L817" s="296" t="s">
        <v>20</v>
      </c>
      <c r="M817" s="300"/>
      <c r="N817" s="300"/>
      <c r="O817" s="300">
        <v>32</v>
      </c>
      <c r="P817" s="297">
        <v>42821.093761574077</v>
      </c>
      <c r="Q817" s="296" t="s">
        <v>1</v>
      </c>
      <c r="R817" s="296" t="s">
        <v>21</v>
      </c>
    </row>
    <row r="818" spans="1:18" x14ac:dyDescent="0.2">
      <c r="A818" s="5">
        <f t="shared" si="12"/>
        <v>42821</v>
      </c>
      <c r="B818" s="296" t="s">
        <v>22</v>
      </c>
      <c r="C818" s="297">
        <v>42821</v>
      </c>
      <c r="D818" s="297">
        <v>42821.999988425923</v>
      </c>
      <c r="E818" s="298">
        <v>42821</v>
      </c>
      <c r="F818" s="298">
        <v>42821</v>
      </c>
      <c r="G818" s="299">
        <v>2.5402</v>
      </c>
      <c r="H818" s="296" t="s">
        <v>19</v>
      </c>
      <c r="I818" s="300">
        <v>1</v>
      </c>
      <c r="J818" s="300">
        <v>977000</v>
      </c>
      <c r="K818" s="300">
        <v>977000</v>
      </c>
      <c r="L818" s="296" t="s">
        <v>20</v>
      </c>
      <c r="M818" s="300"/>
      <c r="N818" s="300"/>
      <c r="O818" s="300">
        <v>144</v>
      </c>
      <c r="P818" s="297">
        <v>42822.0937962963</v>
      </c>
      <c r="Q818" s="296" t="s">
        <v>1</v>
      </c>
      <c r="R818" s="296" t="s">
        <v>21</v>
      </c>
    </row>
    <row r="819" spans="1:18" x14ac:dyDescent="0.2">
      <c r="A819" s="5">
        <f t="shared" si="12"/>
        <v>42822</v>
      </c>
      <c r="B819" s="296" t="s">
        <v>22</v>
      </c>
      <c r="C819" s="297">
        <v>42822</v>
      </c>
      <c r="D819" s="297">
        <v>42822.999988425923</v>
      </c>
      <c r="E819" s="298">
        <v>42822</v>
      </c>
      <c r="F819" s="298">
        <v>42822</v>
      </c>
      <c r="G819" s="299">
        <v>2.5261999999999998</v>
      </c>
      <c r="H819" s="296" t="s">
        <v>19</v>
      </c>
      <c r="I819" s="300">
        <v>1</v>
      </c>
      <c r="J819" s="300">
        <v>1261800</v>
      </c>
      <c r="K819" s="300">
        <v>1261800</v>
      </c>
      <c r="L819" s="296" t="s">
        <v>20</v>
      </c>
      <c r="M819" s="300"/>
      <c r="N819" s="300"/>
      <c r="O819" s="300">
        <v>184</v>
      </c>
      <c r="P819" s="297">
        <v>42823.0937962963</v>
      </c>
      <c r="Q819" s="296" t="s">
        <v>1</v>
      </c>
      <c r="R819" s="296" t="s">
        <v>21</v>
      </c>
    </row>
    <row r="820" spans="1:18" x14ac:dyDescent="0.2">
      <c r="A820" s="5">
        <f t="shared" si="12"/>
        <v>42823</v>
      </c>
      <c r="B820" s="296" t="s">
        <v>22</v>
      </c>
      <c r="C820" s="297">
        <v>42823</v>
      </c>
      <c r="D820" s="297">
        <v>42823.999988425923</v>
      </c>
      <c r="E820" s="298">
        <v>42823</v>
      </c>
      <c r="F820" s="298">
        <v>42823</v>
      </c>
      <c r="G820" s="299">
        <v>2.6351</v>
      </c>
      <c r="H820" s="296" t="s">
        <v>19</v>
      </c>
      <c r="I820" s="300">
        <v>1</v>
      </c>
      <c r="J820" s="300">
        <v>1066200</v>
      </c>
      <c r="K820" s="300">
        <v>1066200</v>
      </c>
      <c r="L820" s="296" t="s">
        <v>20</v>
      </c>
      <c r="M820" s="300"/>
      <c r="N820" s="300"/>
      <c r="O820" s="300">
        <v>171</v>
      </c>
      <c r="P820" s="297">
        <v>42824.093831018516</v>
      </c>
      <c r="Q820" s="296" t="s">
        <v>1</v>
      </c>
      <c r="R820" s="296" t="s">
        <v>21</v>
      </c>
    </row>
    <row r="821" spans="1:18" x14ac:dyDescent="0.2">
      <c r="A821" s="5">
        <f t="shared" si="12"/>
        <v>42824</v>
      </c>
      <c r="B821" s="296" t="s">
        <v>22</v>
      </c>
      <c r="C821" s="297">
        <v>42824</v>
      </c>
      <c r="D821" s="297">
        <v>42824.999988425923</v>
      </c>
      <c r="E821" s="298">
        <v>42824</v>
      </c>
      <c r="F821" s="298">
        <v>42824</v>
      </c>
      <c r="G821" s="299">
        <v>2.6234000000000002</v>
      </c>
      <c r="H821" s="296" t="s">
        <v>19</v>
      </c>
      <c r="I821" s="300">
        <v>1</v>
      </c>
      <c r="J821" s="300">
        <v>1449400</v>
      </c>
      <c r="K821" s="300">
        <v>1449400</v>
      </c>
      <c r="L821" s="296" t="s">
        <v>20</v>
      </c>
      <c r="M821" s="300"/>
      <c r="N821" s="300"/>
      <c r="O821" s="300">
        <v>241</v>
      </c>
      <c r="P821" s="297">
        <v>42825.093761574077</v>
      </c>
      <c r="Q821" s="296" t="s">
        <v>1</v>
      </c>
      <c r="R821" s="296" t="s">
        <v>21</v>
      </c>
    </row>
    <row r="822" spans="1:18" x14ac:dyDescent="0.2">
      <c r="A822" s="5">
        <f t="shared" si="12"/>
        <v>42825</v>
      </c>
      <c r="B822" s="296" t="s">
        <v>22</v>
      </c>
      <c r="C822" s="297">
        <v>42825</v>
      </c>
      <c r="D822" s="297">
        <v>42825.999988425923</v>
      </c>
      <c r="E822" s="298">
        <v>42825</v>
      </c>
      <c r="F822" s="298">
        <v>42825</v>
      </c>
      <c r="G822" s="299">
        <v>2.6133000000000002</v>
      </c>
      <c r="H822" s="296" t="s">
        <v>19</v>
      </c>
      <c r="I822" s="300">
        <v>1</v>
      </c>
      <c r="J822" s="300">
        <v>779600</v>
      </c>
      <c r="K822" s="300">
        <v>779600</v>
      </c>
      <c r="L822" s="296" t="s">
        <v>20</v>
      </c>
      <c r="M822" s="300"/>
      <c r="N822" s="300"/>
      <c r="O822" s="300">
        <v>127</v>
      </c>
      <c r="P822" s="297">
        <v>42826.0937962963</v>
      </c>
      <c r="Q822" s="296" t="s">
        <v>1</v>
      </c>
      <c r="R822" s="296" t="s">
        <v>21</v>
      </c>
    </row>
    <row r="823" spans="1:18" x14ac:dyDescent="0.2">
      <c r="A823" s="5">
        <f t="shared" si="12"/>
        <v>42826</v>
      </c>
      <c r="B823" s="296" t="s">
        <v>22</v>
      </c>
      <c r="C823" s="297">
        <v>42826</v>
      </c>
      <c r="D823" s="297">
        <v>42826.999988425923</v>
      </c>
      <c r="E823" s="298">
        <v>42826</v>
      </c>
      <c r="F823" s="298">
        <v>42826</v>
      </c>
      <c r="G823" s="299">
        <v>2.5771000000000002</v>
      </c>
      <c r="H823" s="296" t="s">
        <v>19</v>
      </c>
      <c r="I823" s="300">
        <v>1</v>
      </c>
      <c r="J823" s="300">
        <v>48000</v>
      </c>
      <c r="K823" s="300">
        <v>48000</v>
      </c>
      <c r="L823" s="296" t="s">
        <v>20</v>
      </c>
      <c r="M823" s="300"/>
      <c r="N823" s="300"/>
      <c r="O823" s="300">
        <v>14</v>
      </c>
      <c r="P823" s="297">
        <v>42827.093761574077</v>
      </c>
      <c r="Q823" s="296" t="s">
        <v>1</v>
      </c>
      <c r="R823" s="296" t="s">
        <v>21</v>
      </c>
    </row>
    <row r="824" spans="1:18" x14ac:dyDescent="0.2">
      <c r="A824" s="5">
        <f t="shared" si="12"/>
        <v>42827</v>
      </c>
      <c r="B824" s="296" t="s">
        <v>22</v>
      </c>
      <c r="C824" s="297">
        <v>42827</v>
      </c>
      <c r="D824" s="297">
        <v>42827.999988425923</v>
      </c>
      <c r="E824" s="298">
        <v>42827</v>
      </c>
      <c r="F824" s="298">
        <v>42827</v>
      </c>
      <c r="G824" s="299">
        <v>2.6187999999999998</v>
      </c>
      <c r="H824" s="296" t="s">
        <v>19</v>
      </c>
      <c r="I824" s="300">
        <v>1</v>
      </c>
      <c r="J824" s="300">
        <v>115000</v>
      </c>
      <c r="K824" s="300">
        <v>115000</v>
      </c>
      <c r="L824" s="296" t="s">
        <v>20</v>
      </c>
      <c r="M824" s="300"/>
      <c r="N824" s="300"/>
      <c r="O824" s="300">
        <v>26</v>
      </c>
      <c r="P824" s="297">
        <v>42828.093761574077</v>
      </c>
      <c r="Q824" s="296" t="s">
        <v>1</v>
      </c>
      <c r="R824" s="296" t="s">
        <v>21</v>
      </c>
    </row>
    <row r="825" spans="1:18" x14ac:dyDescent="0.2">
      <c r="A825" s="5">
        <f t="shared" si="12"/>
        <v>42828</v>
      </c>
      <c r="B825" s="296" t="s">
        <v>22</v>
      </c>
      <c r="C825" s="297">
        <v>42828</v>
      </c>
      <c r="D825" s="297">
        <v>42828.999988425923</v>
      </c>
      <c r="E825" s="298">
        <v>42828</v>
      </c>
      <c r="F825" s="298">
        <v>42828</v>
      </c>
      <c r="G825" s="299">
        <v>2.5449000000000002</v>
      </c>
      <c r="H825" s="296" t="s">
        <v>19</v>
      </c>
      <c r="I825" s="300">
        <v>1</v>
      </c>
      <c r="J825" s="300">
        <v>1093600</v>
      </c>
      <c r="K825" s="300">
        <v>1093600</v>
      </c>
      <c r="L825" s="296" t="s">
        <v>20</v>
      </c>
      <c r="M825" s="300"/>
      <c r="N825" s="300"/>
      <c r="O825" s="300">
        <v>166</v>
      </c>
      <c r="P825" s="297">
        <v>42829.093761574077</v>
      </c>
      <c r="Q825" s="296" t="s">
        <v>1</v>
      </c>
      <c r="R825" s="296" t="s">
        <v>21</v>
      </c>
    </row>
    <row r="826" spans="1:18" x14ac:dyDescent="0.2">
      <c r="A826" s="5">
        <f t="shared" si="12"/>
        <v>42829</v>
      </c>
      <c r="B826" s="296" t="s">
        <v>22</v>
      </c>
      <c r="C826" s="297">
        <v>42829</v>
      </c>
      <c r="D826" s="297">
        <v>42829.999988425923</v>
      </c>
      <c r="E826" s="298">
        <v>42829</v>
      </c>
      <c r="F826" s="298">
        <v>42829</v>
      </c>
      <c r="G826" s="299">
        <v>2.5857999999999999</v>
      </c>
      <c r="H826" s="296" t="s">
        <v>19</v>
      </c>
      <c r="I826" s="300">
        <v>1</v>
      </c>
      <c r="J826" s="300">
        <v>1619000</v>
      </c>
      <c r="K826" s="300">
        <v>1619000</v>
      </c>
      <c r="L826" s="296" t="s">
        <v>20</v>
      </c>
      <c r="M826" s="300"/>
      <c r="N826" s="300"/>
      <c r="O826" s="300">
        <v>238</v>
      </c>
      <c r="P826" s="297">
        <v>42830.093819444446</v>
      </c>
      <c r="Q826" s="296" t="s">
        <v>1</v>
      </c>
      <c r="R826" s="296" t="s">
        <v>21</v>
      </c>
    </row>
    <row r="827" spans="1:18" x14ac:dyDescent="0.2">
      <c r="A827" s="5">
        <f t="shared" si="12"/>
        <v>42830</v>
      </c>
      <c r="B827" s="296" t="s">
        <v>22</v>
      </c>
      <c r="C827" s="297">
        <v>42830</v>
      </c>
      <c r="D827" s="297">
        <v>42830.999988425923</v>
      </c>
      <c r="E827" s="298">
        <v>42830</v>
      </c>
      <c r="F827" s="298">
        <v>42830</v>
      </c>
      <c r="G827" s="299">
        <v>2.5392000000000001</v>
      </c>
      <c r="H827" s="296" t="s">
        <v>19</v>
      </c>
      <c r="I827" s="300">
        <v>1</v>
      </c>
      <c r="J827" s="300">
        <v>1695200</v>
      </c>
      <c r="K827" s="300">
        <v>1695200</v>
      </c>
      <c r="L827" s="296" t="s">
        <v>20</v>
      </c>
      <c r="M827" s="300"/>
      <c r="N827" s="300"/>
      <c r="O827" s="300">
        <v>263</v>
      </c>
      <c r="P827" s="297">
        <v>42831.093831018516</v>
      </c>
      <c r="Q827" s="296" t="s">
        <v>1</v>
      </c>
      <c r="R827" s="296" t="s">
        <v>21</v>
      </c>
    </row>
    <row r="828" spans="1:18" x14ac:dyDescent="0.2">
      <c r="A828" s="5">
        <f t="shared" si="12"/>
        <v>42831</v>
      </c>
      <c r="B828" s="296" t="s">
        <v>22</v>
      </c>
      <c r="C828" s="297">
        <v>42831</v>
      </c>
      <c r="D828" s="297">
        <v>42831.999988425923</v>
      </c>
      <c r="E828" s="298">
        <v>42831</v>
      </c>
      <c r="F828" s="298">
        <v>42831</v>
      </c>
      <c r="G828" s="299">
        <v>2.6200999999999999</v>
      </c>
      <c r="H828" s="296" t="s">
        <v>19</v>
      </c>
      <c r="I828" s="300">
        <v>1</v>
      </c>
      <c r="J828" s="300">
        <v>1669500</v>
      </c>
      <c r="K828" s="300">
        <v>1669500</v>
      </c>
      <c r="L828" s="296" t="s">
        <v>20</v>
      </c>
      <c r="M828" s="300"/>
      <c r="N828" s="300"/>
      <c r="O828" s="300">
        <v>235</v>
      </c>
      <c r="P828" s="297">
        <v>42832.093831018516</v>
      </c>
      <c r="Q828" s="296" t="s">
        <v>1</v>
      </c>
      <c r="R828" s="296" t="s">
        <v>21</v>
      </c>
    </row>
    <row r="829" spans="1:18" x14ac:dyDescent="0.2">
      <c r="A829" s="5">
        <f t="shared" si="12"/>
        <v>42832</v>
      </c>
      <c r="B829" s="296" t="s">
        <v>22</v>
      </c>
      <c r="C829" s="297">
        <v>42832</v>
      </c>
      <c r="D829" s="297">
        <v>42832.999988425923</v>
      </c>
      <c r="E829" s="298">
        <v>42832</v>
      </c>
      <c r="F829" s="298">
        <v>42832</v>
      </c>
      <c r="G829" s="299">
        <v>2.6267999999999998</v>
      </c>
      <c r="H829" s="296" t="s">
        <v>19</v>
      </c>
      <c r="I829" s="300">
        <v>1</v>
      </c>
      <c r="J829" s="300">
        <v>665700</v>
      </c>
      <c r="K829" s="300">
        <v>665700</v>
      </c>
      <c r="L829" s="296" t="s">
        <v>20</v>
      </c>
      <c r="M829" s="300"/>
      <c r="N829" s="300"/>
      <c r="O829" s="300">
        <v>114</v>
      </c>
      <c r="P829" s="297">
        <v>42833.093773148146</v>
      </c>
      <c r="Q829" s="296" t="s">
        <v>1</v>
      </c>
      <c r="R829" s="296" t="s">
        <v>21</v>
      </c>
    </row>
    <row r="830" spans="1:18" x14ac:dyDescent="0.2">
      <c r="A830" s="5">
        <f t="shared" si="12"/>
        <v>42833</v>
      </c>
      <c r="B830" s="296" t="s">
        <v>22</v>
      </c>
      <c r="C830" s="297">
        <v>42833</v>
      </c>
      <c r="D830" s="297">
        <v>42833.999988425923</v>
      </c>
      <c r="E830" s="298">
        <v>42833</v>
      </c>
      <c r="F830" s="298">
        <v>42833</v>
      </c>
      <c r="G830" s="299">
        <v>2.7884000000000002</v>
      </c>
      <c r="H830" s="296" t="s">
        <v>19</v>
      </c>
      <c r="I830" s="300">
        <v>1</v>
      </c>
      <c r="J830" s="300">
        <v>150500</v>
      </c>
      <c r="K830" s="300">
        <v>150500</v>
      </c>
      <c r="L830" s="296" t="s">
        <v>20</v>
      </c>
      <c r="M830" s="300"/>
      <c r="N830" s="300"/>
      <c r="O830" s="300">
        <v>35</v>
      </c>
      <c r="P830" s="297">
        <v>42834.093761574077</v>
      </c>
      <c r="Q830" s="296" t="s">
        <v>1</v>
      </c>
      <c r="R830" s="296" t="s">
        <v>21</v>
      </c>
    </row>
    <row r="831" spans="1:18" x14ac:dyDescent="0.2">
      <c r="A831" s="5">
        <f t="shared" si="12"/>
        <v>42834</v>
      </c>
      <c r="B831" s="296" t="s">
        <v>22</v>
      </c>
      <c r="C831" s="297">
        <v>42834</v>
      </c>
      <c r="D831" s="297">
        <v>42834.999988425923</v>
      </c>
      <c r="E831" s="298">
        <v>42834</v>
      </c>
      <c r="F831" s="298">
        <v>42834</v>
      </c>
      <c r="G831" s="299">
        <v>2.8378000000000001</v>
      </c>
      <c r="H831" s="296" t="s">
        <v>19</v>
      </c>
      <c r="I831" s="300">
        <v>1</v>
      </c>
      <c r="J831" s="300">
        <v>182600</v>
      </c>
      <c r="K831" s="300">
        <v>182600</v>
      </c>
      <c r="L831" s="296" t="s">
        <v>20</v>
      </c>
      <c r="M831" s="300"/>
      <c r="N831" s="300"/>
      <c r="O831" s="300">
        <v>40</v>
      </c>
      <c r="P831" s="297">
        <v>42835.093773148146</v>
      </c>
      <c r="Q831" s="296" t="s">
        <v>1</v>
      </c>
      <c r="R831" s="296" t="s">
        <v>21</v>
      </c>
    </row>
    <row r="832" spans="1:18" x14ac:dyDescent="0.2">
      <c r="A832" s="5">
        <f t="shared" si="12"/>
        <v>42835</v>
      </c>
      <c r="B832" s="296" t="s">
        <v>22</v>
      </c>
      <c r="C832" s="297">
        <v>42835</v>
      </c>
      <c r="D832" s="297">
        <v>42835.999988425923</v>
      </c>
      <c r="E832" s="298">
        <v>42835</v>
      </c>
      <c r="F832" s="298">
        <v>42835</v>
      </c>
      <c r="G832" s="299">
        <v>2.7355</v>
      </c>
      <c r="H832" s="296" t="s">
        <v>19</v>
      </c>
      <c r="I832" s="300">
        <v>1</v>
      </c>
      <c r="J832" s="300">
        <v>1247100</v>
      </c>
      <c r="K832" s="300">
        <v>1247100</v>
      </c>
      <c r="L832" s="296" t="s">
        <v>20</v>
      </c>
      <c r="M832" s="300"/>
      <c r="N832" s="300"/>
      <c r="O832" s="300">
        <v>187</v>
      </c>
      <c r="P832" s="297">
        <v>42836.093831018516</v>
      </c>
      <c r="Q832" s="296" t="s">
        <v>1</v>
      </c>
      <c r="R832" s="296" t="s">
        <v>21</v>
      </c>
    </row>
    <row r="833" spans="1:18" x14ac:dyDescent="0.2">
      <c r="A833" s="5">
        <f t="shared" si="12"/>
        <v>42836</v>
      </c>
      <c r="B833" s="296" t="s">
        <v>22</v>
      </c>
      <c r="C833" s="297">
        <v>42836</v>
      </c>
      <c r="D833" s="297">
        <v>42836.999988425923</v>
      </c>
      <c r="E833" s="298">
        <v>42836</v>
      </c>
      <c r="F833" s="298">
        <v>42836</v>
      </c>
      <c r="G833" s="299">
        <v>2.7158000000000002</v>
      </c>
      <c r="H833" s="296" t="s">
        <v>19</v>
      </c>
      <c r="I833" s="300">
        <v>1</v>
      </c>
      <c r="J833" s="300">
        <v>1556200</v>
      </c>
      <c r="K833" s="300">
        <v>1556200</v>
      </c>
      <c r="L833" s="296" t="s">
        <v>20</v>
      </c>
      <c r="M833" s="300"/>
      <c r="N833" s="300"/>
      <c r="O833" s="300">
        <v>272</v>
      </c>
      <c r="P833" s="297">
        <v>42837.093842592592</v>
      </c>
      <c r="Q833" s="296" t="s">
        <v>1</v>
      </c>
      <c r="R833" s="296" t="s">
        <v>21</v>
      </c>
    </row>
    <row r="834" spans="1:18" x14ac:dyDescent="0.2">
      <c r="A834" s="5">
        <f t="shared" si="12"/>
        <v>42837</v>
      </c>
      <c r="B834" s="296" t="s">
        <v>22</v>
      </c>
      <c r="C834" s="297">
        <v>42837</v>
      </c>
      <c r="D834" s="297">
        <v>42837.999988425923</v>
      </c>
      <c r="E834" s="298">
        <v>42837</v>
      </c>
      <c r="F834" s="298">
        <v>42837</v>
      </c>
      <c r="G834" s="299">
        <v>2.7279</v>
      </c>
      <c r="H834" s="296" t="s">
        <v>19</v>
      </c>
      <c r="I834" s="300">
        <v>1</v>
      </c>
      <c r="J834" s="300">
        <v>1118300</v>
      </c>
      <c r="K834" s="300">
        <v>1118300</v>
      </c>
      <c r="L834" s="296" t="s">
        <v>20</v>
      </c>
      <c r="M834" s="300"/>
      <c r="N834" s="300"/>
      <c r="O834" s="300">
        <v>179</v>
      </c>
      <c r="P834" s="297">
        <v>42838.093807870369</v>
      </c>
      <c r="Q834" s="296" t="s">
        <v>1</v>
      </c>
      <c r="R834" s="296" t="s">
        <v>21</v>
      </c>
    </row>
    <row r="835" spans="1:18" x14ac:dyDescent="0.2">
      <c r="A835" s="5">
        <f t="shared" si="12"/>
        <v>42838</v>
      </c>
      <c r="B835" s="296" t="s">
        <v>22</v>
      </c>
      <c r="C835" s="297">
        <v>42838</v>
      </c>
      <c r="D835" s="297">
        <v>42838.999988425923</v>
      </c>
      <c r="E835" s="298">
        <v>42838</v>
      </c>
      <c r="F835" s="298">
        <v>42838</v>
      </c>
      <c r="G835" s="299">
        <v>2.7522000000000002</v>
      </c>
      <c r="H835" s="296" t="s">
        <v>19</v>
      </c>
      <c r="I835" s="300">
        <v>1</v>
      </c>
      <c r="J835" s="300">
        <v>425000</v>
      </c>
      <c r="K835" s="300">
        <v>425000</v>
      </c>
      <c r="L835" s="296" t="s">
        <v>20</v>
      </c>
      <c r="M835" s="300"/>
      <c r="N835" s="300"/>
      <c r="O835" s="300">
        <v>83</v>
      </c>
      <c r="P835" s="297">
        <v>42839.093773148146</v>
      </c>
      <c r="Q835" s="296" t="s">
        <v>1</v>
      </c>
      <c r="R835" s="296" t="s">
        <v>21</v>
      </c>
    </row>
    <row r="836" spans="1:18" x14ac:dyDescent="0.2">
      <c r="A836" s="5">
        <f t="shared" ref="A836:A899" si="13">A835+1</f>
        <v>42839</v>
      </c>
      <c r="B836" s="296" t="s">
        <v>22</v>
      </c>
      <c r="C836" s="297">
        <v>42839</v>
      </c>
      <c r="D836" s="297">
        <v>42839.999988425923</v>
      </c>
      <c r="E836" s="298">
        <v>42839</v>
      </c>
      <c r="F836" s="298">
        <v>42839</v>
      </c>
      <c r="G836" s="299">
        <v>2.7431000000000001</v>
      </c>
      <c r="H836" s="296" t="s">
        <v>19</v>
      </c>
      <c r="I836" s="300">
        <v>1</v>
      </c>
      <c r="J836" s="300">
        <v>96000</v>
      </c>
      <c r="K836" s="300">
        <v>96000</v>
      </c>
      <c r="L836" s="296" t="s">
        <v>20</v>
      </c>
      <c r="M836" s="300"/>
      <c r="N836" s="300"/>
      <c r="O836" s="300">
        <v>23</v>
      </c>
      <c r="P836" s="297">
        <v>42840.093761574077</v>
      </c>
      <c r="Q836" s="296" t="s">
        <v>1</v>
      </c>
      <c r="R836" s="296" t="s">
        <v>21</v>
      </c>
    </row>
    <row r="837" spans="1:18" x14ac:dyDescent="0.2">
      <c r="A837" s="5">
        <f t="shared" si="13"/>
        <v>42840</v>
      </c>
      <c r="B837" s="296" t="s">
        <v>22</v>
      </c>
      <c r="C837" s="297">
        <v>42840</v>
      </c>
      <c r="D837" s="297">
        <v>42840.999988425923</v>
      </c>
      <c r="E837" s="298">
        <v>42840</v>
      </c>
      <c r="F837" s="298">
        <v>42840</v>
      </c>
      <c r="G837" s="299">
        <v>2.7717999999999998</v>
      </c>
      <c r="H837" s="296" t="s">
        <v>19</v>
      </c>
      <c r="I837" s="300">
        <v>1</v>
      </c>
      <c r="J837" s="300">
        <v>105800</v>
      </c>
      <c r="K837" s="300">
        <v>105800</v>
      </c>
      <c r="L837" s="296" t="s">
        <v>20</v>
      </c>
      <c r="M837" s="300"/>
      <c r="N837" s="300"/>
      <c r="O837" s="300">
        <v>21</v>
      </c>
      <c r="P837" s="297">
        <v>42841.093761574077</v>
      </c>
      <c r="Q837" s="296" t="s">
        <v>1</v>
      </c>
      <c r="R837" s="296" t="s">
        <v>21</v>
      </c>
    </row>
    <row r="838" spans="1:18" x14ac:dyDescent="0.2">
      <c r="A838" s="5">
        <f t="shared" si="13"/>
        <v>42841</v>
      </c>
      <c r="B838" s="296" t="s">
        <v>22</v>
      </c>
      <c r="C838" s="297">
        <v>42841</v>
      </c>
      <c r="D838" s="297">
        <v>42841.999988425923</v>
      </c>
      <c r="E838" s="298">
        <v>42841</v>
      </c>
      <c r="F838" s="298">
        <v>42841</v>
      </c>
      <c r="G838" s="299">
        <v>2.8260999999999998</v>
      </c>
      <c r="H838" s="296" t="s">
        <v>19</v>
      </c>
      <c r="I838" s="300">
        <v>1</v>
      </c>
      <c r="J838" s="300">
        <v>197300</v>
      </c>
      <c r="K838" s="300">
        <v>197300</v>
      </c>
      <c r="L838" s="296" t="s">
        <v>20</v>
      </c>
      <c r="M838" s="300"/>
      <c r="N838" s="300"/>
      <c r="O838" s="300">
        <v>44</v>
      </c>
      <c r="P838" s="297">
        <v>42842.093761574077</v>
      </c>
      <c r="Q838" s="296" t="s">
        <v>1</v>
      </c>
      <c r="R838" s="296" t="s">
        <v>21</v>
      </c>
    </row>
    <row r="839" spans="1:18" x14ac:dyDescent="0.2">
      <c r="A839" s="5">
        <f t="shared" si="13"/>
        <v>42842</v>
      </c>
      <c r="B839" s="296" t="s">
        <v>22</v>
      </c>
      <c r="C839" s="297">
        <v>42842</v>
      </c>
      <c r="D839" s="297">
        <v>42842.999988425923</v>
      </c>
      <c r="E839" s="298">
        <v>42842</v>
      </c>
      <c r="F839" s="298">
        <v>42842</v>
      </c>
      <c r="G839" s="299">
        <v>2.7429999999999999</v>
      </c>
      <c r="H839" s="296" t="s">
        <v>19</v>
      </c>
      <c r="I839" s="300">
        <v>1</v>
      </c>
      <c r="J839" s="300">
        <v>910900</v>
      </c>
      <c r="K839" s="300">
        <v>910900</v>
      </c>
      <c r="L839" s="296" t="s">
        <v>20</v>
      </c>
      <c r="M839" s="300"/>
      <c r="N839" s="300"/>
      <c r="O839" s="300">
        <v>148</v>
      </c>
      <c r="P839" s="297">
        <v>42843.093807870369</v>
      </c>
      <c r="Q839" s="296" t="s">
        <v>1</v>
      </c>
      <c r="R839" s="296" t="s">
        <v>21</v>
      </c>
    </row>
    <row r="840" spans="1:18" x14ac:dyDescent="0.2">
      <c r="A840" s="5">
        <f t="shared" si="13"/>
        <v>42843</v>
      </c>
      <c r="B840" s="296" t="s">
        <v>22</v>
      </c>
      <c r="C840" s="297">
        <v>42843</v>
      </c>
      <c r="D840" s="297">
        <v>42843.999988425923</v>
      </c>
      <c r="E840" s="298">
        <v>42843</v>
      </c>
      <c r="F840" s="298">
        <v>42843</v>
      </c>
      <c r="G840" s="299">
        <v>2.7063999999999999</v>
      </c>
      <c r="H840" s="296" t="s">
        <v>19</v>
      </c>
      <c r="I840" s="300">
        <v>1</v>
      </c>
      <c r="J840" s="300">
        <v>1512000</v>
      </c>
      <c r="K840" s="300">
        <v>1512000</v>
      </c>
      <c r="L840" s="296" t="s">
        <v>20</v>
      </c>
      <c r="M840" s="300"/>
      <c r="N840" s="300"/>
      <c r="O840" s="300">
        <v>224</v>
      </c>
      <c r="P840" s="297">
        <v>42844.093761574077</v>
      </c>
      <c r="Q840" s="296" t="s">
        <v>1</v>
      </c>
      <c r="R840" s="296" t="s">
        <v>21</v>
      </c>
    </row>
    <row r="841" spans="1:18" x14ac:dyDescent="0.2">
      <c r="A841" s="5">
        <f t="shared" si="13"/>
        <v>42844</v>
      </c>
      <c r="B841" s="296" t="s">
        <v>22</v>
      </c>
      <c r="C841" s="297">
        <v>42844</v>
      </c>
      <c r="D841" s="297">
        <v>42844.999988425923</v>
      </c>
      <c r="E841" s="298">
        <v>42844</v>
      </c>
      <c r="F841" s="298">
        <v>42844</v>
      </c>
      <c r="G841" s="299">
        <v>2.7210000000000001</v>
      </c>
      <c r="H841" s="296" t="s">
        <v>19</v>
      </c>
      <c r="I841" s="300">
        <v>1</v>
      </c>
      <c r="J841" s="300">
        <v>1349800</v>
      </c>
      <c r="K841" s="300">
        <v>1349800</v>
      </c>
      <c r="L841" s="296" t="s">
        <v>20</v>
      </c>
      <c r="M841" s="300"/>
      <c r="N841" s="300"/>
      <c r="O841" s="300">
        <v>218</v>
      </c>
      <c r="P841" s="297">
        <v>42845.093761574077</v>
      </c>
      <c r="Q841" s="296" t="s">
        <v>1</v>
      </c>
      <c r="R841" s="296" t="s">
        <v>21</v>
      </c>
    </row>
    <row r="842" spans="1:18" x14ac:dyDescent="0.2">
      <c r="A842" s="5">
        <f t="shared" si="13"/>
        <v>42845</v>
      </c>
      <c r="B842" s="296" t="s">
        <v>22</v>
      </c>
      <c r="C842" s="297">
        <v>42845</v>
      </c>
      <c r="D842" s="297">
        <v>42845.999988425923</v>
      </c>
      <c r="E842" s="298">
        <v>42845</v>
      </c>
      <c r="F842" s="298">
        <v>42845</v>
      </c>
      <c r="G842" s="299">
        <v>2.6692999999999998</v>
      </c>
      <c r="H842" s="296" t="s">
        <v>19</v>
      </c>
      <c r="I842" s="300">
        <v>1</v>
      </c>
      <c r="J842" s="300">
        <v>1895600</v>
      </c>
      <c r="K842" s="300">
        <v>1895600</v>
      </c>
      <c r="L842" s="296" t="s">
        <v>20</v>
      </c>
      <c r="M842" s="300"/>
      <c r="N842" s="300"/>
      <c r="O842" s="300">
        <v>266</v>
      </c>
      <c r="P842" s="297">
        <v>42846.093935185185</v>
      </c>
      <c r="Q842" s="296" t="s">
        <v>1</v>
      </c>
      <c r="R842" s="296" t="s">
        <v>21</v>
      </c>
    </row>
    <row r="843" spans="1:18" x14ac:dyDescent="0.2">
      <c r="A843" s="5">
        <f t="shared" si="13"/>
        <v>42846</v>
      </c>
      <c r="B843" s="296" t="s">
        <v>22</v>
      </c>
      <c r="C843" s="297">
        <v>42846</v>
      </c>
      <c r="D843" s="297">
        <v>42846.999988425923</v>
      </c>
      <c r="E843" s="298">
        <v>42846</v>
      </c>
      <c r="F843" s="298">
        <v>42846</v>
      </c>
      <c r="G843" s="299">
        <v>2.6692</v>
      </c>
      <c r="H843" s="296" t="s">
        <v>19</v>
      </c>
      <c r="I843" s="300">
        <v>1</v>
      </c>
      <c r="J843" s="300">
        <v>154200</v>
      </c>
      <c r="K843" s="300">
        <v>154200</v>
      </c>
      <c r="L843" s="296" t="s">
        <v>20</v>
      </c>
      <c r="M843" s="300"/>
      <c r="N843" s="300"/>
      <c r="O843" s="300">
        <v>32</v>
      </c>
      <c r="P843" s="297">
        <v>42847.093761574077</v>
      </c>
      <c r="Q843" s="296" t="s">
        <v>1</v>
      </c>
      <c r="R843" s="296" t="s">
        <v>21</v>
      </c>
    </row>
    <row r="844" spans="1:18" x14ac:dyDescent="0.2">
      <c r="A844" s="5">
        <f t="shared" si="13"/>
        <v>42847</v>
      </c>
      <c r="B844" s="296" t="s">
        <v>22</v>
      </c>
      <c r="C844" s="297">
        <v>42847</v>
      </c>
      <c r="D844" s="297">
        <v>42847.999988425923</v>
      </c>
      <c r="E844" s="298">
        <v>42847</v>
      </c>
      <c r="F844" s="298">
        <v>42847</v>
      </c>
      <c r="G844" s="299">
        <v>2.7010000000000001</v>
      </c>
      <c r="H844" s="296" t="s">
        <v>19</v>
      </c>
      <c r="I844" s="300">
        <v>1</v>
      </c>
      <c r="J844" s="300">
        <v>127600</v>
      </c>
      <c r="K844" s="300">
        <v>127600</v>
      </c>
      <c r="L844" s="296" t="s">
        <v>20</v>
      </c>
      <c r="M844" s="300"/>
      <c r="N844" s="300"/>
      <c r="O844" s="300">
        <v>38</v>
      </c>
      <c r="P844" s="297">
        <v>42848.093761574077</v>
      </c>
      <c r="Q844" s="296" t="s">
        <v>1</v>
      </c>
      <c r="R844" s="296" t="s">
        <v>21</v>
      </c>
    </row>
    <row r="845" spans="1:18" x14ac:dyDescent="0.2">
      <c r="A845" s="5">
        <f t="shared" si="13"/>
        <v>42848</v>
      </c>
      <c r="B845" s="296" t="s">
        <v>22</v>
      </c>
      <c r="C845" s="297">
        <v>42848</v>
      </c>
      <c r="D845" s="297">
        <v>42848.999988425923</v>
      </c>
      <c r="E845" s="298">
        <v>42848</v>
      </c>
      <c r="F845" s="298">
        <v>42848</v>
      </c>
      <c r="G845" s="299">
        <v>2.7035</v>
      </c>
      <c r="H845" s="296" t="s">
        <v>19</v>
      </c>
      <c r="I845" s="300">
        <v>1</v>
      </c>
      <c r="J845" s="300">
        <v>238300</v>
      </c>
      <c r="K845" s="300">
        <v>238300</v>
      </c>
      <c r="L845" s="296" t="s">
        <v>20</v>
      </c>
      <c r="M845" s="300"/>
      <c r="N845" s="300"/>
      <c r="O845" s="300">
        <v>42</v>
      </c>
      <c r="P845" s="297">
        <v>42849.093761574077</v>
      </c>
      <c r="Q845" s="296" t="s">
        <v>1</v>
      </c>
      <c r="R845" s="296" t="s">
        <v>21</v>
      </c>
    </row>
    <row r="846" spans="1:18" x14ac:dyDescent="0.2">
      <c r="A846" s="5">
        <f t="shared" si="13"/>
        <v>42849</v>
      </c>
      <c r="B846" s="296" t="s">
        <v>22</v>
      </c>
      <c r="C846" s="297">
        <v>42849</v>
      </c>
      <c r="D846" s="297">
        <v>42849.999988425923</v>
      </c>
      <c r="E846" s="298">
        <v>42849</v>
      </c>
      <c r="F846" s="298">
        <v>42849</v>
      </c>
      <c r="G846" s="299">
        <v>2.6082000000000001</v>
      </c>
      <c r="H846" s="296" t="s">
        <v>19</v>
      </c>
      <c r="I846" s="300">
        <v>1</v>
      </c>
      <c r="J846" s="300">
        <v>1656600</v>
      </c>
      <c r="K846" s="300">
        <v>1656600</v>
      </c>
      <c r="L846" s="296" t="s">
        <v>20</v>
      </c>
      <c r="M846" s="300"/>
      <c r="N846" s="300"/>
      <c r="O846" s="300">
        <v>235</v>
      </c>
      <c r="P846" s="297">
        <v>42850.093807870369</v>
      </c>
      <c r="Q846" s="296" t="s">
        <v>1</v>
      </c>
      <c r="R846" s="296" t="s">
        <v>21</v>
      </c>
    </row>
    <row r="847" spans="1:18" x14ac:dyDescent="0.2">
      <c r="A847" s="5">
        <f t="shared" si="13"/>
        <v>42850</v>
      </c>
      <c r="B847" s="296" t="s">
        <v>22</v>
      </c>
      <c r="C847" s="297">
        <v>42850</v>
      </c>
      <c r="D847" s="297">
        <v>42850.999988425923</v>
      </c>
      <c r="E847" s="298">
        <v>42850</v>
      </c>
      <c r="F847" s="298">
        <v>42850</v>
      </c>
      <c r="G847" s="299">
        <v>2.6023000000000001</v>
      </c>
      <c r="H847" s="296" t="s">
        <v>19</v>
      </c>
      <c r="I847" s="300">
        <v>1</v>
      </c>
      <c r="J847" s="300">
        <v>1270300</v>
      </c>
      <c r="K847" s="300">
        <v>1270300</v>
      </c>
      <c r="L847" s="296" t="s">
        <v>20</v>
      </c>
      <c r="M847" s="300"/>
      <c r="N847" s="300"/>
      <c r="O847" s="300">
        <v>208</v>
      </c>
      <c r="P847" s="297">
        <v>42851.093761574077</v>
      </c>
      <c r="Q847" s="296" t="s">
        <v>1</v>
      </c>
      <c r="R847" s="296" t="s">
        <v>21</v>
      </c>
    </row>
    <row r="848" spans="1:18" x14ac:dyDescent="0.2">
      <c r="A848" s="5">
        <f t="shared" si="13"/>
        <v>42851</v>
      </c>
      <c r="B848" s="296" t="s">
        <v>22</v>
      </c>
      <c r="C848" s="297">
        <v>42851</v>
      </c>
      <c r="D848" s="297">
        <v>42851.999988425923</v>
      </c>
      <c r="E848" s="298">
        <v>42851</v>
      </c>
      <c r="F848" s="298">
        <v>42851</v>
      </c>
      <c r="G848" s="299">
        <v>2.7086000000000001</v>
      </c>
      <c r="H848" s="296" t="s">
        <v>19</v>
      </c>
      <c r="I848" s="300">
        <v>1</v>
      </c>
      <c r="J848" s="300">
        <v>1230800</v>
      </c>
      <c r="K848" s="300">
        <v>1230800</v>
      </c>
      <c r="L848" s="296" t="s">
        <v>20</v>
      </c>
      <c r="M848" s="300"/>
      <c r="N848" s="300"/>
      <c r="O848" s="300">
        <v>197</v>
      </c>
      <c r="P848" s="297">
        <v>42852.0937962963</v>
      </c>
      <c r="Q848" s="296" t="s">
        <v>1</v>
      </c>
      <c r="R848" s="296" t="s">
        <v>21</v>
      </c>
    </row>
    <row r="849" spans="1:18" x14ac:dyDescent="0.2">
      <c r="A849" s="5">
        <f t="shared" si="13"/>
        <v>42852</v>
      </c>
      <c r="B849" s="296" t="s">
        <v>22</v>
      </c>
      <c r="C849" s="297">
        <v>42852</v>
      </c>
      <c r="D849" s="297">
        <v>42852.999988425923</v>
      </c>
      <c r="E849" s="298">
        <v>42852</v>
      </c>
      <c r="F849" s="298">
        <v>42852</v>
      </c>
      <c r="G849" s="299">
        <v>2.7458999999999998</v>
      </c>
      <c r="H849" s="296" t="s">
        <v>19</v>
      </c>
      <c r="I849" s="300">
        <v>1</v>
      </c>
      <c r="J849" s="300">
        <v>1033500</v>
      </c>
      <c r="K849" s="300">
        <v>1033500</v>
      </c>
      <c r="L849" s="296" t="s">
        <v>20</v>
      </c>
      <c r="M849" s="300"/>
      <c r="N849" s="300"/>
      <c r="O849" s="300">
        <v>164</v>
      </c>
      <c r="P849" s="297">
        <v>42853.093761574077</v>
      </c>
      <c r="Q849" s="296" t="s">
        <v>1</v>
      </c>
      <c r="R849" s="296" t="s">
        <v>21</v>
      </c>
    </row>
    <row r="850" spans="1:18" x14ac:dyDescent="0.2">
      <c r="A850" s="5">
        <f t="shared" si="13"/>
        <v>42853</v>
      </c>
      <c r="B850" s="296" t="s">
        <v>22</v>
      </c>
      <c r="C850" s="297">
        <v>42853</v>
      </c>
      <c r="D850" s="297">
        <v>42853.999988425923</v>
      </c>
      <c r="E850" s="298">
        <v>42853</v>
      </c>
      <c r="F850" s="298">
        <v>42853</v>
      </c>
      <c r="G850" s="299">
        <v>2.7846000000000002</v>
      </c>
      <c r="H850" s="296" t="s">
        <v>19</v>
      </c>
      <c r="I850" s="300">
        <v>1</v>
      </c>
      <c r="J850" s="300">
        <v>238700</v>
      </c>
      <c r="K850" s="300">
        <v>238700</v>
      </c>
      <c r="L850" s="296" t="s">
        <v>20</v>
      </c>
      <c r="M850" s="300"/>
      <c r="N850" s="300"/>
      <c r="O850" s="300">
        <v>42</v>
      </c>
      <c r="P850" s="297">
        <v>42854.093761574077</v>
      </c>
      <c r="Q850" s="296" t="s">
        <v>1</v>
      </c>
      <c r="R850" s="296" t="s">
        <v>21</v>
      </c>
    </row>
    <row r="851" spans="1:18" x14ac:dyDescent="0.2">
      <c r="A851" s="5">
        <f t="shared" si="13"/>
        <v>42854</v>
      </c>
      <c r="B851" s="296" t="s">
        <v>22</v>
      </c>
      <c r="C851" s="297">
        <v>42854</v>
      </c>
      <c r="D851" s="297">
        <v>42854.999988425923</v>
      </c>
      <c r="E851" s="298">
        <v>42854</v>
      </c>
      <c r="F851" s="298">
        <v>42854</v>
      </c>
      <c r="G851" s="299">
        <v>2.76</v>
      </c>
      <c r="H851" s="296" t="s">
        <v>19</v>
      </c>
      <c r="I851" s="300">
        <v>1</v>
      </c>
      <c r="J851" s="300">
        <v>75500</v>
      </c>
      <c r="K851" s="300">
        <v>75500</v>
      </c>
      <c r="L851" s="296" t="s">
        <v>20</v>
      </c>
      <c r="M851" s="300"/>
      <c r="N851" s="300"/>
      <c r="O851" s="300">
        <v>14</v>
      </c>
      <c r="P851" s="297">
        <v>42855.093761574077</v>
      </c>
      <c r="Q851" s="296" t="s">
        <v>1</v>
      </c>
      <c r="R851" s="296" t="s">
        <v>21</v>
      </c>
    </row>
    <row r="852" spans="1:18" x14ac:dyDescent="0.2">
      <c r="A852" s="5">
        <f t="shared" si="13"/>
        <v>42855</v>
      </c>
      <c r="B852" s="296" t="s">
        <v>22</v>
      </c>
      <c r="C852" s="297">
        <v>42855</v>
      </c>
      <c r="D852" s="297">
        <v>42855.999988425923</v>
      </c>
      <c r="E852" s="298">
        <v>42855</v>
      </c>
      <c r="F852" s="298">
        <v>42855</v>
      </c>
      <c r="G852" s="299">
        <v>2.7035</v>
      </c>
      <c r="H852" s="296" t="s">
        <v>19</v>
      </c>
      <c r="I852" s="300">
        <v>1</v>
      </c>
      <c r="J852" s="300">
        <v>238500</v>
      </c>
      <c r="K852" s="300">
        <v>238500</v>
      </c>
      <c r="L852" s="296" t="s">
        <v>20</v>
      </c>
      <c r="M852" s="300"/>
      <c r="N852" s="300"/>
      <c r="O852" s="300">
        <v>52</v>
      </c>
      <c r="P852" s="297">
        <v>42856.093773148146</v>
      </c>
      <c r="Q852" s="296" t="s">
        <v>1</v>
      </c>
      <c r="R852" s="296" t="s">
        <v>21</v>
      </c>
    </row>
    <row r="853" spans="1:18" x14ac:dyDescent="0.2">
      <c r="A853" s="5">
        <f t="shared" si="13"/>
        <v>42856</v>
      </c>
      <c r="B853" s="296" t="s">
        <v>22</v>
      </c>
      <c r="C853" s="297">
        <v>42856</v>
      </c>
      <c r="D853" s="297">
        <v>42856.999988425923</v>
      </c>
      <c r="E853" s="298">
        <v>42856</v>
      </c>
      <c r="F853" s="298">
        <v>42856</v>
      </c>
      <c r="G853" s="299">
        <v>2.7915999999999999</v>
      </c>
      <c r="H853" s="296" t="s">
        <v>19</v>
      </c>
      <c r="I853" s="300">
        <v>1</v>
      </c>
      <c r="J853" s="300">
        <v>1609300</v>
      </c>
      <c r="K853" s="300">
        <v>1609300</v>
      </c>
      <c r="L853" s="296" t="s">
        <v>20</v>
      </c>
      <c r="M853" s="300"/>
      <c r="N853" s="300"/>
      <c r="O853" s="300">
        <v>237</v>
      </c>
      <c r="P853" s="297">
        <v>42857.093819444446</v>
      </c>
      <c r="Q853" s="296" t="s">
        <v>1</v>
      </c>
      <c r="R853" s="296" t="s">
        <v>21</v>
      </c>
    </row>
    <row r="854" spans="1:18" x14ac:dyDescent="0.2">
      <c r="A854" s="5">
        <f t="shared" si="13"/>
        <v>42857</v>
      </c>
      <c r="B854" s="296" t="s">
        <v>22</v>
      </c>
      <c r="C854" s="297">
        <v>42857</v>
      </c>
      <c r="D854" s="297">
        <v>42857.999988425923</v>
      </c>
      <c r="E854" s="298">
        <v>42857</v>
      </c>
      <c r="F854" s="298">
        <v>42857</v>
      </c>
      <c r="G854" s="299">
        <v>2.8357000000000001</v>
      </c>
      <c r="H854" s="296" t="s">
        <v>19</v>
      </c>
      <c r="I854" s="300">
        <v>1</v>
      </c>
      <c r="J854" s="300">
        <v>1678800</v>
      </c>
      <c r="K854" s="300">
        <v>1678800</v>
      </c>
      <c r="L854" s="296" t="s">
        <v>20</v>
      </c>
      <c r="M854" s="300"/>
      <c r="N854" s="300"/>
      <c r="O854" s="300">
        <v>227</v>
      </c>
      <c r="P854" s="297">
        <v>42858.094085648147</v>
      </c>
      <c r="Q854" s="296" t="s">
        <v>1</v>
      </c>
      <c r="R854" s="296" t="s">
        <v>21</v>
      </c>
    </row>
    <row r="855" spans="1:18" x14ac:dyDescent="0.2">
      <c r="A855" s="5">
        <f t="shared" si="13"/>
        <v>42858</v>
      </c>
      <c r="B855" s="296" t="s">
        <v>22</v>
      </c>
      <c r="C855" s="297">
        <v>42858</v>
      </c>
      <c r="D855" s="297">
        <v>42858.999988425923</v>
      </c>
      <c r="E855" s="298">
        <v>42858</v>
      </c>
      <c r="F855" s="298">
        <v>42858</v>
      </c>
      <c r="G855" s="299">
        <v>2.8020999999999998</v>
      </c>
      <c r="H855" s="296" t="s">
        <v>19</v>
      </c>
      <c r="I855" s="300">
        <v>1</v>
      </c>
      <c r="J855" s="300">
        <v>1654700</v>
      </c>
      <c r="K855" s="300">
        <v>1654700</v>
      </c>
      <c r="L855" s="296" t="s">
        <v>20</v>
      </c>
      <c r="M855" s="300"/>
      <c r="N855" s="300"/>
      <c r="O855" s="300">
        <v>243</v>
      </c>
      <c r="P855" s="297">
        <v>42859.093831018516</v>
      </c>
      <c r="Q855" s="296" t="s">
        <v>1</v>
      </c>
      <c r="R855" s="296" t="s">
        <v>21</v>
      </c>
    </row>
    <row r="856" spans="1:18" x14ac:dyDescent="0.2">
      <c r="A856" s="5">
        <f t="shared" si="13"/>
        <v>42859</v>
      </c>
      <c r="B856" s="296" t="s">
        <v>22</v>
      </c>
      <c r="C856" s="297">
        <v>42859</v>
      </c>
      <c r="D856" s="297">
        <v>42859.999988425923</v>
      </c>
      <c r="E856" s="298">
        <v>42859</v>
      </c>
      <c r="F856" s="298">
        <v>42859</v>
      </c>
      <c r="G856" s="299">
        <v>2.7795000000000001</v>
      </c>
      <c r="H856" s="296" t="s">
        <v>19</v>
      </c>
      <c r="I856" s="300">
        <v>1</v>
      </c>
      <c r="J856" s="300">
        <v>1348400</v>
      </c>
      <c r="K856" s="300">
        <v>1348400</v>
      </c>
      <c r="L856" s="296" t="s">
        <v>20</v>
      </c>
      <c r="M856" s="300"/>
      <c r="N856" s="300"/>
      <c r="O856" s="300">
        <v>170</v>
      </c>
      <c r="P856" s="297">
        <v>42860.093761574077</v>
      </c>
      <c r="Q856" s="296" t="s">
        <v>1</v>
      </c>
      <c r="R856" s="296" t="s">
        <v>21</v>
      </c>
    </row>
    <row r="857" spans="1:18" x14ac:dyDescent="0.2">
      <c r="A857" s="5">
        <f t="shared" si="13"/>
        <v>42860</v>
      </c>
      <c r="B857" s="296" t="s">
        <v>22</v>
      </c>
      <c r="C857" s="297">
        <v>42860</v>
      </c>
      <c r="D857" s="297">
        <v>42860.999988425923</v>
      </c>
      <c r="E857" s="298">
        <v>42860</v>
      </c>
      <c r="F857" s="298">
        <v>42860</v>
      </c>
      <c r="G857" s="299">
        <v>2.7376999999999998</v>
      </c>
      <c r="H857" s="296" t="s">
        <v>19</v>
      </c>
      <c r="I857" s="300">
        <v>1</v>
      </c>
      <c r="J857" s="300">
        <v>582600</v>
      </c>
      <c r="K857" s="300">
        <v>582600</v>
      </c>
      <c r="L857" s="296" t="s">
        <v>20</v>
      </c>
      <c r="M857" s="300"/>
      <c r="N857" s="300"/>
      <c r="O857" s="300">
        <v>103</v>
      </c>
      <c r="P857" s="297">
        <v>42861.093773148146</v>
      </c>
      <c r="Q857" s="296" t="s">
        <v>1</v>
      </c>
      <c r="R857" s="296" t="s">
        <v>21</v>
      </c>
    </row>
    <row r="858" spans="1:18" x14ac:dyDescent="0.2">
      <c r="A858" s="5">
        <f t="shared" si="13"/>
        <v>42861</v>
      </c>
      <c r="B858" s="296" t="s">
        <v>22</v>
      </c>
      <c r="C858" s="297">
        <v>42861</v>
      </c>
      <c r="D858" s="297">
        <v>42861.999988425923</v>
      </c>
      <c r="E858" s="298">
        <v>42861</v>
      </c>
      <c r="F858" s="298">
        <v>42861</v>
      </c>
      <c r="G858" s="299">
        <v>2.6211000000000002</v>
      </c>
      <c r="H858" s="296" t="s">
        <v>19</v>
      </c>
      <c r="I858" s="300">
        <v>1</v>
      </c>
      <c r="J858" s="300">
        <v>259700</v>
      </c>
      <c r="K858" s="300">
        <v>259700</v>
      </c>
      <c r="L858" s="296" t="s">
        <v>20</v>
      </c>
      <c r="M858" s="300"/>
      <c r="N858" s="300"/>
      <c r="O858" s="300">
        <v>56</v>
      </c>
      <c r="P858" s="297">
        <v>42862.093761574077</v>
      </c>
      <c r="Q858" s="296" t="s">
        <v>1</v>
      </c>
      <c r="R858" s="296" t="s">
        <v>21</v>
      </c>
    </row>
    <row r="859" spans="1:18" x14ac:dyDescent="0.2">
      <c r="A859" s="5">
        <f t="shared" si="13"/>
        <v>42862</v>
      </c>
      <c r="B859" s="296" t="s">
        <v>22</v>
      </c>
      <c r="C859" s="297">
        <v>42862</v>
      </c>
      <c r="D859" s="297">
        <v>42862.999988425923</v>
      </c>
      <c r="E859" s="298">
        <v>42862</v>
      </c>
      <c r="F859" s="298">
        <v>42862</v>
      </c>
      <c r="G859" s="299">
        <v>2.6615000000000002</v>
      </c>
      <c r="H859" s="296" t="s">
        <v>19</v>
      </c>
      <c r="I859" s="300">
        <v>1</v>
      </c>
      <c r="J859" s="300">
        <v>271800</v>
      </c>
      <c r="K859" s="300">
        <v>271800</v>
      </c>
      <c r="L859" s="296" t="s">
        <v>20</v>
      </c>
      <c r="M859" s="300"/>
      <c r="N859" s="300"/>
      <c r="O859" s="300">
        <v>68</v>
      </c>
      <c r="P859" s="297">
        <v>42863.093761574077</v>
      </c>
      <c r="Q859" s="296" t="s">
        <v>1</v>
      </c>
      <c r="R859" s="296" t="s">
        <v>21</v>
      </c>
    </row>
    <row r="860" spans="1:18" x14ac:dyDescent="0.2">
      <c r="A860" s="5">
        <f t="shared" si="13"/>
        <v>42863</v>
      </c>
      <c r="B860" s="296" t="s">
        <v>22</v>
      </c>
      <c r="C860" s="297">
        <v>42863</v>
      </c>
      <c r="D860" s="297">
        <v>42863.999988425923</v>
      </c>
      <c r="E860" s="298">
        <v>42863</v>
      </c>
      <c r="F860" s="298">
        <v>42863</v>
      </c>
      <c r="G860" s="299">
        <v>2.6581000000000001</v>
      </c>
      <c r="H860" s="296" t="s">
        <v>19</v>
      </c>
      <c r="I860" s="300">
        <v>1</v>
      </c>
      <c r="J860" s="300">
        <v>1574600</v>
      </c>
      <c r="K860" s="300">
        <v>1574600</v>
      </c>
      <c r="L860" s="296" t="s">
        <v>20</v>
      </c>
      <c r="M860" s="300"/>
      <c r="N860" s="300"/>
      <c r="O860" s="300">
        <v>223</v>
      </c>
      <c r="P860" s="297">
        <v>42864.093761574077</v>
      </c>
      <c r="Q860" s="296" t="s">
        <v>1</v>
      </c>
      <c r="R860" s="296" t="s">
        <v>21</v>
      </c>
    </row>
    <row r="861" spans="1:18" x14ac:dyDescent="0.2">
      <c r="A861" s="5">
        <f t="shared" si="13"/>
        <v>42864</v>
      </c>
      <c r="B861" s="296" t="s">
        <v>22</v>
      </c>
      <c r="C861" s="297">
        <v>42864</v>
      </c>
      <c r="D861" s="297">
        <v>42864.999988425923</v>
      </c>
      <c r="E861" s="298">
        <v>42864</v>
      </c>
      <c r="F861" s="298">
        <v>42864</v>
      </c>
      <c r="G861" s="299">
        <v>2.7122000000000002</v>
      </c>
      <c r="H861" s="296" t="s">
        <v>19</v>
      </c>
      <c r="I861" s="300">
        <v>1</v>
      </c>
      <c r="J861" s="300">
        <v>1536400</v>
      </c>
      <c r="K861" s="300">
        <v>1536400</v>
      </c>
      <c r="L861" s="296" t="s">
        <v>20</v>
      </c>
      <c r="M861" s="300"/>
      <c r="N861" s="300"/>
      <c r="O861" s="300">
        <v>252</v>
      </c>
      <c r="P861" s="297">
        <v>42865.093819444446</v>
      </c>
      <c r="Q861" s="296" t="s">
        <v>1</v>
      </c>
      <c r="R861" s="296" t="s">
        <v>21</v>
      </c>
    </row>
    <row r="862" spans="1:18" x14ac:dyDescent="0.2">
      <c r="A862" s="5">
        <f t="shared" si="13"/>
        <v>42865</v>
      </c>
      <c r="B862" s="296" t="s">
        <v>22</v>
      </c>
      <c r="C862" s="297">
        <v>42865</v>
      </c>
      <c r="D862" s="297">
        <v>42865.999988425923</v>
      </c>
      <c r="E862" s="298">
        <v>42865</v>
      </c>
      <c r="F862" s="298">
        <v>42865</v>
      </c>
      <c r="G862" s="299">
        <v>2.8001</v>
      </c>
      <c r="H862" s="296" t="s">
        <v>19</v>
      </c>
      <c r="I862" s="300">
        <v>1</v>
      </c>
      <c r="J862" s="300">
        <v>1143300</v>
      </c>
      <c r="K862" s="300">
        <v>1143300</v>
      </c>
      <c r="L862" s="296" t="s">
        <v>20</v>
      </c>
      <c r="M862" s="300"/>
      <c r="N862" s="300"/>
      <c r="O862" s="300">
        <v>182</v>
      </c>
      <c r="P862" s="297">
        <v>42866.093831018516</v>
      </c>
      <c r="Q862" s="296" t="s">
        <v>1</v>
      </c>
      <c r="R862" s="296" t="s">
        <v>21</v>
      </c>
    </row>
    <row r="863" spans="1:18" x14ac:dyDescent="0.2">
      <c r="A863" s="5">
        <f t="shared" si="13"/>
        <v>42866</v>
      </c>
      <c r="B863" s="296" t="s">
        <v>22</v>
      </c>
      <c r="C863" s="297">
        <v>42866</v>
      </c>
      <c r="D863" s="297">
        <v>42866.999988425923</v>
      </c>
      <c r="E863" s="298">
        <v>42866</v>
      </c>
      <c r="F863" s="298">
        <v>42866</v>
      </c>
      <c r="G863" s="299">
        <v>2.9169999999999998</v>
      </c>
      <c r="H863" s="296" t="s">
        <v>19</v>
      </c>
      <c r="I863" s="300">
        <v>1</v>
      </c>
      <c r="J863" s="300">
        <v>1258700</v>
      </c>
      <c r="K863" s="300">
        <v>1258700</v>
      </c>
      <c r="L863" s="296" t="s">
        <v>20</v>
      </c>
      <c r="M863" s="300"/>
      <c r="N863" s="300"/>
      <c r="O863" s="300">
        <v>186</v>
      </c>
      <c r="P863" s="297">
        <v>42867.093761574077</v>
      </c>
      <c r="Q863" s="296" t="s">
        <v>1</v>
      </c>
      <c r="R863" s="296" t="s">
        <v>21</v>
      </c>
    </row>
    <row r="864" spans="1:18" x14ac:dyDescent="0.2">
      <c r="A864" s="5">
        <f t="shared" si="13"/>
        <v>42867</v>
      </c>
      <c r="B864" s="296" t="s">
        <v>22</v>
      </c>
      <c r="C864" s="297">
        <v>42867</v>
      </c>
      <c r="D864" s="297">
        <v>42867.999988425923</v>
      </c>
      <c r="E864" s="298">
        <v>42867</v>
      </c>
      <c r="F864" s="298">
        <v>42867</v>
      </c>
      <c r="G864" s="299">
        <v>3.0148000000000001</v>
      </c>
      <c r="H864" s="296" t="s">
        <v>19</v>
      </c>
      <c r="I864" s="300">
        <v>1</v>
      </c>
      <c r="J864" s="300">
        <v>169200</v>
      </c>
      <c r="K864" s="300">
        <v>169200</v>
      </c>
      <c r="L864" s="296" t="s">
        <v>20</v>
      </c>
      <c r="M864" s="300"/>
      <c r="N864" s="300"/>
      <c r="O864" s="300">
        <v>34</v>
      </c>
      <c r="P864" s="297">
        <v>42868.093761574077</v>
      </c>
      <c r="Q864" s="296" t="s">
        <v>1</v>
      </c>
      <c r="R864" s="296" t="s">
        <v>21</v>
      </c>
    </row>
    <row r="865" spans="1:18" x14ac:dyDescent="0.2">
      <c r="A865" s="5">
        <f t="shared" si="13"/>
        <v>42868</v>
      </c>
      <c r="B865" s="296" t="s">
        <v>22</v>
      </c>
      <c r="C865" s="297">
        <v>42868</v>
      </c>
      <c r="D865" s="297">
        <v>42868.999988425923</v>
      </c>
      <c r="E865" s="298">
        <v>42868</v>
      </c>
      <c r="F865" s="298">
        <v>42868</v>
      </c>
      <c r="G865" s="299">
        <v>2.9975999999999998</v>
      </c>
      <c r="H865" s="296" t="s">
        <v>19</v>
      </c>
      <c r="I865" s="300">
        <v>1</v>
      </c>
      <c r="J865" s="300">
        <v>51600</v>
      </c>
      <c r="K865" s="300">
        <v>51600</v>
      </c>
      <c r="L865" s="296" t="s">
        <v>20</v>
      </c>
      <c r="M865" s="300"/>
      <c r="N865" s="300"/>
      <c r="O865" s="300">
        <v>16</v>
      </c>
      <c r="P865" s="297">
        <v>42869.093761574077</v>
      </c>
      <c r="Q865" s="296" t="s">
        <v>1</v>
      </c>
      <c r="R865" s="296" t="s">
        <v>21</v>
      </c>
    </row>
    <row r="866" spans="1:18" x14ac:dyDescent="0.2">
      <c r="A866" s="5">
        <f t="shared" si="13"/>
        <v>42869</v>
      </c>
      <c r="B866" s="296" t="s">
        <v>22</v>
      </c>
      <c r="C866" s="297">
        <v>42869</v>
      </c>
      <c r="D866" s="297">
        <v>42869.999988425923</v>
      </c>
      <c r="E866" s="298">
        <v>42869</v>
      </c>
      <c r="F866" s="298">
        <v>42869</v>
      </c>
      <c r="G866" s="299">
        <v>3.0327000000000002</v>
      </c>
      <c r="H866" s="296" t="s">
        <v>19</v>
      </c>
      <c r="I866" s="300">
        <v>1</v>
      </c>
      <c r="J866" s="300">
        <v>56300</v>
      </c>
      <c r="K866" s="300">
        <v>56300</v>
      </c>
      <c r="L866" s="296" t="s">
        <v>20</v>
      </c>
      <c r="M866" s="300"/>
      <c r="N866" s="300"/>
      <c r="O866" s="300">
        <v>14</v>
      </c>
      <c r="P866" s="297">
        <v>42870.093761574077</v>
      </c>
      <c r="Q866" s="296" t="s">
        <v>1</v>
      </c>
      <c r="R866" s="296" t="s">
        <v>21</v>
      </c>
    </row>
    <row r="867" spans="1:18" x14ac:dyDescent="0.2">
      <c r="A867" s="5">
        <f t="shared" si="13"/>
        <v>42870</v>
      </c>
      <c r="B867" s="296" t="s">
        <v>22</v>
      </c>
      <c r="C867" s="297">
        <v>42870</v>
      </c>
      <c r="D867" s="297">
        <v>42870.999988425923</v>
      </c>
      <c r="E867" s="298">
        <v>42870</v>
      </c>
      <c r="F867" s="298">
        <v>42870</v>
      </c>
      <c r="G867" s="299">
        <v>2.9664999999999999</v>
      </c>
      <c r="H867" s="296" t="s">
        <v>19</v>
      </c>
      <c r="I867" s="300">
        <v>1</v>
      </c>
      <c r="J867" s="300">
        <v>1303500</v>
      </c>
      <c r="K867" s="300">
        <v>1303500</v>
      </c>
      <c r="L867" s="296" t="s">
        <v>20</v>
      </c>
      <c r="M867" s="300"/>
      <c r="N867" s="300"/>
      <c r="O867" s="300">
        <v>192</v>
      </c>
      <c r="P867" s="297">
        <v>42871.093761574077</v>
      </c>
      <c r="Q867" s="296" t="s">
        <v>1</v>
      </c>
      <c r="R867" s="296" t="s">
        <v>21</v>
      </c>
    </row>
    <row r="868" spans="1:18" x14ac:dyDescent="0.2">
      <c r="A868" s="5">
        <f t="shared" si="13"/>
        <v>42871</v>
      </c>
      <c r="B868" s="296" t="s">
        <v>22</v>
      </c>
      <c r="C868" s="297">
        <v>42871</v>
      </c>
      <c r="D868" s="297">
        <v>42871.999988425923</v>
      </c>
      <c r="E868" s="298">
        <v>42871</v>
      </c>
      <c r="F868" s="298">
        <v>42871</v>
      </c>
      <c r="G868" s="299">
        <v>2.895</v>
      </c>
      <c r="H868" s="296" t="s">
        <v>19</v>
      </c>
      <c r="I868" s="300">
        <v>1</v>
      </c>
      <c r="J868" s="300">
        <v>1357200</v>
      </c>
      <c r="K868" s="300">
        <v>1357200</v>
      </c>
      <c r="L868" s="296" t="s">
        <v>20</v>
      </c>
      <c r="M868" s="300"/>
      <c r="N868" s="300"/>
      <c r="O868" s="300">
        <v>186</v>
      </c>
      <c r="P868" s="297">
        <v>42872.093831018516</v>
      </c>
      <c r="Q868" s="296" t="s">
        <v>1</v>
      </c>
      <c r="R868" s="296" t="s">
        <v>21</v>
      </c>
    </row>
    <row r="869" spans="1:18" x14ac:dyDescent="0.2">
      <c r="A869" s="5">
        <f t="shared" si="13"/>
        <v>42872</v>
      </c>
      <c r="B869" s="296" t="s">
        <v>22</v>
      </c>
      <c r="C869" s="297">
        <v>42872</v>
      </c>
      <c r="D869" s="297">
        <v>42872.999988425923</v>
      </c>
      <c r="E869" s="298">
        <v>42872</v>
      </c>
      <c r="F869" s="298">
        <v>42872</v>
      </c>
      <c r="G869" s="299">
        <v>2.8296999999999999</v>
      </c>
      <c r="H869" s="296" t="s">
        <v>19</v>
      </c>
      <c r="I869" s="300">
        <v>1</v>
      </c>
      <c r="J869" s="300">
        <v>1328000</v>
      </c>
      <c r="K869" s="300">
        <v>1328000</v>
      </c>
      <c r="L869" s="296" t="s">
        <v>20</v>
      </c>
      <c r="M869" s="300"/>
      <c r="N869" s="300"/>
      <c r="O869" s="300">
        <v>191</v>
      </c>
      <c r="P869" s="297">
        <v>42873.093807870369</v>
      </c>
      <c r="Q869" s="296" t="s">
        <v>1</v>
      </c>
      <c r="R869" s="296" t="s">
        <v>21</v>
      </c>
    </row>
    <row r="870" spans="1:18" x14ac:dyDescent="0.2">
      <c r="A870" s="5">
        <f t="shared" si="13"/>
        <v>42873</v>
      </c>
      <c r="B870" s="296" t="s">
        <v>22</v>
      </c>
      <c r="C870" s="297">
        <v>42873</v>
      </c>
      <c r="D870" s="297">
        <v>42873.999988425923</v>
      </c>
      <c r="E870" s="298">
        <v>42873</v>
      </c>
      <c r="F870" s="298">
        <v>42873</v>
      </c>
      <c r="G870" s="299">
        <v>2.79</v>
      </c>
      <c r="H870" s="296" t="s">
        <v>19</v>
      </c>
      <c r="I870" s="300">
        <v>1</v>
      </c>
      <c r="J870" s="300">
        <v>1412100</v>
      </c>
      <c r="K870" s="300">
        <v>1412100</v>
      </c>
      <c r="L870" s="296" t="s">
        <v>20</v>
      </c>
      <c r="M870" s="300"/>
      <c r="N870" s="300"/>
      <c r="O870" s="300">
        <v>189</v>
      </c>
      <c r="P870" s="297">
        <v>42874.093761574077</v>
      </c>
      <c r="Q870" s="296" t="s">
        <v>1</v>
      </c>
      <c r="R870" s="296" t="s">
        <v>21</v>
      </c>
    </row>
    <row r="871" spans="1:18" x14ac:dyDescent="0.2">
      <c r="A871" s="5">
        <f t="shared" si="13"/>
        <v>42874</v>
      </c>
      <c r="B871" s="296" t="s">
        <v>22</v>
      </c>
      <c r="C871" s="297">
        <v>42874</v>
      </c>
      <c r="D871" s="297">
        <v>42874.999988425923</v>
      </c>
      <c r="E871" s="298">
        <v>42874</v>
      </c>
      <c r="F871" s="298">
        <v>42874</v>
      </c>
      <c r="G871" s="299">
        <v>2.8174000000000001</v>
      </c>
      <c r="H871" s="296" t="s">
        <v>19</v>
      </c>
      <c r="I871" s="300">
        <v>1</v>
      </c>
      <c r="J871" s="300">
        <v>416800</v>
      </c>
      <c r="K871" s="300">
        <v>416800</v>
      </c>
      <c r="L871" s="296" t="s">
        <v>20</v>
      </c>
      <c r="M871" s="300"/>
      <c r="N871" s="300"/>
      <c r="O871" s="300">
        <v>86</v>
      </c>
      <c r="P871" s="297">
        <v>42875.093761574077</v>
      </c>
      <c r="Q871" s="296" t="s">
        <v>1</v>
      </c>
      <c r="R871" s="296" t="s">
        <v>21</v>
      </c>
    </row>
    <row r="872" spans="1:18" x14ac:dyDescent="0.2">
      <c r="A872" s="5">
        <f t="shared" si="13"/>
        <v>42875</v>
      </c>
      <c r="B872" s="296" t="s">
        <v>22</v>
      </c>
      <c r="C872" s="297">
        <v>42875</v>
      </c>
      <c r="D872" s="297">
        <v>42875.999988425923</v>
      </c>
      <c r="E872" s="298">
        <v>42875</v>
      </c>
      <c r="F872" s="298">
        <v>42875</v>
      </c>
      <c r="G872" s="299">
        <v>2.7711000000000001</v>
      </c>
      <c r="H872" s="296" t="s">
        <v>19</v>
      </c>
      <c r="I872" s="300">
        <v>1</v>
      </c>
      <c r="J872" s="300">
        <v>71200</v>
      </c>
      <c r="K872" s="300">
        <v>71200</v>
      </c>
      <c r="L872" s="296" t="s">
        <v>20</v>
      </c>
      <c r="M872" s="300"/>
      <c r="N872" s="300"/>
      <c r="O872" s="300">
        <v>20</v>
      </c>
      <c r="P872" s="297">
        <v>42876.093761574077</v>
      </c>
      <c r="Q872" s="296" t="s">
        <v>1</v>
      </c>
      <c r="R872" s="296" t="s">
        <v>21</v>
      </c>
    </row>
    <row r="873" spans="1:18" x14ac:dyDescent="0.2">
      <c r="A873" s="5">
        <f t="shared" si="13"/>
        <v>42876</v>
      </c>
      <c r="B873" s="296" t="s">
        <v>22</v>
      </c>
      <c r="C873" s="297">
        <v>42876</v>
      </c>
      <c r="D873" s="297">
        <v>42876.999988425923</v>
      </c>
      <c r="E873" s="298">
        <v>42876</v>
      </c>
      <c r="F873" s="298">
        <v>42876</v>
      </c>
      <c r="G873" s="299">
        <v>2.8389000000000002</v>
      </c>
      <c r="H873" s="296" t="s">
        <v>19</v>
      </c>
      <c r="I873" s="300">
        <v>1</v>
      </c>
      <c r="J873" s="300">
        <v>125000</v>
      </c>
      <c r="K873" s="300">
        <v>125000</v>
      </c>
      <c r="L873" s="296" t="s">
        <v>20</v>
      </c>
      <c r="M873" s="300"/>
      <c r="N873" s="300"/>
      <c r="O873" s="300">
        <v>31</v>
      </c>
      <c r="P873" s="297">
        <v>42877.093761574077</v>
      </c>
      <c r="Q873" s="296" t="s">
        <v>1</v>
      </c>
      <c r="R873" s="296" t="s">
        <v>21</v>
      </c>
    </row>
    <row r="874" spans="1:18" x14ac:dyDescent="0.2">
      <c r="A874" s="5">
        <f t="shared" si="13"/>
        <v>42877</v>
      </c>
      <c r="B874" s="296" t="s">
        <v>22</v>
      </c>
      <c r="C874" s="297">
        <v>42877</v>
      </c>
      <c r="D874" s="297">
        <v>42877.999988425923</v>
      </c>
      <c r="E874" s="298">
        <v>42877</v>
      </c>
      <c r="F874" s="298">
        <v>42877</v>
      </c>
      <c r="G874" s="299">
        <v>2.9211999999999998</v>
      </c>
      <c r="H874" s="296" t="s">
        <v>19</v>
      </c>
      <c r="I874" s="300">
        <v>1</v>
      </c>
      <c r="J874" s="300">
        <v>327800</v>
      </c>
      <c r="K874" s="300">
        <v>327800</v>
      </c>
      <c r="L874" s="296" t="s">
        <v>20</v>
      </c>
      <c r="M874" s="300"/>
      <c r="N874" s="300"/>
      <c r="O874" s="300">
        <v>55</v>
      </c>
      <c r="P874" s="297">
        <v>42878.093761574077</v>
      </c>
      <c r="Q874" s="296" t="s">
        <v>1</v>
      </c>
      <c r="R874" s="296" t="s">
        <v>21</v>
      </c>
    </row>
    <row r="875" spans="1:18" x14ac:dyDescent="0.2">
      <c r="A875" s="5">
        <f t="shared" si="13"/>
        <v>42878</v>
      </c>
      <c r="B875" s="296" t="s">
        <v>22</v>
      </c>
      <c r="C875" s="297">
        <v>42878</v>
      </c>
      <c r="D875" s="297">
        <v>42878.999988425923</v>
      </c>
      <c r="E875" s="298">
        <v>42878</v>
      </c>
      <c r="F875" s="298">
        <v>42878</v>
      </c>
      <c r="G875" s="299">
        <v>2.9426000000000001</v>
      </c>
      <c r="H875" s="296" t="s">
        <v>19</v>
      </c>
      <c r="I875" s="300">
        <v>1</v>
      </c>
      <c r="J875" s="300">
        <v>1688800</v>
      </c>
      <c r="K875" s="300">
        <v>1688800</v>
      </c>
      <c r="L875" s="296" t="s">
        <v>20</v>
      </c>
      <c r="M875" s="300"/>
      <c r="N875" s="300"/>
      <c r="O875" s="300">
        <v>249</v>
      </c>
      <c r="P875" s="297">
        <v>42879.093761574077</v>
      </c>
      <c r="Q875" s="296" t="s">
        <v>1</v>
      </c>
      <c r="R875" s="296" t="s">
        <v>21</v>
      </c>
    </row>
    <row r="876" spans="1:18" x14ac:dyDescent="0.2">
      <c r="A876" s="5">
        <f t="shared" si="13"/>
        <v>42879</v>
      </c>
      <c r="B876" s="296" t="s">
        <v>22</v>
      </c>
      <c r="C876" s="297">
        <v>42879</v>
      </c>
      <c r="D876" s="297">
        <v>42879.999988425923</v>
      </c>
      <c r="E876" s="298">
        <v>42879</v>
      </c>
      <c r="F876" s="298">
        <v>42879</v>
      </c>
      <c r="G876" s="299">
        <v>2.8523999999999998</v>
      </c>
      <c r="H876" s="296" t="s">
        <v>19</v>
      </c>
      <c r="I876" s="300">
        <v>1</v>
      </c>
      <c r="J876" s="300">
        <v>1187800</v>
      </c>
      <c r="K876" s="300">
        <v>1187800</v>
      </c>
      <c r="L876" s="296" t="s">
        <v>20</v>
      </c>
      <c r="M876" s="300"/>
      <c r="N876" s="300"/>
      <c r="O876" s="300">
        <v>191</v>
      </c>
      <c r="P876" s="297">
        <v>42880.093761574077</v>
      </c>
      <c r="Q876" s="296" t="s">
        <v>1</v>
      </c>
      <c r="R876" s="296" t="s">
        <v>21</v>
      </c>
    </row>
    <row r="877" spans="1:18" x14ac:dyDescent="0.2">
      <c r="A877" s="5">
        <f t="shared" si="13"/>
        <v>42880</v>
      </c>
      <c r="B877" s="296" t="s">
        <v>22</v>
      </c>
      <c r="C877" s="297">
        <v>42880</v>
      </c>
      <c r="D877" s="297">
        <v>42880.999988425923</v>
      </c>
      <c r="E877" s="298">
        <v>42880</v>
      </c>
      <c r="F877" s="298">
        <v>42880</v>
      </c>
      <c r="G877" s="299">
        <v>2.9060999999999999</v>
      </c>
      <c r="H877" s="296" t="s">
        <v>19</v>
      </c>
      <c r="I877" s="300">
        <v>1</v>
      </c>
      <c r="J877" s="300">
        <v>1140800</v>
      </c>
      <c r="K877" s="300">
        <v>1140800</v>
      </c>
      <c r="L877" s="296" t="s">
        <v>20</v>
      </c>
      <c r="M877" s="300"/>
      <c r="N877" s="300"/>
      <c r="O877" s="300">
        <v>173</v>
      </c>
      <c r="P877" s="297">
        <v>42881.093761574077</v>
      </c>
      <c r="Q877" s="296" t="s">
        <v>1</v>
      </c>
      <c r="R877" s="296" t="s">
        <v>21</v>
      </c>
    </row>
    <row r="878" spans="1:18" x14ac:dyDescent="0.2">
      <c r="A878" s="5">
        <f t="shared" si="13"/>
        <v>42881</v>
      </c>
      <c r="B878" s="296" t="s">
        <v>22</v>
      </c>
      <c r="C878" s="297">
        <v>42881</v>
      </c>
      <c r="D878" s="297">
        <v>42881.999988425923</v>
      </c>
      <c r="E878" s="298">
        <v>42881</v>
      </c>
      <c r="F878" s="298">
        <v>42881</v>
      </c>
      <c r="G878" s="299">
        <v>2.9211999999999998</v>
      </c>
      <c r="H878" s="296" t="s">
        <v>19</v>
      </c>
      <c r="I878" s="300">
        <v>1</v>
      </c>
      <c r="J878" s="300">
        <v>302500</v>
      </c>
      <c r="K878" s="300">
        <v>302500</v>
      </c>
      <c r="L878" s="296" t="s">
        <v>20</v>
      </c>
      <c r="M878" s="300"/>
      <c r="N878" s="300"/>
      <c r="O878" s="300">
        <v>54</v>
      </c>
      <c r="P878" s="297">
        <v>42882.093761574077</v>
      </c>
      <c r="Q878" s="296" t="s">
        <v>1</v>
      </c>
      <c r="R878" s="296" t="s">
        <v>21</v>
      </c>
    </row>
    <row r="879" spans="1:18" x14ac:dyDescent="0.2">
      <c r="A879" s="5">
        <f t="shared" si="13"/>
        <v>42882</v>
      </c>
      <c r="B879" s="296" t="s">
        <v>22</v>
      </c>
      <c r="C879" s="297">
        <v>42882</v>
      </c>
      <c r="D879" s="297">
        <v>42882.999988425923</v>
      </c>
      <c r="E879" s="298">
        <v>42882</v>
      </c>
      <c r="F879" s="298">
        <v>42882</v>
      </c>
      <c r="G879" s="299">
        <v>2.9539</v>
      </c>
      <c r="H879" s="296" t="s">
        <v>19</v>
      </c>
      <c r="I879" s="300">
        <v>1</v>
      </c>
      <c r="J879" s="300">
        <v>104600</v>
      </c>
      <c r="K879" s="300">
        <v>104600</v>
      </c>
      <c r="L879" s="296" t="s">
        <v>20</v>
      </c>
      <c r="M879" s="300"/>
      <c r="N879" s="300"/>
      <c r="O879" s="300">
        <v>23</v>
      </c>
      <c r="P879" s="297">
        <v>42883.093761574077</v>
      </c>
      <c r="Q879" s="296" t="s">
        <v>1</v>
      </c>
      <c r="R879" s="296" t="s">
        <v>21</v>
      </c>
    </row>
    <row r="880" spans="1:18" x14ac:dyDescent="0.2">
      <c r="A880" s="5">
        <f t="shared" si="13"/>
        <v>42883</v>
      </c>
      <c r="B880" s="296" t="s">
        <v>22</v>
      </c>
      <c r="C880" s="297">
        <v>42883</v>
      </c>
      <c r="D880" s="297">
        <v>42883.999988425923</v>
      </c>
      <c r="E880" s="298">
        <v>42883</v>
      </c>
      <c r="F880" s="298">
        <v>42883</v>
      </c>
      <c r="G880" s="299">
        <v>2.8414000000000001</v>
      </c>
      <c r="H880" s="296" t="s">
        <v>19</v>
      </c>
      <c r="I880" s="300">
        <v>1</v>
      </c>
      <c r="J880" s="300">
        <v>148300</v>
      </c>
      <c r="K880" s="300">
        <v>148300</v>
      </c>
      <c r="L880" s="296" t="s">
        <v>20</v>
      </c>
      <c r="M880" s="300"/>
      <c r="N880" s="300"/>
      <c r="O880" s="300">
        <v>38</v>
      </c>
      <c r="P880" s="297">
        <v>42884.093761574077</v>
      </c>
      <c r="Q880" s="296" t="s">
        <v>1</v>
      </c>
      <c r="R880" s="296" t="s">
        <v>21</v>
      </c>
    </row>
    <row r="881" spans="1:18" x14ac:dyDescent="0.2">
      <c r="A881" s="5">
        <f t="shared" si="13"/>
        <v>42884</v>
      </c>
      <c r="B881" s="296" t="s">
        <v>22</v>
      </c>
      <c r="C881" s="297">
        <v>42884</v>
      </c>
      <c r="D881" s="297">
        <v>42884.999988425923</v>
      </c>
      <c r="E881" s="298">
        <v>42884</v>
      </c>
      <c r="F881" s="298">
        <v>42884</v>
      </c>
      <c r="G881" s="299">
        <v>2.7831000000000001</v>
      </c>
      <c r="H881" s="296" t="s">
        <v>19</v>
      </c>
      <c r="I881" s="300">
        <v>1</v>
      </c>
      <c r="J881" s="300">
        <v>408200</v>
      </c>
      <c r="K881" s="300">
        <v>408200</v>
      </c>
      <c r="L881" s="296" t="s">
        <v>20</v>
      </c>
      <c r="M881" s="300"/>
      <c r="N881" s="300"/>
      <c r="O881" s="300">
        <v>88</v>
      </c>
      <c r="P881" s="297">
        <v>42885.093773148146</v>
      </c>
      <c r="Q881" s="296" t="s">
        <v>1</v>
      </c>
      <c r="R881" s="296" t="s">
        <v>21</v>
      </c>
    </row>
    <row r="882" spans="1:18" x14ac:dyDescent="0.2">
      <c r="A882" s="5">
        <f t="shared" si="13"/>
        <v>42885</v>
      </c>
      <c r="B882" s="296" t="s">
        <v>22</v>
      </c>
      <c r="C882" s="297">
        <v>42885</v>
      </c>
      <c r="D882" s="297">
        <v>42885.999988425923</v>
      </c>
      <c r="E882" s="298">
        <v>42885</v>
      </c>
      <c r="F882" s="298">
        <v>42885</v>
      </c>
      <c r="G882" s="299">
        <v>2.7736000000000001</v>
      </c>
      <c r="H882" s="296" t="s">
        <v>19</v>
      </c>
      <c r="I882" s="300">
        <v>1</v>
      </c>
      <c r="J882" s="300">
        <v>1154200</v>
      </c>
      <c r="K882" s="300">
        <v>1154200</v>
      </c>
      <c r="L882" s="296" t="s">
        <v>20</v>
      </c>
      <c r="M882" s="300"/>
      <c r="N882" s="300"/>
      <c r="O882" s="300">
        <v>163</v>
      </c>
      <c r="P882" s="297">
        <v>42886.093854166669</v>
      </c>
      <c r="Q882" s="296" t="s">
        <v>1</v>
      </c>
      <c r="R882" s="296" t="s">
        <v>21</v>
      </c>
    </row>
    <row r="883" spans="1:18" x14ac:dyDescent="0.2">
      <c r="A883" s="5">
        <f t="shared" si="13"/>
        <v>42886</v>
      </c>
      <c r="B883" s="296" t="s">
        <v>22</v>
      </c>
      <c r="C883" s="297">
        <v>42886</v>
      </c>
      <c r="D883" s="297">
        <v>42886.999988425923</v>
      </c>
      <c r="E883" s="298">
        <v>42886</v>
      </c>
      <c r="F883" s="298">
        <v>42886</v>
      </c>
      <c r="G883" s="299">
        <v>2.6901000000000002</v>
      </c>
      <c r="H883" s="296" t="s">
        <v>19</v>
      </c>
      <c r="I883" s="300">
        <v>1</v>
      </c>
      <c r="J883" s="300">
        <v>1201600</v>
      </c>
      <c r="K883" s="300">
        <v>1201600</v>
      </c>
      <c r="L883" s="296" t="s">
        <v>20</v>
      </c>
      <c r="M883" s="300"/>
      <c r="N883" s="300"/>
      <c r="O883" s="300">
        <v>158</v>
      </c>
      <c r="P883" s="297">
        <v>42887.093761574077</v>
      </c>
      <c r="Q883" s="296" t="s">
        <v>1</v>
      </c>
      <c r="R883" s="296" t="s">
        <v>21</v>
      </c>
    </row>
    <row r="884" spans="1:18" x14ac:dyDescent="0.2">
      <c r="A884" s="5">
        <f t="shared" si="13"/>
        <v>42887</v>
      </c>
      <c r="B884" s="296" t="s">
        <v>22</v>
      </c>
      <c r="C884" s="297">
        <v>42887</v>
      </c>
      <c r="D884" s="297">
        <v>42887.999988425923</v>
      </c>
      <c r="E884" s="298">
        <v>42887</v>
      </c>
      <c r="F884" s="298">
        <v>42887</v>
      </c>
      <c r="G884" s="299">
        <v>2.6181000000000001</v>
      </c>
      <c r="H884" s="296" t="s">
        <v>19</v>
      </c>
      <c r="I884" s="300">
        <v>1</v>
      </c>
      <c r="J884" s="300">
        <v>1442300</v>
      </c>
      <c r="K884" s="300">
        <v>1442300</v>
      </c>
      <c r="L884" s="296" t="s">
        <v>20</v>
      </c>
      <c r="M884" s="300"/>
      <c r="N884" s="300"/>
      <c r="O884" s="300">
        <v>207</v>
      </c>
      <c r="P884" s="297">
        <v>42888.093877314815</v>
      </c>
      <c r="Q884" s="296" t="s">
        <v>1</v>
      </c>
      <c r="R884" s="296" t="s">
        <v>21</v>
      </c>
    </row>
    <row r="885" spans="1:18" x14ac:dyDescent="0.2">
      <c r="A885" s="5">
        <f t="shared" si="13"/>
        <v>42888</v>
      </c>
      <c r="B885" s="296" t="s">
        <v>22</v>
      </c>
      <c r="C885" s="297">
        <v>42888</v>
      </c>
      <c r="D885" s="297">
        <v>42888.999988425923</v>
      </c>
      <c r="E885" s="298">
        <v>42888</v>
      </c>
      <c r="F885" s="298">
        <v>42888</v>
      </c>
      <c r="G885" s="299">
        <v>2.4826000000000001</v>
      </c>
      <c r="H885" s="296" t="s">
        <v>19</v>
      </c>
      <c r="I885" s="300">
        <v>1</v>
      </c>
      <c r="J885" s="300">
        <v>873700</v>
      </c>
      <c r="K885" s="300">
        <v>873700</v>
      </c>
      <c r="L885" s="296" t="s">
        <v>20</v>
      </c>
      <c r="M885" s="300"/>
      <c r="N885" s="300"/>
      <c r="O885" s="300">
        <v>158</v>
      </c>
      <c r="P885" s="297">
        <v>42889.093761574077</v>
      </c>
      <c r="Q885" s="296" t="s">
        <v>1</v>
      </c>
      <c r="R885" s="296" t="s">
        <v>21</v>
      </c>
    </row>
    <row r="886" spans="1:18" x14ac:dyDescent="0.2">
      <c r="A886" s="5">
        <f t="shared" si="13"/>
        <v>42889</v>
      </c>
      <c r="B886" s="296" t="s">
        <v>22</v>
      </c>
      <c r="C886" s="297">
        <v>42889</v>
      </c>
      <c r="D886" s="297">
        <v>42889.999988425923</v>
      </c>
      <c r="E886" s="298">
        <v>42889</v>
      </c>
      <c r="F886" s="298">
        <v>42889</v>
      </c>
      <c r="G886" s="299">
        <v>2.2416</v>
      </c>
      <c r="H886" s="296" t="s">
        <v>19</v>
      </c>
      <c r="I886" s="300">
        <v>1</v>
      </c>
      <c r="J886" s="300">
        <v>356000</v>
      </c>
      <c r="K886" s="300">
        <v>356000</v>
      </c>
      <c r="L886" s="296" t="s">
        <v>20</v>
      </c>
      <c r="M886" s="300"/>
      <c r="N886" s="300"/>
      <c r="O886" s="300">
        <v>94</v>
      </c>
      <c r="P886" s="297">
        <v>42890.093761574077</v>
      </c>
      <c r="Q886" s="296" t="s">
        <v>1</v>
      </c>
      <c r="R886" s="296" t="s">
        <v>21</v>
      </c>
    </row>
    <row r="887" spans="1:18" x14ac:dyDescent="0.2">
      <c r="A887" s="5">
        <f t="shared" si="13"/>
        <v>42890</v>
      </c>
      <c r="B887" s="296" t="s">
        <v>22</v>
      </c>
      <c r="C887" s="297">
        <v>42890</v>
      </c>
      <c r="D887" s="297">
        <v>42890.999988425923</v>
      </c>
      <c r="E887" s="298">
        <v>42890</v>
      </c>
      <c r="F887" s="298">
        <v>42890</v>
      </c>
      <c r="G887" s="299">
        <v>2.4826000000000001</v>
      </c>
      <c r="H887" s="296" t="s">
        <v>19</v>
      </c>
      <c r="I887" s="300">
        <v>1</v>
      </c>
      <c r="J887" s="300">
        <v>111000</v>
      </c>
      <c r="K887" s="300">
        <v>111000</v>
      </c>
      <c r="L887" s="296" t="s">
        <v>20</v>
      </c>
      <c r="M887" s="300"/>
      <c r="N887" s="300"/>
      <c r="O887" s="300">
        <v>27</v>
      </c>
      <c r="P887" s="297">
        <v>42891.094085648147</v>
      </c>
      <c r="Q887" s="296" t="s">
        <v>1</v>
      </c>
      <c r="R887" s="296" t="s">
        <v>21</v>
      </c>
    </row>
    <row r="888" spans="1:18" x14ac:dyDescent="0.2">
      <c r="A888" s="5">
        <f t="shared" si="13"/>
        <v>42891</v>
      </c>
      <c r="B888" s="296" t="s">
        <v>22</v>
      </c>
      <c r="C888" s="297">
        <v>42891</v>
      </c>
      <c r="D888" s="297">
        <v>42891.999988425923</v>
      </c>
      <c r="E888" s="298">
        <v>42891</v>
      </c>
      <c r="F888" s="298">
        <v>42891</v>
      </c>
      <c r="G888" s="299">
        <v>2.5870000000000002</v>
      </c>
      <c r="H888" s="296" t="s">
        <v>19</v>
      </c>
      <c r="I888" s="300">
        <v>1</v>
      </c>
      <c r="J888" s="300">
        <v>1328800</v>
      </c>
      <c r="K888" s="300">
        <v>1328800</v>
      </c>
      <c r="L888" s="296" t="s">
        <v>20</v>
      </c>
      <c r="M888" s="300"/>
      <c r="N888" s="300"/>
      <c r="O888" s="300">
        <v>198</v>
      </c>
      <c r="P888" s="297">
        <v>42892.093761574077</v>
      </c>
      <c r="Q888" s="296" t="s">
        <v>1</v>
      </c>
      <c r="R888" s="296" t="s">
        <v>21</v>
      </c>
    </row>
    <row r="889" spans="1:18" x14ac:dyDescent="0.2">
      <c r="A889" s="5">
        <f t="shared" si="13"/>
        <v>42892</v>
      </c>
      <c r="B889" s="296" t="s">
        <v>22</v>
      </c>
      <c r="C889" s="297">
        <v>42892</v>
      </c>
      <c r="D889" s="297">
        <v>42892.999988425923</v>
      </c>
      <c r="E889" s="298">
        <v>42892</v>
      </c>
      <c r="F889" s="298">
        <v>42892</v>
      </c>
      <c r="G889" s="299">
        <v>2.6152000000000002</v>
      </c>
      <c r="H889" s="296" t="s">
        <v>19</v>
      </c>
      <c r="I889" s="300">
        <v>1</v>
      </c>
      <c r="J889" s="300">
        <v>1395100</v>
      </c>
      <c r="K889" s="300">
        <v>1395100</v>
      </c>
      <c r="L889" s="296" t="s">
        <v>20</v>
      </c>
      <c r="M889" s="300"/>
      <c r="N889" s="300"/>
      <c r="O889" s="300">
        <v>196</v>
      </c>
      <c r="P889" s="297">
        <v>42893.093877314815</v>
      </c>
      <c r="Q889" s="296" t="s">
        <v>1</v>
      </c>
      <c r="R889" s="296" t="s">
        <v>21</v>
      </c>
    </row>
    <row r="890" spans="1:18" x14ac:dyDescent="0.2">
      <c r="A890" s="5">
        <f t="shared" si="13"/>
        <v>42893</v>
      </c>
      <c r="B890" s="296" t="s">
        <v>22</v>
      </c>
      <c r="C890" s="297">
        <v>42893</v>
      </c>
      <c r="D890" s="297">
        <v>42893.999988425923</v>
      </c>
      <c r="E890" s="298">
        <v>42893</v>
      </c>
      <c r="F890" s="298">
        <v>42893</v>
      </c>
      <c r="G890" s="299">
        <v>2.6463000000000001</v>
      </c>
      <c r="H890" s="296" t="s">
        <v>19</v>
      </c>
      <c r="I890" s="300">
        <v>1</v>
      </c>
      <c r="J890" s="300">
        <v>1270700</v>
      </c>
      <c r="K890" s="300">
        <v>1270700</v>
      </c>
      <c r="L890" s="296" t="s">
        <v>20</v>
      </c>
      <c r="M890" s="300"/>
      <c r="N890" s="300"/>
      <c r="O890" s="300">
        <v>173</v>
      </c>
      <c r="P890" s="297">
        <v>42894.093877314815</v>
      </c>
      <c r="Q890" s="296" t="s">
        <v>1</v>
      </c>
      <c r="R890" s="296" t="s">
        <v>21</v>
      </c>
    </row>
    <row r="891" spans="1:18" x14ac:dyDescent="0.2">
      <c r="A891" s="5">
        <f t="shared" si="13"/>
        <v>42894</v>
      </c>
      <c r="B891" s="296" t="s">
        <v>22</v>
      </c>
      <c r="C891" s="297">
        <v>42894</v>
      </c>
      <c r="D891" s="297">
        <v>42894.999988425923</v>
      </c>
      <c r="E891" s="298">
        <v>42894</v>
      </c>
      <c r="F891" s="298">
        <v>42894</v>
      </c>
      <c r="G891" s="299">
        <v>2.6173000000000002</v>
      </c>
      <c r="H891" s="296" t="s">
        <v>19</v>
      </c>
      <c r="I891" s="300">
        <v>1</v>
      </c>
      <c r="J891" s="300">
        <v>1117800</v>
      </c>
      <c r="K891" s="300">
        <v>1117800</v>
      </c>
      <c r="L891" s="296" t="s">
        <v>20</v>
      </c>
      <c r="M891" s="300"/>
      <c r="N891" s="300"/>
      <c r="O891" s="300">
        <v>185</v>
      </c>
      <c r="P891" s="297">
        <v>42895.093761574077</v>
      </c>
      <c r="Q891" s="296" t="s">
        <v>1</v>
      </c>
      <c r="R891" s="296" t="s">
        <v>21</v>
      </c>
    </row>
    <row r="892" spans="1:18" x14ac:dyDescent="0.2">
      <c r="A892" s="5">
        <f t="shared" si="13"/>
        <v>42895</v>
      </c>
      <c r="B892" s="296" t="s">
        <v>22</v>
      </c>
      <c r="C892" s="297">
        <v>42895</v>
      </c>
      <c r="D892" s="297">
        <v>42895.999988425923</v>
      </c>
      <c r="E892" s="298">
        <v>42895</v>
      </c>
      <c r="F892" s="298">
        <v>42895</v>
      </c>
      <c r="G892" s="299">
        <v>2.6347999999999998</v>
      </c>
      <c r="H892" s="296" t="s">
        <v>19</v>
      </c>
      <c r="I892" s="300">
        <v>1</v>
      </c>
      <c r="J892" s="300">
        <v>384800</v>
      </c>
      <c r="K892" s="300">
        <v>384800</v>
      </c>
      <c r="L892" s="296" t="s">
        <v>20</v>
      </c>
      <c r="M892" s="300"/>
      <c r="N892" s="300"/>
      <c r="O892" s="300">
        <v>68</v>
      </c>
      <c r="P892" s="297">
        <v>42896.093761574077</v>
      </c>
      <c r="Q892" s="296" t="s">
        <v>1</v>
      </c>
      <c r="R892" s="296" t="s">
        <v>21</v>
      </c>
    </row>
    <row r="893" spans="1:18" x14ac:dyDescent="0.2">
      <c r="A893" s="5">
        <f t="shared" si="13"/>
        <v>42896</v>
      </c>
      <c r="B893" s="296" t="s">
        <v>22</v>
      </c>
      <c r="C893" s="297">
        <v>42896</v>
      </c>
      <c r="D893" s="297">
        <v>42896.999988425923</v>
      </c>
      <c r="E893" s="298">
        <v>42896</v>
      </c>
      <c r="F893" s="298">
        <v>42896</v>
      </c>
      <c r="G893" s="299">
        <v>2.4232999999999998</v>
      </c>
      <c r="H893" s="296" t="s">
        <v>19</v>
      </c>
      <c r="I893" s="300">
        <v>1</v>
      </c>
      <c r="J893" s="300">
        <v>243700</v>
      </c>
      <c r="K893" s="300">
        <v>243700</v>
      </c>
      <c r="L893" s="296" t="s">
        <v>20</v>
      </c>
      <c r="M893" s="300"/>
      <c r="N893" s="300"/>
      <c r="O893" s="300">
        <v>49</v>
      </c>
      <c r="P893" s="297">
        <v>42897.093761574077</v>
      </c>
      <c r="Q893" s="296" t="s">
        <v>1</v>
      </c>
      <c r="R893" s="296" t="s">
        <v>21</v>
      </c>
    </row>
    <row r="894" spans="1:18" x14ac:dyDescent="0.2">
      <c r="A894" s="5">
        <f t="shared" si="13"/>
        <v>42897</v>
      </c>
      <c r="B894" s="296" t="s">
        <v>22</v>
      </c>
      <c r="C894" s="297">
        <v>42897</v>
      </c>
      <c r="D894" s="297">
        <v>42897.999988425923</v>
      </c>
      <c r="E894" s="298">
        <v>42897</v>
      </c>
      <c r="F894" s="298">
        <v>42897</v>
      </c>
      <c r="G894" s="299">
        <v>2.4693000000000001</v>
      </c>
      <c r="H894" s="296" t="s">
        <v>19</v>
      </c>
      <c r="I894" s="300">
        <v>1</v>
      </c>
      <c r="J894" s="300">
        <v>191800</v>
      </c>
      <c r="K894" s="300">
        <v>191800</v>
      </c>
      <c r="L894" s="296" t="s">
        <v>20</v>
      </c>
      <c r="M894" s="300"/>
      <c r="N894" s="300"/>
      <c r="O894" s="300">
        <v>30</v>
      </c>
      <c r="P894" s="297">
        <v>42898.093761574077</v>
      </c>
      <c r="Q894" s="296" t="s">
        <v>1</v>
      </c>
      <c r="R894" s="296" t="s">
        <v>21</v>
      </c>
    </row>
    <row r="895" spans="1:18" x14ac:dyDescent="0.2">
      <c r="A895" s="5">
        <f t="shared" si="13"/>
        <v>42898</v>
      </c>
      <c r="B895" s="296" t="s">
        <v>22</v>
      </c>
      <c r="C895" s="297">
        <v>42898</v>
      </c>
      <c r="D895" s="297">
        <v>42898.999988425923</v>
      </c>
      <c r="E895" s="298">
        <v>42898</v>
      </c>
      <c r="F895" s="298">
        <v>42898</v>
      </c>
      <c r="G895" s="299">
        <v>2.5124</v>
      </c>
      <c r="H895" s="296" t="s">
        <v>19</v>
      </c>
      <c r="I895" s="300">
        <v>1</v>
      </c>
      <c r="J895" s="300">
        <v>1533600</v>
      </c>
      <c r="K895" s="300">
        <v>1533600</v>
      </c>
      <c r="L895" s="296" t="s">
        <v>20</v>
      </c>
      <c r="M895" s="300"/>
      <c r="N895" s="300"/>
      <c r="O895" s="300">
        <v>238</v>
      </c>
      <c r="P895" s="297">
        <v>42899.093761574077</v>
      </c>
      <c r="Q895" s="296" t="s">
        <v>1</v>
      </c>
      <c r="R895" s="296" t="s">
        <v>21</v>
      </c>
    </row>
    <row r="896" spans="1:18" x14ac:dyDescent="0.2">
      <c r="A896" s="5">
        <f t="shared" si="13"/>
        <v>42899</v>
      </c>
      <c r="B896" s="296" t="s">
        <v>22</v>
      </c>
      <c r="C896" s="297">
        <v>42899</v>
      </c>
      <c r="D896" s="297">
        <v>42899.999988425923</v>
      </c>
      <c r="E896" s="298">
        <v>42899</v>
      </c>
      <c r="F896" s="298">
        <v>42899</v>
      </c>
      <c r="G896" s="299">
        <v>2.4769999999999999</v>
      </c>
      <c r="H896" s="296" t="s">
        <v>19</v>
      </c>
      <c r="I896" s="300">
        <v>1</v>
      </c>
      <c r="J896" s="300">
        <v>1320500</v>
      </c>
      <c r="K896" s="300">
        <v>1320500</v>
      </c>
      <c r="L896" s="296" t="s">
        <v>20</v>
      </c>
      <c r="M896" s="300"/>
      <c r="N896" s="300"/>
      <c r="O896" s="300">
        <v>211</v>
      </c>
      <c r="P896" s="297">
        <v>42900.093865740739</v>
      </c>
      <c r="Q896" s="296" t="s">
        <v>1</v>
      </c>
      <c r="R896" s="296" t="s">
        <v>21</v>
      </c>
    </row>
    <row r="897" spans="1:18" x14ac:dyDescent="0.2">
      <c r="A897" s="5">
        <f t="shared" si="13"/>
        <v>42900</v>
      </c>
      <c r="B897" s="296" t="s">
        <v>22</v>
      </c>
      <c r="C897" s="297">
        <v>42900</v>
      </c>
      <c r="D897" s="297">
        <v>42900.999988425923</v>
      </c>
      <c r="E897" s="298">
        <v>42900</v>
      </c>
      <c r="F897" s="298">
        <v>42900</v>
      </c>
      <c r="G897" s="299">
        <v>2.3313000000000001</v>
      </c>
      <c r="H897" s="296" t="s">
        <v>19</v>
      </c>
      <c r="I897" s="300">
        <v>1</v>
      </c>
      <c r="J897" s="300">
        <v>1278700</v>
      </c>
      <c r="K897" s="300">
        <v>1278700</v>
      </c>
      <c r="L897" s="296" t="s">
        <v>20</v>
      </c>
      <c r="M897" s="300"/>
      <c r="N897" s="300"/>
      <c r="O897" s="300">
        <v>206</v>
      </c>
      <c r="P897" s="297">
        <v>42901.093761574077</v>
      </c>
      <c r="Q897" s="296" t="s">
        <v>1</v>
      </c>
      <c r="R897" s="296" t="s">
        <v>21</v>
      </c>
    </row>
    <row r="898" spans="1:18" x14ac:dyDescent="0.2">
      <c r="A898" s="5">
        <f t="shared" si="13"/>
        <v>42901</v>
      </c>
      <c r="B898" s="296" t="s">
        <v>22</v>
      </c>
      <c r="C898" s="297">
        <v>42901</v>
      </c>
      <c r="D898" s="297">
        <v>42901.999988425923</v>
      </c>
      <c r="E898" s="298">
        <v>42901</v>
      </c>
      <c r="F898" s="298">
        <v>42901</v>
      </c>
      <c r="G898" s="299">
        <v>2.4030999999999998</v>
      </c>
      <c r="H898" s="296" t="s">
        <v>19</v>
      </c>
      <c r="I898" s="300">
        <v>1</v>
      </c>
      <c r="J898" s="300">
        <v>1287500</v>
      </c>
      <c r="K898" s="300">
        <v>1287500</v>
      </c>
      <c r="L898" s="296" t="s">
        <v>20</v>
      </c>
      <c r="M898" s="300"/>
      <c r="N898" s="300"/>
      <c r="O898" s="300">
        <v>188</v>
      </c>
      <c r="P898" s="297">
        <v>42902.093761574077</v>
      </c>
      <c r="Q898" s="296" t="s">
        <v>1</v>
      </c>
      <c r="R898" s="296" t="s">
        <v>21</v>
      </c>
    </row>
    <row r="899" spans="1:18" x14ac:dyDescent="0.2">
      <c r="A899" s="5">
        <f t="shared" si="13"/>
        <v>42902</v>
      </c>
      <c r="B899" s="296" t="s">
        <v>22</v>
      </c>
      <c r="C899" s="297">
        <v>42902</v>
      </c>
      <c r="D899" s="297">
        <v>42902.999988425923</v>
      </c>
      <c r="E899" s="298">
        <v>42902</v>
      </c>
      <c r="F899" s="298">
        <v>42902</v>
      </c>
      <c r="G899" s="299">
        <v>2.4569999999999999</v>
      </c>
      <c r="H899" s="296" t="s">
        <v>19</v>
      </c>
      <c r="I899" s="300">
        <v>1</v>
      </c>
      <c r="J899" s="300">
        <v>288900</v>
      </c>
      <c r="K899" s="300">
        <v>288900</v>
      </c>
      <c r="L899" s="296" t="s">
        <v>20</v>
      </c>
      <c r="M899" s="300"/>
      <c r="N899" s="300"/>
      <c r="O899" s="300">
        <v>71</v>
      </c>
      <c r="P899" s="297">
        <v>42903.093773148146</v>
      </c>
      <c r="Q899" s="296" t="s">
        <v>1</v>
      </c>
      <c r="R899" s="296" t="s">
        <v>21</v>
      </c>
    </row>
    <row r="900" spans="1:18" x14ac:dyDescent="0.2">
      <c r="A900" s="5">
        <f t="shared" ref="A900:A963" si="14">A899+1</f>
        <v>42903</v>
      </c>
      <c r="B900" s="296" t="s">
        <v>22</v>
      </c>
      <c r="C900" s="297">
        <v>42903</v>
      </c>
      <c r="D900" s="297">
        <v>42903.999988425923</v>
      </c>
      <c r="E900" s="298">
        <v>42903</v>
      </c>
      <c r="F900" s="298">
        <v>42903</v>
      </c>
      <c r="G900" s="299">
        <v>2.5358000000000001</v>
      </c>
      <c r="H900" s="296" t="s">
        <v>19</v>
      </c>
      <c r="I900" s="300">
        <v>1</v>
      </c>
      <c r="J900" s="300">
        <v>199600</v>
      </c>
      <c r="K900" s="300">
        <v>199600</v>
      </c>
      <c r="L900" s="296" t="s">
        <v>20</v>
      </c>
      <c r="M900" s="300"/>
      <c r="N900" s="300"/>
      <c r="O900" s="300">
        <v>42</v>
      </c>
      <c r="P900" s="297">
        <v>42904.093761574077</v>
      </c>
      <c r="Q900" s="296" t="s">
        <v>1</v>
      </c>
      <c r="R900" s="296" t="s">
        <v>21</v>
      </c>
    </row>
    <row r="901" spans="1:18" x14ac:dyDescent="0.2">
      <c r="A901" s="5">
        <f t="shared" si="14"/>
        <v>42904</v>
      </c>
      <c r="B901" s="296" t="s">
        <v>22</v>
      </c>
      <c r="C901" s="297">
        <v>42904</v>
      </c>
      <c r="D901" s="297">
        <v>42904.999988425923</v>
      </c>
      <c r="E901" s="298">
        <v>42904</v>
      </c>
      <c r="F901" s="298">
        <v>42904</v>
      </c>
      <c r="G901" s="299">
        <v>2.4533999999999998</v>
      </c>
      <c r="H901" s="296" t="s">
        <v>19</v>
      </c>
      <c r="I901" s="300">
        <v>1</v>
      </c>
      <c r="J901" s="300">
        <v>128400</v>
      </c>
      <c r="K901" s="300">
        <v>128400</v>
      </c>
      <c r="L901" s="296" t="s">
        <v>20</v>
      </c>
      <c r="M901" s="300"/>
      <c r="N901" s="300"/>
      <c r="O901" s="300">
        <v>30</v>
      </c>
      <c r="P901" s="297">
        <v>42905.093761574077</v>
      </c>
      <c r="Q901" s="296" t="s">
        <v>1</v>
      </c>
      <c r="R901" s="296" t="s">
        <v>21</v>
      </c>
    </row>
    <row r="902" spans="1:18" x14ac:dyDescent="0.2">
      <c r="A902" s="5">
        <f t="shared" si="14"/>
        <v>42905</v>
      </c>
      <c r="B902" s="296" t="s">
        <v>22</v>
      </c>
      <c r="C902" s="297">
        <v>42905</v>
      </c>
      <c r="D902" s="297">
        <v>42905.999988425923</v>
      </c>
      <c r="E902" s="298">
        <v>42905</v>
      </c>
      <c r="F902" s="298">
        <v>42905</v>
      </c>
      <c r="G902" s="299">
        <v>2.2311999999999999</v>
      </c>
      <c r="H902" s="296" t="s">
        <v>19</v>
      </c>
      <c r="I902" s="300">
        <v>1</v>
      </c>
      <c r="J902" s="300">
        <v>1461700</v>
      </c>
      <c r="K902" s="300">
        <v>1461700</v>
      </c>
      <c r="L902" s="296" t="s">
        <v>20</v>
      </c>
      <c r="M902" s="300"/>
      <c r="N902" s="300"/>
      <c r="O902" s="300">
        <v>214</v>
      </c>
      <c r="P902" s="297">
        <v>42906.093761574077</v>
      </c>
      <c r="Q902" s="296" t="s">
        <v>1</v>
      </c>
      <c r="R902" s="296" t="s">
        <v>21</v>
      </c>
    </row>
    <row r="903" spans="1:18" x14ac:dyDescent="0.2">
      <c r="A903" s="5">
        <f t="shared" si="14"/>
        <v>42906</v>
      </c>
      <c r="B903" s="296" t="s">
        <v>22</v>
      </c>
      <c r="C903" s="297">
        <v>42906</v>
      </c>
      <c r="D903" s="297">
        <v>42906.999988425923</v>
      </c>
      <c r="E903" s="298">
        <v>42906</v>
      </c>
      <c r="F903" s="298">
        <v>42906</v>
      </c>
      <c r="G903" s="299">
        <v>2.2216</v>
      </c>
      <c r="H903" s="296" t="s">
        <v>19</v>
      </c>
      <c r="I903" s="300">
        <v>1</v>
      </c>
      <c r="J903" s="300">
        <v>1223800</v>
      </c>
      <c r="K903" s="300">
        <v>1223800</v>
      </c>
      <c r="L903" s="296" t="s">
        <v>20</v>
      </c>
      <c r="M903" s="300"/>
      <c r="N903" s="300"/>
      <c r="O903" s="300">
        <v>176</v>
      </c>
      <c r="P903" s="297">
        <v>42907.093865740739</v>
      </c>
      <c r="Q903" s="296" t="s">
        <v>1</v>
      </c>
      <c r="R903" s="296" t="s">
        <v>21</v>
      </c>
    </row>
    <row r="904" spans="1:18" x14ac:dyDescent="0.2">
      <c r="A904" s="5">
        <f t="shared" si="14"/>
        <v>42907</v>
      </c>
      <c r="B904" s="296" t="s">
        <v>22</v>
      </c>
      <c r="C904" s="297">
        <v>42907</v>
      </c>
      <c r="D904" s="297">
        <v>42907.999988425923</v>
      </c>
      <c r="E904" s="298">
        <v>42907</v>
      </c>
      <c r="F904" s="298">
        <v>42907</v>
      </c>
      <c r="G904" s="299">
        <v>2.2370000000000001</v>
      </c>
      <c r="H904" s="296" t="s">
        <v>19</v>
      </c>
      <c r="I904" s="300">
        <v>1</v>
      </c>
      <c r="J904" s="300">
        <v>1313500</v>
      </c>
      <c r="K904" s="300">
        <v>1313500</v>
      </c>
      <c r="L904" s="296" t="s">
        <v>20</v>
      </c>
      <c r="M904" s="300"/>
      <c r="N904" s="300"/>
      <c r="O904" s="300">
        <v>187</v>
      </c>
      <c r="P904" s="297">
        <v>42908.093773148146</v>
      </c>
      <c r="Q904" s="296" t="s">
        <v>1</v>
      </c>
      <c r="R904" s="296" t="s">
        <v>21</v>
      </c>
    </row>
    <row r="905" spans="1:18" x14ac:dyDescent="0.2">
      <c r="A905" s="5">
        <f t="shared" si="14"/>
        <v>42908</v>
      </c>
      <c r="B905" s="296" t="s">
        <v>22</v>
      </c>
      <c r="C905" s="297">
        <v>42908</v>
      </c>
      <c r="D905" s="297">
        <v>42908.999988425923</v>
      </c>
      <c r="E905" s="298">
        <v>42908</v>
      </c>
      <c r="F905" s="298">
        <v>42908</v>
      </c>
      <c r="G905" s="299">
        <v>2.1366999999999998</v>
      </c>
      <c r="H905" s="296" t="s">
        <v>19</v>
      </c>
      <c r="I905" s="300">
        <v>1</v>
      </c>
      <c r="J905" s="300">
        <v>1705200</v>
      </c>
      <c r="K905" s="300">
        <v>1705200</v>
      </c>
      <c r="L905" s="296" t="s">
        <v>20</v>
      </c>
      <c r="M905" s="300"/>
      <c r="N905" s="300"/>
      <c r="O905" s="300">
        <v>250</v>
      </c>
      <c r="P905" s="297">
        <v>42909.093761574077</v>
      </c>
      <c r="Q905" s="296" t="s">
        <v>1</v>
      </c>
      <c r="R905" s="296" t="s">
        <v>21</v>
      </c>
    </row>
    <row r="906" spans="1:18" x14ac:dyDescent="0.2">
      <c r="A906" s="5">
        <f t="shared" si="14"/>
        <v>42909</v>
      </c>
      <c r="B906" s="296" t="s">
        <v>22</v>
      </c>
      <c r="C906" s="297">
        <v>42909</v>
      </c>
      <c r="D906" s="297">
        <v>42909.999988425923</v>
      </c>
      <c r="E906" s="298">
        <v>42909</v>
      </c>
      <c r="F906" s="298">
        <v>42909</v>
      </c>
      <c r="G906" s="299">
        <v>2.1471</v>
      </c>
      <c r="H906" s="296" t="s">
        <v>19</v>
      </c>
      <c r="I906" s="300">
        <v>1</v>
      </c>
      <c r="J906" s="300">
        <v>288700</v>
      </c>
      <c r="K906" s="300">
        <v>288700</v>
      </c>
      <c r="L906" s="296" t="s">
        <v>20</v>
      </c>
      <c r="M906" s="300"/>
      <c r="N906" s="300"/>
      <c r="O906" s="300">
        <v>74</v>
      </c>
      <c r="P906" s="297">
        <v>42910.093773148146</v>
      </c>
      <c r="Q906" s="296" t="s">
        <v>1</v>
      </c>
      <c r="R906" s="296" t="s">
        <v>21</v>
      </c>
    </row>
    <row r="907" spans="1:18" x14ac:dyDescent="0.2">
      <c r="A907" s="5">
        <f t="shared" si="14"/>
        <v>42910</v>
      </c>
      <c r="B907" s="296" t="s">
        <v>22</v>
      </c>
      <c r="C907" s="297">
        <v>42910</v>
      </c>
      <c r="D907" s="297">
        <v>42910.999988425923</v>
      </c>
      <c r="E907" s="298">
        <v>42910</v>
      </c>
      <c r="F907" s="298">
        <v>42910</v>
      </c>
      <c r="G907" s="299">
        <v>2.1335999999999999</v>
      </c>
      <c r="H907" s="296" t="s">
        <v>19</v>
      </c>
      <c r="I907" s="300">
        <v>1</v>
      </c>
      <c r="J907" s="300">
        <v>216900</v>
      </c>
      <c r="K907" s="300">
        <v>216900</v>
      </c>
      <c r="L907" s="296" t="s">
        <v>20</v>
      </c>
      <c r="M907" s="300"/>
      <c r="N907" s="300"/>
      <c r="O907" s="300">
        <v>55</v>
      </c>
      <c r="P907" s="297">
        <v>42911.093761574077</v>
      </c>
      <c r="Q907" s="296" t="s">
        <v>1</v>
      </c>
      <c r="R907" s="296" t="s">
        <v>21</v>
      </c>
    </row>
    <row r="908" spans="1:18" x14ac:dyDescent="0.2">
      <c r="A908" s="5">
        <f t="shared" si="14"/>
        <v>42911</v>
      </c>
      <c r="B908" s="296" t="s">
        <v>22</v>
      </c>
      <c r="C908" s="297">
        <v>42911</v>
      </c>
      <c r="D908" s="297">
        <v>42911.999988425923</v>
      </c>
      <c r="E908" s="298">
        <v>42911</v>
      </c>
      <c r="F908" s="298">
        <v>42911</v>
      </c>
      <c r="G908" s="299">
        <v>2.1324000000000001</v>
      </c>
      <c r="H908" s="296" t="s">
        <v>19</v>
      </c>
      <c r="I908" s="300">
        <v>1</v>
      </c>
      <c r="J908" s="300">
        <v>272700</v>
      </c>
      <c r="K908" s="300">
        <v>272700</v>
      </c>
      <c r="L908" s="296" t="s">
        <v>20</v>
      </c>
      <c r="M908" s="300"/>
      <c r="N908" s="300"/>
      <c r="O908" s="300">
        <v>71</v>
      </c>
      <c r="P908" s="297">
        <v>42912.093761574077</v>
      </c>
      <c r="Q908" s="296" t="s">
        <v>1</v>
      </c>
      <c r="R908" s="296" t="s">
        <v>21</v>
      </c>
    </row>
    <row r="909" spans="1:18" x14ac:dyDescent="0.2">
      <c r="A909" s="5">
        <f t="shared" si="14"/>
        <v>42912</v>
      </c>
      <c r="B909" s="296" t="s">
        <v>22</v>
      </c>
      <c r="C909" s="297">
        <v>42912</v>
      </c>
      <c r="D909" s="297">
        <v>42912.999988425923</v>
      </c>
      <c r="E909" s="298">
        <v>42912</v>
      </c>
      <c r="F909" s="298">
        <v>42912</v>
      </c>
      <c r="G909" s="299">
        <v>2.2614999999999998</v>
      </c>
      <c r="H909" s="296" t="s">
        <v>19</v>
      </c>
      <c r="I909" s="300">
        <v>1</v>
      </c>
      <c r="J909" s="300">
        <v>1125300</v>
      </c>
      <c r="K909" s="300">
        <v>1125300</v>
      </c>
      <c r="L909" s="296" t="s">
        <v>20</v>
      </c>
      <c r="M909" s="300"/>
      <c r="N909" s="300"/>
      <c r="O909" s="300">
        <v>176</v>
      </c>
      <c r="P909" s="297">
        <v>42913.093842592592</v>
      </c>
      <c r="Q909" s="296" t="s">
        <v>1</v>
      </c>
      <c r="R909" s="296" t="s">
        <v>21</v>
      </c>
    </row>
    <row r="910" spans="1:18" x14ac:dyDescent="0.2">
      <c r="A910" s="5">
        <f t="shared" si="14"/>
        <v>42913</v>
      </c>
      <c r="B910" s="296" t="s">
        <v>22</v>
      </c>
      <c r="C910" s="297">
        <v>42913</v>
      </c>
      <c r="D910" s="297">
        <v>42913.999988425923</v>
      </c>
      <c r="E910" s="298">
        <v>42913</v>
      </c>
      <c r="F910" s="298">
        <v>42913</v>
      </c>
      <c r="G910" s="299">
        <v>2.2991999999999999</v>
      </c>
      <c r="H910" s="296" t="s">
        <v>19</v>
      </c>
      <c r="I910" s="300">
        <v>1</v>
      </c>
      <c r="J910" s="300">
        <v>1038200</v>
      </c>
      <c r="K910" s="300">
        <v>1038200</v>
      </c>
      <c r="L910" s="296" t="s">
        <v>20</v>
      </c>
      <c r="M910" s="300"/>
      <c r="N910" s="300"/>
      <c r="O910" s="300">
        <v>172</v>
      </c>
      <c r="P910" s="297">
        <v>42914.093842592592</v>
      </c>
      <c r="Q910" s="296" t="s">
        <v>1</v>
      </c>
      <c r="R910" s="296" t="s">
        <v>21</v>
      </c>
    </row>
    <row r="911" spans="1:18" x14ac:dyDescent="0.2">
      <c r="A911" s="5">
        <f t="shared" si="14"/>
        <v>42914</v>
      </c>
      <c r="B911" s="296" t="s">
        <v>22</v>
      </c>
      <c r="C911" s="297">
        <v>42914</v>
      </c>
      <c r="D911" s="297">
        <v>42914.999988425923</v>
      </c>
      <c r="E911" s="298">
        <v>42914</v>
      </c>
      <c r="F911" s="298">
        <v>42914</v>
      </c>
      <c r="G911" s="299">
        <v>2.3351000000000002</v>
      </c>
      <c r="H911" s="296" t="s">
        <v>19</v>
      </c>
      <c r="I911" s="300">
        <v>1</v>
      </c>
      <c r="J911" s="300">
        <v>999100</v>
      </c>
      <c r="K911" s="300">
        <v>999100</v>
      </c>
      <c r="L911" s="296" t="s">
        <v>20</v>
      </c>
      <c r="M911" s="300"/>
      <c r="N911" s="300"/>
      <c r="O911" s="300">
        <v>152</v>
      </c>
      <c r="P911" s="297">
        <v>42915.093761574077</v>
      </c>
      <c r="Q911" s="296" t="s">
        <v>1</v>
      </c>
      <c r="R911" s="296" t="s">
        <v>21</v>
      </c>
    </row>
    <row r="912" spans="1:18" x14ac:dyDescent="0.2">
      <c r="A912" s="5">
        <f t="shared" si="14"/>
        <v>42915</v>
      </c>
      <c r="B912" s="296" t="s">
        <v>22</v>
      </c>
      <c r="C912" s="297">
        <v>42915</v>
      </c>
      <c r="D912" s="297">
        <v>42915.999988425923</v>
      </c>
      <c r="E912" s="298">
        <v>42915</v>
      </c>
      <c r="F912" s="298">
        <v>42915</v>
      </c>
      <c r="G912" s="299">
        <v>2.2650000000000001</v>
      </c>
      <c r="H912" s="296" t="s">
        <v>19</v>
      </c>
      <c r="I912" s="300">
        <v>1</v>
      </c>
      <c r="J912" s="300">
        <v>1399900</v>
      </c>
      <c r="K912" s="300">
        <v>1399900</v>
      </c>
      <c r="L912" s="296" t="s">
        <v>20</v>
      </c>
      <c r="M912" s="300"/>
      <c r="N912" s="300"/>
      <c r="O912" s="300">
        <v>210</v>
      </c>
      <c r="P912" s="297">
        <v>42916.093761574077</v>
      </c>
      <c r="Q912" s="296" t="s">
        <v>1</v>
      </c>
      <c r="R912" s="296" t="s">
        <v>21</v>
      </c>
    </row>
    <row r="913" spans="1:18" x14ac:dyDescent="0.2">
      <c r="A913" s="5">
        <f t="shared" si="14"/>
        <v>42916</v>
      </c>
      <c r="B913" s="296" t="s">
        <v>22</v>
      </c>
      <c r="C913" s="297">
        <v>42916</v>
      </c>
      <c r="D913" s="297">
        <v>42916.999988425923</v>
      </c>
      <c r="E913" s="298">
        <v>42916</v>
      </c>
      <c r="F913" s="298">
        <v>42916</v>
      </c>
      <c r="G913" s="299">
        <v>2.1471</v>
      </c>
      <c r="H913" s="296" t="s">
        <v>19</v>
      </c>
      <c r="I913" s="300">
        <v>1</v>
      </c>
      <c r="J913" s="300">
        <v>728600</v>
      </c>
      <c r="K913" s="300">
        <v>728600</v>
      </c>
      <c r="L913" s="296" t="s">
        <v>20</v>
      </c>
      <c r="M913" s="300"/>
      <c r="N913" s="300"/>
      <c r="O913" s="300">
        <v>128</v>
      </c>
      <c r="P913" s="297">
        <v>42917.093761574077</v>
      </c>
      <c r="Q913" s="296" t="s">
        <v>1</v>
      </c>
      <c r="R913" s="296" t="s">
        <v>21</v>
      </c>
    </row>
    <row r="914" spans="1:18" x14ac:dyDescent="0.2">
      <c r="A914" s="5">
        <f t="shared" si="14"/>
        <v>42917</v>
      </c>
      <c r="B914" s="296" t="s">
        <v>22</v>
      </c>
      <c r="C914" s="297">
        <v>42917</v>
      </c>
      <c r="D914" s="297">
        <v>42917.999988425923</v>
      </c>
      <c r="E914" s="298">
        <v>42917</v>
      </c>
      <c r="F914" s="298">
        <v>42917</v>
      </c>
      <c r="G914" s="299">
        <v>2.2614999999999998</v>
      </c>
      <c r="H914" s="296" t="s">
        <v>19</v>
      </c>
      <c r="I914" s="300">
        <v>1</v>
      </c>
      <c r="J914" s="300">
        <v>152200</v>
      </c>
      <c r="K914" s="300">
        <v>152200</v>
      </c>
      <c r="L914" s="296" t="s">
        <v>20</v>
      </c>
      <c r="M914" s="300"/>
      <c r="N914" s="300"/>
      <c r="O914" s="300">
        <v>40</v>
      </c>
      <c r="P914" s="297">
        <v>42918.093761574077</v>
      </c>
      <c r="Q914" s="296" t="s">
        <v>1</v>
      </c>
      <c r="R914" s="296" t="s">
        <v>21</v>
      </c>
    </row>
    <row r="915" spans="1:18" x14ac:dyDescent="0.2">
      <c r="A915" s="5">
        <f t="shared" si="14"/>
        <v>42918</v>
      </c>
      <c r="B915" s="296" t="s">
        <v>22</v>
      </c>
      <c r="C915" s="297">
        <v>42918</v>
      </c>
      <c r="D915" s="297">
        <v>42918.999988425923</v>
      </c>
      <c r="E915" s="298">
        <v>42918</v>
      </c>
      <c r="F915" s="298">
        <v>42918</v>
      </c>
      <c r="G915" s="299">
        <v>2.2663000000000002</v>
      </c>
      <c r="H915" s="296" t="s">
        <v>19</v>
      </c>
      <c r="I915" s="300">
        <v>1</v>
      </c>
      <c r="J915" s="300">
        <v>150600</v>
      </c>
      <c r="K915" s="300">
        <v>150600</v>
      </c>
      <c r="L915" s="296" t="s">
        <v>20</v>
      </c>
      <c r="M915" s="300"/>
      <c r="N915" s="300"/>
      <c r="O915" s="300">
        <v>42</v>
      </c>
      <c r="P915" s="297">
        <v>42919.093761574077</v>
      </c>
      <c r="Q915" s="296" t="s">
        <v>1</v>
      </c>
      <c r="R915" s="296" t="s">
        <v>21</v>
      </c>
    </row>
    <row r="916" spans="1:18" x14ac:dyDescent="0.2">
      <c r="A916" s="5">
        <f t="shared" si="14"/>
        <v>42919</v>
      </c>
      <c r="B916" s="296" t="s">
        <v>22</v>
      </c>
      <c r="C916" s="297">
        <v>42919</v>
      </c>
      <c r="D916" s="297">
        <v>42919.999988425923</v>
      </c>
      <c r="E916" s="298">
        <v>42919</v>
      </c>
      <c r="F916" s="298">
        <v>42919</v>
      </c>
      <c r="G916" s="299">
        <v>2.3048999999999999</v>
      </c>
      <c r="H916" s="296" t="s">
        <v>19</v>
      </c>
      <c r="I916" s="300">
        <v>1</v>
      </c>
      <c r="J916" s="300">
        <v>346800</v>
      </c>
      <c r="K916" s="300">
        <v>346800</v>
      </c>
      <c r="L916" s="296" t="s">
        <v>20</v>
      </c>
      <c r="M916" s="300"/>
      <c r="N916" s="300"/>
      <c r="O916" s="300">
        <v>66</v>
      </c>
      <c r="P916" s="297">
        <v>42920.093761574077</v>
      </c>
      <c r="Q916" s="296" t="s">
        <v>1</v>
      </c>
      <c r="R916" s="296" t="s">
        <v>21</v>
      </c>
    </row>
    <row r="917" spans="1:18" x14ac:dyDescent="0.2">
      <c r="A917" s="5">
        <f t="shared" si="14"/>
        <v>42920</v>
      </c>
      <c r="B917" s="296" t="s">
        <v>22</v>
      </c>
      <c r="C917" s="297">
        <v>42920</v>
      </c>
      <c r="D917" s="297">
        <v>42920.999988425923</v>
      </c>
      <c r="E917" s="298">
        <v>42920</v>
      </c>
      <c r="F917" s="298">
        <v>42920</v>
      </c>
      <c r="G917" s="299">
        <v>2.1356999999999999</v>
      </c>
      <c r="H917" s="296" t="s">
        <v>19</v>
      </c>
      <c r="I917" s="300">
        <v>1</v>
      </c>
      <c r="J917" s="300">
        <v>394400</v>
      </c>
      <c r="K917" s="300">
        <v>394400</v>
      </c>
      <c r="L917" s="296" t="s">
        <v>20</v>
      </c>
      <c r="M917" s="300"/>
      <c r="N917" s="300"/>
      <c r="O917" s="300">
        <v>76</v>
      </c>
      <c r="P917" s="297">
        <v>42921.093761574077</v>
      </c>
      <c r="Q917" s="296" t="s">
        <v>1</v>
      </c>
      <c r="R917" s="296" t="s">
        <v>21</v>
      </c>
    </row>
    <row r="918" spans="1:18" x14ac:dyDescent="0.2">
      <c r="A918" s="5">
        <f t="shared" si="14"/>
        <v>42921</v>
      </c>
      <c r="B918" s="296" t="s">
        <v>22</v>
      </c>
      <c r="C918" s="297">
        <v>42921</v>
      </c>
      <c r="D918" s="297">
        <v>42921.999988425923</v>
      </c>
      <c r="E918" s="298">
        <v>42921</v>
      </c>
      <c r="F918" s="298">
        <v>42921</v>
      </c>
      <c r="G918" s="299">
        <v>1.5744</v>
      </c>
      <c r="H918" s="296" t="s">
        <v>19</v>
      </c>
      <c r="I918" s="300">
        <v>1</v>
      </c>
      <c r="J918" s="300">
        <v>2217700</v>
      </c>
      <c r="K918" s="300">
        <v>2217700</v>
      </c>
      <c r="L918" s="296" t="s">
        <v>20</v>
      </c>
      <c r="M918" s="300"/>
      <c r="N918" s="300"/>
      <c r="O918" s="300">
        <v>378</v>
      </c>
      <c r="P918" s="297">
        <v>42922.093854166669</v>
      </c>
      <c r="Q918" s="296" t="s">
        <v>1</v>
      </c>
      <c r="R918" s="296" t="s">
        <v>21</v>
      </c>
    </row>
    <row r="919" spans="1:18" x14ac:dyDescent="0.2">
      <c r="A919" s="5">
        <f t="shared" si="14"/>
        <v>42922</v>
      </c>
      <c r="B919" s="296" t="s">
        <v>22</v>
      </c>
      <c r="C919" s="297">
        <v>42922</v>
      </c>
      <c r="D919" s="297">
        <v>42922.999988425923</v>
      </c>
      <c r="E919" s="298">
        <v>42922</v>
      </c>
      <c r="F919" s="298">
        <v>42922</v>
      </c>
      <c r="G919" s="299">
        <v>1.0812999999999999</v>
      </c>
      <c r="H919" s="296" t="s">
        <v>19</v>
      </c>
      <c r="I919" s="300">
        <v>1</v>
      </c>
      <c r="J919" s="300">
        <v>2176600</v>
      </c>
      <c r="K919" s="300">
        <v>2176600</v>
      </c>
      <c r="L919" s="296" t="s">
        <v>20</v>
      </c>
      <c r="M919" s="300"/>
      <c r="N919" s="300"/>
      <c r="O919" s="300">
        <v>350</v>
      </c>
      <c r="P919" s="297">
        <v>42923.094155092593</v>
      </c>
      <c r="Q919" s="296" t="s">
        <v>1</v>
      </c>
      <c r="R919" s="296" t="s">
        <v>21</v>
      </c>
    </row>
    <row r="920" spans="1:18" x14ac:dyDescent="0.2">
      <c r="A920" s="5">
        <f t="shared" si="14"/>
        <v>42923</v>
      </c>
      <c r="B920" s="296" t="s">
        <v>22</v>
      </c>
      <c r="C920" s="297">
        <v>42923</v>
      </c>
      <c r="D920" s="297">
        <v>42923.999988425923</v>
      </c>
      <c r="E920" s="298">
        <v>42923</v>
      </c>
      <c r="F920" s="298">
        <v>42923</v>
      </c>
      <c r="G920" s="299">
        <v>0.63519999999999999</v>
      </c>
      <c r="H920" s="296" t="s">
        <v>19</v>
      </c>
      <c r="I920" s="300">
        <v>1</v>
      </c>
      <c r="J920" s="300">
        <v>803300</v>
      </c>
      <c r="K920" s="300">
        <v>803300</v>
      </c>
      <c r="L920" s="296" t="s">
        <v>20</v>
      </c>
      <c r="M920" s="300"/>
      <c r="N920" s="300"/>
      <c r="O920" s="300">
        <v>167</v>
      </c>
      <c r="P920" s="297">
        <v>42924.093761574077</v>
      </c>
      <c r="Q920" s="296" t="s">
        <v>1</v>
      </c>
      <c r="R920" s="296" t="s">
        <v>21</v>
      </c>
    </row>
    <row r="921" spans="1:18" x14ac:dyDescent="0.2">
      <c r="A921" s="5">
        <f t="shared" si="14"/>
        <v>42924</v>
      </c>
      <c r="B921" s="296" t="s">
        <v>22</v>
      </c>
      <c r="C921" s="297">
        <v>42924</v>
      </c>
      <c r="D921" s="297">
        <v>42924.999988425923</v>
      </c>
      <c r="E921" s="298">
        <v>42924</v>
      </c>
      <c r="F921" s="298">
        <v>42924</v>
      </c>
      <c r="G921" s="299">
        <v>1.7630999999999999</v>
      </c>
      <c r="H921" s="296" t="s">
        <v>19</v>
      </c>
      <c r="I921" s="300">
        <v>1</v>
      </c>
      <c r="J921" s="300">
        <v>219800</v>
      </c>
      <c r="K921" s="300">
        <v>219800</v>
      </c>
      <c r="L921" s="296" t="s">
        <v>20</v>
      </c>
      <c r="M921" s="300"/>
      <c r="N921" s="300"/>
      <c r="O921" s="300">
        <v>58</v>
      </c>
      <c r="P921" s="297">
        <v>42925.093761574077</v>
      </c>
      <c r="Q921" s="296" t="s">
        <v>1</v>
      </c>
      <c r="R921" s="296" t="s">
        <v>21</v>
      </c>
    </row>
    <row r="922" spans="1:18" x14ac:dyDescent="0.2">
      <c r="A922" s="5">
        <f t="shared" si="14"/>
        <v>42925</v>
      </c>
      <c r="B922" s="296" t="s">
        <v>22</v>
      </c>
      <c r="C922" s="297">
        <v>42925</v>
      </c>
      <c r="D922" s="297">
        <v>42925.999988425923</v>
      </c>
      <c r="E922" s="298">
        <v>42925</v>
      </c>
      <c r="F922" s="298">
        <v>42925</v>
      </c>
      <c r="G922" s="299">
        <v>2.0539999999999998</v>
      </c>
      <c r="H922" s="296" t="s">
        <v>19</v>
      </c>
      <c r="I922" s="300">
        <v>1</v>
      </c>
      <c r="J922" s="300">
        <v>210200</v>
      </c>
      <c r="K922" s="300">
        <v>210200</v>
      </c>
      <c r="L922" s="296" t="s">
        <v>20</v>
      </c>
      <c r="M922" s="300"/>
      <c r="N922" s="300"/>
      <c r="O922" s="300">
        <v>52</v>
      </c>
      <c r="P922" s="297">
        <v>42926.093761574077</v>
      </c>
      <c r="Q922" s="296" t="s">
        <v>1</v>
      </c>
      <c r="R922" s="296" t="s">
        <v>21</v>
      </c>
    </row>
    <row r="923" spans="1:18" x14ac:dyDescent="0.2">
      <c r="A923" s="5">
        <f t="shared" si="14"/>
        <v>42926</v>
      </c>
      <c r="B923" s="296" t="s">
        <v>22</v>
      </c>
      <c r="C923" s="297">
        <v>42926</v>
      </c>
      <c r="D923" s="297">
        <v>42926.999988425923</v>
      </c>
      <c r="E923" s="298">
        <v>42926</v>
      </c>
      <c r="F923" s="298">
        <v>42926</v>
      </c>
      <c r="G923" s="299">
        <v>2.2887</v>
      </c>
      <c r="H923" s="296" t="s">
        <v>19</v>
      </c>
      <c r="I923" s="300">
        <v>1</v>
      </c>
      <c r="J923" s="300">
        <v>1141800</v>
      </c>
      <c r="K923" s="300">
        <v>1141800</v>
      </c>
      <c r="L923" s="296" t="s">
        <v>20</v>
      </c>
      <c r="M923" s="300"/>
      <c r="N923" s="300"/>
      <c r="O923" s="300">
        <v>203</v>
      </c>
      <c r="P923" s="297">
        <v>42927.093888888892</v>
      </c>
      <c r="Q923" s="296" t="s">
        <v>1</v>
      </c>
      <c r="R923" s="296" t="s">
        <v>21</v>
      </c>
    </row>
    <row r="924" spans="1:18" x14ac:dyDescent="0.2">
      <c r="A924" s="5">
        <f t="shared" si="14"/>
        <v>42927</v>
      </c>
      <c r="B924" s="296" t="s">
        <v>22</v>
      </c>
      <c r="C924" s="297">
        <v>42927</v>
      </c>
      <c r="D924" s="297">
        <v>42927.999988425923</v>
      </c>
      <c r="E924" s="298">
        <v>42927</v>
      </c>
      <c r="F924" s="298">
        <v>42927</v>
      </c>
      <c r="G924" s="299">
        <v>2.4325000000000001</v>
      </c>
      <c r="H924" s="296" t="s">
        <v>19</v>
      </c>
      <c r="I924" s="300">
        <v>1</v>
      </c>
      <c r="J924" s="300">
        <v>1409700</v>
      </c>
      <c r="K924" s="300">
        <v>1409700</v>
      </c>
      <c r="L924" s="296" t="s">
        <v>20</v>
      </c>
      <c r="M924" s="300"/>
      <c r="N924" s="300"/>
      <c r="O924" s="300">
        <v>212</v>
      </c>
      <c r="P924" s="297">
        <v>42928.093761574077</v>
      </c>
      <c r="Q924" s="296" t="s">
        <v>1</v>
      </c>
      <c r="R924" s="296" t="s">
        <v>21</v>
      </c>
    </row>
    <row r="925" spans="1:18" x14ac:dyDescent="0.2">
      <c r="A925" s="5">
        <f t="shared" si="14"/>
        <v>42928</v>
      </c>
      <c r="B925" s="296" t="s">
        <v>22</v>
      </c>
      <c r="C925" s="297">
        <v>42928</v>
      </c>
      <c r="D925" s="297">
        <v>42928.999988425923</v>
      </c>
      <c r="E925" s="298">
        <v>42928</v>
      </c>
      <c r="F925" s="298">
        <v>42928</v>
      </c>
      <c r="G925" s="299">
        <v>2.3538000000000001</v>
      </c>
      <c r="H925" s="296" t="s">
        <v>19</v>
      </c>
      <c r="I925" s="300">
        <v>1</v>
      </c>
      <c r="J925" s="300">
        <v>1245800</v>
      </c>
      <c r="K925" s="300">
        <v>1245800</v>
      </c>
      <c r="L925" s="296" t="s">
        <v>20</v>
      </c>
      <c r="M925" s="300"/>
      <c r="N925" s="300"/>
      <c r="O925" s="300">
        <v>174</v>
      </c>
      <c r="P925" s="297">
        <v>42929.093877314815</v>
      </c>
      <c r="Q925" s="296" t="s">
        <v>1</v>
      </c>
      <c r="R925" s="296" t="s">
        <v>21</v>
      </c>
    </row>
    <row r="926" spans="1:18" x14ac:dyDescent="0.2">
      <c r="A926" s="5">
        <f t="shared" si="14"/>
        <v>42929</v>
      </c>
      <c r="B926" s="296" t="s">
        <v>22</v>
      </c>
      <c r="C926" s="297">
        <v>42929</v>
      </c>
      <c r="D926" s="297">
        <v>42929.999988425923</v>
      </c>
      <c r="E926" s="298">
        <v>42929</v>
      </c>
      <c r="F926" s="298">
        <v>42929</v>
      </c>
      <c r="G926" s="299">
        <v>2.2924000000000002</v>
      </c>
      <c r="H926" s="296" t="s">
        <v>19</v>
      </c>
      <c r="I926" s="300">
        <v>1</v>
      </c>
      <c r="J926" s="300">
        <v>957700</v>
      </c>
      <c r="K926" s="300">
        <v>957700</v>
      </c>
      <c r="L926" s="296" t="s">
        <v>20</v>
      </c>
      <c r="M926" s="300"/>
      <c r="N926" s="300"/>
      <c r="O926" s="300">
        <v>137</v>
      </c>
      <c r="P926" s="297">
        <v>42930.094108796293</v>
      </c>
      <c r="Q926" s="296" t="s">
        <v>1</v>
      </c>
      <c r="R926" s="296" t="s">
        <v>21</v>
      </c>
    </row>
    <row r="927" spans="1:18" x14ac:dyDescent="0.2">
      <c r="A927" s="5">
        <f t="shared" si="14"/>
        <v>42930</v>
      </c>
      <c r="B927" s="296" t="s">
        <v>22</v>
      </c>
      <c r="C927" s="297">
        <v>42930</v>
      </c>
      <c r="D927" s="297">
        <v>42930.999988425923</v>
      </c>
      <c r="E927" s="298">
        <v>42930</v>
      </c>
      <c r="F927" s="298">
        <v>42930</v>
      </c>
      <c r="G927" s="299">
        <v>2.2881999999999998</v>
      </c>
      <c r="H927" s="296" t="s">
        <v>19</v>
      </c>
      <c r="I927" s="300">
        <v>1</v>
      </c>
      <c r="J927" s="300">
        <v>333800</v>
      </c>
      <c r="K927" s="300">
        <v>333800</v>
      </c>
      <c r="L927" s="296" t="s">
        <v>20</v>
      </c>
      <c r="M927" s="300"/>
      <c r="N927" s="300"/>
      <c r="O927" s="300">
        <v>66</v>
      </c>
      <c r="P927" s="297">
        <v>42931.093761574077</v>
      </c>
      <c r="Q927" s="296" t="s">
        <v>1</v>
      </c>
      <c r="R927" s="296" t="s">
        <v>21</v>
      </c>
    </row>
    <row r="928" spans="1:18" x14ac:dyDescent="0.2">
      <c r="A928" s="5">
        <f t="shared" si="14"/>
        <v>42931</v>
      </c>
      <c r="B928" s="296" t="s">
        <v>22</v>
      </c>
      <c r="C928" s="297">
        <v>42931</v>
      </c>
      <c r="D928" s="297">
        <v>42931.999988425923</v>
      </c>
      <c r="E928" s="298">
        <v>42931</v>
      </c>
      <c r="F928" s="298">
        <v>42931</v>
      </c>
      <c r="G928" s="299">
        <v>1.8562000000000001</v>
      </c>
      <c r="H928" s="296" t="s">
        <v>19</v>
      </c>
      <c r="I928" s="300">
        <v>1</v>
      </c>
      <c r="J928" s="300">
        <v>462700</v>
      </c>
      <c r="K928" s="300">
        <v>462700</v>
      </c>
      <c r="L928" s="296" t="s">
        <v>20</v>
      </c>
      <c r="M928" s="300"/>
      <c r="N928" s="300"/>
      <c r="O928" s="300">
        <v>104</v>
      </c>
      <c r="P928" s="297">
        <v>42932.093761574077</v>
      </c>
      <c r="Q928" s="296" t="s">
        <v>1</v>
      </c>
      <c r="R928" s="296" t="s">
        <v>21</v>
      </c>
    </row>
    <row r="929" spans="1:18" x14ac:dyDescent="0.2">
      <c r="A929" s="5">
        <f t="shared" si="14"/>
        <v>42932</v>
      </c>
      <c r="B929" s="296" t="s">
        <v>22</v>
      </c>
      <c r="C929" s="297">
        <v>42932</v>
      </c>
      <c r="D929" s="297">
        <v>42932.999988425923</v>
      </c>
      <c r="E929" s="298">
        <v>42932</v>
      </c>
      <c r="F929" s="298">
        <v>42932</v>
      </c>
      <c r="G929" s="299">
        <v>2.0823999999999998</v>
      </c>
      <c r="H929" s="296" t="s">
        <v>19</v>
      </c>
      <c r="I929" s="300">
        <v>1</v>
      </c>
      <c r="J929" s="300">
        <v>257700</v>
      </c>
      <c r="K929" s="300">
        <v>257700</v>
      </c>
      <c r="L929" s="296" t="s">
        <v>20</v>
      </c>
      <c r="M929" s="300"/>
      <c r="N929" s="300"/>
      <c r="O929" s="300">
        <v>67</v>
      </c>
      <c r="P929" s="297">
        <v>42933.093761574077</v>
      </c>
      <c r="Q929" s="296" t="s">
        <v>1</v>
      </c>
      <c r="R929" s="296" t="s">
        <v>21</v>
      </c>
    </row>
    <row r="930" spans="1:18" x14ac:dyDescent="0.2">
      <c r="A930" s="5">
        <f t="shared" si="14"/>
        <v>42933</v>
      </c>
      <c r="B930" s="296" t="s">
        <v>22</v>
      </c>
      <c r="C930" s="297">
        <v>42933</v>
      </c>
      <c r="D930" s="297">
        <v>42933.999988425923</v>
      </c>
      <c r="E930" s="298">
        <v>42933</v>
      </c>
      <c r="F930" s="298">
        <v>42933</v>
      </c>
      <c r="G930" s="299">
        <v>2.2557</v>
      </c>
      <c r="H930" s="296" t="s">
        <v>19</v>
      </c>
      <c r="I930" s="300">
        <v>1</v>
      </c>
      <c r="J930" s="300">
        <v>1004000</v>
      </c>
      <c r="K930" s="300">
        <v>1004000</v>
      </c>
      <c r="L930" s="296" t="s">
        <v>20</v>
      </c>
      <c r="M930" s="300"/>
      <c r="N930" s="300"/>
      <c r="O930" s="300">
        <v>177</v>
      </c>
      <c r="P930" s="297">
        <v>42934.093854166669</v>
      </c>
      <c r="Q930" s="296" t="s">
        <v>1</v>
      </c>
      <c r="R930" s="296" t="s">
        <v>21</v>
      </c>
    </row>
    <row r="931" spans="1:18" x14ac:dyDescent="0.2">
      <c r="A931" s="5">
        <f t="shared" si="14"/>
        <v>42934</v>
      </c>
      <c r="B931" s="296" t="s">
        <v>22</v>
      </c>
      <c r="C931" s="297">
        <v>42934</v>
      </c>
      <c r="D931" s="297">
        <v>42934.999988425923</v>
      </c>
      <c r="E931" s="298">
        <v>42934</v>
      </c>
      <c r="F931" s="298">
        <v>42934</v>
      </c>
      <c r="G931" s="299">
        <v>2.3052000000000001</v>
      </c>
      <c r="H931" s="296" t="s">
        <v>19</v>
      </c>
      <c r="I931" s="300">
        <v>1</v>
      </c>
      <c r="J931" s="300">
        <v>822000</v>
      </c>
      <c r="K931" s="300">
        <v>822000</v>
      </c>
      <c r="L931" s="296" t="s">
        <v>20</v>
      </c>
      <c r="M931" s="300"/>
      <c r="N931" s="300"/>
      <c r="O931" s="300">
        <v>155</v>
      </c>
      <c r="P931" s="297">
        <v>42935.093761574077</v>
      </c>
      <c r="Q931" s="296" t="s">
        <v>1</v>
      </c>
      <c r="R931" s="296" t="s">
        <v>21</v>
      </c>
    </row>
    <row r="932" spans="1:18" x14ac:dyDescent="0.2">
      <c r="A932" s="5">
        <f t="shared" si="14"/>
        <v>42935</v>
      </c>
      <c r="B932" s="296" t="s">
        <v>22</v>
      </c>
      <c r="C932" s="297">
        <v>42935</v>
      </c>
      <c r="D932" s="297">
        <v>42935.999988425923</v>
      </c>
      <c r="E932" s="298">
        <v>42935</v>
      </c>
      <c r="F932" s="298">
        <v>42935</v>
      </c>
      <c r="G932" s="299">
        <v>2.1730999999999998</v>
      </c>
      <c r="H932" s="296" t="s">
        <v>19</v>
      </c>
      <c r="I932" s="300">
        <v>1</v>
      </c>
      <c r="J932" s="300">
        <v>1088700</v>
      </c>
      <c r="K932" s="300">
        <v>1088700</v>
      </c>
      <c r="L932" s="296" t="s">
        <v>20</v>
      </c>
      <c r="M932" s="300"/>
      <c r="N932" s="300"/>
      <c r="O932" s="300">
        <v>181</v>
      </c>
      <c r="P932" s="297">
        <v>42936.093761574077</v>
      </c>
      <c r="Q932" s="296" t="s">
        <v>1</v>
      </c>
      <c r="R932" s="296" t="s">
        <v>21</v>
      </c>
    </row>
    <row r="933" spans="1:18" x14ac:dyDescent="0.2">
      <c r="A933" s="5">
        <f t="shared" si="14"/>
        <v>42936</v>
      </c>
      <c r="B933" s="296" t="s">
        <v>22</v>
      </c>
      <c r="C933" s="297">
        <v>42936</v>
      </c>
      <c r="D933" s="297">
        <v>42936.999988425923</v>
      </c>
      <c r="E933" s="298">
        <v>42936</v>
      </c>
      <c r="F933" s="298">
        <v>42936</v>
      </c>
      <c r="G933" s="299">
        <v>2.2035</v>
      </c>
      <c r="H933" s="296" t="s">
        <v>19</v>
      </c>
      <c r="I933" s="300">
        <v>1</v>
      </c>
      <c r="J933" s="300">
        <v>1014500</v>
      </c>
      <c r="K933" s="300">
        <v>1014500</v>
      </c>
      <c r="L933" s="296" t="s">
        <v>20</v>
      </c>
      <c r="M933" s="300"/>
      <c r="N933" s="300"/>
      <c r="O933" s="300">
        <v>159</v>
      </c>
      <c r="P933" s="297">
        <v>42937.093761574077</v>
      </c>
      <c r="Q933" s="296" t="s">
        <v>1</v>
      </c>
      <c r="R933" s="296" t="s">
        <v>21</v>
      </c>
    </row>
    <row r="934" spans="1:18" x14ac:dyDescent="0.2">
      <c r="A934" s="5">
        <f t="shared" si="14"/>
        <v>42937</v>
      </c>
      <c r="B934" s="296" t="s">
        <v>22</v>
      </c>
      <c r="C934" s="297">
        <v>42937</v>
      </c>
      <c r="D934" s="297">
        <v>42937.999988425923</v>
      </c>
      <c r="E934" s="298">
        <v>42937</v>
      </c>
      <c r="F934" s="298">
        <v>42937</v>
      </c>
      <c r="G934" s="299">
        <v>1.5727</v>
      </c>
      <c r="H934" s="296" t="s">
        <v>19</v>
      </c>
      <c r="I934" s="300">
        <v>1</v>
      </c>
      <c r="J934" s="300">
        <v>927400</v>
      </c>
      <c r="K934" s="300">
        <v>927400</v>
      </c>
      <c r="L934" s="296" t="s">
        <v>20</v>
      </c>
      <c r="M934" s="300"/>
      <c r="N934" s="300"/>
      <c r="O934" s="300">
        <v>204</v>
      </c>
      <c r="P934" s="297">
        <v>42938.093773148146</v>
      </c>
      <c r="Q934" s="296" t="s">
        <v>1</v>
      </c>
      <c r="R934" s="296" t="s">
        <v>21</v>
      </c>
    </row>
    <row r="935" spans="1:18" x14ac:dyDescent="0.2">
      <c r="A935" s="5">
        <f t="shared" si="14"/>
        <v>42938</v>
      </c>
      <c r="B935" s="296" t="s">
        <v>22</v>
      </c>
      <c r="C935" s="297">
        <v>42938</v>
      </c>
      <c r="D935" s="297">
        <v>42938.999988425923</v>
      </c>
      <c r="E935" s="298">
        <v>42938</v>
      </c>
      <c r="F935" s="298">
        <v>42938</v>
      </c>
      <c r="G935" s="299">
        <v>0.50270000000000004</v>
      </c>
      <c r="H935" s="296" t="s">
        <v>19</v>
      </c>
      <c r="I935" s="300">
        <v>1</v>
      </c>
      <c r="J935" s="300">
        <v>602100</v>
      </c>
      <c r="K935" s="300">
        <v>602100</v>
      </c>
      <c r="L935" s="296" t="s">
        <v>20</v>
      </c>
      <c r="M935" s="300"/>
      <c r="N935" s="300"/>
      <c r="O935" s="300">
        <v>147</v>
      </c>
      <c r="P935" s="297">
        <v>42939.093865740739</v>
      </c>
      <c r="Q935" s="296" t="s">
        <v>1</v>
      </c>
      <c r="R935" s="296" t="s">
        <v>21</v>
      </c>
    </row>
    <row r="936" spans="1:18" x14ac:dyDescent="0.2">
      <c r="A936" s="5">
        <f t="shared" si="14"/>
        <v>42939</v>
      </c>
      <c r="B936" s="296" t="s">
        <v>22</v>
      </c>
      <c r="C936" s="297">
        <v>42939</v>
      </c>
      <c r="D936" s="297">
        <v>42939.999988425923</v>
      </c>
      <c r="E936" s="298">
        <v>42939</v>
      </c>
      <c r="F936" s="298">
        <v>42939</v>
      </c>
      <c r="G936" s="299">
        <v>-2.2002999999999999</v>
      </c>
      <c r="H936" s="296" t="s">
        <v>19</v>
      </c>
      <c r="I936" s="300">
        <v>1</v>
      </c>
      <c r="J936" s="300">
        <v>584400</v>
      </c>
      <c r="K936" s="300">
        <v>584400</v>
      </c>
      <c r="L936" s="296" t="s">
        <v>20</v>
      </c>
      <c r="M936" s="300"/>
      <c r="N936" s="300"/>
      <c r="O936" s="300">
        <v>216</v>
      </c>
      <c r="P936" s="297">
        <v>42940.093761574077</v>
      </c>
      <c r="Q936" s="296" t="s">
        <v>1</v>
      </c>
      <c r="R936" s="296" t="s">
        <v>21</v>
      </c>
    </row>
    <row r="937" spans="1:18" x14ac:dyDescent="0.2">
      <c r="A937" s="5">
        <f t="shared" si="14"/>
        <v>42940</v>
      </c>
      <c r="B937" s="296" t="s">
        <v>22</v>
      </c>
      <c r="C937" s="297">
        <v>42940</v>
      </c>
      <c r="D937" s="297">
        <v>42940.999988425923</v>
      </c>
      <c r="E937" s="298">
        <v>42940</v>
      </c>
      <c r="F937" s="298">
        <v>42940</v>
      </c>
      <c r="G937" s="299">
        <v>3.15E-2</v>
      </c>
      <c r="H937" s="296" t="s">
        <v>19</v>
      </c>
      <c r="I937" s="300">
        <v>1</v>
      </c>
      <c r="J937" s="300">
        <v>1846200</v>
      </c>
      <c r="K937" s="300">
        <v>1846200</v>
      </c>
      <c r="L937" s="296" t="s">
        <v>20</v>
      </c>
      <c r="M937" s="300"/>
      <c r="N937" s="300"/>
      <c r="O937" s="300">
        <v>338</v>
      </c>
      <c r="P937" s="297">
        <v>42941.093761574077</v>
      </c>
      <c r="Q937" s="296" t="s">
        <v>1</v>
      </c>
      <c r="R937" s="296" t="s">
        <v>21</v>
      </c>
    </row>
    <row r="938" spans="1:18" x14ac:dyDescent="0.2">
      <c r="A938" s="5">
        <f t="shared" si="14"/>
        <v>42941</v>
      </c>
      <c r="B938" s="296" t="s">
        <v>22</v>
      </c>
      <c r="C938" s="297">
        <v>42941</v>
      </c>
      <c r="D938" s="297">
        <v>42941.999988425923</v>
      </c>
      <c r="E938" s="298">
        <v>42941</v>
      </c>
      <c r="F938" s="298">
        <v>42941</v>
      </c>
      <c r="G938" s="299">
        <v>1.5641</v>
      </c>
      <c r="H938" s="296" t="s">
        <v>19</v>
      </c>
      <c r="I938" s="300">
        <v>1</v>
      </c>
      <c r="J938" s="300">
        <v>1630200</v>
      </c>
      <c r="K938" s="300">
        <v>1630200</v>
      </c>
      <c r="L938" s="296" t="s">
        <v>20</v>
      </c>
      <c r="M938" s="300"/>
      <c r="N938" s="300"/>
      <c r="O938" s="300">
        <v>301</v>
      </c>
      <c r="P938" s="297">
        <v>42942.093773148146</v>
      </c>
      <c r="Q938" s="296" t="s">
        <v>1</v>
      </c>
      <c r="R938" s="296" t="s">
        <v>21</v>
      </c>
    </row>
    <row r="939" spans="1:18" x14ac:dyDescent="0.2">
      <c r="A939" s="5">
        <f t="shared" si="14"/>
        <v>42942</v>
      </c>
      <c r="B939" s="296" t="s">
        <v>22</v>
      </c>
      <c r="C939" s="297">
        <v>42942</v>
      </c>
      <c r="D939" s="297">
        <v>42942.999988425923</v>
      </c>
      <c r="E939" s="298">
        <v>42942</v>
      </c>
      <c r="F939" s="298">
        <v>42942</v>
      </c>
      <c r="G939" s="299">
        <v>1.8528</v>
      </c>
      <c r="H939" s="296" t="s">
        <v>19</v>
      </c>
      <c r="I939" s="300">
        <v>1</v>
      </c>
      <c r="J939" s="300">
        <v>1634300</v>
      </c>
      <c r="K939" s="300">
        <v>1634300</v>
      </c>
      <c r="L939" s="296" t="s">
        <v>20</v>
      </c>
      <c r="M939" s="300"/>
      <c r="N939" s="300"/>
      <c r="O939" s="300">
        <v>266</v>
      </c>
      <c r="P939" s="297">
        <v>42943.093784722223</v>
      </c>
      <c r="Q939" s="296" t="s">
        <v>1</v>
      </c>
      <c r="R939" s="296" t="s">
        <v>21</v>
      </c>
    </row>
    <row r="940" spans="1:18" x14ac:dyDescent="0.2">
      <c r="A940" s="5">
        <f t="shared" si="14"/>
        <v>42943</v>
      </c>
      <c r="B940" s="296" t="s">
        <v>22</v>
      </c>
      <c r="C940" s="297">
        <v>42943</v>
      </c>
      <c r="D940" s="297">
        <v>42943.999988425923</v>
      </c>
      <c r="E940" s="298">
        <v>42943</v>
      </c>
      <c r="F940" s="298">
        <v>42943</v>
      </c>
      <c r="G940" s="299">
        <v>1.1895</v>
      </c>
      <c r="H940" s="296" t="s">
        <v>19</v>
      </c>
      <c r="I940" s="300">
        <v>1</v>
      </c>
      <c r="J940" s="300">
        <v>1266400</v>
      </c>
      <c r="K940" s="300">
        <v>1266400</v>
      </c>
      <c r="L940" s="296" t="s">
        <v>20</v>
      </c>
      <c r="M940" s="300"/>
      <c r="N940" s="300"/>
      <c r="O940" s="300">
        <v>236</v>
      </c>
      <c r="P940" s="297">
        <v>42944.0937962963</v>
      </c>
      <c r="Q940" s="296" t="s">
        <v>1</v>
      </c>
      <c r="R940" s="296" t="s">
        <v>21</v>
      </c>
    </row>
    <row r="941" spans="1:18" x14ac:dyDescent="0.2">
      <c r="A941" s="5">
        <f t="shared" si="14"/>
        <v>42944</v>
      </c>
      <c r="B941" s="296" t="s">
        <v>22</v>
      </c>
      <c r="C941" s="297">
        <v>42944</v>
      </c>
      <c r="D941" s="297">
        <v>42944.999988425923</v>
      </c>
      <c r="E941" s="298">
        <v>42944</v>
      </c>
      <c r="F941" s="298">
        <v>42944</v>
      </c>
      <c r="G941" s="299">
        <v>0.3654</v>
      </c>
      <c r="H941" s="296" t="s">
        <v>19</v>
      </c>
      <c r="I941" s="300">
        <v>1</v>
      </c>
      <c r="J941" s="300">
        <v>910200</v>
      </c>
      <c r="K941" s="300">
        <v>910200</v>
      </c>
      <c r="L941" s="296" t="s">
        <v>20</v>
      </c>
      <c r="M941" s="300"/>
      <c r="N941" s="300"/>
      <c r="O941" s="300">
        <v>183</v>
      </c>
      <c r="P941" s="297">
        <v>42945.093831018516</v>
      </c>
      <c r="Q941" s="296" t="s">
        <v>1</v>
      </c>
      <c r="R941" s="296" t="s">
        <v>21</v>
      </c>
    </row>
    <row r="942" spans="1:18" x14ac:dyDescent="0.2">
      <c r="A942" s="5">
        <f t="shared" si="14"/>
        <v>42945</v>
      </c>
      <c r="B942" s="296" t="s">
        <v>22</v>
      </c>
      <c r="C942" s="297">
        <v>42945</v>
      </c>
      <c r="D942" s="297">
        <v>42945.999988425923</v>
      </c>
      <c r="E942" s="298">
        <v>42945</v>
      </c>
      <c r="F942" s="298">
        <v>42945</v>
      </c>
      <c r="G942" s="299">
        <v>0.77300000000000002</v>
      </c>
      <c r="H942" s="296" t="s">
        <v>19</v>
      </c>
      <c r="I942" s="300">
        <v>1</v>
      </c>
      <c r="J942" s="300">
        <v>441300</v>
      </c>
      <c r="K942" s="300">
        <v>441300</v>
      </c>
      <c r="L942" s="296" t="s">
        <v>20</v>
      </c>
      <c r="M942" s="300"/>
      <c r="N942" s="300"/>
      <c r="O942" s="300">
        <v>110</v>
      </c>
      <c r="P942" s="297">
        <v>42946.093761574077</v>
      </c>
      <c r="Q942" s="296" t="s">
        <v>1</v>
      </c>
      <c r="R942" s="296" t="s">
        <v>21</v>
      </c>
    </row>
    <row r="943" spans="1:18" x14ac:dyDescent="0.2">
      <c r="A943" s="5">
        <f t="shared" si="14"/>
        <v>42946</v>
      </c>
      <c r="B943" s="296" t="s">
        <v>22</v>
      </c>
      <c r="C943" s="297">
        <v>42946</v>
      </c>
      <c r="D943" s="297">
        <v>42946.999988425923</v>
      </c>
      <c r="E943" s="298">
        <v>42946</v>
      </c>
      <c r="F943" s="298">
        <v>42946</v>
      </c>
      <c r="G943" s="299">
        <v>1.0434000000000001</v>
      </c>
      <c r="H943" s="296" t="s">
        <v>19</v>
      </c>
      <c r="I943" s="300">
        <v>1</v>
      </c>
      <c r="J943" s="300">
        <v>364100</v>
      </c>
      <c r="K943" s="300">
        <v>364100</v>
      </c>
      <c r="L943" s="296" t="s">
        <v>20</v>
      </c>
      <c r="M943" s="300"/>
      <c r="N943" s="300"/>
      <c r="O943" s="300">
        <v>101</v>
      </c>
      <c r="P943" s="297">
        <v>42947.094050925924</v>
      </c>
      <c r="Q943" s="296" t="s">
        <v>1</v>
      </c>
      <c r="R943" s="296" t="s">
        <v>21</v>
      </c>
    </row>
    <row r="944" spans="1:18" x14ac:dyDescent="0.2">
      <c r="A944" s="5">
        <f t="shared" si="14"/>
        <v>42947</v>
      </c>
      <c r="B944" s="296" t="s">
        <v>22</v>
      </c>
      <c r="C944" s="297">
        <v>42947</v>
      </c>
      <c r="D944" s="297">
        <v>42947.999988425923</v>
      </c>
      <c r="E944" s="298">
        <v>42947</v>
      </c>
      <c r="F944" s="298">
        <v>42947</v>
      </c>
      <c r="G944" s="299">
        <v>0.77370000000000005</v>
      </c>
      <c r="H944" s="296" t="s">
        <v>19</v>
      </c>
      <c r="I944" s="300">
        <v>1</v>
      </c>
      <c r="J944" s="300">
        <v>1519100</v>
      </c>
      <c r="K944" s="300">
        <v>1519100</v>
      </c>
      <c r="L944" s="296" t="s">
        <v>20</v>
      </c>
      <c r="M944" s="300"/>
      <c r="N944" s="300"/>
      <c r="O944" s="300">
        <v>294</v>
      </c>
      <c r="P944" s="297">
        <v>42948.093946759262</v>
      </c>
      <c r="Q944" s="296" t="s">
        <v>1</v>
      </c>
      <c r="R944" s="296" t="s">
        <v>21</v>
      </c>
    </row>
    <row r="945" spans="1:18" x14ac:dyDescent="0.2">
      <c r="A945" s="5">
        <f t="shared" si="14"/>
        <v>42948</v>
      </c>
      <c r="B945" s="296" t="s">
        <v>22</v>
      </c>
      <c r="C945" s="297">
        <v>42948</v>
      </c>
      <c r="D945" s="297">
        <v>42948.999988425923</v>
      </c>
      <c r="E945" s="298">
        <v>42948</v>
      </c>
      <c r="F945" s="298">
        <v>42948</v>
      </c>
      <c r="G945" s="299">
        <v>1.8386</v>
      </c>
      <c r="H945" s="296" t="s">
        <v>19</v>
      </c>
      <c r="I945" s="300">
        <v>1</v>
      </c>
      <c r="J945" s="300">
        <v>1365100</v>
      </c>
      <c r="K945" s="300">
        <v>1365100</v>
      </c>
      <c r="L945" s="296" t="s">
        <v>20</v>
      </c>
      <c r="M945" s="300"/>
      <c r="N945" s="300"/>
      <c r="O945" s="300">
        <v>256</v>
      </c>
      <c r="P945" s="297">
        <v>42949.094085648147</v>
      </c>
      <c r="Q945" s="296" t="s">
        <v>1</v>
      </c>
      <c r="R945" s="296" t="s">
        <v>21</v>
      </c>
    </row>
    <row r="946" spans="1:18" x14ac:dyDescent="0.2">
      <c r="A946" s="5">
        <f t="shared" si="14"/>
        <v>42949</v>
      </c>
      <c r="B946" s="296" t="s">
        <v>22</v>
      </c>
      <c r="C946" s="297">
        <v>42949</v>
      </c>
      <c r="D946" s="297">
        <v>42949.999988425923</v>
      </c>
      <c r="E946" s="298">
        <v>42949</v>
      </c>
      <c r="F946" s="298">
        <v>42949</v>
      </c>
      <c r="G946" s="299">
        <v>1.883</v>
      </c>
      <c r="H946" s="296" t="s">
        <v>19</v>
      </c>
      <c r="I946" s="300">
        <v>1</v>
      </c>
      <c r="J946" s="300">
        <v>1137600</v>
      </c>
      <c r="K946" s="300">
        <v>1137600</v>
      </c>
      <c r="L946" s="296" t="s">
        <v>20</v>
      </c>
      <c r="M946" s="300"/>
      <c r="N946" s="300"/>
      <c r="O946" s="300">
        <v>199</v>
      </c>
      <c r="P946" s="297">
        <v>42950.093993055554</v>
      </c>
      <c r="Q946" s="296" t="s">
        <v>1</v>
      </c>
      <c r="R946" s="296" t="s">
        <v>21</v>
      </c>
    </row>
    <row r="947" spans="1:18" x14ac:dyDescent="0.2">
      <c r="A947" s="5">
        <f t="shared" si="14"/>
        <v>42950</v>
      </c>
      <c r="B947" s="296" t="s">
        <v>22</v>
      </c>
      <c r="C947" s="297">
        <v>42950</v>
      </c>
      <c r="D947" s="297">
        <v>42950.999988425923</v>
      </c>
      <c r="E947" s="298">
        <v>42950</v>
      </c>
      <c r="F947" s="298">
        <v>42950</v>
      </c>
      <c r="G947" s="299">
        <v>1.8996999999999999</v>
      </c>
      <c r="H947" s="296" t="s">
        <v>19</v>
      </c>
      <c r="I947" s="300">
        <v>1</v>
      </c>
      <c r="J947" s="300">
        <v>1089500</v>
      </c>
      <c r="K947" s="300">
        <v>1089500</v>
      </c>
      <c r="L947" s="296" t="s">
        <v>20</v>
      </c>
      <c r="M947" s="300"/>
      <c r="N947" s="300"/>
      <c r="O947" s="300">
        <v>176</v>
      </c>
      <c r="P947" s="297">
        <v>42951.093935185185</v>
      </c>
      <c r="Q947" s="296" t="s">
        <v>1</v>
      </c>
      <c r="R947" s="296" t="s">
        <v>21</v>
      </c>
    </row>
    <row r="948" spans="1:18" x14ac:dyDescent="0.2">
      <c r="A948" s="5">
        <f t="shared" si="14"/>
        <v>42951</v>
      </c>
      <c r="B948" s="296" t="s">
        <v>22</v>
      </c>
      <c r="C948" s="297">
        <v>42951</v>
      </c>
      <c r="D948" s="297">
        <v>42951.999988425923</v>
      </c>
      <c r="E948" s="298">
        <v>42951</v>
      </c>
      <c r="F948" s="298">
        <v>42951</v>
      </c>
      <c r="G948" s="299">
        <v>1.7930999999999999</v>
      </c>
      <c r="H948" s="296" t="s">
        <v>19</v>
      </c>
      <c r="I948" s="300">
        <v>1</v>
      </c>
      <c r="J948" s="300">
        <v>545400</v>
      </c>
      <c r="K948" s="300">
        <v>545400</v>
      </c>
      <c r="L948" s="296" t="s">
        <v>20</v>
      </c>
      <c r="M948" s="300"/>
      <c r="N948" s="300"/>
      <c r="O948" s="300">
        <v>117</v>
      </c>
      <c r="P948" s="297">
        <v>42952.093877314815</v>
      </c>
      <c r="Q948" s="296" t="s">
        <v>1</v>
      </c>
      <c r="R948" s="296" t="s">
        <v>21</v>
      </c>
    </row>
    <row r="949" spans="1:18" x14ac:dyDescent="0.2">
      <c r="A949" s="5">
        <f t="shared" si="14"/>
        <v>42952</v>
      </c>
      <c r="B949" s="296" t="s">
        <v>22</v>
      </c>
      <c r="C949" s="297">
        <v>42952</v>
      </c>
      <c r="D949" s="297">
        <v>42952.999988425923</v>
      </c>
      <c r="E949" s="298">
        <v>42952</v>
      </c>
      <c r="F949" s="298">
        <v>42952</v>
      </c>
      <c r="G949" s="299">
        <v>1.6853</v>
      </c>
      <c r="H949" s="296" t="s">
        <v>19</v>
      </c>
      <c r="I949" s="300">
        <v>1</v>
      </c>
      <c r="J949" s="300">
        <v>209200</v>
      </c>
      <c r="K949" s="300">
        <v>209200</v>
      </c>
      <c r="L949" s="296" t="s">
        <v>20</v>
      </c>
      <c r="M949" s="300"/>
      <c r="N949" s="300"/>
      <c r="O949" s="300">
        <v>54</v>
      </c>
      <c r="P949" s="297">
        <v>42953.093935185185</v>
      </c>
      <c r="Q949" s="296" t="s">
        <v>1</v>
      </c>
      <c r="R949" s="296" t="s">
        <v>21</v>
      </c>
    </row>
    <row r="950" spans="1:18" x14ac:dyDescent="0.2">
      <c r="A950" s="5">
        <f t="shared" si="14"/>
        <v>42953</v>
      </c>
      <c r="B950" s="296" t="s">
        <v>22</v>
      </c>
      <c r="C950" s="297">
        <v>42953</v>
      </c>
      <c r="D950" s="297">
        <v>42953.999988425923</v>
      </c>
      <c r="E950" s="298">
        <v>42953</v>
      </c>
      <c r="F950" s="298">
        <v>42953</v>
      </c>
      <c r="G950" s="299">
        <v>1.6166</v>
      </c>
      <c r="H950" s="296" t="s">
        <v>19</v>
      </c>
      <c r="I950" s="300">
        <v>1</v>
      </c>
      <c r="J950" s="300">
        <v>232000</v>
      </c>
      <c r="K950" s="300">
        <v>232000</v>
      </c>
      <c r="L950" s="296" t="s">
        <v>20</v>
      </c>
      <c r="M950" s="300"/>
      <c r="N950" s="300"/>
      <c r="O950" s="300">
        <v>65</v>
      </c>
      <c r="P950" s="297">
        <v>42954.093981481485</v>
      </c>
      <c r="Q950" s="296" t="s">
        <v>1</v>
      </c>
      <c r="R950" s="296" t="s">
        <v>21</v>
      </c>
    </row>
    <row r="951" spans="1:18" x14ac:dyDescent="0.2">
      <c r="A951" s="5">
        <f t="shared" si="14"/>
        <v>42954</v>
      </c>
      <c r="B951" s="296" t="s">
        <v>22</v>
      </c>
      <c r="C951" s="297">
        <v>42954</v>
      </c>
      <c r="D951" s="297">
        <v>42954.999988425923</v>
      </c>
      <c r="E951" s="298">
        <v>42954</v>
      </c>
      <c r="F951" s="298">
        <v>42954</v>
      </c>
      <c r="G951" s="299">
        <v>1.6229</v>
      </c>
      <c r="H951" s="296" t="s">
        <v>19</v>
      </c>
      <c r="I951" s="300">
        <v>1</v>
      </c>
      <c r="J951" s="300">
        <v>490300</v>
      </c>
      <c r="K951" s="300">
        <v>490300</v>
      </c>
      <c r="L951" s="296" t="s">
        <v>20</v>
      </c>
      <c r="M951" s="300"/>
      <c r="N951" s="300"/>
      <c r="O951" s="300">
        <v>115</v>
      </c>
      <c r="P951" s="297">
        <v>42955.093935185185</v>
      </c>
      <c r="Q951" s="296" t="s">
        <v>1</v>
      </c>
      <c r="R951" s="296" t="s">
        <v>21</v>
      </c>
    </row>
    <row r="952" spans="1:18" x14ac:dyDescent="0.2">
      <c r="A952" s="5">
        <f t="shared" si="14"/>
        <v>42955</v>
      </c>
      <c r="B952" s="296" t="s">
        <v>22</v>
      </c>
      <c r="C952" s="297">
        <v>42955</v>
      </c>
      <c r="D952" s="297">
        <v>42955.999988425923</v>
      </c>
      <c r="E952" s="298">
        <v>42955</v>
      </c>
      <c r="F952" s="298">
        <v>42955</v>
      </c>
      <c r="G952" s="299">
        <v>0.74429999999999996</v>
      </c>
      <c r="H952" s="296" t="s">
        <v>19</v>
      </c>
      <c r="I952" s="300">
        <v>1</v>
      </c>
      <c r="J952" s="300">
        <v>1736100</v>
      </c>
      <c r="K952" s="300">
        <v>1736100</v>
      </c>
      <c r="L952" s="296" t="s">
        <v>20</v>
      </c>
      <c r="M952" s="300"/>
      <c r="N952" s="300"/>
      <c r="O952" s="300">
        <v>309</v>
      </c>
      <c r="P952" s="297">
        <v>42956.094143518516</v>
      </c>
      <c r="Q952" s="296" t="s">
        <v>1</v>
      </c>
      <c r="R952" s="296" t="s">
        <v>21</v>
      </c>
    </row>
    <row r="953" spans="1:18" x14ac:dyDescent="0.2">
      <c r="A953" s="5">
        <f t="shared" si="14"/>
        <v>42956</v>
      </c>
      <c r="B953" s="296" t="s">
        <v>22</v>
      </c>
      <c r="C953" s="297">
        <v>42956</v>
      </c>
      <c r="D953" s="297">
        <v>42956.999988425923</v>
      </c>
      <c r="E953" s="298">
        <v>42956</v>
      </c>
      <c r="F953" s="298">
        <v>42956</v>
      </c>
      <c r="G953" s="299">
        <v>0.41020000000000001</v>
      </c>
      <c r="H953" s="296" t="s">
        <v>19</v>
      </c>
      <c r="I953" s="300">
        <v>1</v>
      </c>
      <c r="J953" s="300">
        <v>1493500</v>
      </c>
      <c r="K953" s="300">
        <v>1493500</v>
      </c>
      <c r="L953" s="296" t="s">
        <v>20</v>
      </c>
      <c r="M953" s="300"/>
      <c r="N953" s="300"/>
      <c r="O953" s="300">
        <v>254</v>
      </c>
      <c r="P953" s="297">
        <v>42957.094131944446</v>
      </c>
      <c r="Q953" s="296" t="s">
        <v>1</v>
      </c>
      <c r="R953" s="296" t="s">
        <v>21</v>
      </c>
    </row>
    <row r="954" spans="1:18" x14ac:dyDescent="0.2">
      <c r="A954" s="5">
        <f t="shared" si="14"/>
        <v>42957</v>
      </c>
      <c r="B954" s="296" t="s">
        <v>22</v>
      </c>
      <c r="C954" s="297">
        <v>42957</v>
      </c>
      <c r="D954" s="297">
        <v>42957.999988425923</v>
      </c>
      <c r="E954" s="298">
        <v>42957</v>
      </c>
      <c r="F954" s="298">
        <v>42957</v>
      </c>
      <c r="G954" s="299">
        <v>1.2047000000000001</v>
      </c>
      <c r="H954" s="296" t="s">
        <v>19</v>
      </c>
      <c r="I954" s="300">
        <v>1</v>
      </c>
      <c r="J954" s="300">
        <v>1129400</v>
      </c>
      <c r="K954" s="300">
        <v>1129400</v>
      </c>
      <c r="L954" s="296" t="s">
        <v>20</v>
      </c>
      <c r="M954" s="300"/>
      <c r="N954" s="300"/>
      <c r="O954" s="300">
        <v>238</v>
      </c>
      <c r="P954" s="297">
        <v>42958.0940625</v>
      </c>
      <c r="Q954" s="296" t="s">
        <v>1</v>
      </c>
      <c r="R954" s="296" t="s">
        <v>21</v>
      </c>
    </row>
    <row r="955" spans="1:18" x14ac:dyDescent="0.2">
      <c r="A955" s="5">
        <f t="shared" si="14"/>
        <v>42958</v>
      </c>
      <c r="B955" s="296" t="s">
        <v>22</v>
      </c>
      <c r="C955" s="297">
        <v>42958</v>
      </c>
      <c r="D955" s="297">
        <v>42958.999988425923</v>
      </c>
      <c r="E955" s="298">
        <v>42958</v>
      </c>
      <c r="F955" s="298">
        <v>42958</v>
      </c>
      <c r="G955" s="299">
        <v>1.9722999999999999</v>
      </c>
      <c r="H955" s="296" t="s">
        <v>19</v>
      </c>
      <c r="I955" s="300">
        <v>1</v>
      </c>
      <c r="J955" s="300">
        <v>554600</v>
      </c>
      <c r="K955" s="300">
        <v>554600</v>
      </c>
      <c r="L955" s="296" t="s">
        <v>20</v>
      </c>
      <c r="M955" s="300"/>
      <c r="N955" s="300"/>
      <c r="O955" s="300">
        <v>129</v>
      </c>
      <c r="P955" s="297">
        <v>42959.093946759262</v>
      </c>
      <c r="Q955" s="296" t="s">
        <v>1</v>
      </c>
      <c r="R955" s="296" t="s">
        <v>21</v>
      </c>
    </row>
    <row r="956" spans="1:18" x14ac:dyDescent="0.2">
      <c r="A956" s="5">
        <f t="shared" si="14"/>
        <v>42959</v>
      </c>
      <c r="B956" s="296" t="s">
        <v>22</v>
      </c>
      <c r="C956" s="297">
        <v>42959</v>
      </c>
      <c r="D956" s="297">
        <v>42959.999988425923</v>
      </c>
      <c r="E956" s="298">
        <v>42959</v>
      </c>
      <c r="F956" s="298">
        <v>42959</v>
      </c>
      <c r="G956" s="299">
        <v>1.2152000000000001</v>
      </c>
      <c r="H956" s="296" t="s">
        <v>19</v>
      </c>
      <c r="I956" s="300">
        <v>1</v>
      </c>
      <c r="J956" s="300">
        <v>420100</v>
      </c>
      <c r="K956" s="300">
        <v>420100</v>
      </c>
      <c r="L956" s="296" t="s">
        <v>20</v>
      </c>
      <c r="M956" s="300"/>
      <c r="N956" s="300"/>
      <c r="O956" s="300">
        <v>154</v>
      </c>
      <c r="P956" s="297">
        <v>42960.094050925924</v>
      </c>
      <c r="Q956" s="296" t="s">
        <v>1</v>
      </c>
      <c r="R956" s="296" t="s">
        <v>21</v>
      </c>
    </row>
    <row r="957" spans="1:18" x14ac:dyDescent="0.2">
      <c r="A957" s="5">
        <f t="shared" si="14"/>
        <v>42960</v>
      </c>
      <c r="B957" s="296" t="s">
        <v>22</v>
      </c>
      <c r="C957" s="297">
        <v>42960</v>
      </c>
      <c r="D957" s="297">
        <v>42960.999988425923</v>
      </c>
      <c r="E957" s="298">
        <v>42960</v>
      </c>
      <c r="F957" s="298">
        <v>42960</v>
      </c>
      <c r="G957" s="299">
        <v>2.1086</v>
      </c>
      <c r="H957" s="296" t="s">
        <v>19</v>
      </c>
      <c r="I957" s="300">
        <v>1</v>
      </c>
      <c r="J957" s="300">
        <v>183400</v>
      </c>
      <c r="K957" s="300">
        <v>183400</v>
      </c>
      <c r="L957" s="296" t="s">
        <v>20</v>
      </c>
      <c r="M957" s="300"/>
      <c r="N957" s="300"/>
      <c r="O957" s="300">
        <v>46</v>
      </c>
      <c r="P957" s="297">
        <v>42961.093993055554</v>
      </c>
      <c r="Q957" s="296" t="s">
        <v>1</v>
      </c>
      <c r="R957" s="296" t="s">
        <v>21</v>
      </c>
    </row>
    <row r="958" spans="1:18" x14ac:dyDescent="0.2">
      <c r="A958" s="5">
        <f t="shared" si="14"/>
        <v>42961</v>
      </c>
      <c r="B958" s="296" t="s">
        <v>22</v>
      </c>
      <c r="C958" s="297">
        <v>42961</v>
      </c>
      <c r="D958" s="297">
        <v>42961.999988425923</v>
      </c>
      <c r="E958" s="298">
        <v>42961</v>
      </c>
      <c r="F958" s="298">
        <v>42961</v>
      </c>
      <c r="G958" s="299">
        <v>2.4161999999999999</v>
      </c>
      <c r="H958" s="296" t="s">
        <v>19</v>
      </c>
      <c r="I958" s="300">
        <v>1</v>
      </c>
      <c r="J958" s="300">
        <v>1808600</v>
      </c>
      <c r="K958" s="300">
        <v>1808600</v>
      </c>
      <c r="L958" s="296" t="s">
        <v>20</v>
      </c>
      <c r="M958" s="300"/>
      <c r="N958" s="300"/>
      <c r="O958" s="300">
        <v>293</v>
      </c>
      <c r="P958" s="297">
        <v>42962.094259259262</v>
      </c>
      <c r="Q958" s="296" t="s">
        <v>1</v>
      </c>
      <c r="R958" s="296" t="s">
        <v>21</v>
      </c>
    </row>
    <row r="959" spans="1:18" x14ac:dyDescent="0.2">
      <c r="A959" s="5">
        <f t="shared" si="14"/>
        <v>42962</v>
      </c>
      <c r="B959" s="296" t="s">
        <v>22</v>
      </c>
      <c r="C959" s="297">
        <v>42962</v>
      </c>
      <c r="D959" s="297">
        <v>42962.999988425923</v>
      </c>
      <c r="E959" s="298">
        <v>42962</v>
      </c>
      <c r="F959" s="298">
        <v>42962</v>
      </c>
      <c r="G959" s="299">
        <v>2.4590999999999998</v>
      </c>
      <c r="H959" s="296" t="s">
        <v>19</v>
      </c>
      <c r="I959" s="300">
        <v>1</v>
      </c>
      <c r="J959" s="300">
        <v>1873600</v>
      </c>
      <c r="K959" s="300">
        <v>1873600</v>
      </c>
      <c r="L959" s="296" t="s">
        <v>20</v>
      </c>
      <c r="M959" s="300"/>
      <c r="N959" s="300"/>
      <c r="O959" s="300">
        <v>308</v>
      </c>
      <c r="P959" s="297">
        <v>42963.094085648147</v>
      </c>
      <c r="Q959" s="296" t="s">
        <v>1</v>
      </c>
      <c r="R959" s="296" t="s">
        <v>21</v>
      </c>
    </row>
    <row r="960" spans="1:18" x14ac:dyDescent="0.2">
      <c r="A960" s="5">
        <f t="shared" si="14"/>
        <v>42963</v>
      </c>
      <c r="B960" s="296" t="s">
        <v>22</v>
      </c>
      <c r="C960" s="297">
        <v>42963</v>
      </c>
      <c r="D960" s="297">
        <v>42963.999988425923</v>
      </c>
      <c r="E960" s="298">
        <v>42963</v>
      </c>
      <c r="F960" s="298">
        <v>42963</v>
      </c>
      <c r="G960" s="299">
        <v>2.2010000000000001</v>
      </c>
      <c r="H960" s="296" t="s">
        <v>19</v>
      </c>
      <c r="I960" s="300">
        <v>1</v>
      </c>
      <c r="J960" s="300">
        <v>1449800</v>
      </c>
      <c r="K960" s="300">
        <v>1449800</v>
      </c>
      <c r="L960" s="296" t="s">
        <v>20</v>
      </c>
      <c r="M960" s="300"/>
      <c r="N960" s="300"/>
      <c r="O960" s="300">
        <v>216</v>
      </c>
      <c r="P960" s="297">
        <v>42964.094004629631</v>
      </c>
      <c r="Q960" s="296" t="s">
        <v>1</v>
      </c>
      <c r="R960" s="296" t="s">
        <v>21</v>
      </c>
    </row>
    <row r="961" spans="1:18" x14ac:dyDescent="0.2">
      <c r="A961" s="5">
        <f t="shared" si="14"/>
        <v>42964</v>
      </c>
      <c r="B961" s="296" t="s">
        <v>22</v>
      </c>
      <c r="C961" s="297">
        <v>42964</v>
      </c>
      <c r="D961" s="297">
        <v>42964.999988425923</v>
      </c>
      <c r="E961" s="298">
        <v>42964</v>
      </c>
      <c r="F961" s="298">
        <v>42964</v>
      </c>
      <c r="G961" s="299">
        <v>1.9444999999999999</v>
      </c>
      <c r="H961" s="296" t="s">
        <v>19</v>
      </c>
      <c r="I961" s="300">
        <v>1</v>
      </c>
      <c r="J961" s="300">
        <v>1289200</v>
      </c>
      <c r="K961" s="300">
        <v>1289200</v>
      </c>
      <c r="L961" s="296" t="s">
        <v>20</v>
      </c>
      <c r="M961" s="300"/>
      <c r="N961" s="300"/>
      <c r="O961" s="300">
        <v>233</v>
      </c>
      <c r="P961" s="297">
        <v>42965.09412037037</v>
      </c>
      <c r="Q961" s="296" t="s">
        <v>1</v>
      </c>
      <c r="R961" s="296" t="s">
        <v>21</v>
      </c>
    </row>
    <row r="962" spans="1:18" x14ac:dyDescent="0.2">
      <c r="A962" s="5">
        <f t="shared" si="14"/>
        <v>42965</v>
      </c>
      <c r="B962" s="296" t="s">
        <v>22</v>
      </c>
      <c r="C962" s="297">
        <v>42965</v>
      </c>
      <c r="D962" s="297">
        <v>42965.999988425923</v>
      </c>
      <c r="E962" s="298">
        <v>42965</v>
      </c>
      <c r="F962" s="298">
        <v>42965</v>
      </c>
      <c r="G962" s="299">
        <v>1.3958999999999999</v>
      </c>
      <c r="H962" s="296" t="s">
        <v>19</v>
      </c>
      <c r="I962" s="300">
        <v>1</v>
      </c>
      <c r="J962" s="300">
        <v>453300</v>
      </c>
      <c r="K962" s="300">
        <v>453300</v>
      </c>
      <c r="L962" s="296" t="s">
        <v>20</v>
      </c>
      <c r="M962" s="300"/>
      <c r="N962" s="300"/>
      <c r="O962" s="300">
        <v>103</v>
      </c>
      <c r="P962" s="297">
        <v>42966.094074074077</v>
      </c>
      <c r="Q962" s="296" t="s">
        <v>1</v>
      </c>
      <c r="R962" s="296" t="s">
        <v>21</v>
      </c>
    </row>
    <row r="963" spans="1:18" x14ac:dyDescent="0.2">
      <c r="A963" s="5">
        <f t="shared" si="14"/>
        <v>42966</v>
      </c>
      <c r="B963" s="296" t="s">
        <v>22</v>
      </c>
      <c r="C963" s="297">
        <v>42966</v>
      </c>
      <c r="D963" s="297">
        <v>42966.999988425923</v>
      </c>
      <c r="E963" s="298">
        <v>42966</v>
      </c>
      <c r="F963" s="298">
        <v>42966</v>
      </c>
      <c r="G963" s="299">
        <v>1.3109</v>
      </c>
      <c r="H963" s="296" t="s">
        <v>19</v>
      </c>
      <c r="I963" s="300">
        <v>1</v>
      </c>
      <c r="J963" s="300">
        <v>154500</v>
      </c>
      <c r="K963" s="300">
        <v>154500</v>
      </c>
      <c r="L963" s="296" t="s">
        <v>20</v>
      </c>
      <c r="M963" s="300"/>
      <c r="N963" s="300"/>
      <c r="O963" s="300">
        <v>47</v>
      </c>
      <c r="P963" s="297">
        <v>42967.0940162037</v>
      </c>
      <c r="Q963" s="296" t="s">
        <v>1</v>
      </c>
      <c r="R963" s="296" t="s">
        <v>21</v>
      </c>
    </row>
    <row r="964" spans="1:18" x14ac:dyDescent="0.2">
      <c r="A964" s="5">
        <f t="shared" ref="A964:A1027" si="15">A963+1</f>
        <v>42967</v>
      </c>
      <c r="B964" s="296" t="s">
        <v>22</v>
      </c>
      <c r="C964" s="297">
        <v>42967</v>
      </c>
      <c r="D964" s="297">
        <v>42967.999988425923</v>
      </c>
      <c r="E964" s="298">
        <v>42967</v>
      </c>
      <c r="F964" s="298">
        <v>42967</v>
      </c>
      <c r="G964" s="299">
        <v>1.9489000000000001</v>
      </c>
      <c r="H964" s="296" t="s">
        <v>19</v>
      </c>
      <c r="I964" s="300">
        <v>1</v>
      </c>
      <c r="J964" s="300">
        <v>154900</v>
      </c>
      <c r="K964" s="300">
        <v>154900</v>
      </c>
      <c r="L964" s="296" t="s">
        <v>20</v>
      </c>
      <c r="M964" s="300"/>
      <c r="N964" s="300"/>
      <c r="O964" s="300">
        <v>37</v>
      </c>
      <c r="P964" s="297">
        <v>42968.0940625</v>
      </c>
      <c r="Q964" s="296" t="s">
        <v>1</v>
      </c>
      <c r="R964" s="296" t="s">
        <v>21</v>
      </c>
    </row>
    <row r="965" spans="1:18" x14ac:dyDescent="0.2">
      <c r="A965" s="5">
        <f t="shared" si="15"/>
        <v>42968</v>
      </c>
      <c r="B965" s="296" t="s">
        <v>22</v>
      </c>
      <c r="C965" s="297">
        <v>42968</v>
      </c>
      <c r="D965" s="297">
        <v>42968.999988425923</v>
      </c>
      <c r="E965" s="298">
        <v>42968</v>
      </c>
      <c r="F965" s="298">
        <v>42968</v>
      </c>
      <c r="G965" s="299">
        <v>2.2149999999999999</v>
      </c>
      <c r="H965" s="296" t="s">
        <v>19</v>
      </c>
      <c r="I965" s="300">
        <v>1</v>
      </c>
      <c r="J965" s="300">
        <v>1453400</v>
      </c>
      <c r="K965" s="300">
        <v>1453400</v>
      </c>
      <c r="L965" s="296" t="s">
        <v>20</v>
      </c>
      <c r="M965" s="300"/>
      <c r="N965" s="300"/>
      <c r="O965" s="300">
        <v>271</v>
      </c>
      <c r="P965" s="297">
        <v>42969.094050925924</v>
      </c>
      <c r="Q965" s="296" t="s">
        <v>1</v>
      </c>
      <c r="R965" s="296" t="s">
        <v>21</v>
      </c>
    </row>
    <row r="966" spans="1:18" x14ac:dyDescent="0.2">
      <c r="A966" s="5">
        <f t="shared" si="15"/>
        <v>42969</v>
      </c>
      <c r="B966" s="296" t="s">
        <v>22</v>
      </c>
      <c r="C966" s="297">
        <v>42969</v>
      </c>
      <c r="D966" s="297">
        <v>42969.999988425923</v>
      </c>
      <c r="E966" s="298">
        <v>42969</v>
      </c>
      <c r="F966" s="298">
        <v>42969</v>
      </c>
      <c r="G966" s="299">
        <v>2.1345000000000001</v>
      </c>
      <c r="H966" s="296" t="s">
        <v>19</v>
      </c>
      <c r="I966" s="300">
        <v>1</v>
      </c>
      <c r="J966" s="300">
        <v>1147900</v>
      </c>
      <c r="K966" s="300">
        <v>1147900</v>
      </c>
      <c r="L966" s="296" t="s">
        <v>20</v>
      </c>
      <c r="M966" s="300"/>
      <c r="N966" s="300"/>
      <c r="O966" s="300">
        <v>229</v>
      </c>
      <c r="P966" s="297">
        <v>42970.094131944446</v>
      </c>
      <c r="Q966" s="296" t="s">
        <v>1</v>
      </c>
      <c r="R966" s="296" t="s">
        <v>21</v>
      </c>
    </row>
    <row r="967" spans="1:18" x14ac:dyDescent="0.2">
      <c r="A967" s="5">
        <f t="shared" si="15"/>
        <v>42970</v>
      </c>
      <c r="B967" s="296" t="s">
        <v>22</v>
      </c>
      <c r="C967" s="297">
        <v>42970</v>
      </c>
      <c r="D967" s="297">
        <v>42970.999988425923</v>
      </c>
      <c r="E967" s="298">
        <v>42970</v>
      </c>
      <c r="F967" s="298">
        <v>42970</v>
      </c>
      <c r="G967" s="299">
        <v>0.82979999999999998</v>
      </c>
      <c r="H967" s="296" t="s">
        <v>19</v>
      </c>
      <c r="I967" s="300">
        <v>1</v>
      </c>
      <c r="J967" s="300">
        <v>1329900</v>
      </c>
      <c r="K967" s="300">
        <v>1329900</v>
      </c>
      <c r="L967" s="296" t="s">
        <v>20</v>
      </c>
      <c r="M967" s="300"/>
      <c r="N967" s="300"/>
      <c r="O967" s="300">
        <v>284</v>
      </c>
      <c r="P967" s="297">
        <v>42971.094039351854</v>
      </c>
      <c r="Q967" s="296" t="s">
        <v>1</v>
      </c>
      <c r="R967" s="296" t="s">
        <v>21</v>
      </c>
    </row>
    <row r="968" spans="1:18" x14ac:dyDescent="0.2">
      <c r="A968" s="5">
        <f t="shared" si="15"/>
        <v>42971</v>
      </c>
      <c r="B968" s="296" t="s">
        <v>22</v>
      </c>
      <c r="C968" s="297">
        <v>42971</v>
      </c>
      <c r="D968" s="297">
        <v>42971.999988425923</v>
      </c>
      <c r="E968" s="298">
        <v>42971</v>
      </c>
      <c r="F968" s="298">
        <v>42971</v>
      </c>
      <c r="G968" s="299">
        <v>0.98170000000000002</v>
      </c>
      <c r="H968" s="296" t="s">
        <v>19</v>
      </c>
      <c r="I968" s="300">
        <v>1</v>
      </c>
      <c r="J968" s="300">
        <v>1338600</v>
      </c>
      <c r="K968" s="300">
        <v>1338600</v>
      </c>
      <c r="L968" s="296" t="s">
        <v>20</v>
      </c>
      <c r="M968" s="300"/>
      <c r="N968" s="300"/>
      <c r="O968" s="300">
        <v>286</v>
      </c>
      <c r="P968" s="297">
        <v>42972.094375000001</v>
      </c>
      <c r="Q968" s="296" t="s">
        <v>1</v>
      </c>
      <c r="R968" s="296" t="s">
        <v>21</v>
      </c>
    </row>
    <row r="969" spans="1:18" x14ac:dyDescent="0.2">
      <c r="A969" s="5">
        <f t="shared" si="15"/>
        <v>42972</v>
      </c>
      <c r="B969" s="296" t="s">
        <v>22</v>
      </c>
      <c r="C969" s="297">
        <v>42972</v>
      </c>
      <c r="D969" s="297">
        <v>42972.999988425923</v>
      </c>
      <c r="E969" s="298">
        <v>42972</v>
      </c>
      <c r="F969" s="298">
        <v>42972</v>
      </c>
      <c r="G969" s="299">
        <v>1.0053000000000001</v>
      </c>
      <c r="H969" s="296" t="s">
        <v>19</v>
      </c>
      <c r="I969" s="300">
        <v>1</v>
      </c>
      <c r="J969" s="300">
        <v>1506100</v>
      </c>
      <c r="K969" s="300">
        <v>1506100</v>
      </c>
      <c r="L969" s="296" t="s">
        <v>20</v>
      </c>
      <c r="M969" s="300"/>
      <c r="N969" s="300"/>
      <c r="O969" s="300">
        <v>275</v>
      </c>
      <c r="P969" s="297">
        <v>42973.094074074077</v>
      </c>
      <c r="Q969" s="296" t="s">
        <v>1</v>
      </c>
      <c r="R969" s="296" t="s">
        <v>21</v>
      </c>
    </row>
    <row r="970" spans="1:18" x14ac:dyDescent="0.2">
      <c r="A970" s="5">
        <f t="shared" si="15"/>
        <v>42973</v>
      </c>
      <c r="B970" s="296" t="s">
        <v>22</v>
      </c>
      <c r="C970" s="297">
        <v>42973</v>
      </c>
      <c r="D970" s="297">
        <v>42973.999988425923</v>
      </c>
      <c r="E970" s="298">
        <v>42973</v>
      </c>
      <c r="F970" s="298">
        <v>42973</v>
      </c>
      <c r="G970" s="299">
        <v>1.4306000000000001</v>
      </c>
      <c r="H970" s="296" t="s">
        <v>19</v>
      </c>
      <c r="I970" s="300">
        <v>1</v>
      </c>
      <c r="J970" s="300">
        <v>822400</v>
      </c>
      <c r="K970" s="300">
        <v>822400</v>
      </c>
      <c r="L970" s="296" t="s">
        <v>20</v>
      </c>
      <c r="M970" s="300"/>
      <c r="N970" s="300"/>
      <c r="O970" s="300">
        <v>141</v>
      </c>
      <c r="P970" s="297">
        <v>42974.093831018516</v>
      </c>
      <c r="Q970" s="296" t="s">
        <v>1</v>
      </c>
      <c r="R970" s="296" t="s">
        <v>21</v>
      </c>
    </row>
    <row r="971" spans="1:18" x14ac:dyDescent="0.2">
      <c r="A971" s="5">
        <f t="shared" si="15"/>
        <v>42974</v>
      </c>
      <c r="B971" s="296" t="s">
        <v>22</v>
      </c>
      <c r="C971" s="297">
        <v>42974</v>
      </c>
      <c r="D971" s="297">
        <v>42974.999988425923</v>
      </c>
      <c r="E971" s="298">
        <v>42974</v>
      </c>
      <c r="F971" s="298">
        <v>42974</v>
      </c>
      <c r="G971" s="299">
        <v>1.5141</v>
      </c>
      <c r="H971" s="296" t="s">
        <v>19</v>
      </c>
      <c r="I971" s="300">
        <v>1</v>
      </c>
      <c r="J971" s="300">
        <v>563400</v>
      </c>
      <c r="K971" s="300">
        <v>563400</v>
      </c>
      <c r="L971" s="296" t="s">
        <v>20</v>
      </c>
      <c r="M971" s="300"/>
      <c r="N971" s="300"/>
      <c r="O971" s="300">
        <v>100</v>
      </c>
      <c r="P971" s="297">
        <v>42975.094039351854</v>
      </c>
      <c r="Q971" s="296" t="s">
        <v>1</v>
      </c>
      <c r="R971" s="296" t="s">
        <v>21</v>
      </c>
    </row>
    <row r="972" spans="1:18" x14ac:dyDescent="0.2">
      <c r="A972" s="5">
        <f t="shared" si="15"/>
        <v>42975</v>
      </c>
      <c r="B972" s="296" t="s">
        <v>22</v>
      </c>
      <c r="C972" s="297">
        <v>42975</v>
      </c>
      <c r="D972" s="297">
        <v>42975.999988425923</v>
      </c>
      <c r="E972" s="298">
        <v>42975</v>
      </c>
      <c r="F972" s="298">
        <v>42975</v>
      </c>
      <c r="G972" s="299">
        <v>1.9289000000000001</v>
      </c>
      <c r="H972" s="296" t="s">
        <v>19</v>
      </c>
      <c r="I972" s="300">
        <v>1</v>
      </c>
      <c r="J972" s="300">
        <v>1462500</v>
      </c>
      <c r="K972" s="300">
        <v>1462500</v>
      </c>
      <c r="L972" s="296" t="s">
        <v>20</v>
      </c>
      <c r="M972" s="300"/>
      <c r="N972" s="300"/>
      <c r="O972" s="300">
        <v>258</v>
      </c>
      <c r="P972" s="297">
        <v>42976.094108796293</v>
      </c>
      <c r="Q972" s="296" t="s">
        <v>1</v>
      </c>
      <c r="R972" s="296" t="s">
        <v>21</v>
      </c>
    </row>
    <row r="973" spans="1:18" x14ac:dyDescent="0.2">
      <c r="A973" s="5">
        <f t="shared" si="15"/>
        <v>42976</v>
      </c>
      <c r="B973" s="296" t="s">
        <v>22</v>
      </c>
      <c r="C973" s="297">
        <v>42976</v>
      </c>
      <c r="D973" s="297">
        <v>42976.999988425923</v>
      </c>
      <c r="E973" s="298">
        <v>42976</v>
      </c>
      <c r="F973" s="298">
        <v>42976</v>
      </c>
      <c r="G973" s="299">
        <v>1.8419000000000001</v>
      </c>
      <c r="H973" s="296" t="s">
        <v>19</v>
      </c>
      <c r="I973" s="300">
        <v>1</v>
      </c>
      <c r="J973" s="300">
        <v>1327000</v>
      </c>
      <c r="K973" s="300">
        <v>1327000</v>
      </c>
      <c r="L973" s="296" t="s">
        <v>20</v>
      </c>
      <c r="M973" s="300"/>
      <c r="N973" s="300"/>
      <c r="O973" s="300">
        <v>249</v>
      </c>
      <c r="P973" s="297">
        <v>42977.094224537039</v>
      </c>
      <c r="Q973" s="296" t="s">
        <v>1</v>
      </c>
      <c r="R973" s="296" t="s">
        <v>21</v>
      </c>
    </row>
    <row r="974" spans="1:18" x14ac:dyDescent="0.2">
      <c r="A974" s="5">
        <f t="shared" si="15"/>
        <v>42977</v>
      </c>
      <c r="B974" s="296" t="s">
        <v>22</v>
      </c>
      <c r="C974" s="297">
        <v>42977</v>
      </c>
      <c r="D974" s="297">
        <v>42977.999988425923</v>
      </c>
      <c r="E974" s="298">
        <v>42977</v>
      </c>
      <c r="F974" s="298">
        <v>42977</v>
      </c>
      <c r="G974" s="299">
        <v>1.7042999999999999</v>
      </c>
      <c r="H974" s="296" t="s">
        <v>19</v>
      </c>
      <c r="I974" s="300">
        <v>1</v>
      </c>
      <c r="J974" s="300">
        <v>1626600</v>
      </c>
      <c r="K974" s="300">
        <v>1626600</v>
      </c>
      <c r="L974" s="296" t="s">
        <v>20</v>
      </c>
      <c r="M974" s="300"/>
      <c r="N974" s="300"/>
      <c r="O974" s="300">
        <v>254</v>
      </c>
      <c r="P974" s="297">
        <v>42978.094224537039</v>
      </c>
      <c r="Q974" s="296" t="s">
        <v>1</v>
      </c>
      <c r="R974" s="296" t="s">
        <v>21</v>
      </c>
    </row>
    <row r="975" spans="1:18" x14ac:dyDescent="0.2">
      <c r="A975" s="5">
        <f t="shared" si="15"/>
        <v>42978</v>
      </c>
      <c r="B975" s="296" t="s">
        <v>22</v>
      </c>
      <c r="C975" s="297">
        <v>42978</v>
      </c>
      <c r="D975" s="297">
        <v>42978.999988425923</v>
      </c>
      <c r="E975" s="298">
        <v>42978</v>
      </c>
      <c r="F975" s="298">
        <v>42978</v>
      </c>
      <c r="G975" s="299">
        <v>1.6967000000000001</v>
      </c>
      <c r="H975" s="296" t="s">
        <v>19</v>
      </c>
      <c r="I975" s="300">
        <v>1</v>
      </c>
      <c r="J975" s="300">
        <v>1354800</v>
      </c>
      <c r="K975" s="300">
        <v>1354800</v>
      </c>
      <c r="L975" s="296" t="s">
        <v>20</v>
      </c>
      <c r="M975" s="300"/>
      <c r="N975" s="300"/>
      <c r="O975" s="300">
        <v>240</v>
      </c>
      <c r="P975" s="297">
        <v>42979.093981481485</v>
      </c>
      <c r="Q975" s="296" t="s">
        <v>1</v>
      </c>
      <c r="R975" s="296" t="s">
        <v>21</v>
      </c>
    </row>
    <row r="976" spans="1:18" x14ac:dyDescent="0.2">
      <c r="A976" s="5">
        <f t="shared" si="15"/>
        <v>42979</v>
      </c>
      <c r="B976" s="296" t="s">
        <v>22</v>
      </c>
      <c r="C976" s="297">
        <v>42979</v>
      </c>
      <c r="D976" s="297">
        <v>42979.999988425923</v>
      </c>
      <c r="E976" s="298">
        <v>42979</v>
      </c>
      <c r="F976" s="298">
        <v>42979</v>
      </c>
      <c r="G976" s="299">
        <v>1.5686</v>
      </c>
      <c r="H976" s="296" t="s">
        <v>19</v>
      </c>
      <c r="I976" s="300">
        <v>1</v>
      </c>
      <c r="J976" s="300">
        <v>508400</v>
      </c>
      <c r="K976" s="300">
        <v>508400</v>
      </c>
      <c r="L976" s="296" t="s">
        <v>20</v>
      </c>
      <c r="M976" s="300"/>
      <c r="N976" s="300"/>
      <c r="O976" s="300">
        <v>99</v>
      </c>
      <c r="P976" s="297">
        <v>42980.093865740739</v>
      </c>
      <c r="Q976" s="296" t="s">
        <v>1</v>
      </c>
      <c r="R976" s="296" t="s">
        <v>21</v>
      </c>
    </row>
    <row r="977" spans="1:18" x14ac:dyDescent="0.2">
      <c r="A977" s="5">
        <f t="shared" si="15"/>
        <v>42980</v>
      </c>
      <c r="B977" s="296" t="s">
        <v>22</v>
      </c>
      <c r="C977" s="297">
        <v>42980</v>
      </c>
      <c r="D977" s="297">
        <v>42980.999988425923</v>
      </c>
      <c r="E977" s="298">
        <v>42980</v>
      </c>
      <c r="F977" s="298">
        <v>42980</v>
      </c>
      <c r="G977" s="299">
        <v>1.9248000000000001</v>
      </c>
      <c r="H977" s="296" t="s">
        <v>19</v>
      </c>
      <c r="I977" s="300">
        <v>1</v>
      </c>
      <c r="J977" s="300">
        <v>57600</v>
      </c>
      <c r="K977" s="300">
        <v>57600</v>
      </c>
      <c r="L977" s="296" t="s">
        <v>20</v>
      </c>
      <c r="M977" s="300"/>
      <c r="N977" s="300"/>
      <c r="O977" s="300">
        <v>18</v>
      </c>
      <c r="P977" s="297">
        <v>42981.094074074077</v>
      </c>
      <c r="Q977" s="296" t="s">
        <v>1</v>
      </c>
      <c r="R977" s="296" t="s">
        <v>21</v>
      </c>
    </row>
    <row r="978" spans="1:18" x14ac:dyDescent="0.2">
      <c r="A978" s="5">
        <f t="shared" si="15"/>
        <v>42981</v>
      </c>
      <c r="B978" s="296" t="s">
        <v>22</v>
      </c>
      <c r="C978" s="297">
        <v>42981</v>
      </c>
      <c r="D978" s="297">
        <v>42981.999988425923</v>
      </c>
      <c r="E978" s="298">
        <v>42981</v>
      </c>
      <c r="F978" s="298">
        <v>42981</v>
      </c>
      <c r="G978" s="299">
        <v>2.0026000000000002</v>
      </c>
      <c r="H978" s="296" t="s">
        <v>19</v>
      </c>
      <c r="I978" s="300">
        <v>1</v>
      </c>
      <c r="J978" s="300">
        <v>261000</v>
      </c>
      <c r="K978" s="300">
        <v>261000</v>
      </c>
      <c r="L978" s="296" t="s">
        <v>20</v>
      </c>
      <c r="M978" s="300"/>
      <c r="N978" s="300"/>
      <c r="O978" s="300">
        <v>68</v>
      </c>
      <c r="P978" s="297">
        <v>42982.094027777777</v>
      </c>
      <c r="Q978" s="296" t="s">
        <v>1</v>
      </c>
      <c r="R978" s="296" t="s">
        <v>21</v>
      </c>
    </row>
    <row r="979" spans="1:18" x14ac:dyDescent="0.2">
      <c r="A979" s="5">
        <f t="shared" si="15"/>
        <v>42982</v>
      </c>
      <c r="B979" s="296" t="s">
        <v>22</v>
      </c>
      <c r="C979" s="297">
        <v>42982</v>
      </c>
      <c r="D979" s="297">
        <v>42982.999988425923</v>
      </c>
      <c r="E979" s="298">
        <v>42982</v>
      </c>
      <c r="F979" s="298">
        <v>42982</v>
      </c>
      <c r="G979" s="299">
        <v>1.9979</v>
      </c>
      <c r="H979" s="296" t="s">
        <v>19</v>
      </c>
      <c r="I979" s="300">
        <v>1</v>
      </c>
      <c r="J979" s="300">
        <v>264500</v>
      </c>
      <c r="K979" s="300">
        <v>264500</v>
      </c>
      <c r="L979" s="296" t="s">
        <v>20</v>
      </c>
      <c r="M979" s="300"/>
      <c r="N979" s="300"/>
      <c r="O979" s="300">
        <v>59</v>
      </c>
      <c r="P979" s="297">
        <v>42983.093819444446</v>
      </c>
      <c r="Q979" s="296" t="s">
        <v>1</v>
      </c>
      <c r="R979" s="296" t="s">
        <v>21</v>
      </c>
    </row>
    <row r="980" spans="1:18" x14ac:dyDescent="0.2">
      <c r="A980" s="5">
        <f t="shared" si="15"/>
        <v>42983</v>
      </c>
      <c r="B980" s="296" t="s">
        <v>22</v>
      </c>
      <c r="C980" s="297">
        <v>42983</v>
      </c>
      <c r="D980" s="297">
        <v>42983.999988425923</v>
      </c>
      <c r="E980" s="298">
        <v>42983</v>
      </c>
      <c r="F980" s="298">
        <v>42983</v>
      </c>
      <c r="G980" s="299">
        <v>0.77100000000000002</v>
      </c>
      <c r="H980" s="296" t="s">
        <v>19</v>
      </c>
      <c r="I980" s="300">
        <v>1</v>
      </c>
      <c r="J980" s="300">
        <v>1380900</v>
      </c>
      <c r="K980" s="300">
        <v>1380900</v>
      </c>
      <c r="L980" s="296" t="s">
        <v>20</v>
      </c>
      <c r="M980" s="300"/>
      <c r="N980" s="300"/>
      <c r="O980" s="300">
        <v>279</v>
      </c>
      <c r="P980" s="297">
        <v>42984.094027777777</v>
      </c>
      <c r="Q980" s="296" t="s">
        <v>1</v>
      </c>
      <c r="R980" s="296" t="s">
        <v>21</v>
      </c>
    </row>
    <row r="981" spans="1:18" x14ac:dyDescent="0.2">
      <c r="A981" s="5">
        <f t="shared" si="15"/>
        <v>42984</v>
      </c>
      <c r="B981" s="296" t="s">
        <v>22</v>
      </c>
      <c r="C981" s="297">
        <v>42984</v>
      </c>
      <c r="D981" s="297">
        <v>42984.999988425923</v>
      </c>
      <c r="E981" s="298">
        <v>42984</v>
      </c>
      <c r="F981" s="298">
        <v>42984</v>
      </c>
      <c r="G981" s="299">
        <v>0.56059999999999999</v>
      </c>
      <c r="H981" s="296" t="s">
        <v>19</v>
      </c>
      <c r="I981" s="300">
        <v>1</v>
      </c>
      <c r="J981" s="300">
        <v>1187300</v>
      </c>
      <c r="K981" s="300">
        <v>1187300</v>
      </c>
      <c r="L981" s="296" t="s">
        <v>20</v>
      </c>
      <c r="M981" s="300"/>
      <c r="N981" s="300"/>
      <c r="O981" s="300">
        <v>236</v>
      </c>
      <c r="P981" s="297">
        <v>42985.093993055554</v>
      </c>
      <c r="Q981" s="296" t="s">
        <v>1</v>
      </c>
      <c r="R981" s="296" t="s">
        <v>21</v>
      </c>
    </row>
    <row r="982" spans="1:18" x14ac:dyDescent="0.2">
      <c r="A982" s="5">
        <f t="shared" si="15"/>
        <v>42985</v>
      </c>
      <c r="B982" s="296" t="s">
        <v>22</v>
      </c>
      <c r="C982" s="297">
        <v>42985</v>
      </c>
      <c r="D982" s="297">
        <v>42985.999988425923</v>
      </c>
      <c r="E982" s="298">
        <v>42985</v>
      </c>
      <c r="F982" s="298">
        <v>42985</v>
      </c>
      <c r="G982" s="299">
        <v>0.47210000000000002</v>
      </c>
      <c r="H982" s="296" t="s">
        <v>19</v>
      </c>
      <c r="I982" s="300">
        <v>1</v>
      </c>
      <c r="J982" s="300">
        <v>990000</v>
      </c>
      <c r="K982" s="300">
        <v>990000</v>
      </c>
      <c r="L982" s="296" t="s">
        <v>20</v>
      </c>
      <c r="M982" s="300"/>
      <c r="N982" s="300"/>
      <c r="O982" s="300">
        <v>197</v>
      </c>
      <c r="P982" s="297">
        <v>42986.093993055554</v>
      </c>
      <c r="Q982" s="296" t="s">
        <v>1</v>
      </c>
      <c r="R982" s="296" t="s">
        <v>21</v>
      </c>
    </row>
    <row r="983" spans="1:18" x14ac:dyDescent="0.2">
      <c r="A983" s="5">
        <f t="shared" si="15"/>
        <v>42986</v>
      </c>
      <c r="B983" s="296" t="s">
        <v>22</v>
      </c>
      <c r="C983" s="297">
        <v>42986</v>
      </c>
      <c r="D983" s="297">
        <v>42986.999988425923</v>
      </c>
      <c r="E983" s="298">
        <v>42986</v>
      </c>
      <c r="F983" s="298">
        <v>42986</v>
      </c>
      <c r="G983" s="299">
        <v>0.65329999999999999</v>
      </c>
      <c r="H983" s="296" t="s">
        <v>19</v>
      </c>
      <c r="I983" s="300">
        <v>1</v>
      </c>
      <c r="J983" s="300">
        <v>547900</v>
      </c>
      <c r="K983" s="300">
        <v>547900</v>
      </c>
      <c r="L983" s="296" t="s">
        <v>20</v>
      </c>
      <c r="M983" s="300"/>
      <c r="N983" s="300"/>
      <c r="O983" s="300">
        <v>116</v>
      </c>
      <c r="P983" s="297">
        <v>42987.0940162037</v>
      </c>
      <c r="Q983" s="296" t="s">
        <v>1</v>
      </c>
      <c r="R983" s="296" t="s">
        <v>21</v>
      </c>
    </row>
    <row r="984" spans="1:18" x14ac:dyDescent="0.2">
      <c r="A984" s="5">
        <f t="shared" si="15"/>
        <v>42987</v>
      </c>
      <c r="B984" s="296" t="s">
        <v>22</v>
      </c>
      <c r="C984" s="297">
        <v>42987</v>
      </c>
      <c r="D984" s="297">
        <v>42987.999988425923</v>
      </c>
      <c r="E984" s="298">
        <v>42987</v>
      </c>
      <c r="F984" s="298">
        <v>42987</v>
      </c>
      <c r="G984" s="299">
        <v>0.37890000000000001</v>
      </c>
      <c r="H984" s="296" t="s">
        <v>19</v>
      </c>
      <c r="I984" s="300">
        <v>1</v>
      </c>
      <c r="J984" s="300">
        <v>384900</v>
      </c>
      <c r="K984" s="300">
        <v>384900</v>
      </c>
      <c r="L984" s="296" t="s">
        <v>20</v>
      </c>
      <c r="M984" s="300"/>
      <c r="N984" s="300"/>
      <c r="O984" s="300">
        <v>98</v>
      </c>
      <c r="P984" s="297">
        <v>42988.093923611108</v>
      </c>
      <c r="Q984" s="296" t="s">
        <v>1</v>
      </c>
      <c r="R984" s="296" t="s">
        <v>21</v>
      </c>
    </row>
    <row r="985" spans="1:18" x14ac:dyDescent="0.2">
      <c r="A985" s="5">
        <f t="shared" si="15"/>
        <v>42988</v>
      </c>
      <c r="B985" s="296" t="s">
        <v>22</v>
      </c>
      <c r="C985" s="297">
        <v>42988</v>
      </c>
      <c r="D985" s="297">
        <v>42988.999988425923</v>
      </c>
      <c r="E985" s="298">
        <v>42988</v>
      </c>
      <c r="F985" s="298">
        <v>42988</v>
      </c>
      <c r="G985" s="299">
        <v>0.31659999999999999</v>
      </c>
      <c r="H985" s="296" t="s">
        <v>19</v>
      </c>
      <c r="I985" s="300">
        <v>1</v>
      </c>
      <c r="J985" s="300">
        <v>411600</v>
      </c>
      <c r="K985" s="300">
        <v>411600</v>
      </c>
      <c r="L985" s="296" t="s">
        <v>20</v>
      </c>
      <c r="M985" s="300"/>
      <c r="N985" s="300"/>
      <c r="O985" s="300">
        <v>89</v>
      </c>
      <c r="P985" s="297">
        <v>42989.093807870369</v>
      </c>
      <c r="Q985" s="296" t="s">
        <v>1</v>
      </c>
      <c r="R985" s="296" t="s">
        <v>21</v>
      </c>
    </row>
    <row r="986" spans="1:18" x14ac:dyDescent="0.2">
      <c r="A986" s="5">
        <f t="shared" si="15"/>
        <v>42989</v>
      </c>
      <c r="B986" s="296" t="s">
        <v>22</v>
      </c>
      <c r="C986" s="297">
        <v>42989</v>
      </c>
      <c r="D986" s="297">
        <v>42989.999988425923</v>
      </c>
      <c r="E986" s="298">
        <v>42989</v>
      </c>
      <c r="F986" s="298">
        <v>42989</v>
      </c>
      <c r="G986" s="299">
        <v>0.16550000000000001</v>
      </c>
      <c r="H986" s="296" t="s">
        <v>19</v>
      </c>
      <c r="I986" s="300">
        <v>1</v>
      </c>
      <c r="J986" s="300">
        <v>1219700</v>
      </c>
      <c r="K986" s="300">
        <v>1219700</v>
      </c>
      <c r="L986" s="296" t="s">
        <v>20</v>
      </c>
      <c r="M986" s="300"/>
      <c r="N986" s="300"/>
      <c r="O986" s="300">
        <v>232</v>
      </c>
      <c r="P986" s="297">
        <v>42990.094178240739</v>
      </c>
      <c r="Q986" s="296" t="s">
        <v>1</v>
      </c>
      <c r="R986" s="296" t="s">
        <v>21</v>
      </c>
    </row>
    <row r="987" spans="1:18" x14ac:dyDescent="0.2">
      <c r="A987" s="5">
        <f t="shared" si="15"/>
        <v>42990</v>
      </c>
      <c r="B987" s="296" t="s">
        <v>22</v>
      </c>
      <c r="C987" s="297">
        <v>42990</v>
      </c>
      <c r="D987" s="297">
        <v>42990.999988425923</v>
      </c>
      <c r="E987" s="298">
        <v>42990</v>
      </c>
      <c r="F987" s="298">
        <v>42990</v>
      </c>
      <c r="G987" s="299">
        <v>0.58799999999999997</v>
      </c>
      <c r="H987" s="296" t="s">
        <v>19</v>
      </c>
      <c r="I987" s="300">
        <v>1</v>
      </c>
      <c r="J987" s="300">
        <v>1378700</v>
      </c>
      <c r="K987" s="300">
        <v>1378700</v>
      </c>
      <c r="L987" s="296" t="s">
        <v>20</v>
      </c>
      <c r="M987" s="300"/>
      <c r="N987" s="300"/>
      <c r="O987" s="300">
        <v>284</v>
      </c>
      <c r="P987" s="297">
        <v>42991.094027777777</v>
      </c>
      <c r="Q987" s="296" t="s">
        <v>1</v>
      </c>
      <c r="R987" s="296" t="s">
        <v>21</v>
      </c>
    </row>
    <row r="988" spans="1:18" x14ac:dyDescent="0.2">
      <c r="A988" s="5">
        <f t="shared" si="15"/>
        <v>42991</v>
      </c>
      <c r="B988" s="296" t="s">
        <v>22</v>
      </c>
      <c r="C988" s="297">
        <v>42991</v>
      </c>
      <c r="D988" s="297">
        <v>42991.999988425923</v>
      </c>
      <c r="E988" s="298">
        <v>42991</v>
      </c>
      <c r="F988" s="298">
        <v>42991</v>
      </c>
      <c r="G988" s="299">
        <v>1.8984000000000001</v>
      </c>
      <c r="H988" s="296" t="s">
        <v>19</v>
      </c>
      <c r="I988" s="300">
        <v>1</v>
      </c>
      <c r="J988" s="300">
        <v>1398000</v>
      </c>
      <c r="K988" s="300">
        <v>1398000</v>
      </c>
      <c r="L988" s="296" t="s">
        <v>20</v>
      </c>
      <c r="M988" s="300"/>
      <c r="N988" s="300"/>
      <c r="O988" s="300">
        <v>266</v>
      </c>
      <c r="P988" s="297">
        <v>42992.094039351854</v>
      </c>
      <c r="Q988" s="296" t="s">
        <v>1</v>
      </c>
      <c r="R988" s="296" t="s">
        <v>21</v>
      </c>
    </row>
    <row r="989" spans="1:18" x14ac:dyDescent="0.2">
      <c r="A989" s="5">
        <f t="shared" si="15"/>
        <v>42992</v>
      </c>
      <c r="B989" s="296" t="s">
        <v>22</v>
      </c>
      <c r="C989" s="297">
        <v>42992</v>
      </c>
      <c r="D989" s="297">
        <v>42992.999988425923</v>
      </c>
      <c r="E989" s="298">
        <v>42992</v>
      </c>
      <c r="F989" s="298">
        <v>42992</v>
      </c>
      <c r="G989" s="299">
        <v>2.0133000000000001</v>
      </c>
      <c r="H989" s="296" t="s">
        <v>19</v>
      </c>
      <c r="I989" s="300">
        <v>1</v>
      </c>
      <c r="J989" s="300">
        <v>1303200</v>
      </c>
      <c r="K989" s="300">
        <v>1303200</v>
      </c>
      <c r="L989" s="296" t="s">
        <v>20</v>
      </c>
      <c r="M989" s="300"/>
      <c r="N989" s="300"/>
      <c r="O989" s="300">
        <v>235</v>
      </c>
      <c r="P989" s="297">
        <v>42993.094456018516</v>
      </c>
      <c r="Q989" s="296" t="s">
        <v>1</v>
      </c>
      <c r="R989" s="296" t="s">
        <v>21</v>
      </c>
    </row>
    <row r="990" spans="1:18" x14ac:dyDescent="0.2">
      <c r="A990" s="5">
        <f t="shared" si="15"/>
        <v>42993</v>
      </c>
      <c r="B990" s="296" t="s">
        <v>22</v>
      </c>
      <c r="C990" s="297">
        <v>42993</v>
      </c>
      <c r="D990" s="297">
        <v>42993.999988425923</v>
      </c>
      <c r="E990" s="298">
        <v>42993</v>
      </c>
      <c r="F990" s="298">
        <v>42993</v>
      </c>
      <c r="G990" s="299">
        <v>1.5508999999999999</v>
      </c>
      <c r="H990" s="296" t="s">
        <v>19</v>
      </c>
      <c r="I990" s="300">
        <v>1</v>
      </c>
      <c r="J990" s="300">
        <v>569700</v>
      </c>
      <c r="K990" s="300">
        <v>569700</v>
      </c>
      <c r="L990" s="296" t="s">
        <v>20</v>
      </c>
      <c r="M990" s="300"/>
      <c r="N990" s="300"/>
      <c r="O990" s="300">
        <v>122</v>
      </c>
      <c r="P990" s="297">
        <v>42994.0940162037</v>
      </c>
      <c r="Q990" s="296" t="s">
        <v>1</v>
      </c>
      <c r="R990" s="296" t="s">
        <v>21</v>
      </c>
    </row>
    <row r="991" spans="1:18" x14ac:dyDescent="0.2">
      <c r="A991" s="5">
        <f t="shared" si="15"/>
        <v>42994</v>
      </c>
      <c r="B991" s="296" t="s">
        <v>22</v>
      </c>
      <c r="C991" s="297">
        <v>42994</v>
      </c>
      <c r="D991" s="297">
        <v>42994.999988425923</v>
      </c>
      <c r="E991" s="298">
        <v>42994</v>
      </c>
      <c r="F991" s="298">
        <v>42994</v>
      </c>
      <c r="G991" s="299">
        <v>1.4460999999999999</v>
      </c>
      <c r="H991" s="296" t="s">
        <v>19</v>
      </c>
      <c r="I991" s="300">
        <v>1</v>
      </c>
      <c r="J991" s="300">
        <v>206700</v>
      </c>
      <c r="K991" s="300">
        <v>206700</v>
      </c>
      <c r="L991" s="296" t="s">
        <v>20</v>
      </c>
      <c r="M991" s="300"/>
      <c r="N991" s="300"/>
      <c r="O991" s="300">
        <v>62</v>
      </c>
      <c r="P991" s="297">
        <v>42995.093773148146</v>
      </c>
      <c r="Q991" s="296" t="s">
        <v>1</v>
      </c>
      <c r="R991" s="296" t="s">
        <v>21</v>
      </c>
    </row>
    <row r="992" spans="1:18" x14ac:dyDescent="0.2">
      <c r="A992" s="5">
        <f t="shared" si="15"/>
        <v>42995</v>
      </c>
      <c r="B992" s="296" t="s">
        <v>22</v>
      </c>
      <c r="C992" s="297">
        <v>42995</v>
      </c>
      <c r="D992" s="297">
        <v>42995.999988425923</v>
      </c>
      <c r="E992" s="298">
        <v>42995</v>
      </c>
      <c r="F992" s="298">
        <v>42995</v>
      </c>
      <c r="G992" s="299">
        <v>1.5032000000000001</v>
      </c>
      <c r="H992" s="296" t="s">
        <v>19</v>
      </c>
      <c r="I992" s="300">
        <v>1</v>
      </c>
      <c r="J992" s="300">
        <v>242100</v>
      </c>
      <c r="K992" s="300">
        <v>242100</v>
      </c>
      <c r="L992" s="296" t="s">
        <v>20</v>
      </c>
      <c r="M992" s="300"/>
      <c r="N992" s="300"/>
      <c r="O992" s="300">
        <v>75</v>
      </c>
      <c r="P992" s="297">
        <v>42996.093773148146</v>
      </c>
      <c r="Q992" s="296" t="s">
        <v>1</v>
      </c>
      <c r="R992" s="296" t="s">
        <v>21</v>
      </c>
    </row>
    <row r="993" spans="1:18" x14ac:dyDescent="0.2">
      <c r="A993" s="5">
        <f t="shared" si="15"/>
        <v>42996</v>
      </c>
      <c r="B993" s="296" t="s">
        <v>22</v>
      </c>
      <c r="C993" s="297">
        <v>42996</v>
      </c>
      <c r="D993" s="297">
        <v>42996.999988425923</v>
      </c>
      <c r="E993" s="298">
        <v>42996</v>
      </c>
      <c r="F993" s="298">
        <v>42996</v>
      </c>
      <c r="G993" s="299">
        <v>1.4818</v>
      </c>
      <c r="H993" s="296" t="s">
        <v>19</v>
      </c>
      <c r="I993" s="300">
        <v>1</v>
      </c>
      <c r="J993" s="300">
        <v>1306200</v>
      </c>
      <c r="K993" s="300">
        <v>1306200</v>
      </c>
      <c r="L993" s="296" t="s">
        <v>20</v>
      </c>
      <c r="M993" s="300"/>
      <c r="N993" s="300"/>
      <c r="O993" s="300">
        <v>219</v>
      </c>
      <c r="P993" s="297">
        <v>42997.094027777777</v>
      </c>
      <c r="Q993" s="296" t="s">
        <v>1</v>
      </c>
      <c r="R993" s="296" t="s">
        <v>21</v>
      </c>
    </row>
    <row r="994" spans="1:18" x14ac:dyDescent="0.2">
      <c r="A994" s="5">
        <f t="shared" si="15"/>
        <v>42997</v>
      </c>
      <c r="B994" s="296" t="s">
        <v>22</v>
      </c>
      <c r="C994" s="297">
        <v>42997</v>
      </c>
      <c r="D994" s="297">
        <v>42997.999988425923</v>
      </c>
      <c r="E994" s="298">
        <v>42997</v>
      </c>
      <c r="F994" s="298">
        <v>42997</v>
      </c>
      <c r="G994" s="299">
        <v>1.3876999999999999</v>
      </c>
      <c r="H994" s="296" t="s">
        <v>19</v>
      </c>
      <c r="I994" s="300">
        <v>1</v>
      </c>
      <c r="J994" s="300">
        <v>1718100</v>
      </c>
      <c r="K994" s="300">
        <v>1718100</v>
      </c>
      <c r="L994" s="296" t="s">
        <v>20</v>
      </c>
      <c r="M994" s="300"/>
      <c r="N994" s="300"/>
      <c r="O994" s="300">
        <v>297</v>
      </c>
      <c r="P994" s="297">
        <v>42998.093935185185</v>
      </c>
      <c r="Q994" s="296" t="s">
        <v>1</v>
      </c>
      <c r="R994" s="296" t="s">
        <v>21</v>
      </c>
    </row>
    <row r="995" spans="1:18" x14ac:dyDescent="0.2">
      <c r="A995" s="5">
        <f t="shared" si="15"/>
        <v>42998</v>
      </c>
      <c r="B995" s="296" t="s">
        <v>22</v>
      </c>
      <c r="C995" s="297">
        <v>42998</v>
      </c>
      <c r="D995" s="297">
        <v>42998.999988425923</v>
      </c>
      <c r="E995" s="298">
        <v>42998</v>
      </c>
      <c r="F995" s="298">
        <v>42998</v>
      </c>
      <c r="G995" s="299">
        <v>0.85060000000000002</v>
      </c>
      <c r="H995" s="296" t="s">
        <v>19</v>
      </c>
      <c r="I995" s="300">
        <v>1</v>
      </c>
      <c r="J995" s="300">
        <v>1375100</v>
      </c>
      <c r="K995" s="300">
        <v>1375100</v>
      </c>
      <c r="L995" s="296" t="s">
        <v>20</v>
      </c>
      <c r="M995" s="300"/>
      <c r="N995" s="300"/>
      <c r="O995" s="300">
        <v>285</v>
      </c>
      <c r="P995" s="297">
        <v>42999.094178240739</v>
      </c>
      <c r="Q995" s="296" t="s">
        <v>1</v>
      </c>
      <c r="R995" s="296" t="s">
        <v>21</v>
      </c>
    </row>
    <row r="996" spans="1:18" x14ac:dyDescent="0.2">
      <c r="A996" s="5">
        <f t="shared" si="15"/>
        <v>42999</v>
      </c>
      <c r="B996" s="296" t="s">
        <v>22</v>
      </c>
      <c r="C996" s="297">
        <v>42999</v>
      </c>
      <c r="D996" s="297">
        <v>42999.999988425923</v>
      </c>
      <c r="E996" s="298">
        <v>42999</v>
      </c>
      <c r="F996" s="298">
        <v>42999</v>
      </c>
      <c r="G996" s="299">
        <v>1.4007000000000001</v>
      </c>
      <c r="H996" s="296" t="s">
        <v>19</v>
      </c>
      <c r="I996" s="300">
        <v>1</v>
      </c>
      <c r="J996" s="300">
        <v>1208800</v>
      </c>
      <c r="K996" s="300">
        <v>1208800</v>
      </c>
      <c r="L996" s="296" t="s">
        <v>20</v>
      </c>
      <c r="M996" s="300"/>
      <c r="N996" s="300"/>
      <c r="O996" s="300">
        <v>248</v>
      </c>
      <c r="P996" s="297">
        <v>43000.094039351854</v>
      </c>
      <c r="Q996" s="296" t="s">
        <v>1</v>
      </c>
      <c r="R996" s="296" t="s">
        <v>21</v>
      </c>
    </row>
    <row r="997" spans="1:18" x14ac:dyDescent="0.2">
      <c r="A997" s="5">
        <f t="shared" si="15"/>
        <v>43000</v>
      </c>
      <c r="B997" s="296" t="s">
        <v>22</v>
      </c>
      <c r="C997" s="297">
        <v>43000</v>
      </c>
      <c r="D997" s="297">
        <v>43000.999988425923</v>
      </c>
      <c r="E997" s="298">
        <v>43000</v>
      </c>
      <c r="F997" s="298">
        <v>43000</v>
      </c>
      <c r="G997" s="299">
        <v>1.4743999999999999</v>
      </c>
      <c r="H997" s="296" t="s">
        <v>19</v>
      </c>
      <c r="I997" s="300">
        <v>1</v>
      </c>
      <c r="J997" s="300">
        <v>932500</v>
      </c>
      <c r="K997" s="300">
        <v>932500</v>
      </c>
      <c r="L997" s="296" t="s">
        <v>20</v>
      </c>
      <c r="M997" s="300"/>
      <c r="N997" s="300"/>
      <c r="O997" s="300">
        <v>244</v>
      </c>
      <c r="P997" s="297">
        <v>43001.093993055554</v>
      </c>
      <c r="Q997" s="296" t="s">
        <v>1</v>
      </c>
      <c r="R997" s="296" t="s">
        <v>21</v>
      </c>
    </row>
    <row r="998" spans="1:18" x14ac:dyDescent="0.2">
      <c r="A998" s="5">
        <f t="shared" si="15"/>
        <v>43001</v>
      </c>
      <c r="B998" s="296" t="s">
        <v>22</v>
      </c>
      <c r="C998" s="297">
        <v>43001</v>
      </c>
      <c r="D998" s="297">
        <v>43001.999988425923</v>
      </c>
      <c r="E998" s="298">
        <v>43001</v>
      </c>
      <c r="F998" s="298">
        <v>43001</v>
      </c>
      <c r="G998" s="299">
        <v>0.33560000000000001</v>
      </c>
      <c r="H998" s="296" t="s">
        <v>19</v>
      </c>
      <c r="I998" s="300">
        <v>1</v>
      </c>
      <c r="J998" s="300">
        <v>388800</v>
      </c>
      <c r="K998" s="300">
        <v>388800</v>
      </c>
      <c r="L998" s="296" t="s">
        <v>20</v>
      </c>
      <c r="M998" s="300"/>
      <c r="N998" s="300"/>
      <c r="O998" s="300">
        <v>103</v>
      </c>
      <c r="P998" s="297">
        <v>43002.093761574077</v>
      </c>
      <c r="Q998" s="296" t="s">
        <v>1</v>
      </c>
      <c r="R998" s="296" t="s">
        <v>21</v>
      </c>
    </row>
    <row r="999" spans="1:18" x14ac:dyDescent="0.2">
      <c r="A999" s="5">
        <f t="shared" si="15"/>
        <v>43002</v>
      </c>
      <c r="B999" s="296" t="s">
        <v>22</v>
      </c>
      <c r="C999" s="297">
        <v>43002</v>
      </c>
      <c r="D999" s="297">
        <v>43002.999988425923</v>
      </c>
      <c r="E999" s="298">
        <v>43002</v>
      </c>
      <c r="F999" s="298">
        <v>43002</v>
      </c>
      <c r="G999" s="299">
        <v>0.31419999999999998</v>
      </c>
      <c r="H999" s="296" t="s">
        <v>19</v>
      </c>
      <c r="I999" s="300">
        <v>1</v>
      </c>
      <c r="J999" s="300">
        <v>321500</v>
      </c>
      <c r="K999" s="300">
        <v>321500</v>
      </c>
      <c r="L999" s="296" t="s">
        <v>20</v>
      </c>
      <c r="M999" s="300"/>
      <c r="N999" s="300"/>
      <c r="O999" s="300">
        <v>92</v>
      </c>
      <c r="P999" s="297">
        <v>43003.094027777777</v>
      </c>
      <c r="Q999" s="296" t="s">
        <v>1</v>
      </c>
      <c r="R999" s="296" t="s">
        <v>21</v>
      </c>
    </row>
    <row r="1000" spans="1:18" x14ac:dyDescent="0.2">
      <c r="A1000" s="5">
        <f t="shared" si="15"/>
        <v>43003</v>
      </c>
      <c r="B1000" s="296" t="s">
        <v>22</v>
      </c>
      <c r="C1000" s="297">
        <v>43003</v>
      </c>
      <c r="D1000" s="297">
        <v>43003.999988425923</v>
      </c>
      <c r="E1000" s="298">
        <v>43003</v>
      </c>
      <c r="F1000" s="298">
        <v>43003</v>
      </c>
      <c r="G1000" s="299">
        <v>-0.35670000000000002</v>
      </c>
      <c r="H1000" s="296" t="s">
        <v>19</v>
      </c>
      <c r="I1000" s="300">
        <v>1</v>
      </c>
      <c r="J1000" s="300">
        <v>1552000</v>
      </c>
      <c r="K1000" s="300">
        <v>1552000</v>
      </c>
      <c r="L1000" s="296" t="s">
        <v>20</v>
      </c>
      <c r="M1000" s="300"/>
      <c r="N1000" s="300"/>
      <c r="O1000" s="300">
        <v>337</v>
      </c>
      <c r="P1000" s="297">
        <v>43004.094178240739</v>
      </c>
      <c r="Q1000" s="296" t="s">
        <v>1</v>
      </c>
      <c r="R1000" s="296" t="s">
        <v>21</v>
      </c>
    </row>
    <row r="1001" spans="1:18" x14ac:dyDescent="0.2">
      <c r="A1001" s="5">
        <f t="shared" si="15"/>
        <v>43004</v>
      </c>
      <c r="B1001" s="296" t="s">
        <v>22</v>
      </c>
      <c r="C1001" s="297">
        <v>43004</v>
      </c>
      <c r="D1001" s="297">
        <v>43004.999988425923</v>
      </c>
      <c r="E1001" s="298">
        <v>43004</v>
      </c>
      <c r="F1001" s="298">
        <v>43004</v>
      </c>
      <c r="G1001" s="299">
        <v>3.56E-2</v>
      </c>
      <c r="H1001" s="296" t="s">
        <v>19</v>
      </c>
      <c r="I1001" s="300">
        <v>1</v>
      </c>
      <c r="J1001" s="300">
        <v>1368200</v>
      </c>
      <c r="K1001" s="300">
        <v>1368200</v>
      </c>
      <c r="L1001" s="296" t="s">
        <v>20</v>
      </c>
      <c r="M1001" s="300"/>
      <c r="N1001" s="300"/>
      <c r="O1001" s="300">
        <v>272</v>
      </c>
      <c r="P1001" s="297">
        <v>43005.094074074077</v>
      </c>
      <c r="Q1001" s="296" t="s">
        <v>1</v>
      </c>
      <c r="R1001" s="296" t="s">
        <v>21</v>
      </c>
    </row>
    <row r="1002" spans="1:18" x14ac:dyDescent="0.2">
      <c r="A1002" s="5">
        <f t="shared" si="15"/>
        <v>43005</v>
      </c>
      <c r="B1002" s="296" t="s">
        <v>22</v>
      </c>
      <c r="C1002" s="297">
        <v>43005</v>
      </c>
      <c r="D1002" s="297">
        <v>43005.999988425923</v>
      </c>
      <c r="E1002" s="298">
        <v>43005</v>
      </c>
      <c r="F1002" s="298">
        <v>43005</v>
      </c>
      <c r="G1002" s="299">
        <v>0.13600000000000001</v>
      </c>
      <c r="H1002" s="296" t="s">
        <v>19</v>
      </c>
      <c r="I1002" s="300">
        <v>1</v>
      </c>
      <c r="J1002" s="300">
        <v>1543900</v>
      </c>
      <c r="K1002" s="300">
        <v>1543900</v>
      </c>
      <c r="L1002" s="296" t="s">
        <v>20</v>
      </c>
      <c r="M1002" s="300"/>
      <c r="N1002" s="300"/>
      <c r="O1002" s="300">
        <v>295</v>
      </c>
      <c r="P1002" s="297">
        <v>43006.0940162037</v>
      </c>
      <c r="Q1002" s="296" t="s">
        <v>1</v>
      </c>
      <c r="R1002" s="296" t="s">
        <v>21</v>
      </c>
    </row>
    <row r="1003" spans="1:18" x14ac:dyDescent="0.2">
      <c r="A1003" s="5">
        <f t="shared" si="15"/>
        <v>43006</v>
      </c>
      <c r="B1003" s="296" t="s">
        <v>22</v>
      </c>
      <c r="C1003" s="297">
        <v>43006</v>
      </c>
      <c r="D1003" s="297">
        <v>43006.999988425923</v>
      </c>
      <c r="E1003" s="298">
        <v>43006</v>
      </c>
      <c r="F1003" s="298">
        <v>43006</v>
      </c>
      <c r="G1003" s="299">
        <v>0.18809999999999999</v>
      </c>
      <c r="H1003" s="296" t="s">
        <v>19</v>
      </c>
      <c r="I1003" s="300">
        <v>1</v>
      </c>
      <c r="J1003" s="300">
        <v>1052600</v>
      </c>
      <c r="K1003" s="300">
        <v>1052600</v>
      </c>
      <c r="L1003" s="296" t="s">
        <v>20</v>
      </c>
      <c r="M1003" s="300"/>
      <c r="N1003" s="300"/>
      <c r="O1003" s="300">
        <v>201</v>
      </c>
      <c r="P1003" s="297">
        <v>43007.094293981485</v>
      </c>
      <c r="Q1003" s="296" t="s">
        <v>1</v>
      </c>
      <c r="R1003" s="296" t="s">
        <v>21</v>
      </c>
    </row>
    <row r="1004" spans="1:18" x14ac:dyDescent="0.2">
      <c r="A1004" s="5">
        <f t="shared" si="15"/>
        <v>43007</v>
      </c>
      <c r="B1004" s="296" t="s">
        <v>22</v>
      </c>
      <c r="C1004" s="297">
        <v>43007</v>
      </c>
      <c r="D1004" s="297">
        <v>43007.999988425923</v>
      </c>
      <c r="E1004" s="298">
        <v>43007</v>
      </c>
      <c r="F1004" s="298">
        <v>43007</v>
      </c>
      <c r="G1004" s="299">
        <v>2.3800000000000002E-2</v>
      </c>
      <c r="H1004" s="296" t="s">
        <v>19</v>
      </c>
      <c r="I1004" s="300">
        <v>1</v>
      </c>
      <c r="J1004" s="300">
        <v>460100</v>
      </c>
      <c r="K1004" s="300">
        <v>460100</v>
      </c>
      <c r="L1004" s="296" t="s">
        <v>20</v>
      </c>
      <c r="M1004" s="300"/>
      <c r="N1004" s="300"/>
      <c r="O1004" s="300">
        <v>126</v>
      </c>
      <c r="P1004" s="297">
        <v>43008.094004629631</v>
      </c>
      <c r="Q1004" s="296" t="s">
        <v>1</v>
      </c>
      <c r="R1004" s="296" t="s">
        <v>21</v>
      </c>
    </row>
    <row r="1005" spans="1:18" x14ac:dyDescent="0.2">
      <c r="A1005" s="5">
        <f t="shared" si="15"/>
        <v>43008</v>
      </c>
      <c r="B1005" s="296" t="s">
        <v>22</v>
      </c>
      <c r="C1005" s="297">
        <v>43008</v>
      </c>
      <c r="D1005" s="297">
        <v>43008.999988425923</v>
      </c>
      <c r="E1005" s="298">
        <v>43008</v>
      </c>
      <c r="F1005" s="298">
        <v>43008</v>
      </c>
      <c r="G1005" s="299">
        <v>-0.1447</v>
      </c>
      <c r="H1005" s="296" t="s">
        <v>19</v>
      </c>
      <c r="I1005" s="300">
        <v>1</v>
      </c>
      <c r="J1005" s="300">
        <v>290300</v>
      </c>
      <c r="K1005" s="300">
        <v>290300</v>
      </c>
      <c r="L1005" s="296" t="s">
        <v>20</v>
      </c>
      <c r="M1005" s="300"/>
      <c r="N1005" s="300"/>
      <c r="O1005" s="300">
        <v>80</v>
      </c>
      <c r="P1005" s="297">
        <v>43009.093854166669</v>
      </c>
      <c r="Q1005" s="296" t="s">
        <v>1</v>
      </c>
      <c r="R1005" s="296" t="s">
        <v>21</v>
      </c>
    </row>
    <row r="1006" spans="1:18" x14ac:dyDescent="0.2">
      <c r="A1006" s="5">
        <f t="shared" si="15"/>
        <v>43009</v>
      </c>
      <c r="B1006" s="296" t="s">
        <v>22</v>
      </c>
      <c r="C1006" s="297">
        <v>43009</v>
      </c>
      <c r="D1006" s="297">
        <v>43009.999988425923</v>
      </c>
      <c r="E1006" s="298">
        <v>43009</v>
      </c>
      <c r="F1006" s="298">
        <v>43009</v>
      </c>
      <c r="G1006" s="299">
        <v>0.54239999999999999</v>
      </c>
      <c r="H1006" s="296" t="s">
        <v>19</v>
      </c>
      <c r="I1006" s="300">
        <v>1</v>
      </c>
      <c r="J1006" s="300">
        <v>724100</v>
      </c>
      <c r="K1006" s="300">
        <v>724100</v>
      </c>
      <c r="L1006" s="296" t="s">
        <v>20</v>
      </c>
      <c r="M1006" s="300"/>
      <c r="N1006" s="300"/>
      <c r="O1006" s="300">
        <v>154</v>
      </c>
      <c r="P1006" s="297">
        <v>43010.094004629631</v>
      </c>
      <c r="Q1006" s="296" t="s">
        <v>1</v>
      </c>
      <c r="R1006" s="296" t="s">
        <v>21</v>
      </c>
    </row>
    <row r="1007" spans="1:18" x14ac:dyDescent="0.2">
      <c r="A1007" s="5">
        <f t="shared" si="15"/>
        <v>43010</v>
      </c>
      <c r="B1007" s="296" t="s">
        <v>22</v>
      </c>
      <c r="C1007" s="297">
        <v>43010</v>
      </c>
      <c r="D1007" s="297">
        <v>43010.999988425923</v>
      </c>
      <c r="E1007" s="298">
        <v>43010</v>
      </c>
      <c r="F1007" s="298">
        <v>43010</v>
      </c>
      <c r="G1007" s="299">
        <v>1.2065999999999999</v>
      </c>
      <c r="H1007" s="296" t="s">
        <v>19</v>
      </c>
      <c r="I1007" s="300">
        <v>1</v>
      </c>
      <c r="J1007" s="300">
        <v>1356600</v>
      </c>
      <c r="K1007" s="300">
        <v>1356600</v>
      </c>
      <c r="L1007" s="296" t="s">
        <v>20</v>
      </c>
      <c r="M1007" s="300"/>
      <c r="N1007" s="300"/>
      <c r="O1007" s="300">
        <v>249</v>
      </c>
      <c r="P1007" s="297">
        <v>43011.094097222223</v>
      </c>
      <c r="Q1007" s="296" t="s">
        <v>1</v>
      </c>
      <c r="R1007" s="296" t="s">
        <v>21</v>
      </c>
    </row>
    <row r="1008" spans="1:18" x14ac:dyDescent="0.2">
      <c r="A1008" s="5">
        <f t="shared" si="15"/>
        <v>43011</v>
      </c>
      <c r="B1008" s="296" t="s">
        <v>22</v>
      </c>
      <c r="C1008" s="297">
        <v>43011</v>
      </c>
      <c r="D1008" s="297">
        <v>43011.999988425923</v>
      </c>
      <c r="E1008" s="298">
        <v>43011</v>
      </c>
      <c r="F1008" s="298">
        <v>43011</v>
      </c>
      <c r="G1008" s="299">
        <v>1.1898</v>
      </c>
      <c r="H1008" s="296" t="s">
        <v>19</v>
      </c>
      <c r="I1008" s="300">
        <v>1</v>
      </c>
      <c r="J1008" s="300">
        <v>1189600</v>
      </c>
      <c r="K1008" s="300">
        <v>1189600</v>
      </c>
      <c r="L1008" s="296" t="s">
        <v>20</v>
      </c>
      <c r="M1008" s="300"/>
      <c r="N1008" s="300"/>
      <c r="O1008" s="300">
        <v>233</v>
      </c>
      <c r="P1008" s="297">
        <v>43012.094201388885</v>
      </c>
      <c r="Q1008" s="296" t="s">
        <v>1</v>
      </c>
      <c r="R1008" s="296" t="s">
        <v>21</v>
      </c>
    </row>
    <row r="1009" spans="1:18" x14ac:dyDescent="0.2">
      <c r="A1009" s="5">
        <f t="shared" si="15"/>
        <v>43012</v>
      </c>
      <c r="B1009" s="296" t="s">
        <v>22</v>
      </c>
      <c r="C1009" s="297">
        <v>43012</v>
      </c>
      <c r="D1009" s="297">
        <v>43012.999988425923</v>
      </c>
      <c r="E1009" s="298">
        <v>43012</v>
      </c>
      <c r="F1009" s="298">
        <v>43012</v>
      </c>
      <c r="G1009" s="299">
        <v>0.53120000000000001</v>
      </c>
      <c r="H1009" s="296" t="s">
        <v>19</v>
      </c>
      <c r="I1009" s="300">
        <v>1</v>
      </c>
      <c r="J1009" s="300">
        <v>1624800</v>
      </c>
      <c r="K1009" s="300">
        <v>1624800</v>
      </c>
      <c r="L1009" s="296" t="s">
        <v>20</v>
      </c>
      <c r="M1009" s="300"/>
      <c r="N1009" s="300"/>
      <c r="O1009" s="300">
        <v>303</v>
      </c>
      <c r="P1009" s="297">
        <v>43013.093923611108</v>
      </c>
      <c r="Q1009" s="296" t="s">
        <v>1</v>
      </c>
      <c r="R1009" s="296" t="s">
        <v>21</v>
      </c>
    </row>
    <row r="1010" spans="1:18" x14ac:dyDescent="0.2">
      <c r="A1010" s="5">
        <f t="shared" si="15"/>
        <v>43013</v>
      </c>
      <c r="B1010" s="296" t="s">
        <v>22</v>
      </c>
      <c r="C1010" s="297">
        <v>43013</v>
      </c>
      <c r="D1010" s="297">
        <v>43013.999988425923</v>
      </c>
      <c r="E1010" s="298">
        <v>43013</v>
      </c>
      <c r="F1010" s="298">
        <v>43013</v>
      </c>
      <c r="G1010" s="299">
        <v>-5.6899999999999999E-2</v>
      </c>
      <c r="H1010" s="296" t="s">
        <v>19</v>
      </c>
      <c r="I1010" s="300">
        <v>1</v>
      </c>
      <c r="J1010" s="300">
        <v>1457000</v>
      </c>
      <c r="K1010" s="300">
        <v>1457000</v>
      </c>
      <c r="L1010" s="296" t="s">
        <v>20</v>
      </c>
      <c r="M1010" s="300"/>
      <c r="N1010" s="300"/>
      <c r="O1010" s="300">
        <v>321</v>
      </c>
      <c r="P1010" s="297">
        <v>43014.094375000001</v>
      </c>
      <c r="Q1010" s="296" t="s">
        <v>1</v>
      </c>
      <c r="R1010" s="296" t="s">
        <v>21</v>
      </c>
    </row>
    <row r="1011" spans="1:18" x14ac:dyDescent="0.2">
      <c r="A1011" s="5">
        <f t="shared" si="15"/>
        <v>43014</v>
      </c>
      <c r="B1011" s="296" t="s">
        <v>22</v>
      </c>
      <c r="C1011" s="297">
        <v>43014</v>
      </c>
      <c r="D1011" s="297">
        <v>43014.999988425923</v>
      </c>
      <c r="E1011" s="298">
        <v>43014</v>
      </c>
      <c r="F1011" s="298">
        <v>43014</v>
      </c>
      <c r="G1011" s="299">
        <v>2.5999999999999999E-3</v>
      </c>
      <c r="H1011" s="296" t="s">
        <v>19</v>
      </c>
      <c r="I1011" s="300">
        <v>1</v>
      </c>
      <c r="J1011" s="300">
        <v>796000</v>
      </c>
      <c r="K1011" s="300">
        <v>796000</v>
      </c>
      <c r="L1011" s="296" t="s">
        <v>20</v>
      </c>
      <c r="M1011" s="300"/>
      <c r="N1011" s="300"/>
      <c r="O1011" s="300">
        <v>190</v>
      </c>
      <c r="P1011" s="297">
        <v>43015.093981481485</v>
      </c>
      <c r="Q1011" s="296" t="s">
        <v>1</v>
      </c>
      <c r="R1011" s="296" t="s">
        <v>21</v>
      </c>
    </row>
    <row r="1012" spans="1:18" x14ac:dyDescent="0.2">
      <c r="A1012" s="5">
        <f t="shared" si="15"/>
        <v>43015</v>
      </c>
      <c r="B1012" s="296" t="s">
        <v>22</v>
      </c>
      <c r="C1012" s="297">
        <v>43015</v>
      </c>
      <c r="D1012" s="297">
        <v>43015.999988425923</v>
      </c>
      <c r="E1012" s="298">
        <v>43015</v>
      </c>
      <c r="F1012" s="298">
        <v>43015</v>
      </c>
      <c r="G1012" s="299">
        <v>0.51770000000000005</v>
      </c>
      <c r="H1012" s="296" t="s">
        <v>19</v>
      </c>
      <c r="I1012" s="300">
        <v>1</v>
      </c>
      <c r="J1012" s="300">
        <v>504700</v>
      </c>
      <c r="K1012" s="300">
        <v>504700</v>
      </c>
      <c r="L1012" s="296" t="s">
        <v>20</v>
      </c>
      <c r="M1012" s="300"/>
      <c r="N1012" s="300"/>
      <c r="O1012" s="300">
        <v>128</v>
      </c>
      <c r="P1012" s="297">
        <v>43016.093761574077</v>
      </c>
      <c r="Q1012" s="296" t="s">
        <v>1</v>
      </c>
      <c r="R1012" s="296" t="s">
        <v>21</v>
      </c>
    </row>
    <row r="1013" spans="1:18" x14ac:dyDescent="0.2">
      <c r="A1013" s="5">
        <f t="shared" si="15"/>
        <v>43016</v>
      </c>
      <c r="B1013" s="296" t="s">
        <v>22</v>
      </c>
      <c r="C1013" s="297">
        <v>43016</v>
      </c>
      <c r="D1013" s="297">
        <v>43016.999988425923</v>
      </c>
      <c r="E1013" s="298">
        <v>43016</v>
      </c>
      <c r="F1013" s="298">
        <v>43016</v>
      </c>
      <c r="G1013" s="299">
        <v>1.4705999999999999</v>
      </c>
      <c r="H1013" s="296" t="s">
        <v>19</v>
      </c>
      <c r="I1013" s="300">
        <v>1</v>
      </c>
      <c r="J1013" s="300">
        <v>677600</v>
      </c>
      <c r="K1013" s="300">
        <v>677600</v>
      </c>
      <c r="L1013" s="296" t="s">
        <v>20</v>
      </c>
      <c r="M1013" s="300"/>
      <c r="N1013" s="300"/>
      <c r="O1013" s="300">
        <v>168</v>
      </c>
      <c r="P1013" s="297">
        <v>43017.093773148146</v>
      </c>
      <c r="Q1013" s="296" t="s">
        <v>1</v>
      </c>
      <c r="R1013" s="296" t="s">
        <v>21</v>
      </c>
    </row>
    <row r="1014" spans="1:18" x14ac:dyDescent="0.2">
      <c r="A1014" s="5">
        <f t="shared" si="15"/>
        <v>43017</v>
      </c>
      <c r="B1014" s="296" t="s">
        <v>22</v>
      </c>
      <c r="C1014" s="297">
        <v>43017</v>
      </c>
      <c r="D1014" s="297">
        <v>43017.999988425923</v>
      </c>
      <c r="E1014" s="298">
        <v>43017</v>
      </c>
      <c r="F1014" s="298">
        <v>43017</v>
      </c>
      <c r="G1014" s="299">
        <v>0.94669999999999999</v>
      </c>
      <c r="H1014" s="296" t="s">
        <v>19</v>
      </c>
      <c r="I1014" s="300">
        <v>1</v>
      </c>
      <c r="J1014" s="300">
        <v>410600</v>
      </c>
      <c r="K1014" s="300">
        <v>410600</v>
      </c>
      <c r="L1014" s="296" t="s">
        <v>20</v>
      </c>
      <c r="M1014" s="300"/>
      <c r="N1014" s="300"/>
      <c r="O1014" s="300">
        <v>96</v>
      </c>
      <c r="P1014" s="297">
        <v>43018.094027777777</v>
      </c>
      <c r="Q1014" s="296" t="s">
        <v>1</v>
      </c>
      <c r="R1014" s="296" t="s">
        <v>21</v>
      </c>
    </row>
    <row r="1015" spans="1:18" x14ac:dyDescent="0.2">
      <c r="A1015" s="5">
        <f t="shared" si="15"/>
        <v>43018</v>
      </c>
      <c r="B1015" s="296" t="s">
        <v>22</v>
      </c>
      <c r="C1015" s="297">
        <v>43018</v>
      </c>
      <c r="D1015" s="297">
        <v>43018.999988425923</v>
      </c>
      <c r="E1015" s="298">
        <v>43018</v>
      </c>
      <c r="F1015" s="298">
        <v>43018</v>
      </c>
      <c r="G1015" s="299">
        <v>0.37290000000000001</v>
      </c>
      <c r="H1015" s="296" t="s">
        <v>19</v>
      </c>
      <c r="I1015" s="300">
        <v>1</v>
      </c>
      <c r="J1015" s="300">
        <v>1070000</v>
      </c>
      <c r="K1015" s="300">
        <v>1070000</v>
      </c>
      <c r="L1015" s="296" t="s">
        <v>20</v>
      </c>
      <c r="M1015" s="300"/>
      <c r="N1015" s="300"/>
      <c r="O1015" s="300">
        <v>231</v>
      </c>
      <c r="P1015" s="297">
        <v>43019.094143518516</v>
      </c>
      <c r="Q1015" s="296" t="s">
        <v>1</v>
      </c>
      <c r="R1015" s="296" t="s">
        <v>21</v>
      </c>
    </row>
    <row r="1016" spans="1:18" x14ac:dyDescent="0.2">
      <c r="A1016" s="5">
        <f t="shared" si="15"/>
        <v>43019</v>
      </c>
      <c r="B1016" s="296" t="s">
        <v>22</v>
      </c>
      <c r="C1016" s="297">
        <v>43019</v>
      </c>
      <c r="D1016" s="297">
        <v>43019.999988425923</v>
      </c>
      <c r="E1016" s="298">
        <v>43019</v>
      </c>
      <c r="F1016" s="298">
        <v>43019</v>
      </c>
      <c r="G1016" s="299">
        <v>1.2641</v>
      </c>
      <c r="H1016" s="296" t="s">
        <v>19</v>
      </c>
      <c r="I1016" s="300">
        <v>1</v>
      </c>
      <c r="J1016" s="300">
        <v>1178500</v>
      </c>
      <c r="K1016" s="300">
        <v>1178500</v>
      </c>
      <c r="L1016" s="296" t="s">
        <v>20</v>
      </c>
      <c r="M1016" s="300"/>
      <c r="N1016" s="300"/>
      <c r="O1016" s="300">
        <v>266</v>
      </c>
      <c r="P1016" s="297">
        <v>43020.094027777777</v>
      </c>
      <c r="Q1016" s="296" t="s">
        <v>1</v>
      </c>
      <c r="R1016" s="296" t="s">
        <v>21</v>
      </c>
    </row>
    <row r="1017" spans="1:18" x14ac:dyDescent="0.2">
      <c r="A1017" s="5">
        <f t="shared" si="15"/>
        <v>43020</v>
      </c>
      <c r="B1017" s="296" t="s">
        <v>22</v>
      </c>
      <c r="C1017" s="297">
        <v>43020</v>
      </c>
      <c r="D1017" s="297">
        <v>43020.999988425923</v>
      </c>
      <c r="E1017" s="298">
        <v>43020</v>
      </c>
      <c r="F1017" s="298">
        <v>43020</v>
      </c>
      <c r="G1017" s="299">
        <v>1.8692</v>
      </c>
      <c r="H1017" s="296" t="s">
        <v>19</v>
      </c>
      <c r="I1017" s="300">
        <v>1</v>
      </c>
      <c r="J1017" s="300">
        <v>1005500</v>
      </c>
      <c r="K1017" s="300">
        <v>1005500</v>
      </c>
      <c r="L1017" s="296" t="s">
        <v>20</v>
      </c>
      <c r="M1017" s="300"/>
      <c r="N1017" s="300"/>
      <c r="O1017" s="300">
        <v>258</v>
      </c>
      <c r="P1017" s="297">
        <v>43021.09443287037</v>
      </c>
      <c r="Q1017" s="296" t="s">
        <v>1</v>
      </c>
      <c r="R1017" s="296" t="s">
        <v>21</v>
      </c>
    </row>
    <row r="1018" spans="1:18" x14ac:dyDescent="0.2">
      <c r="A1018" s="5">
        <f t="shared" si="15"/>
        <v>43021</v>
      </c>
      <c r="B1018" s="296" t="s">
        <v>22</v>
      </c>
      <c r="C1018" s="297">
        <v>43021</v>
      </c>
      <c r="D1018" s="297">
        <v>43021.999988425923</v>
      </c>
      <c r="E1018" s="298">
        <v>43021</v>
      </c>
      <c r="F1018" s="298">
        <v>43021</v>
      </c>
      <c r="G1018" s="299">
        <v>0.59109999999999996</v>
      </c>
      <c r="H1018" s="296" t="s">
        <v>19</v>
      </c>
      <c r="I1018" s="300">
        <v>1</v>
      </c>
      <c r="J1018" s="300">
        <v>576500</v>
      </c>
      <c r="K1018" s="300">
        <v>576500</v>
      </c>
      <c r="L1018" s="296" t="s">
        <v>20</v>
      </c>
      <c r="M1018" s="300"/>
      <c r="N1018" s="300"/>
      <c r="O1018" s="300">
        <v>143</v>
      </c>
      <c r="P1018" s="297">
        <v>43022.093923611108</v>
      </c>
      <c r="Q1018" s="296" t="s">
        <v>1</v>
      </c>
      <c r="R1018" s="296" t="s">
        <v>21</v>
      </c>
    </row>
    <row r="1019" spans="1:18" x14ac:dyDescent="0.2">
      <c r="A1019" s="5">
        <f t="shared" si="15"/>
        <v>43022</v>
      </c>
      <c r="B1019" s="296" t="s">
        <v>22</v>
      </c>
      <c r="C1019" s="297">
        <v>43022</v>
      </c>
      <c r="D1019" s="297">
        <v>43022.999988425923</v>
      </c>
      <c r="E1019" s="298">
        <v>43022</v>
      </c>
      <c r="F1019" s="298">
        <v>43022</v>
      </c>
      <c r="G1019" s="299">
        <v>0.41920000000000002</v>
      </c>
      <c r="H1019" s="296" t="s">
        <v>19</v>
      </c>
      <c r="I1019" s="300">
        <v>1</v>
      </c>
      <c r="J1019" s="300">
        <v>242900</v>
      </c>
      <c r="K1019" s="300">
        <v>242900</v>
      </c>
      <c r="L1019" s="296" t="s">
        <v>20</v>
      </c>
      <c r="M1019" s="300"/>
      <c r="N1019" s="300"/>
      <c r="O1019" s="300">
        <v>64</v>
      </c>
      <c r="P1019" s="297">
        <v>43023.093784722223</v>
      </c>
      <c r="Q1019" s="296" t="s">
        <v>1</v>
      </c>
      <c r="R1019" s="296" t="s">
        <v>21</v>
      </c>
    </row>
    <row r="1020" spans="1:18" x14ac:dyDescent="0.2">
      <c r="A1020" s="5">
        <f t="shared" si="15"/>
        <v>43023</v>
      </c>
      <c r="B1020" s="296" t="s">
        <v>22</v>
      </c>
      <c r="C1020" s="297">
        <v>43023</v>
      </c>
      <c r="D1020" s="297">
        <v>43023.999988425923</v>
      </c>
      <c r="E1020" s="298">
        <v>43023</v>
      </c>
      <c r="F1020" s="298">
        <v>43023</v>
      </c>
      <c r="G1020" s="299">
        <v>0.57640000000000002</v>
      </c>
      <c r="H1020" s="296" t="s">
        <v>19</v>
      </c>
      <c r="I1020" s="300">
        <v>1</v>
      </c>
      <c r="J1020" s="300">
        <v>155900</v>
      </c>
      <c r="K1020" s="300">
        <v>155900</v>
      </c>
      <c r="L1020" s="296" t="s">
        <v>20</v>
      </c>
      <c r="M1020" s="300"/>
      <c r="N1020" s="300"/>
      <c r="O1020" s="300">
        <v>45</v>
      </c>
      <c r="P1020" s="297">
        <v>43024.093773148146</v>
      </c>
      <c r="Q1020" s="296" t="s">
        <v>1</v>
      </c>
      <c r="R1020" s="296" t="s">
        <v>21</v>
      </c>
    </row>
    <row r="1021" spans="1:18" x14ac:dyDescent="0.2">
      <c r="A1021" s="5">
        <f t="shared" si="15"/>
        <v>43024</v>
      </c>
      <c r="B1021" s="296" t="s">
        <v>22</v>
      </c>
      <c r="C1021" s="297">
        <v>43024</v>
      </c>
      <c r="D1021" s="297">
        <v>43024.999988425923</v>
      </c>
      <c r="E1021" s="298">
        <v>43024</v>
      </c>
      <c r="F1021" s="298">
        <v>43024</v>
      </c>
      <c r="G1021" s="299">
        <v>0.2487</v>
      </c>
      <c r="H1021" s="296" t="s">
        <v>19</v>
      </c>
      <c r="I1021" s="300">
        <v>1</v>
      </c>
      <c r="J1021" s="300">
        <v>1078500</v>
      </c>
      <c r="K1021" s="300">
        <v>1078500</v>
      </c>
      <c r="L1021" s="296" t="s">
        <v>20</v>
      </c>
      <c r="M1021" s="300"/>
      <c r="N1021" s="300"/>
      <c r="O1021" s="300">
        <v>204</v>
      </c>
      <c r="P1021" s="297">
        <v>43025.094224537039</v>
      </c>
      <c r="Q1021" s="296" t="s">
        <v>1</v>
      </c>
      <c r="R1021" s="296" t="s">
        <v>21</v>
      </c>
    </row>
    <row r="1022" spans="1:18" x14ac:dyDescent="0.2">
      <c r="A1022" s="5">
        <f t="shared" si="15"/>
        <v>43025</v>
      </c>
      <c r="B1022" s="296" t="s">
        <v>22</v>
      </c>
      <c r="C1022" s="297">
        <v>43025</v>
      </c>
      <c r="D1022" s="297">
        <v>43025.999988425923</v>
      </c>
      <c r="E1022" s="298">
        <v>43025</v>
      </c>
      <c r="F1022" s="298">
        <v>43025</v>
      </c>
      <c r="G1022" s="299">
        <v>0.1447</v>
      </c>
      <c r="H1022" s="296" t="s">
        <v>19</v>
      </c>
      <c r="I1022" s="300">
        <v>1</v>
      </c>
      <c r="J1022" s="300">
        <v>1108100</v>
      </c>
      <c r="K1022" s="300">
        <v>1108100</v>
      </c>
      <c r="L1022" s="296" t="s">
        <v>20</v>
      </c>
      <c r="M1022" s="300"/>
      <c r="N1022" s="300"/>
      <c r="O1022" s="300">
        <v>219</v>
      </c>
      <c r="P1022" s="297">
        <v>43026.094050925924</v>
      </c>
      <c r="Q1022" s="296" t="s">
        <v>1</v>
      </c>
      <c r="R1022" s="296" t="s">
        <v>21</v>
      </c>
    </row>
    <row r="1023" spans="1:18" x14ac:dyDescent="0.2">
      <c r="A1023" s="5">
        <f t="shared" si="15"/>
        <v>43026</v>
      </c>
      <c r="B1023" s="296" t="s">
        <v>22</v>
      </c>
      <c r="C1023" s="297">
        <v>43026</v>
      </c>
      <c r="D1023" s="297">
        <v>43026.999988425923</v>
      </c>
      <c r="E1023" s="298">
        <v>43026</v>
      </c>
      <c r="F1023" s="298">
        <v>43026</v>
      </c>
      <c r="G1023" s="299">
        <v>0.42409999999999998</v>
      </c>
      <c r="H1023" s="296" t="s">
        <v>19</v>
      </c>
      <c r="I1023" s="300">
        <v>1</v>
      </c>
      <c r="J1023" s="300">
        <v>972500</v>
      </c>
      <c r="K1023" s="300">
        <v>972500</v>
      </c>
      <c r="L1023" s="296" t="s">
        <v>20</v>
      </c>
      <c r="M1023" s="300"/>
      <c r="N1023" s="300"/>
      <c r="O1023" s="300">
        <v>208</v>
      </c>
      <c r="P1023" s="297">
        <v>43027.093877314815</v>
      </c>
      <c r="Q1023" s="296" t="s">
        <v>1</v>
      </c>
      <c r="R1023" s="296" t="s">
        <v>21</v>
      </c>
    </row>
    <row r="1024" spans="1:18" x14ac:dyDescent="0.2">
      <c r="A1024" s="5">
        <f t="shared" si="15"/>
        <v>43027</v>
      </c>
      <c r="B1024" s="296" t="s">
        <v>22</v>
      </c>
      <c r="C1024" s="297">
        <v>43027</v>
      </c>
      <c r="D1024" s="297">
        <v>43027.999988425923</v>
      </c>
      <c r="E1024" s="298">
        <v>43027</v>
      </c>
      <c r="F1024" s="298">
        <v>43027</v>
      </c>
      <c r="G1024" s="299">
        <v>0.98660000000000003</v>
      </c>
      <c r="H1024" s="296" t="s">
        <v>19</v>
      </c>
      <c r="I1024" s="300">
        <v>1</v>
      </c>
      <c r="J1024" s="300">
        <v>1042300</v>
      </c>
      <c r="K1024" s="300">
        <v>1042300</v>
      </c>
      <c r="L1024" s="296" t="s">
        <v>20</v>
      </c>
      <c r="M1024" s="300"/>
      <c r="N1024" s="300"/>
      <c r="O1024" s="300">
        <v>209</v>
      </c>
      <c r="P1024" s="297">
        <v>43028.093865740739</v>
      </c>
      <c r="Q1024" s="296" t="s">
        <v>1</v>
      </c>
      <c r="R1024" s="296" t="s">
        <v>21</v>
      </c>
    </row>
    <row r="1025" spans="1:18" x14ac:dyDescent="0.2">
      <c r="A1025" s="5">
        <f t="shared" si="15"/>
        <v>43028</v>
      </c>
      <c r="B1025" s="296" t="s">
        <v>22</v>
      </c>
      <c r="C1025" s="297">
        <v>43028</v>
      </c>
      <c r="D1025" s="297">
        <v>43028.999988425923</v>
      </c>
      <c r="E1025" s="298">
        <v>43028</v>
      </c>
      <c r="F1025" s="298">
        <v>43028</v>
      </c>
      <c r="G1025" s="299">
        <v>0.30980000000000002</v>
      </c>
      <c r="H1025" s="296" t="s">
        <v>19</v>
      </c>
      <c r="I1025" s="300">
        <v>1</v>
      </c>
      <c r="J1025" s="300">
        <v>626100</v>
      </c>
      <c r="K1025" s="300">
        <v>626100</v>
      </c>
      <c r="L1025" s="296" t="s">
        <v>20</v>
      </c>
      <c r="M1025" s="300"/>
      <c r="N1025" s="300"/>
      <c r="O1025" s="300">
        <v>139</v>
      </c>
      <c r="P1025" s="297">
        <v>43029.093981481485</v>
      </c>
      <c r="Q1025" s="296" t="s">
        <v>1</v>
      </c>
      <c r="R1025" s="296" t="s">
        <v>21</v>
      </c>
    </row>
    <row r="1026" spans="1:18" x14ac:dyDescent="0.2">
      <c r="A1026" s="5">
        <f t="shared" si="15"/>
        <v>43029</v>
      </c>
      <c r="B1026" s="296" t="s">
        <v>22</v>
      </c>
      <c r="C1026" s="297">
        <v>43029</v>
      </c>
      <c r="D1026" s="297">
        <v>43029.999988425923</v>
      </c>
      <c r="E1026" s="298">
        <v>43029</v>
      </c>
      <c r="F1026" s="298">
        <v>43029</v>
      </c>
      <c r="G1026" s="299">
        <v>0.47249999999999998</v>
      </c>
      <c r="H1026" s="296" t="s">
        <v>19</v>
      </c>
      <c r="I1026" s="300">
        <v>1</v>
      </c>
      <c r="J1026" s="300">
        <v>177500</v>
      </c>
      <c r="K1026" s="300">
        <v>177500</v>
      </c>
      <c r="L1026" s="296" t="s">
        <v>20</v>
      </c>
      <c r="M1026" s="300"/>
      <c r="N1026" s="300"/>
      <c r="O1026" s="300">
        <v>60</v>
      </c>
      <c r="P1026" s="297">
        <v>43030.093761574077</v>
      </c>
      <c r="Q1026" s="296" t="s">
        <v>1</v>
      </c>
      <c r="R1026" s="296" t="s">
        <v>21</v>
      </c>
    </row>
    <row r="1027" spans="1:18" x14ac:dyDescent="0.2">
      <c r="A1027" s="5">
        <f t="shared" si="15"/>
        <v>43030</v>
      </c>
      <c r="B1027" s="296" t="s">
        <v>22</v>
      </c>
      <c r="C1027" s="297">
        <v>43030</v>
      </c>
      <c r="D1027" s="297">
        <v>43030.999988425923</v>
      </c>
      <c r="E1027" s="298">
        <v>43030</v>
      </c>
      <c r="F1027" s="298">
        <v>43030</v>
      </c>
      <c r="G1027" s="299">
        <v>0.96970000000000001</v>
      </c>
      <c r="H1027" s="296" t="s">
        <v>19</v>
      </c>
      <c r="I1027" s="300">
        <v>1</v>
      </c>
      <c r="J1027" s="300">
        <v>262900</v>
      </c>
      <c r="K1027" s="300">
        <v>262900</v>
      </c>
      <c r="L1027" s="296" t="s">
        <v>20</v>
      </c>
      <c r="M1027" s="300"/>
      <c r="N1027" s="300"/>
      <c r="O1027" s="300">
        <v>74</v>
      </c>
      <c r="P1027" s="297">
        <v>43031.093761574077</v>
      </c>
      <c r="Q1027" s="296" t="s">
        <v>1</v>
      </c>
      <c r="R1027" s="296" t="s">
        <v>21</v>
      </c>
    </row>
    <row r="1028" spans="1:18" x14ac:dyDescent="0.2">
      <c r="A1028" s="5">
        <f t="shared" ref="A1028:A1091" si="16">A1027+1</f>
        <v>43031</v>
      </c>
      <c r="B1028" s="296" t="s">
        <v>22</v>
      </c>
      <c r="C1028" s="297">
        <v>43031</v>
      </c>
      <c r="D1028" s="297">
        <v>43031.999988425923</v>
      </c>
      <c r="E1028" s="298">
        <v>43031</v>
      </c>
      <c r="F1028" s="298">
        <v>43031</v>
      </c>
      <c r="G1028" s="299">
        <v>0.95189999999999997</v>
      </c>
      <c r="H1028" s="296" t="s">
        <v>19</v>
      </c>
      <c r="I1028" s="300">
        <v>1</v>
      </c>
      <c r="J1028" s="300">
        <v>1077000</v>
      </c>
      <c r="K1028" s="300">
        <v>1077000</v>
      </c>
      <c r="L1028" s="296" t="s">
        <v>20</v>
      </c>
      <c r="M1028" s="300"/>
      <c r="N1028" s="300"/>
      <c r="O1028" s="300">
        <v>212</v>
      </c>
      <c r="P1028" s="297">
        <v>43032.094131944446</v>
      </c>
      <c r="Q1028" s="296" t="s">
        <v>1</v>
      </c>
      <c r="R1028" s="296" t="s">
        <v>21</v>
      </c>
    </row>
    <row r="1029" spans="1:18" x14ac:dyDescent="0.2">
      <c r="A1029" s="5">
        <f t="shared" si="16"/>
        <v>43032</v>
      </c>
      <c r="B1029" s="296" t="s">
        <v>22</v>
      </c>
      <c r="C1029" s="297">
        <v>43032</v>
      </c>
      <c r="D1029" s="297">
        <v>43032.999988425923</v>
      </c>
      <c r="E1029" s="298">
        <v>43032</v>
      </c>
      <c r="F1029" s="298">
        <v>43032</v>
      </c>
      <c r="G1029" s="299">
        <v>1.2312000000000001</v>
      </c>
      <c r="H1029" s="296" t="s">
        <v>19</v>
      </c>
      <c r="I1029" s="300">
        <v>1</v>
      </c>
      <c r="J1029" s="300">
        <v>1002300</v>
      </c>
      <c r="K1029" s="300">
        <v>1002300</v>
      </c>
      <c r="L1029" s="296" t="s">
        <v>20</v>
      </c>
      <c r="M1029" s="300"/>
      <c r="N1029" s="300"/>
      <c r="O1029" s="300">
        <v>196</v>
      </c>
      <c r="P1029" s="297">
        <v>43033.0940162037</v>
      </c>
      <c r="Q1029" s="296" t="s">
        <v>1</v>
      </c>
      <c r="R1029" s="296" t="s">
        <v>21</v>
      </c>
    </row>
    <row r="1030" spans="1:18" x14ac:dyDescent="0.2">
      <c r="A1030" s="5">
        <f t="shared" si="16"/>
        <v>43033</v>
      </c>
      <c r="B1030" s="296" t="s">
        <v>22</v>
      </c>
      <c r="C1030" s="297">
        <v>43033</v>
      </c>
      <c r="D1030" s="297">
        <v>43033.999988425923</v>
      </c>
      <c r="E1030" s="298">
        <v>43033</v>
      </c>
      <c r="F1030" s="298">
        <v>43033</v>
      </c>
      <c r="G1030" s="299">
        <v>1.1419999999999999</v>
      </c>
      <c r="H1030" s="296" t="s">
        <v>19</v>
      </c>
      <c r="I1030" s="300">
        <v>1</v>
      </c>
      <c r="J1030" s="300">
        <v>919500</v>
      </c>
      <c r="K1030" s="300">
        <v>919500</v>
      </c>
      <c r="L1030" s="296" t="s">
        <v>20</v>
      </c>
      <c r="M1030" s="300"/>
      <c r="N1030" s="300"/>
      <c r="O1030" s="300">
        <v>177</v>
      </c>
      <c r="P1030" s="297">
        <v>43034.093993055554</v>
      </c>
      <c r="Q1030" s="296" t="s">
        <v>1</v>
      </c>
      <c r="R1030" s="296" t="s">
        <v>21</v>
      </c>
    </row>
    <row r="1031" spans="1:18" x14ac:dyDescent="0.2">
      <c r="A1031" s="5">
        <f t="shared" si="16"/>
        <v>43034</v>
      </c>
      <c r="B1031" s="296" t="s">
        <v>22</v>
      </c>
      <c r="C1031" s="297">
        <v>43034</v>
      </c>
      <c r="D1031" s="297">
        <v>43034.999988425923</v>
      </c>
      <c r="E1031" s="298">
        <v>43034</v>
      </c>
      <c r="F1031" s="298">
        <v>43034</v>
      </c>
      <c r="G1031" s="299">
        <v>1.4664999999999999</v>
      </c>
      <c r="H1031" s="296" t="s">
        <v>19</v>
      </c>
      <c r="I1031" s="300">
        <v>1</v>
      </c>
      <c r="J1031" s="300">
        <v>1120900</v>
      </c>
      <c r="K1031" s="300">
        <v>1120900</v>
      </c>
      <c r="L1031" s="296" t="s">
        <v>20</v>
      </c>
      <c r="M1031" s="300"/>
      <c r="N1031" s="300"/>
      <c r="O1031" s="300">
        <v>203</v>
      </c>
      <c r="P1031" s="297">
        <v>43035.094317129631</v>
      </c>
      <c r="Q1031" s="296" t="s">
        <v>1</v>
      </c>
      <c r="R1031" s="296" t="s">
        <v>21</v>
      </c>
    </row>
    <row r="1032" spans="1:18" x14ac:dyDescent="0.2">
      <c r="A1032" s="5">
        <f t="shared" si="16"/>
        <v>43035</v>
      </c>
      <c r="B1032" s="296" t="s">
        <v>22</v>
      </c>
      <c r="C1032" s="297">
        <v>43035</v>
      </c>
      <c r="D1032" s="297">
        <v>43035.999988425923</v>
      </c>
      <c r="E1032" s="298">
        <v>43035</v>
      </c>
      <c r="F1032" s="298">
        <v>43035</v>
      </c>
      <c r="G1032" s="299">
        <v>1.0029999999999999</v>
      </c>
      <c r="H1032" s="296" t="s">
        <v>19</v>
      </c>
      <c r="I1032" s="300">
        <v>1</v>
      </c>
      <c r="J1032" s="300">
        <v>461600</v>
      </c>
      <c r="K1032" s="300">
        <v>461600</v>
      </c>
      <c r="L1032" s="296" t="s">
        <v>20</v>
      </c>
      <c r="M1032" s="300"/>
      <c r="N1032" s="300"/>
      <c r="O1032" s="300">
        <v>101</v>
      </c>
      <c r="P1032" s="297">
        <v>43036.093912037039</v>
      </c>
      <c r="Q1032" s="296" t="s">
        <v>1</v>
      </c>
      <c r="R1032" s="296" t="s">
        <v>21</v>
      </c>
    </row>
    <row r="1033" spans="1:18" x14ac:dyDescent="0.2">
      <c r="A1033" s="5">
        <f t="shared" si="16"/>
        <v>43036</v>
      </c>
      <c r="B1033" s="296" t="s">
        <v>22</v>
      </c>
      <c r="C1033" s="297">
        <v>43036</v>
      </c>
      <c r="D1033" s="297">
        <v>43036.999988425923</v>
      </c>
      <c r="E1033" s="298">
        <v>43036</v>
      </c>
      <c r="F1033" s="298">
        <v>43036</v>
      </c>
      <c r="G1033" s="299">
        <v>-6.5500000000000003E-2</v>
      </c>
      <c r="H1033" s="296" t="s">
        <v>19</v>
      </c>
      <c r="I1033" s="300">
        <v>1</v>
      </c>
      <c r="J1033" s="300">
        <v>404100</v>
      </c>
      <c r="K1033" s="300">
        <v>404100</v>
      </c>
      <c r="L1033" s="296" t="s">
        <v>20</v>
      </c>
      <c r="M1033" s="300"/>
      <c r="N1033" s="300"/>
      <c r="O1033" s="300">
        <v>117</v>
      </c>
      <c r="P1033" s="297">
        <v>43037.093773148146</v>
      </c>
      <c r="Q1033" s="296" t="s">
        <v>1</v>
      </c>
      <c r="R1033" s="296" t="s">
        <v>21</v>
      </c>
    </row>
    <row r="1034" spans="1:18" x14ac:dyDescent="0.2">
      <c r="A1034" s="5">
        <f t="shared" si="16"/>
        <v>43037</v>
      </c>
      <c r="B1034" s="296" t="s">
        <v>22</v>
      </c>
      <c r="C1034" s="297">
        <v>43037</v>
      </c>
      <c r="D1034" s="297">
        <v>43037.999988425923</v>
      </c>
      <c r="E1034" s="298">
        <v>43037</v>
      </c>
      <c r="F1034" s="298">
        <v>43037</v>
      </c>
      <c r="G1034" s="299">
        <v>0.10539999999999999</v>
      </c>
      <c r="H1034" s="296" t="s">
        <v>19</v>
      </c>
      <c r="I1034" s="300">
        <v>1</v>
      </c>
      <c r="J1034" s="300">
        <v>452700</v>
      </c>
      <c r="K1034" s="300">
        <v>452700</v>
      </c>
      <c r="L1034" s="296" t="s">
        <v>20</v>
      </c>
      <c r="M1034" s="300"/>
      <c r="N1034" s="300"/>
      <c r="O1034" s="300">
        <v>121</v>
      </c>
      <c r="P1034" s="297">
        <v>43038.093761574077</v>
      </c>
      <c r="Q1034" s="296" t="s">
        <v>1</v>
      </c>
      <c r="R1034" s="296" t="s">
        <v>21</v>
      </c>
    </row>
    <row r="1035" spans="1:18" x14ac:dyDescent="0.2">
      <c r="A1035" s="5">
        <f t="shared" si="16"/>
        <v>43038</v>
      </c>
      <c r="B1035" s="296" t="s">
        <v>22</v>
      </c>
      <c r="C1035" s="297">
        <v>43038</v>
      </c>
      <c r="D1035" s="297">
        <v>43038.999988425923</v>
      </c>
      <c r="E1035" s="298">
        <v>43038</v>
      </c>
      <c r="F1035" s="298">
        <v>43038</v>
      </c>
      <c r="G1035" s="299">
        <v>1.8448</v>
      </c>
      <c r="H1035" s="296" t="s">
        <v>19</v>
      </c>
      <c r="I1035" s="300">
        <v>1</v>
      </c>
      <c r="J1035" s="300">
        <v>993900</v>
      </c>
      <c r="K1035" s="300">
        <v>993900</v>
      </c>
      <c r="L1035" s="296" t="s">
        <v>20</v>
      </c>
      <c r="M1035" s="300"/>
      <c r="N1035" s="300"/>
      <c r="O1035" s="300">
        <v>198</v>
      </c>
      <c r="P1035" s="297">
        <v>43039.094236111108</v>
      </c>
      <c r="Q1035" s="296" t="s">
        <v>1</v>
      </c>
      <c r="R1035" s="296" t="s">
        <v>21</v>
      </c>
    </row>
    <row r="1036" spans="1:18" x14ac:dyDescent="0.2">
      <c r="A1036" s="5">
        <f t="shared" si="16"/>
        <v>43039</v>
      </c>
      <c r="B1036" s="296" t="s">
        <v>22</v>
      </c>
      <c r="C1036" s="297">
        <v>43039</v>
      </c>
      <c r="D1036" s="297">
        <v>43039.999988425923</v>
      </c>
      <c r="E1036" s="298">
        <v>43039</v>
      </c>
      <c r="F1036" s="298">
        <v>43039</v>
      </c>
      <c r="G1036" s="299">
        <v>2.2158000000000002</v>
      </c>
      <c r="H1036" s="296" t="s">
        <v>19</v>
      </c>
      <c r="I1036" s="300">
        <v>1</v>
      </c>
      <c r="J1036" s="300">
        <v>832000</v>
      </c>
      <c r="K1036" s="300">
        <v>832000</v>
      </c>
      <c r="L1036" s="296" t="s">
        <v>20</v>
      </c>
      <c r="M1036" s="300"/>
      <c r="N1036" s="300"/>
      <c r="O1036" s="300">
        <v>154</v>
      </c>
      <c r="P1036" s="297">
        <v>43040.093946759262</v>
      </c>
      <c r="Q1036" s="296" t="s">
        <v>1</v>
      </c>
      <c r="R1036" s="296" t="s">
        <v>21</v>
      </c>
    </row>
    <row r="1037" spans="1:18" x14ac:dyDescent="0.2">
      <c r="A1037" s="5">
        <f t="shared" si="16"/>
        <v>43040</v>
      </c>
      <c r="B1037" s="296" t="s">
        <v>22</v>
      </c>
      <c r="C1037" s="297">
        <v>43040</v>
      </c>
      <c r="D1037" s="297">
        <v>43040.999988425923</v>
      </c>
      <c r="E1037" s="298">
        <v>43040</v>
      </c>
      <c r="F1037" s="298">
        <v>43040</v>
      </c>
      <c r="G1037" s="299">
        <v>2.4407999999999999</v>
      </c>
      <c r="H1037" s="296" t="s">
        <v>19</v>
      </c>
      <c r="I1037" s="300">
        <v>1</v>
      </c>
      <c r="J1037" s="300">
        <v>1692200</v>
      </c>
      <c r="K1037" s="300">
        <v>1692200</v>
      </c>
      <c r="L1037" s="296" t="s">
        <v>20</v>
      </c>
      <c r="M1037" s="300"/>
      <c r="N1037" s="300"/>
      <c r="O1037" s="300">
        <v>289</v>
      </c>
      <c r="P1037" s="297">
        <v>43041.094166666669</v>
      </c>
      <c r="Q1037" s="296" t="s">
        <v>1</v>
      </c>
      <c r="R1037" s="296" t="s">
        <v>21</v>
      </c>
    </row>
    <row r="1038" spans="1:18" x14ac:dyDescent="0.2">
      <c r="A1038" s="5">
        <f t="shared" si="16"/>
        <v>43041</v>
      </c>
      <c r="B1038" s="296" t="s">
        <v>22</v>
      </c>
      <c r="C1038" s="297">
        <v>43041</v>
      </c>
      <c r="D1038" s="297">
        <v>43041.999988425923</v>
      </c>
      <c r="E1038" s="298">
        <v>43041</v>
      </c>
      <c r="F1038" s="298">
        <v>43041</v>
      </c>
      <c r="G1038" s="299">
        <v>2.7637999999999998</v>
      </c>
      <c r="H1038" s="296" t="s">
        <v>19</v>
      </c>
      <c r="I1038" s="300">
        <v>1</v>
      </c>
      <c r="J1038" s="300">
        <v>1697200</v>
      </c>
      <c r="K1038" s="300">
        <v>1697200</v>
      </c>
      <c r="L1038" s="296" t="s">
        <v>20</v>
      </c>
      <c r="M1038" s="300"/>
      <c r="N1038" s="300"/>
      <c r="O1038" s="300">
        <v>311</v>
      </c>
      <c r="P1038" s="297">
        <v>43042.094525462962</v>
      </c>
      <c r="Q1038" s="296" t="s">
        <v>1</v>
      </c>
      <c r="R1038" s="296" t="s">
        <v>21</v>
      </c>
    </row>
    <row r="1039" spans="1:18" x14ac:dyDescent="0.2">
      <c r="A1039" s="5">
        <f t="shared" si="16"/>
        <v>43042</v>
      </c>
      <c r="B1039" s="296" t="s">
        <v>22</v>
      </c>
      <c r="C1039" s="297">
        <v>43042</v>
      </c>
      <c r="D1039" s="297">
        <v>43042.999988425923</v>
      </c>
      <c r="E1039" s="298">
        <v>43042</v>
      </c>
      <c r="F1039" s="298">
        <v>43042</v>
      </c>
      <c r="G1039" s="299">
        <v>2.5956000000000001</v>
      </c>
      <c r="H1039" s="296" t="s">
        <v>19</v>
      </c>
      <c r="I1039" s="300">
        <v>1</v>
      </c>
      <c r="J1039" s="300">
        <v>640000</v>
      </c>
      <c r="K1039" s="300">
        <v>640000</v>
      </c>
      <c r="L1039" s="296" t="s">
        <v>20</v>
      </c>
      <c r="M1039" s="300"/>
      <c r="N1039" s="300"/>
      <c r="O1039" s="300">
        <v>125</v>
      </c>
      <c r="P1039" s="297">
        <v>43043.093981481485</v>
      </c>
      <c r="Q1039" s="296" t="s">
        <v>1</v>
      </c>
      <c r="R1039" s="296" t="s">
        <v>21</v>
      </c>
    </row>
    <row r="1040" spans="1:18" x14ac:dyDescent="0.2">
      <c r="A1040" s="5">
        <f t="shared" si="16"/>
        <v>43043</v>
      </c>
      <c r="B1040" s="296" t="s">
        <v>22</v>
      </c>
      <c r="C1040" s="297">
        <v>43043</v>
      </c>
      <c r="D1040" s="297">
        <v>43043.999988425923</v>
      </c>
      <c r="E1040" s="298">
        <v>43043</v>
      </c>
      <c r="F1040" s="298">
        <v>43043</v>
      </c>
      <c r="G1040" s="299">
        <v>2.8304999999999998</v>
      </c>
      <c r="H1040" s="296" t="s">
        <v>19</v>
      </c>
      <c r="I1040" s="300">
        <v>1</v>
      </c>
      <c r="J1040" s="300">
        <v>355300</v>
      </c>
      <c r="K1040" s="300">
        <v>355300</v>
      </c>
      <c r="L1040" s="296" t="s">
        <v>20</v>
      </c>
      <c r="M1040" s="300"/>
      <c r="N1040" s="300"/>
      <c r="O1040" s="300">
        <v>82</v>
      </c>
      <c r="P1040" s="297">
        <v>43044.093761574077</v>
      </c>
      <c r="Q1040" s="296" t="s">
        <v>1</v>
      </c>
      <c r="R1040" s="296" t="s">
        <v>21</v>
      </c>
    </row>
    <row r="1041" spans="1:18" x14ac:dyDescent="0.2">
      <c r="A1041" s="5">
        <f t="shared" si="16"/>
        <v>43044</v>
      </c>
      <c r="B1041" s="296" t="s">
        <v>22</v>
      </c>
      <c r="C1041" s="297">
        <v>43044</v>
      </c>
      <c r="D1041" s="297">
        <v>43044.999988425923</v>
      </c>
      <c r="E1041" s="298">
        <v>43044</v>
      </c>
      <c r="F1041" s="298">
        <v>43044</v>
      </c>
      <c r="G1041" s="299">
        <v>2.4634</v>
      </c>
      <c r="H1041" s="296" t="s">
        <v>19</v>
      </c>
      <c r="I1041" s="300">
        <v>1</v>
      </c>
      <c r="J1041" s="300">
        <v>148800</v>
      </c>
      <c r="K1041" s="300">
        <v>148800</v>
      </c>
      <c r="L1041" s="296" t="s">
        <v>20</v>
      </c>
      <c r="M1041" s="300"/>
      <c r="N1041" s="300"/>
      <c r="O1041" s="300">
        <v>40</v>
      </c>
      <c r="P1041" s="297">
        <v>43045.093819444446</v>
      </c>
      <c r="Q1041" s="296" t="s">
        <v>1</v>
      </c>
      <c r="R1041" s="296" t="s">
        <v>21</v>
      </c>
    </row>
    <row r="1042" spans="1:18" x14ac:dyDescent="0.2">
      <c r="A1042" s="5">
        <f t="shared" si="16"/>
        <v>43045</v>
      </c>
      <c r="B1042" s="296" t="s">
        <v>22</v>
      </c>
      <c r="C1042" s="297">
        <v>43045</v>
      </c>
      <c r="D1042" s="297">
        <v>43045.999988425923</v>
      </c>
      <c r="E1042" s="298">
        <v>43045</v>
      </c>
      <c r="F1042" s="298">
        <v>43045</v>
      </c>
      <c r="G1042" s="299">
        <v>2.5688</v>
      </c>
      <c r="H1042" s="296" t="s">
        <v>19</v>
      </c>
      <c r="I1042" s="300">
        <v>1</v>
      </c>
      <c r="J1042" s="300">
        <v>824600</v>
      </c>
      <c r="K1042" s="300">
        <v>824600</v>
      </c>
      <c r="L1042" s="296" t="s">
        <v>20</v>
      </c>
      <c r="M1042" s="300"/>
      <c r="N1042" s="300"/>
      <c r="O1042" s="300">
        <v>185</v>
      </c>
      <c r="P1042" s="297">
        <v>43046.0940625</v>
      </c>
      <c r="Q1042" s="296" t="s">
        <v>1</v>
      </c>
      <c r="R1042" s="296" t="s">
        <v>21</v>
      </c>
    </row>
    <row r="1043" spans="1:18" x14ac:dyDescent="0.2">
      <c r="A1043" s="5">
        <f t="shared" si="16"/>
        <v>43046</v>
      </c>
      <c r="B1043" s="296" t="s">
        <v>22</v>
      </c>
      <c r="C1043" s="297">
        <v>43046</v>
      </c>
      <c r="D1043" s="297">
        <v>43046.999988425923</v>
      </c>
      <c r="E1043" s="298">
        <v>43046</v>
      </c>
      <c r="F1043" s="298">
        <v>43046</v>
      </c>
      <c r="G1043" s="299">
        <v>2.6052</v>
      </c>
      <c r="H1043" s="296" t="s">
        <v>19</v>
      </c>
      <c r="I1043" s="300">
        <v>1</v>
      </c>
      <c r="J1043" s="300">
        <v>1250600</v>
      </c>
      <c r="K1043" s="300">
        <v>1250600</v>
      </c>
      <c r="L1043" s="296" t="s">
        <v>20</v>
      </c>
      <c r="M1043" s="300"/>
      <c r="N1043" s="300"/>
      <c r="O1043" s="300">
        <v>207</v>
      </c>
      <c r="P1043" s="297">
        <v>43047.094027777777</v>
      </c>
      <c r="Q1043" s="296" t="s">
        <v>1</v>
      </c>
      <c r="R1043" s="296" t="s">
        <v>21</v>
      </c>
    </row>
    <row r="1044" spans="1:18" x14ac:dyDescent="0.2">
      <c r="A1044" s="5">
        <f t="shared" si="16"/>
        <v>43047</v>
      </c>
      <c r="B1044" s="296" t="s">
        <v>22</v>
      </c>
      <c r="C1044" s="297">
        <v>43047</v>
      </c>
      <c r="D1044" s="297">
        <v>43047.999988425923</v>
      </c>
      <c r="E1044" s="298">
        <v>43047</v>
      </c>
      <c r="F1044" s="298">
        <v>43047</v>
      </c>
      <c r="G1044" s="299">
        <v>2.6000999999999999</v>
      </c>
      <c r="H1044" s="296" t="s">
        <v>19</v>
      </c>
      <c r="I1044" s="300">
        <v>1</v>
      </c>
      <c r="J1044" s="300">
        <v>1019300</v>
      </c>
      <c r="K1044" s="300">
        <v>1019300</v>
      </c>
      <c r="L1044" s="296" t="s">
        <v>20</v>
      </c>
      <c r="M1044" s="300"/>
      <c r="N1044" s="300"/>
      <c r="O1044" s="300">
        <v>185</v>
      </c>
      <c r="P1044" s="297">
        <v>43048.094108796293</v>
      </c>
      <c r="Q1044" s="296" t="s">
        <v>1</v>
      </c>
      <c r="R1044" s="296" t="s">
        <v>21</v>
      </c>
    </row>
    <row r="1045" spans="1:18" x14ac:dyDescent="0.2">
      <c r="A1045" s="5">
        <f t="shared" si="16"/>
        <v>43048</v>
      </c>
      <c r="B1045" s="296" t="s">
        <v>22</v>
      </c>
      <c r="C1045" s="297">
        <v>43048</v>
      </c>
      <c r="D1045" s="297">
        <v>43048.999988425923</v>
      </c>
      <c r="E1045" s="298">
        <v>43048</v>
      </c>
      <c r="F1045" s="298">
        <v>43048</v>
      </c>
      <c r="G1045" s="299">
        <v>2.4333999999999998</v>
      </c>
      <c r="H1045" s="296" t="s">
        <v>19</v>
      </c>
      <c r="I1045" s="300">
        <v>1</v>
      </c>
      <c r="J1045" s="300">
        <v>929200</v>
      </c>
      <c r="K1045" s="300">
        <v>929200</v>
      </c>
      <c r="L1045" s="296" t="s">
        <v>20</v>
      </c>
      <c r="M1045" s="300"/>
      <c r="N1045" s="300"/>
      <c r="O1045" s="300">
        <v>189</v>
      </c>
      <c r="P1045" s="297">
        <v>43049.094363425924</v>
      </c>
      <c r="Q1045" s="296" t="s">
        <v>1</v>
      </c>
      <c r="R1045" s="296" t="s">
        <v>21</v>
      </c>
    </row>
    <row r="1046" spans="1:18" x14ac:dyDescent="0.2">
      <c r="A1046" s="5">
        <f t="shared" si="16"/>
        <v>43049</v>
      </c>
      <c r="B1046" s="296" t="s">
        <v>22</v>
      </c>
      <c r="C1046" s="297">
        <v>43049</v>
      </c>
      <c r="D1046" s="297">
        <v>43049.999988425923</v>
      </c>
      <c r="E1046" s="298">
        <v>43049</v>
      </c>
      <c r="F1046" s="298">
        <v>43049</v>
      </c>
      <c r="G1046" s="299">
        <v>2.3614999999999999</v>
      </c>
      <c r="H1046" s="296" t="s">
        <v>19</v>
      </c>
      <c r="I1046" s="300">
        <v>1</v>
      </c>
      <c r="J1046" s="300">
        <v>371900</v>
      </c>
      <c r="K1046" s="300">
        <v>371900</v>
      </c>
      <c r="L1046" s="296" t="s">
        <v>20</v>
      </c>
      <c r="M1046" s="300"/>
      <c r="N1046" s="300"/>
      <c r="O1046" s="300">
        <v>90</v>
      </c>
      <c r="P1046" s="297">
        <v>43050.093958333331</v>
      </c>
      <c r="Q1046" s="296" t="s">
        <v>1</v>
      </c>
      <c r="R1046" s="296" t="s">
        <v>21</v>
      </c>
    </row>
    <row r="1047" spans="1:18" x14ac:dyDescent="0.2">
      <c r="A1047" s="5">
        <f t="shared" si="16"/>
        <v>43050</v>
      </c>
      <c r="B1047" s="296" t="s">
        <v>22</v>
      </c>
      <c r="C1047" s="297">
        <v>43050</v>
      </c>
      <c r="D1047" s="297">
        <v>43050.999988425923</v>
      </c>
      <c r="E1047" s="298">
        <v>43050</v>
      </c>
      <c r="F1047" s="298">
        <v>43050</v>
      </c>
      <c r="G1047" s="299">
        <v>2.1735000000000002</v>
      </c>
      <c r="H1047" s="296" t="s">
        <v>19</v>
      </c>
      <c r="I1047" s="300">
        <v>1</v>
      </c>
      <c r="J1047" s="300">
        <v>254200</v>
      </c>
      <c r="K1047" s="300">
        <v>254200</v>
      </c>
      <c r="L1047" s="296" t="s">
        <v>20</v>
      </c>
      <c r="M1047" s="300"/>
      <c r="N1047" s="300"/>
      <c r="O1047" s="300">
        <v>59</v>
      </c>
      <c r="P1047" s="297">
        <v>43051.093993055554</v>
      </c>
      <c r="Q1047" s="296" t="s">
        <v>1</v>
      </c>
      <c r="R1047" s="296" t="s">
        <v>21</v>
      </c>
    </row>
    <row r="1048" spans="1:18" x14ac:dyDescent="0.2">
      <c r="A1048" s="5">
        <f t="shared" si="16"/>
        <v>43051</v>
      </c>
      <c r="B1048" s="296" t="s">
        <v>22</v>
      </c>
      <c r="C1048" s="297">
        <v>43051</v>
      </c>
      <c r="D1048" s="297">
        <v>43051.999988425923</v>
      </c>
      <c r="E1048" s="298">
        <v>43051</v>
      </c>
      <c r="F1048" s="298">
        <v>43051</v>
      </c>
      <c r="G1048" s="299">
        <v>2.1610999999999998</v>
      </c>
      <c r="H1048" s="296" t="s">
        <v>19</v>
      </c>
      <c r="I1048" s="300">
        <v>1</v>
      </c>
      <c r="J1048" s="300">
        <v>278500</v>
      </c>
      <c r="K1048" s="300">
        <v>278500</v>
      </c>
      <c r="L1048" s="296" t="s">
        <v>20</v>
      </c>
      <c r="M1048" s="300"/>
      <c r="N1048" s="300"/>
      <c r="O1048" s="300">
        <v>53</v>
      </c>
      <c r="P1048" s="297">
        <v>43052.093888888892</v>
      </c>
      <c r="Q1048" s="296" t="s">
        <v>1</v>
      </c>
      <c r="R1048" s="296" t="s">
        <v>21</v>
      </c>
    </row>
    <row r="1049" spans="1:18" x14ac:dyDescent="0.2">
      <c r="A1049" s="5">
        <f t="shared" si="16"/>
        <v>43052</v>
      </c>
      <c r="B1049" s="296" t="s">
        <v>22</v>
      </c>
      <c r="C1049" s="297">
        <v>43052</v>
      </c>
      <c r="D1049" s="297">
        <v>43052.999988425923</v>
      </c>
      <c r="E1049" s="298">
        <v>43052</v>
      </c>
      <c r="F1049" s="298">
        <v>43052</v>
      </c>
      <c r="G1049" s="299">
        <v>2.1229</v>
      </c>
      <c r="H1049" s="296" t="s">
        <v>19</v>
      </c>
      <c r="I1049" s="300">
        <v>1</v>
      </c>
      <c r="J1049" s="300">
        <v>753100</v>
      </c>
      <c r="K1049" s="300">
        <v>753100</v>
      </c>
      <c r="L1049" s="296" t="s">
        <v>20</v>
      </c>
      <c r="M1049" s="300"/>
      <c r="N1049" s="300"/>
      <c r="O1049" s="300">
        <v>129</v>
      </c>
      <c r="P1049" s="297">
        <v>43053.094027777777</v>
      </c>
      <c r="Q1049" s="296" t="s">
        <v>1</v>
      </c>
      <c r="R1049" s="296" t="s">
        <v>21</v>
      </c>
    </row>
    <row r="1050" spans="1:18" x14ac:dyDescent="0.2">
      <c r="A1050" s="5">
        <f t="shared" si="16"/>
        <v>43053</v>
      </c>
      <c r="B1050" s="296" t="s">
        <v>22</v>
      </c>
      <c r="C1050" s="297">
        <v>43053</v>
      </c>
      <c r="D1050" s="297">
        <v>43053.999988425923</v>
      </c>
      <c r="E1050" s="298">
        <v>43053</v>
      </c>
      <c r="F1050" s="298">
        <v>43053</v>
      </c>
      <c r="G1050" s="299">
        <v>1.8552</v>
      </c>
      <c r="H1050" s="296" t="s">
        <v>19</v>
      </c>
      <c r="I1050" s="300">
        <v>1</v>
      </c>
      <c r="J1050" s="300">
        <v>853000</v>
      </c>
      <c r="K1050" s="300">
        <v>853000</v>
      </c>
      <c r="L1050" s="296" t="s">
        <v>20</v>
      </c>
      <c r="M1050" s="300"/>
      <c r="N1050" s="300"/>
      <c r="O1050" s="300">
        <v>148</v>
      </c>
      <c r="P1050" s="297">
        <v>43054.093923611108</v>
      </c>
      <c r="Q1050" s="296" t="s">
        <v>1</v>
      </c>
      <c r="R1050" s="296" t="s">
        <v>21</v>
      </c>
    </row>
    <row r="1051" spans="1:18" x14ac:dyDescent="0.2">
      <c r="A1051" s="5">
        <f t="shared" si="16"/>
        <v>43054</v>
      </c>
      <c r="B1051" s="296" t="s">
        <v>22</v>
      </c>
      <c r="C1051" s="297">
        <v>43054</v>
      </c>
      <c r="D1051" s="297">
        <v>43054.999988425923</v>
      </c>
      <c r="E1051" s="298">
        <v>43054</v>
      </c>
      <c r="F1051" s="298">
        <v>43054</v>
      </c>
      <c r="G1051" s="299">
        <v>2.0280999999999998</v>
      </c>
      <c r="H1051" s="296" t="s">
        <v>19</v>
      </c>
      <c r="I1051" s="300">
        <v>1</v>
      </c>
      <c r="J1051" s="300">
        <v>1108700</v>
      </c>
      <c r="K1051" s="300">
        <v>1108700</v>
      </c>
      <c r="L1051" s="296" t="s">
        <v>20</v>
      </c>
      <c r="M1051" s="300"/>
      <c r="N1051" s="300"/>
      <c r="O1051" s="300">
        <v>200</v>
      </c>
      <c r="P1051" s="297">
        <v>43055.094166666669</v>
      </c>
      <c r="Q1051" s="296" t="s">
        <v>1</v>
      </c>
      <c r="R1051" s="296" t="s">
        <v>21</v>
      </c>
    </row>
    <row r="1052" spans="1:18" x14ac:dyDescent="0.2">
      <c r="A1052" s="5">
        <f t="shared" si="16"/>
        <v>43055</v>
      </c>
      <c r="B1052" s="296" t="s">
        <v>22</v>
      </c>
      <c r="C1052" s="297">
        <v>43055</v>
      </c>
      <c r="D1052" s="297">
        <v>43055.999988425923</v>
      </c>
      <c r="E1052" s="298">
        <v>43055</v>
      </c>
      <c r="F1052" s="298">
        <v>43055</v>
      </c>
      <c r="G1052" s="299">
        <v>2.0518999999999998</v>
      </c>
      <c r="H1052" s="296" t="s">
        <v>19</v>
      </c>
      <c r="I1052" s="300">
        <v>1</v>
      </c>
      <c r="J1052" s="300">
        <v>1311300</v>
      </c>
      <c r="K1052" s="300">
        <v>1311300</v>
      </c>
      <c r="L1052" s="296" t="s">
        <v>20</v>
      </c>
      <c r="M1052" s="300"/>
      <c r="N1052" s="300"/>
      <c r="O1052" s="300">
        <v>255</v>
      </c>
      <c r="P1052" s="297">
        <v>43056.094375000001</v>
      </c>
      <c r="Q1052" s="296" t="s">
        <v>1</v>
      </c>
      <c r="R1052" s="296" t="s">
        <v>21</v>
      </c>
    </row>
    <row r="1053" spans="1:18" x14ac:dyDescent="0.2">
      <c r="A1053" s="5">
        <f t="shared" si="16"/>
        <v>43056</v>
      </c>
      <c r="B1053" s="296" t="s">
        <v>22</v>
      </c>
      <c r="C1053" s="297">
        <v>43056</v>
      </c>
      <c r="D1053" s="297">
        <v>43056.999988425923</v>
      </c>
      <c r="E1053" s="298">
        <v>43056</v>
      </c>
      <c r="F1053" s="298">
        <v>43056</v>
      </c>
      <c r="G1053" s="299">
        <v>2.0808</v>
      </c>
      <c r="H1053" s="296" t="s">
        <v>19</v>
      </c>
      <c r="I1053" s="300">
        <v>1</v>
      </c>
      <c r="J1053" s="300">
        <v>569500</v>
      </c>
      <c r="K1053" s="300">
        <v>569500</v>
      </c>
      <c r="L1053" s="296" t="s">
        <v>20</v>
      </c>
      <c r="M1053" s="300"/>
      <c r="N1053" s="300"/>
      <c r="O1053" s="300">
        <v>118</v>
      </c>
      <c r="P1053" s="297">
        <v>43057.094108796293</v>
      </c>
      <c r="Q1053" s="296" t="s">
        <v>1</v>
      </c>
      <c r="R1053" s="296" t="s">
        <v>21</v>
      </c>
    </row>
    <row r="1054" spans="1:18" x14ac:dyDescent="0.2">
      <c r="A1054" s="5">
        <f t="shared" si="16"/>
        <v>43057</v>
      </c>
      <c r="B1054" s="296" t="s">
        <v>22</v>
      </c>
      <c r="C1054" s="297">
        <v>43057</v>
      </c>
      <c r="D1054" s="297">
        <v>43057.999988425923</v>
      </c>
      <c r="E1054" s="298">
        <v>43057</v>
      </c>
      <c r="F1054" s="298">
        <v>43057</v>
      </c>
      <c r="G1054" s="299">
        <v>2.2174</v>
      </c>
      <c r="H1054" s="296" t="s">
        <v>19</v>
      </c>
      <c r="I1054" s="300">
        <v>1</v>
      </c>
      <c r="J1054" s="300">
        <v>253300</v>
      </c>
      <c r="K1054" s="300">
        <v>253300</v>
      </c>
      <c r="L1054" s="296" t="s">
        <v>20</v>
      </c>
      <c r="M1054" s="300"/>
      <c r="N1054" s="300"/>
      <c r="O1054" s="300">
        <v>74</v>
      </c>
      <c r="P1054" s="297">
        <v>43058.093773148146</v>
      </c>
      <c r="Q1054" s="296" t="s">
        <v>1</v>
      </c>
      <c r="R1054" s="296" t="s">
        <v>21</v>
      </c>
    </row>
    <row r="1055" spans="1:18" x14ac:dyDescent="0.2">
      <c r="A1055" s="5">
        <f t="shared" si="16"/>
        <v>43058</v>
      </c>
      <c r="B1055" s="296" t="s">
        <v>22</v>
      </c>
      <c r="C1055" s="297">
        <v>43058</v>
      </c>
      <c r="D1055" s="297">
        <v>43058.999988425923</v>
      </c>
      <c r="E1055" s="298">
        <v>43058</v>
      </c>
      <c r="F1055" s="298">
        <v>43058</v>
      </c>
      <c r="G1055" s="299">
        <v>2.0528</v>
      </c>
      <c r="H1055" s="296" t="s">
        <v>19</v>
      </c>
      <c r="I1055" s="300">
        <v>1</v>
      </c>
      <c r="J1055" s="300">
        <v>224200</v>
      </c>
      <c r="K1055" s="300">
        <v>224200</v>
      </c>
      <c r="L1055" s="296" t="s">
        <v>20</v>
      </c>
      <c r="M1055" s="300"/>
      <c r="N1055" s="300"/>
      <c r="O1055" s="300">
        <v>50</v>
      </c>
      <c r="P1055" s="297">
        <v>43059.093842592592</v>
      </c>
      <c r="Q1055" s="296" t="s">
        <v>1</v>
      </c>
      <c r="R1055" s="296" t="s">
        <v>21</v>
      </c>
    </row>
    <row r="1056" spans="1:18" x14ac:dyDescent="0.2">
      <c r="A1056" s="5">
        <f t="shared" si="16"/>
        <v>43059</v>
      </c>
      <c r="B1056" s="296" t="s">
        <v>22</v>
      </c>
      <c r="C1056" s="297">
        <v>43059</v>
      </c>
      <c r="D1056" s="297">
        <v>43059.999988425923</v>
      </c>
      <c r="E1056" s="298">
        <v>43059</v>
      </c>
      <c r="F1056" s="298">
        <v>43059</v>
      </c>
      <c r="G1056" s="299">
        <v>2.0167999999999999</v>
      </c>
      <c r="H1056" s="296" t="s">
        <v>19</v>
      </c>
      <c r="I1056" s="300">
        <v>1</v>
      </c>
      <c r="J1056" s="300">
        <v>1026900</v>
      </c>
      <c r="K1056" s="300">
        <v>1026900</v>
      </c>
      <c r="L1056" s="296" t="s">
        <v>20</v>
      </c>
      <c r="M1056" s="300"/>
      <c r="N1056" s="300"/>
      <c r="O1056" s="300">
        <v>187</v>
      </c>
      <c r="P1056" s="297">
        <v>43060.093923611108</v>
      </c>
      <c r="Q1056" s="296" t="s">
        <v>1</v>
      </c>
      <c r="R1056" s="296" t="s">
        <v>21</v>
      </c>
    </row>
    <row r="1057" spans="1:18" x14ac:dyDescent="0.2">
      <c r="A1057" s="5">
        <f t="shared" si="16"/>
        <v>43060</v>
      </c>
      <c r="B1057" s="296" t="s">
        <v>22</v>
      </c>
      <c r="C1057" s="297">
        <v>43060</v>
      </c>
      <c r="D1057" s="297">
        <v>43060.999988425923</v>
      </c>
      <c r="E1057" s="298">
        <v>43060</v>
      </c>
      <c r="F1057" s="298">
        <v>43060</v>
      </c>
      <c r="G1057" s="299">
        <v>2.1217999999999999</v>
      </c>
      <c r="H1057" s="296" t="s">
        <v>19</v>
      </c>
      <c r="I1057" s="300">
        <v>1</v>
      </c>
      <c r="J1057" s="300">
        <v>1654700</v>
      </c>
      <c r="K1057" s="300">
        <v>1654700</v>
      </c>
      <c r="L1057" s="296" t="s">
        <v>20</v>
      </c>
      <c r="M1057" s="300"/>
      <c r="N1057" s="300"/>
      <c r="O1057" s="300">
        <v>272</v>
      </c>
      <c r="P1057" s="297">
        <v>43061.094293981485</v>
      </c>
      <c r="Q1057" s="296" t="s">
        <v>1</v>
      </c>
      <c r="R1057" s="296" t="s">
        <v>21</v>
      </c>
    </row>
    <row r="1058" spans="1:18" x14ac:dyDescent="0.2">
      <c r="A1058" s="5">
        <f t="shared" si="16"/>
        <v>43061</v>
      </c>
      <c r="B1058" s="296" t="s">
        <v>22</v>
      </c>
      <c r="C1058" s="297">
        <v>43061</v>
      </c>
      <c r="D1058" s="297">
        <v>43061.999988425923</v>
      </c>
      <c r="E1058" s="298">
        <v>43061</v>
      </c>
      <c r="F1058" s="298">
        <v>43061</v>
      </c>
      <c r="G1058" s="299">
        <v>1.9317</v>
      </c>
      <c r="H1058" s="296" t="s">
        <v>19</v>
      </c>
      <c r="I1058" s="300">
        <v>1</v>
      </c>
      <c r="J1058" s="300">
        <v>545200</v>
      </c>
      <c r="K1058" s="300">
        <v>545200</v>
      </c>
      <c r="L1058" s="296" t="s">
        <v>20</v>
      </c>
      <c r="M1058" s="300"/>
      <c r="N1058" s="300"/>
      <c r="O1058" s="300">
        <v>104</v>
      </c>
      <c r="P1058" s="297">
        <v>43062.094050925924</v>
      </c>
      <c r="Q1058" s="296" t="s">
        <v>1</v>
      </c>
      <c r="R1058" s="296" t="s">
        <v>21</v>
      </c>
    </row>
    <row r="1059" spans="1:18" x14ac:dyDescent="0.2">
      <c r="A1059" s="5">
        <f t="shared" si="16"/>
        <v>43062</v>
      </c>
      <c r="B1059" s="296" t="s">
        <v>22</v>
      </c>
      <c r="C1059" s="297">
        <v>43062</v>
      </c>
      <c r="D1059" s="297">
        <v>43062.999988425923</v>
      </c>
      <c r="E1059" s="298">
        <v>43062</v>
      </c>
      <c r="F1059" s="298">
        <v>43062</v>
      </c>
      <c r="G1059" s="299">
        <v>1.8913</v>
      </c>
      <c r="H1059" s="296" t="s">
        <v>19</v>
      </c>
      <c r="I1059" s="300">
        <v>1</v>
      </c>
      <c r="J1059" s="300">
        <v>256200</v>
      </c>
      <c r="K1059" s="300">
        <v>256200</v>
      </c>
      <c r="L1059" s="296" t="s">
        <v>20</v>
      </c>
      <c r="M1059" s="300"/>
      <c r="N1059" s="300"/>
      <c r="O1059" s="300">
        <v>54</v>
      </c>
      <c r="P1059" s="297">
        <v>43063.093981481485</v>
      </c>
      <c r="Q1059" s="296" t="s">
        <v>1</v>
      </c>
      <c r="R1059" s="296" t="s">
        <v>21</v>
      </c>
    </row>
    <row r="1060" spans="1:18" x14ac:dyDescent="0.2">
      <c r="A1060" s="5">
        <f t="shared" si="16"/>
        <v>43063</v>
      </c>
      <c r="B1060" s="296" t="s">
        <v>22</v>
      </c>
      <c r="C1060" s="297">
        <v>43063</v>
      </c>
      <c r="D1060" s="297">
        <v>43063.999988425923</v>
      </c>
      <c r="E1060" s="298">
        <v>43063</v>
      </c>
      <c r="F1060" s="298">
        <v>43063</v>
      </c>
      <c r="G1060" s="299">
        <v>1.8378000000000001</v>
      </c>
      <c r="H1060" s="296" t="s">
        <v>19</v>
      </c>
      <c r="I1060" s="300">
        <v>1</v>
      </c>
      <c r="J1060" s="300">
        <v>397400</v>
      </c>
      <c r="K1060" s="300">
        <v>397400</v>
      </c>
      <c r="L1060" s="296" t="s">
        <v>20</v>
      </c>
      <c r="M1060" s="300"/>
      <c r="N1060" s="300"/>
      <c r="O1060" s="300">
        <v>86</v>
      </c>
      <c r="P1060" s="297">
        <v>43064.093912037039</v>
      </c>
      <c r="Q1060" s="296" t="s">
        <v>1</v>
      </c>
      <c r="R1060" s="296" t="s">
        <v>21</v>
      </c>
    </row>
    <row r="1061" spans="1:18" x14ac:dyDescent="0.2">
      <c r="A1061" s="5">
        <f t="shared" si="16"/>
        <v>43064</v>
      </c>
      <c r="B1061" s="296" t="s">
        <v>22</v>
      </c>
      <c r="C1061" s="297">
        <v>43064</v>
      </c>
      <c r="D1061" s="297">
        <v>43064.999988425923</v>
      </c>
      <c r="E1061" s="298">
        <v>43064</v>
      </c>
      <c r="F1061" s="298">
        <v>43064</v>
      </c>
      <c r="G1061" s="299">
        <v>1.7725</v>
      </c>
      <c r="H1061" s="296" t="s">
        <v>19</v>
      </c>
      <c r="I1061" s="300">
        <v>1</v>
      </c>
      <c r="J1061" s="300">
        <v>280800</v>
      </c>
      <c r="K1061" s="300">
        <v>280800</v>
      </c>
      <c r="L1061" s="296" t="s">
        <v>20</v>
      </c>
      <c r="M1061" s="300"/>
      <c r="N1061" s="300"/>
      <c r="O1061" s="300">
        <v>58</v>
      </c>
      <c r="P1061" s="297">
        <v>43065.093877314815</v>
      </c>
      <c r="Q1061" s="296" t="s">
        <v>1</v>
      </c>
      <c r="R1061" s="296" t="s">
        <v>21</v>
      </c>
    </row>
    <row r="1062" spans="1:18" x14ac:dyDescent="0.2">
      <c r="A1062" s="5">
        <f t="shared" si="16"/>
        <v>43065</v>
      </c>
      <c r="B1062" s="296" t="s">
        <v>22</v>
      </c>
      <c r="C1062" s="297">
        <v>43065</v>
      </c>
      <c r="D1062" s="297">
        <v>43065.999988425923</v>
      </c>
      <c r="E1062" s="298">
        <v>43065</v>
      </c>
      <c r="F1062" s="298">
        <v>43065</v>
      </c>
      <c r="G1062" s="299">
        <v>1.7723</v>
      </c>
      <c r="H1062" s="296" t="s">
        <v>19</v>
      </c>
      <c r="I1062" s="300">
        <v>1</v>
      </c>
      <c r="J1062" s="300">
        <v>281600</v>
      </c>
      <c r="K1062" s="300">
        <v>281600</v>
      </c>
      <c r="L1062" s="296" t="s">
        <v>20</v>
      </c>
      <c r="M1062" s="300"/>
      <c r="N1062" s="300"/>
      <c r="O1062" s="300">
        <v>57</v>
      </c>
      <c r="P1062" s="297">
        <v>43066.093773148146</v>
      </c>
      <c r="Q1062" s="296" t="s">
        <v>1</v>
      </c>
      <c r="R1062" s="296" t="s">
        <v>21</v>
      </c>
    </row>
    <row r="1063" spans="1:18" x14ac:dyDescent="0.2">
      <c r="A1063" s="5">
        <f t="shared" si="16"/>
        <v>43066</v>
      </c>
      <c r="B1063" s="296" t="s">
        <v>22</v>
      </c>
      <c r="C1063" s="297">
        <v>43066</v>
      </c>
      <c r="D1063" s="297">
        <v>43066.999988425923</v>
      </c>
      <c r="E1063" s="298">
        <v>43066</v>
      </c>
      <c r="F1063" s="298">
        <v>43066</v>
      </c>
      <c r="G1063" s="299">
        <v>1.8792</v>
      </c>
      <c r="H1063" s="296" t="s">
        <v>19</v>
      </c>
      <c r="I1063" s="300">
        <v>1</v>
      </c>
      <c r="J1063" s="300">
        <v>949300</v>
      </c>
      <c r="K1063" s="300">
        <v>949300</v>
      </c>
      <c r="L1063" s="296" t="s">
        <v>20</v>
      </c>
      <c r="M1063" s="300"/>
      <c r="N1063" s="300"/>
      <c r="O1063" s="300">
        <v>176</v>
      </c>
      <c r="P1063" s="297">
        <v>43067.0940625</v>
      </c>
      <c r="Q1063" s="296" t="s">
        <v>1</v>
      </c>
      <c r="R1063" s="296" t="s">
        <v>21</v>
      </c>
    </row>
    <row r="1064" spans="1:18" x14ac:dyDescent="0.2">
      <c r="A1064" s="5">
        <f t="shared" si="16"/>
        <v>43067</v>
      </c>
      <c r="B1064" s="296" t="s">
        <v>22</v>
      </c>
      <c r="C1064" s="297">
        <v>43067</v>
      </c>
      <c r="D1064" s="297">
        <v>43067.999988425923</v>
      </c>
      <c r="E1064" s="298">
        <v>43067</v>
      </c>
      <c r="F1064" s="298">
        <v>43067</v>
      </c>
      <c r="G1064" s="299">
        <v>2.0493000000000001</v>
      </c>
      <c r="H1064" s="296" t="s">
        <v>19</v>
      </c>
      <c r="I1064" s="300">
        <v>1</v>
      </c>
      <c r="J1064" s="300">
        <v>1460000</v>
      </c>
      <c r="K1064" s="300">
        <v>1460000</v>
      </c>
      <c r="L1064" s="296" t="s">
        <v>20</v>
      </c>
      <c r="M1064" s="300"/>
      <c r="N1064" s="300"/>
      <c r="O1064" s="300">
        <v>240</v>
      </c>
      <c r="P1064" s="297">
        <v>43068.094166666669</v>
      </c>
      <c r="Q1064" s="296" t="s">
        <v>1</v>
      </c>
      <c r="R1064" s="296" t="s">
        <v>21</v>
      </c>
    </row>
    <row r="1065" spans="1:18" x14ac:dyDescent="0.2">
      <c r="A1065" s="5">
        <f t="shared" si="16"/>
        <v>43068</v>
      </c>
      <c r="B1065" s="296" t="s">
        <v>22</v>
      </c>
      <c r="C1065" s="297">
        <v>43068</v>
      </c>
      <c r="D1065" s="297">
        <v>43068.999988425923</v>
      </c>
      <c r="E1065" s="298">
        <v>43068</v>
      </c>
      <c r="F1065" s="298">
        <v>43068</v>
      </c>
      <c r="G1065" s="299">
        <v>2.0019</v>
      </c>
      <c r="H1065" s="296" t="s">
        <v>19</v>
      </c>
      <c r="I1065" s="300">
        <v>1</v>
      </c>
      <c r="J1065" s="300">
        <v>1287000</v>
      </c>
      <c r="K1065" s="300">
        <v>1287000</v>
      </c>
      <c r="L1065" s="296" t="s">
        <v>20</v>
      </c>
      <c r="M1065" s="300"/>
      <c r="N1065" s="300"/>
      <c r="O1065" s="300">
        <v>229</v>
      </c>
      <c r="P1065" s="297">
        <v>43069.093993055554</v>
      </c>
      <c r="Q1065" s="296" t="s">
        <v>1</v>
      </c>
      <c r="R1065" s="296" t="s">
        <v>21</v>
      </c>
    </row>
    <row r="1066" spans="1:18" x14ac:dyDescent="0.2">
      <c r="A1066" s="5">
        <f t="shared" si="16"/>
        <v>43069</v>
      </c>
      <c r="B1066" s="296" t="s">
        <v>22</v>
      </c>
      <c r="C1066" s="297">
        <v>43069</v>
      </c>
      <c r="D1066" s="297">
        <v>43069.999988425923</v>
      </c>
      <c r="E1066" s="298">
        <v>43069</v>
      </c>
      <c r="F1066" s="298">
        <v>43069</v>
      </c>
      <c r="G1066" s="299">
        <v>1.8486</v>
      </c>
      <c r="H1066" s="296" t="s">
        <v>19</v>
      </c>
      <c r="I1066" s="300">
        <v>1</v>
      </c>
      <c r="J1066" s="300">
        <v>865900</v>
      </c>
      <c r="K1066" s="300">
        <v>865900</v>
      </c>
      <c r="L1066" s="296" t="s">
        <v>20</v>
      </c>
      <c r="M1066" s="300"/>
      <c r="N1066" s="300"/>
      <c r="O1066" s="300">
        <v>147</v>
      </c>
      <c r="P1066" s="297">
        <v>43070.094201388885</v>
      </c>
      <c r="Q1066" s="296" t="s">
        <v>1</v>
      </c>
      <c r="R1066" s="296" t="s">
        <v>21</v>
      </c>
    </row>
    <row r="1067" spans="1:18" x14ac:dyDescent="0.2">
      <c r="A1067" s="5">
        <f t="shared" si="16"/>
        <v>43070</v>
      </c>
      <c r="B1067" s="296" t="s">
        <v>22</v>
      </c>
      <c r="C1067" s="297">
        <v>43070</v>
      </c>
      <c r="D1067" s="297">
        <v>43070.999988425923</v>
      </c>
      <c r="E1067" s="298">
        <v>43070</v>
      </c>
      <c r="F1067" s="298">
        <v>43070</v>
      </c>
      <c r="G1067" s="299">
        <v>1.8310999999999999</v>
      </c>
      <c r="H1067" s="296" t="s">
        <v>19</v>
      </c>
      <c r="I1067" s="300">
        <v>1</v>
      </c>
      <c r="J1067" s="300">
        <v>367700</v>
      </c>
      <c r="K1067" s="300">
        <v>367700</v>
      </c>
      <c r="L1067" s="296" t="s">
        <v>20</v>
      </c>
      <c r="M1067" s="300"/>
      <c r="N1067" s="300"/>
      <c r="O1067" s="300">
        <v>79</v>
      </c>
      <c r="P1067" s="297">
        <v>43071.094027777777</v>
      </c>
      <c r="Q1067" s="296" t="s">
        <v>1</v>
      </c>
      <c r="R1067" s="296" t="s">
        <v>21</v>
      </c>
    </row>
    <row r="1068" spans="1:18" x14ac:dyDescent="0.2">
      <c r="A1068" s="5">
        <f t="shared" si="16"/>
        <v>43071</v>
      </c>
      <c r="B1068" s="296" t="s">
        <v>22</v>
      </c>
      <c r="C1068" s="297">
        <v>43071</v>
      </c>
      <c r="D1068" s="297">
        <v>43071.999988425923</v>
      </c>
      <c r="E1068" s="298">
        <v>43071</v>
      </c>
      <c r="F1068" s="298">
        <v>43071</v>
      </c>
      <c r="G1068" s="299">
        <v>2.0114000000000001</v>
      </c>
      <c r="H1068" s="296" t="s">
        <v>19</v>
      </c>
      <c r="I1068" s="300">
        <v>1</v>
      </c>
      <c r="J1068" s="300">
        <v>247800</v>
      </c>
      <c r="K1068" s="300">
        <v>247800</v>
      </c>
      <c r="L1068" s="296" t="s">
        <v>20</v>
      </c>
      <c r="M1068" s="300"/>
      <c r="N1068" s="300"/>
      <c r="O1068" s="300">
        <v>72</v>
      </c>
      <c r="P1068" s="297">
        <v>43072.093784722223</v>
      </c>
      <c r="Q1068" s="296" t="s">
        <v>1</v>
      </c>
      <c r="R1068" s="296" t="s">
        <v>21</v>
      </c>
    </row>
    <row r="1069" spans="1:18" x14ac:dyDescent="0.2">
      <c r="A1069" s="5">
        <f t="shared" si="16"/>
        <v>43072</v>
      </c>
      <c r="B1069" s="296" t="s">
        <v>22</v>
      </c>
      <c r="C1069" s="297">
        <v>43072</v>
      </c>
      <c r="D1069" s="297">
        <v>43072.999988425923</v>
      </c>
      <c r="E1069" s="298">
        <v>43072</v>
      </c>
      <c r="F1069" s="298">
        <v>43072</v>
      </c>
      <c r="G1069" s="299">
        <v>2.1879</v>
      </c>
      <c r="H1069" s="296" t="s">
        <v>19</v>
      </c>
      <c r="I1069" s="300">
        <v>1</v>
      </c>
      <c r="J1069" s="300">
        <v>641100</v>
      </c>
      <c r="K1069" s="300">
        <v>641100</v>
      </c>
      <c r="L1069" s="296" t="s">
        <v>20</v>
      </c>
      <c r="M1069" s="300"/>
      <c r="N1069" s="300"/>
      <c r="O1069" s="300">
        <v>166</v>
      </c>
      <c r="P1069" s="297">
        <v>43073.094201388885</v>
      </c>
      <c r="Q1069" s="296" t="s">
        <v>1</v>
      </c>
      <c r="R1069" s="296" t="s">
        <v>21</v>
      </c>
    </row>
    <row r="1070" spans="1:18" x14ac:dyDescent="0.2">
      <c r="A1070" s="5">
        <f t="shared" si="16"/>
        <v>43073</v>
      </c>
      <c r="B1070" s="296" t="s">
        <v>22</v>
      </c>
      <c r="C1070" s="297">
        <v>43073</v>
      </c>
      <c r="D1070" s="297">
        <v>43073.999988425923</v>
      </c>
      <c r="E1070" s="298">
        <v>43073</v>
      </c>
      <c r="F1070" s="298">
        <v>43073</v>
      </c>
      <c r="G1070" s="299">
        <v>2.0053999999999998</v>
      </c>
      <c r="H1070" s="296" t="s">
        <v>19</v>
      </c>
      <c r="I1070" s="300">
        <v>1</v>
      </c>
      <c r="J1070" s="300">
        <v>1352400</v>
      </c>
      <c r="K1070" s="300">
        <v>1352400</v>
      </c>
      <c r="L1070" s="296" t="s">
        <v>20</v>
      </c>
      <c r="M1070" s="300"/>
      <c r="N1070" s="300"/>
      <c r="O1070" s="300">
        <v>244</v>
      </c>
      <c r="P1070" s="297">
        <v>43074.093935185185</v>
      </c>
      <c r="Q1070" s="296" t="s">
        <v>1</v>
      </c>
      <c r="R1070" s="296" t="s">
        <v>21</v>
      </c>
    </row>
    <row r="1071" spans="1:18" x14ac:dyDescent="0.2">
      <c r="A1071" s="5">
        <f t="shared" si="16"/>
        <v>43074</v>
      </c>
      <c r="B1071" s="296" t="s">
        <v>22</v>
      </c>
      <c r="C1071" s="297">
        <v>43074</v>
      </c>
      <c r="D1071" s="297">
        <v>43074.999988425923</v>
      </c>
      <c r="E1071" s="298">
        <v>43074</v>
      </c>
      <c r="F1071" s="298">
        <v>43074</v>
      </c>
      <c r="G1071" s="299">
        <v>1.6557999999999999</v>
      </c>
      <c r="H1071" s="296" t="s">
        <v>19</v>
      </c>
      <c r="I1071" s="300">
        <v>1</v>
      </c>
      <c r="J1071" s="300">
        <v>1619200</v>
      </c>
      <c r="K1071" s="300">
        <v>1619200</v>
      </c>
      <c r="L1071" s="296" t="s">
        <v>20</v>
      </c>
      <c r="M1071" s="300"/>
      <c r="N1071" s="300"/>
      <c r="O1071" s="300">
        <v>281</v>
      </c>
      <c r="P1071" s="297">
        <v>43075.094108796293</v>
      </c>
      <c r="Q1071" s="296" t="s">
        <v>1</v>
      </c>
      <c r="R1071" s="296" t="s">
        <v>21</v>
      </c>
    </row>
    <row r="1072" spans="1:18" x14ac:dyDescent="0.2">
      <c r="A1072" s="5">
        <f t="shared" si="16"/>
        <v>43075</v>
      </c>
      <c r="B1072" s="296" t="s">
        <v>22</v>
      </c>
      <c r="C1072" s="297">
        <v>43075</v>
      </c>
      <c r="D1072" s="297">
        <v>43075.999988425923</v>
      </c>
      <c r="E1072" s="298">
        <v>43075</v>
      </c>
      <c r="F1072" s="298">
        <v>43075</v>
      </c>
      <c r="G1072" s="299">
        <v>1.7747999999999999</v>
      </c>
      <c r="H1072" s="296" t="s">
        <v>19</v>
      </c>
      <c r="I1072" s="300">
        <v>1</v>
      </c>
      <c r="J1072" s="300">
        <v>1208100</v>
      </c>
      <c r="K1072" s="300">
        <v>1208100</v>
      </c>
      <c r="L1072" s="296" t="s">
        <v>20</v>
      </c>
      <c r="M1072" s="300"/>
      <c r="N1072" s="300"/>
      <c r="O1072" s="300">
        <v>221</v>
      </c>
      <c r="P1072" s="297">
        <v>43076.094039351854</v>
      </c>
      <c r="Q1072" s="296" t="s">
        <v>1</v>
      </c>
      <c r="R1072" s="296" t="s">
        <v>21</v>
      </c>
    </row>
    <row r="1073" spans="1:18" x14ac:dyDescent="0.2">
      <c r="A1073" s="5">
        <f t="shared" si="16"/>
        <v>43076</v>
      </c>
      <c r="B1073" s="296" t="s">
        <v>22</v>
      </c>
      <c r="C1073" s="297">
        <v>43076</v>
      </c>
      <c r="D1073" s="297">
        <v>43076.999988425923</v>
      </c>
      <c r="E1073" s="298">
        <v>43076</v>
      </c>
      <c r="F1073" s="298">
        <v>43076</v>
      </c>
      <c r="G1073" s="299">
        <v>1.552</v>
      </c>
      <c r="H1073" s="296" t="s">
        <v>19</v>
      </c>
      <c r="I1073" s="300">
        <v>1</v>
      </c>
      <c r="J1073" s="300">
        <v>951900</v>
      </c>
      <c r="K1073" s="300">
        <v>951900</v>
      </c>
      <c r="L1073" s="296" t="s">
        <v>20</v>
      </c>
      <c r="M1073" s="300"/>
      <c r="N1073" s="300"/>
      <c r="O1073" s="300">
        <v>183</v>
      </c>
      <c r="P1073" s="297">
        <v>43077.093981481485</v>
      </c>
      <c r="Q1073" s="296" t="s">
        <v>1</v>
      </c>
      <c r="R1073" s="296" t="s">
        <v>21</v>
      </c>
    </row>
    <row r="1074" spans="1:18" x14ac:dyDescent="0.2">
      <c r="A1074" s="5">
        <f t="shared" si="16"/>
        <v>43077</v>
      </c>
      <c r="B1074" s="296" t="s">
        <v>22</v>
      </c>
      <c r="C1074" s="297">
        <v>43077</v>
      </c>
      <c r="D1074" s="297">
        <v>43077.999988425923</v>
      </c>
      <c r="E1074" s="298">
        <v>43077</v>
      </c>
      <c r="F1074" s="298">
        <v>43077</v>
      </c>
      <c r="G1074" s="299">
        <v>1.0770999999999999</v>
      </c>
      <c r="H1074" s="296" t="s">
        <v>19</v>
      </c>
      <c r="I1074" s="300">
        <v>1</v>
      </c>
      <c r="J1074" s="300">
        <v>504600</v>
      </c>
      <c r="K1074" s="300">
        <v>504600</v>
      </c>
      <c r="L1074" s="296" t="s">
        <v>20</v>
      </c>
      <c r="M1074" s="300"/>
      <c r="N1074" s="300"/>
      <c r="O1074" s="300">
        <v>107</v>
      </c>
      <c r="P1074" s="297">
        <v>43078.093958333331</v>
      </c>
      <c r="Q1074" s="296" t="s">
        <v>1</v>
      </c>
      <c r="R1074" s="296" t="s">
        <v>21</v>
      </c>
    </row>
    <row r="1075" spans="1:18" x14ac:dyDescent="0.2">
      <c r="A1075" s="5">
        <f t="shared" si="16"/>
        <v>43078</v>
      </c>
      <c r="B1075" s="296" t="s">
        <v>22</v>
      </c>
      <c r="C1075" s="297">
        <v>43078</v>
      </c>
      <c r="D1075" s="297">
        <v>43078.999988425923</v>
      </c>
      <c r="E1075" s="298">
        <v>43078</v>
      </c>
      <c r="F1075" s="298">
        <v>43078</v>
      </c>
      <c r="G1075" s="299">
        <v>0.56420000000000003</v>
      </c>
      <c r="H1075" s="296" t="s">
        <v>19</v>
      </c>
      <c r="I1075" s="300">
        <v>1</v>
      </c>
      <c r="J1075" s="300">
        <v>293400</v>
      </c>
      <c r="K1075" s="300">
        <v>293400</v>
      </c>
      <c r="L1075" s="296" t="s">
        <v>20</v>
      </c>
      <c r="M1075" s="300"/>
      <c r="N1075" s="300"/>
      <c r="O1075" s="300">
        <v>75</v>
      </c>
      <c r="P1075" s="297">
        <v>43079.093773148146</v>
      </c>
      <c r="Q1075" s="296" t="s">
        <v>1</v>
      </c>
      <c r="R1075" s="296" t="s">
        <v>21</v>
      </c>
    </row>
    <row r="1076" spans="1:18" x14ac:dyDescent="0.2">
      <c r="A1076" s="5">
        <f t="shared" si="16"/>
        <v>43079</v>
      </c>
      <c r="B1076" s="296" t="s">
        <v>22</v>
      </c>
      <c r="C1076" s="297">
        <v>43079</v>
      </c>
      <c r="D1076" s="297">
        <v>43079.999988425923</v>
      </c>
      <c r="E1076" s="298">
        <v>43079</v>
      </c>
      <c r="F1076" s="298">
        <v>43079</v>
      </c>
      <c r="G1076" s="299">
        <v>0.96819999999999995</v>
      </c>
      <c r="H1076" s="296" t="s">
        <v>19</v>
      </c>
      <c r="I1076" s="300">
        <v>1</v>
      </c>
      <c r="J1076" s="300">
        <v>147800</v>
      </c>
      <c r="K1076" s="300">
        <v>147800</v>
      </c>
      <c r="L1076" s="296" t="s">
        <v>20</v>
      </c>
      <c r="M1076" s="300"/>
      <c r="N1076" s="300"/>
      <c r="O1076" s="300">
        <v>51</v>
      </c>
      <c r="P1076" s="297">
        <v>43080.093784722223</v>
      </c>
      <c r="Q1076" s="296" t="s">
        <v>1</v>
      </c>
      <c r="R1076" s="296" t="s">
        <v>21</v>
      </c>
    </row>
    <row r="1077" spans="1:18" x14ac:dyDescent="0.2">
      <c r="A1077" s="5">
        <f t="shared" si="16"/>
        <v>43080</v>
      </c>
      <c r="B1077" s="296" t="s">
        <v>22</v>
      </c>
      <c r="C1077" s="297">
        <v>43080</v>
      </c>
      <c r="D1077" s="297">
        <v>43080.999988425923</v>
      </c>
      <c r="E1077" s="298">
        <v>43080</v>
      </c>
      <c r="F1077" s="298">
        <v>43080</v>
      </c>
      <c r="G1077" s="299">
        <v>1.1612</v>
      </c>
      <c r="H1077" s="296" t="s">
        <v>19</v>
      </c>
      <c r="I1077" s="300">
        <v>1</v>
      </c>
      <c r="J1077" s="300">
        <v>1508300</v>
      </c>
      <c r="K1077" s="300">
        <v>1508300</v>
      </c>
      <c r="L1077" s="296" t="s">
        <v>20</v>
      </c>
      <c r="M1077" s="300"/>
      <c r="N1077" s="300"/>
      <c r="O1077" s="300">
        <v>301</v>
      </c>
      <c r="P1077" s="297">
        <v>43081.0940625</v>
      </c>
      <c r="Q1077" s="296" t="s">
        <v>1</v>
      </c>
      <c r="R1077" s="296" t="s">
        <v>21</v>
      </c>
    </row>
    <row r="1078" spans="1:18" x14ac:dyDescent="0.2">
      <c r="A1078" s="5">
        <f t="shared" si="16"/>
        <v>43081</v>
      </c>
      <c r="B1078" s="296" t="s">
        <v>22</v>
      </c>
      <c r="C1078" s="297">
        <v>43081</v>
      </c>
      <c r="D1078" s="297">
        <v>43081.999988425923</v>
      </c>
      <c r="E1078" s="298">
        <v>43081</v>
      </c>
      <c r="F1078" s="298">
        <v>43081</v>
      </c>
      <c r="G1078" s="299">
        <v>1.6624000000000001</v>
      </c>
      <c r="H1078" s="296" t="s">
        <v>19</v>
      </c>
      <c r="I1078" s="300">
        <v>1</v>
      </c>
      <c r="J1078" s="300">
        <v>1458100</v>
      </c>
      <c r="K1078" s="300">
        <v>1458100</v>
      </c>
      <c r="L1078" s="296" t="s">
        <v>20</v>
      </c>
      <c r="M1078" s="300"/>
      <c r="N1078" s="300"/>
      <c r="O1078" s="300">
        <v>265</v>
      </c>
      <c r="P1078" s="297">
        <v>43082.094166666669</v>
      </c>
      <c r="Q1078" s="296" t="s">
        <v>1</v>
      </c>
      <c r="R1078" s="296" t="s">
        <v>21</v>
      </c>
    </row>
    <row r="1079" spans="1:18" x14ac:dyDescent="0.2">
      <c r="A1079" s="5">
        <f t="shared" si="16"/>
        <v>43082</v>
      </c>
      <c r="B1079" s="296" t="s">
        <v>22</v>
      </c>
      <c r="C1079" s="297">
        <v>43082</v>
      </c>
      <c r="D1079" s="297">
        <v>43082.999988425923</v>
      </c>
      <c r="E1079" s="298">
        <v>43082</v>
      </c>
      <c r="F1079" s="298">
        <v>43082</v>
      </c>
      <c r="G1079" s="299">
        <v>1.5497000000000001</v>
      </c>
      <c r="H1079" s="296" t="s">
        <v>19</v>
      </c>
      <c r="I1079" s="300">
        <v>1</v>
      </c>
      <c r="J1079" s="300">
        <v>1247900</v>
      </c>
      <c r="K1079" s="300">
        <v>1247900</v>
      </c>
      <c r="L1079" s="296" t="s">
        <v>20</v>
      </c>
      <c r="M1079" s="300"/>
      <c r="N1079" s="300"/>
      <c r="O1079" s="300">
        <v>231</v>
      </c>
      <c r="P1079" s="297">
        <v>43083.094085648147</v>
      </c>
      <c r="Q1079" s="296" t="s">
        <v>1</v>
      </c>
      <c r="R1079" s="296" t="s">
        <v>21</v>
      </c>
    </row>
    <row r="1080" spans="1:18" x14ac:dyDescent="0.2">
      <c r="A1080" s="5">
        <f t="shared" si="16"/>
        <v>43083</v>
      </c>
      <c r="B1080" s="296" t="s">
        <v>22</v>
      </c>
      <c r="C1080" s="297">
        <v>43083</v>
      </c>
      <c r="D1080" s="297">
        <v>43083.999988425923</v>
      </c>
      <c r="E1080" s="298">
        <v>43083</v>
      </c>
      <c r="F1080" s="298">
        <v>43083</v>
      </c>
      <c r="G1080" s="299">
        <v>1.7723</v>
      </c>
      <c r="H1080" s="296" t="s">
        <v>19</v>
      </c>
      <c r="I1080" s="300">
        <v>1</v>
      </c>
      <c r="J1080" s="300">
        <v>1279000</v>
      </c>
      <c r="K1080" s="300">
        <v>1279000</v>
      </c>
      <c r="L1080" s="296" t="s">
        <v>20</v>
      </c>
      <c r="M1080" s="300"/>
      <c r="N1080" s="300"/>
      <c r="O1080" s="300">
        <v>194</v>
      </c>
      <c r="P1080" s="297">
        <v>43084.093993055554</v>
      </c>
      <c r="Q1080" s="296" t="s">
        <v>1</v>
      </c>
      <c r="R1080" s="296" t="s">
        <v>21</v>
      </c>
    </row>
    <row r="1081" spans="1:18" x14ac:dyDescent="0.2">
      <c r="A1081" s="5">
        <f t="shared" si="16"/>
        <v>43084</v>
      </c>
      <c r="B1081" s="296" t="s">
        <v>22</v>
      </c>
      <c r="C1081" s="297">
        <v>43084</v>
      </c>
      <c r="D1081" s="297">
        <v>43084.999988425923</v>
      </c>
      <c r="E1081" s="298">
        <v>43084</v>
      </c>
      <c r="F1081" s="298">
        <v>43084</v>
      </c>
      <c r="G1081" s="299">
        <v>1.7789999999999999</v>
      </c>
      <c r="H1081" s="296" t="s">
        <v>19</v>
      </c>
      <c r="I1081" s="300">
        <v>1</v>
      </c>
      <c r="J1081" s="300">
        <v>634900</v>
      </c>
      <c r="K1081" s="300">
        <v>634900</v>
      </c>
      <c r="L1081" s="296" t="s">
        <v>20</v>
      </c>
      <c r="M1081" s="300"/>
      <c r="N1081" s="300"/>
      <c r="O1081" s="300">
        <v>129</v>
      </c>
      <c r="P1081" s="297">
        <v>43085.093993055554</v>
      </c>
      <c r="Q1081" s="296" t="s">
        <v>1</v>
      </c>
      <c r="R1081" s="296" t="s">
        <v>21</v>
      </c>
    </row>
    <row r="1082" spans="1:18" x14ac:dyDescent="0.2">
      <c r="A1082" s="5">
        <f t="shared" si="16"/>
        <v>43085</v>
      </c>
      <c r="B1082" s="296" t="s">
        <v>22</v>
      </c>
      <c r="C1082" s="297">
        <v>43085</v>
      </c>
      <c r="D1082" s="297">
        <v>43085.999988425923</v>
      </c>
      <c r="E1082" s="298">
        <v>43085</v>
      </c>
      <c r="F1082" s="298">
        <v>43085</v>
      </c>
      <c r="G1082" s="299">
        <v>1.4049</v>
      </c>
      <c r="H1082" s="296" t="s">
        <v>19</v>
      </c>
      <c r="I1082" s="300">
        <v>1</v>
      </c>
      <c r="J1082" s="300">
        <v>369900</v>
      </c>
      <c r="K1082" s="300">
        <v>369900</v>
      </c>
      <c r="L1082" s="296" t="s">
        <v>20</v>
      </c>
      <c r="M1082" s="300"/>
      <c r="N1082" s="300"/>
      <c r="O1082" s="300">
        <v>102</v>
      </c>
      <c r="P1082" s="297">
        <v>43086.093761574077</v>
      </c>
      <c r="Q1082" s="296" t="s">
        <v>1</v>
      </c>
      <c r="R1082" s="296" t="s">
        <v>21</v>
      </c>
    </row>
    <row r="1083" spans="1:18" x14ac:dyDescent="0.2">
      <c r="A1083" s="5">
        <f t="shared" si="16"/>
        <v>43086</v>
      </c>
      <c r="B1083" s="296" t="s">
        <v>22</v>
      </c>
      <c r="C1083" s="297">
        <v>43086</v>
      </c>
      <c r="D1083" s="297">
        <v>43086.999988425923</v>
      </c>
      <c r="E1083" s="298">
        <v>43086</v>
      </c>
      <c r="F1083" s="298">
        <v>43086</v>
      </c>
      <c r="G1083" s="299">
        <v>1.4259999999999999</v>
      </c>
      <c r="H1083" s="296" t="s">
        <v>19</v>
      </c>
      <c r="I1083" s="300">
        <v>1</v>
      </c>
      <c r="J1083" s="300">
        <v>506400</v>
      </c>
      <c r="K1083" s="300">
        <v>506400</v>
      </c>
      <c r="L1083" s="296" t="s">
        <v>20</v>
      </c>
      <c r="M1083" s="300"/>
      <c r="N1083" s="300"/>
      <c r="O1083" s="300">
        <v>108</v>
      </c>
      <c r="P1083" s="297">
        <v>43087.093773148146</v>
      </c>
      <c r="Q1083" s="296" t="s">
        <v>1</v>
      </c>
      <c r="R1083" s="296" t="s">
        <v>21</v>
      </c>
    </row>
    <row r="1084" spans="1:18" x14ac:dyDescent="0.2">
      <c r="A1084" s="5">
        <f t="shared" si="16"/>
        <v>43087</v>
      </c>
      <c r="B1084" s="296" t="s">
        <v>22</v>
      </c>
      <c r="C1084" s="297">
        <v>43087</v>
      </c>
      <c r="D1084" s="297">
        <v>43087.999988425923</v>
      </c>
      <c r="E1084" s="298">
        <v>43087</v>
      </c>
      <c r="F1084" s="298">
        <v>43087</v>
      </c>
      <c r="G1084" s="299">
        <v>1.8</v>
      </c>
      <c r="H1084" s="296" t="s">
        <v>19</v>
      </c>
      <c r="I1084" s="300">
        <v>1</v>
      </c>
      <c r="J1084" s="300">
        <v>1276800</v>
      </c>
      <c r="K1084" s="300">
        <v>1276800</v>
      </c>
      <c r="L1084" s="296" t="s">
        <v>20</v>
      </c>
      <c r="M1084" s="300"/>
      <c r="N1084" s="300"/>
      <c r="O1084" s="300">
        <v>232</v>
      </c>
      <c r="P1084" s="297">
        <v>43088.093900462962</v>
      </c>
      <c r="Q1084" s="296" t="s">
        <v>1</v>
      </c>
      <c r="R1084" s="296" t="s">
        <v>21</v>
      </c>
    </row>
    <row r="1085" spans="1:18" x14ac:dyDescent="0.2">
      <c r="A1085" s="5">
        <f t="shared" si="16"/>
        <v>43088</v>
      </c>
      <c r="B1085" s="296" t="s">
        <v>22</v>
      </c>
      <c r="C1085" s="297">
        <v>43088</v>
      </c>
      <c r="D1085" s="297">
        <v>43088.999988425923</v>
      </c>
      <c r="E1085" s="298">
        <v>43088</v>
      </c>
      <c r="F1085" s="298">
        <v>43088</v>
      </c>
      <c r="G1085" s="299">
        <v>2.0545</v>
      </c>
      <c r="H1085" s="296" t="s">
        <v>19</v>
      </c>
      <c r="I1085" s="300">
        <v>1</v>
      </c>
      <c r="J1085" s="300">
        <v>1300100</v>
      </c>
      <c r="K1085" s="300">
        <v>1300100</v>
      </c>
      <c r="L1085" s="296" t="s">
        <v>20</v>
      </c>
      <c r="M1085" s="300"/>
      <c r="N1085" s="300"/>
      <c r="O1085" s="300">
        <v>221</v>
      </c>
      <c r="P1085" s="297">
        <v>43089.093923611108</v>
      </c>
      <c r="Q1085" s="296" t="s">
        <v>1</v>
      </c>
      <c r="R1085" s="296" t="s">
        <v>21</v>
      </c>
    </row>
    <row r="1086" spans="1:18" x14ac:dyDescent="0.2">
      <c r="A1086" s="5">
        <f t="shared" si="16"/>
        <v>43089</v>
      </c>
      <c r="B1086" s="296" t="s">
        <v>22</v>
      </c>
      <c r="C1086" s="297">
        <v>43089</v>
      </c>
      <c r="D1086" s="297">
        <v>43089.999988425923</v>
      </c>
      <c r="E1086" s="298">
        <v>43089</v>
      </c>
      <c r="F1086" s="298">
        <v>43089</v>
      </c>
      <c r="G1086" s="299">
        <v>1.9733000000000001</v>
      </c>
      <c r="H1086" s="296" t="s">
        <v>19</v>
      </c>
      <c r="I1086" s="300">
        <v>1</v>
      </c>
      <c r="J1086" s="300">
        <v>1329100</v>
      </c>
      <c r="K1086" s="300">
        <v>1329100</v>
      </c>
      <c r="L1086" s="296" t="s">
        <v>20</v>
      </c>
      <c r="M1086" s="300"/>
      <c r="N1086" s="300"/>
      <c r="O1086" s="300">
        <v>214</v>
      </c>
      <c r="P1086" s="297">
        <v>43090.093877314815</v>
      </c>
      <c r="Q1086" s="296" t="s">
        <v>1</v>
      </c>
      <c r="R1086" s="296" t="s">
        <v>21</v>
      </c>
    </row>
    <row r="1087" spans="1:18" x14ac:dyDescent="0.2">
      <c r="A1087" s="5">
        <f t="shared" si="16"/>
        <v>43090</v>
      </c>
      <c r="B1087" s="296" t="s">
        <v>22</v>
      </c>
      <c r="C1087" s="297">
        <v>43090</v>
      </c>
      <c r="D1087" s="297">
        <v>43090.999988425923</v>
      </c>
      <c r="E1087" s="298">
        <v>43090</v>
      </c>
      <c r="F1087" s="298">
        <v>43090</v>
      </c>
      <c r="G1087" s="299">
        <v>1.9037999999999999</v>
      </c>
      <c r="H1087" s="296" t="s">
        <v>19</v>
      </c>
      <c r="I1087" s="300">
        <v>1</v>
      </c>
      <c r="J1087" s="300">
        <v>1274300</v>
      </c>
      <c r="K1087" s="300">
        <v>1274300</v>
      </c>
      <c r="L1087" s="296" t="s">
        <v>20</v>
      </c>
      <c r="M1087" s="300"/>
      <c r="N1087" s="300"/>
      <c r="O1087" s="300">
        <v>207</v>
      </c>
      <c r="P1087" s="297">
        <v>43091.094178240739</v>
      </c>
      <c r="Q1087" s="296" t="s">
        <v>1</v>
      </c>
      <c r="R1087" s="296" t="s">
        <v>21</v>
      </c>
    </row>
    <row r="1088" spans="1:18" x14ac:dyDescent="0.2">
      <c r="A1088" s="5">
        <f t="shared" si="16"/>
        <v>43091</v>
      </c>
      <c r="B1088" s="296" t="s">
        <v>22</v>
      </c>
      <c r="C1088" s="297">
        <v>43091</v>
      </c>
      <c r="D1088" s="297">
        <v>43091.999988425923</v>
      </c>
      <c r="E1088" s="298">
        <v>43091</v>
      </c>
      <c r="F1088" s="298">
        <v>43091</v>
      </c>
      <c r="G1088" s="299">
        <v>1.8303</v>
      </c>
      <c r="H1088" s="296" t="s">
        <v>19</v>
      </c>
      <c r="I1088" s="300">
        <v>1</v>
      </c>
      <c r="J1088" s="300">
        <v>1194900</v>
      </c>
      <c r="K1088" s="300">
        <v>1194900</v>
      </c>
      <c r="L1088" s="296" t="s">
        <v>20</v>
      </c>
      <c r="M1088" s="300"/>
      <c r="N1088" s="300"/>
      <c r="O1088" s="300">
        <v>213</v>
      </c>
      <c r="P1088" s="297">
        <v>43092.094108796293</v>
      </c>
      <c r="Q1088" s="296" t="s">
        <v>1</v>
      </c>
      <c r="R1088" s="296" t="s">
        <v>21</v>
      </c>
    </row>
    <row r="1089" spans="1:18" x14ac:dyDescent="0.2">
      <c r="A1089" s="5">
        <f t="shared" si="16"/>
        <v>43092</v>
      </c>
      <c r="B1089" s="296" t="s">
        <v>22</v>
      </c>
      <c r="C1089" s="297">
        <v>43092</v>
      </c>
      <c r="D1089" s="297">
        <v>43092.999988425923</v>
      </c>
      <c r="E1089" s="298">
        <v>43092</v>
      </c>
      <c r="F1089" s="298">
        <v>43092</v>
      </c>
      <c r="G1089" s="299">
        <v>1.6932</v>
      </c>
      <c r="H1089" s="296" t="s">
        <v>19</v>
      </c>
      <c r="I1089" s="300">
        <v>1</v>
      </c>
      <c r="J1089" s="300">
        <v>522400</v>
      </c>
      <c r="K1089" s="300">
        <v>522400</v>
      </c>
      <c r="L1089" s="296" t="s">
        <v>20</v>
      </c>
      <c r="M1089" s="300"/>
      <c r="N1089" s="300"/>
      <c r="O1089" s="300">
        <v>87</v>
      </c>
      <c r="P1089" s="297">
        <v>43093.093761574077</v>
      </c>
      <c r="Q1089" s="296" t="s">
        <v>1</v>
      </c>
      <c r="R1089" s="296" t="s">
        <v>21</v>
      </c>
    </row>
    <row r="1090" spans="1:18" x14ac:dyDescent="0.2">
      <c r="A1090" s="5">
        <f t="shared" si="16"/>
        <v>43093</v>
      </c>
      <c r="B1090" s="296" t="s">
        <v>22</v>
      </c>
      <c r="C1090" s="297">
        <v>43093</v>
      </c>
      <c r="D1090" s="297">
        <v>43093.999988425923</v>
      </c>
      <c r="E1090" s="298">
        <v>43093</v>
      </c>
      <c r="F1090" s="298">
        <v>43093</v>
      </c>
      <c r="G1090" s="299">
        <v>1.6891</v>
      </c>
      <c r="H1090" s="296" t="s">
        <v>19</v>
      </c>
      <c r="I1090" s="300">
        <v>1</v>
      </c>
      <c r="J1090" s="300">
        <v>475900</v>
      </c>
      <c r="K1090" s="300">
        <v>475900</v>
      </c>
      <c r="L1090" s="296" t="s">
        <v>20</v>
      </c>
      <c r="M1090" s="300"/>
      <c r="N1090" s="300"/>
      <c r="O1090" s="300">
        <v>118</v>
      </c>
      <c r="P1090" s="297">
        <v>43094.093784722223</v>
      </c>
      <c r="Q1090" s="296" t="s">
        <v>1</v>
      </c>
      <c r="R1090" s="296" t="s">
        <v>21</v>
      </c>
    </row>
    <row r="1091" spans="1:18" x14ac:dyDescent="0.2">
      <c r="A1091" s="5">
        <f t="shared" si="16"/>
        <v>43094</v>
      </c>
      <c r="B1091" s="296" t="s">
        <v>22</v>
      </c>
      <c r="C1091" s="297">
        <v>43094</v>
      </c>
      <c r="D1091" s="297">
        <v>43094.999988425923</v>
      </c>
      <c r="E1091" s="298">
        <v>43094</v>
      </c>
      <c r="F1091" s="298">
        <v>43094</v>
      </c>
      <c r="G1091" s="299">
        <v>2.1120999999999999</v>
      </c>
      <c r="H1091" s="296" t="s">
        <v>19</v>
      </c>
      <c r="I1091" s="300">
        <v>1</v>
      </c>
      <c r="J1091" s="300">
        <v>586300</v>
      </c>
      <c r="K1091" s="300">
        <v>586300</v>
      </c>
      <c r="L1091" s="296" t="s">
        <v>20</v>
      </c>
      <c r="M1091" s="300"/>
      <c r="N1091" s="300"/>
      <c r="O1091" s="300">
        <v>130</v>
      </c>
      <c r="P1091" s="297">
        <v>43095.094004629631</v>
      </c>
      <c r="Q1091" s="296" t="s">
        <v>1</v>
      </c>
      <c r="R1091" s="296" t="s">
        <v>21</v>
      </c>
    </row>
    <row r="1092" spans="1:18" x14ac:dyDescent="0.2">
      <c r="A1092" s="5">
        <f t="shared" ref="A1092:A1155" si="17">A1091+1</f>
        <v>43095</v>
      </c>
      <c r="B1092" s="296" t="s">
        <v>22</v>
      </c>
      <c r="C1092" s="297">
        <v>43095</v>
      </c>
      <c r="D1092" s="297">
        <v>43095.999988425923</v>
      </c>
      <c r="E1092" s="298">
        <v>43095</v>
      </c>
      <c r="F1092" s="298">
        <v>43095</v>
      </c>
      <c r="G1092" s="299">
        <v>3.7452999999999999</v>
      </c>
      <c r="H1092" s="296" t="s">
        <v>19</v>
      </c>
      <c r="I1092" s="300">
        <v>1</v>
      </c>
      <c r="J1092" s="300">
        <v>2105500</v>
      </c>
      <c r="K1092" s="300">
        <v>2105500</v>
      </c>
      <c r="L1092" s="296" t="s">
        <v>20</v>
      </c>
      <c r="M1092" s="300"/>
      <c r="N1092" s="300"/>
      <c r="O1092" s="300">
        <v>403</v>
      </c>
      <c r="P1092" s="297">
        <v>43096.093773148146</v>
      </c>
      <c r="Q1092" s="296" t="s">
        <v>1</v>
      </c>
      <c r="R1092" s="296" t="s">
        <v>21</v>
      </c>
    </row>
    <row r="1093" spans="1:18" x14ac:dyDescent="0.2">
      <c r="A1093" s="5">
        <f t="shared" si="17"/>
        <v>43096</v>
      </c>
      <c r="B1093" s="296" t="s">
        <v>22</v>
      </c>
      <c r="C1093" s="297">
        <v>43096</v>
      </c>
      <c r="D1093" s="297">
        <v>43096.999988425923</v>
      </c>
      <c r="E1093" s="298">
        <v>43096</v>
      </c>
      <c r="F1093" s="298">
        <v>43096</v>
      </c>
      <c r="G1093" s="299">
        <v>2.3519999999999999</v>
      </c>
      <c r="H1093" s="296" t="s">
        <v>19</v>
      </c>
      <c r="I1093" s="300">
        <v>1</v>
      </c>
      <c r="J1093" s="300">
        <v>1632000</v>
      </c>
      <c r="K1093" s="300">
        <v>1632000</v>
      </c>
      <c r="L1093" s="296" t="s">
        <v>20</v>
      </c>
      <c r="M1093" s="300"/>
      <c r="N1093" s="300"/>
      <c r="O1093" s="300">
        <v>238</v>
      </c>
      <c r="P1093" s="297">
        <v>43097.093923611108</v>
      </c>
      <c r="Q1093" s="296" t="s">
        <v>1</v>
      </c>
      <c r="R1093" s="296" t="s">
        <v>21</v>
      </c>
    </row>
    <row r="1094" spans="1:18" x14ac:dyDescent="0.2">
      <c r="A1094" s="5">
        <f t="shared" si="17"/>
        <v>43097</v>
      </c>
      <c r="B1094" s="296" t="s">
        <v>22</v>
      </c>
      <c r="C1094" s="297">
        <v>43097</v>
      </c>
      <c r="D1094" s="297">
        <v>43097.999988425923</v>
      </c>
      <c r="E1094" s="298">
        <v>43097</v>
      </c>
      <c r="F1094" s="298">
        <v>43097</v>
      </c>
      <c r="G1094" s="299">
        <v>2.5398000000000001</v>
      </c>
      <c r="H1094" s="296" t="s">
        <v>19</v>
      </c>
      <c r="I1094" s="300">
        <v>1</v>
      </c>
      <c r="J1094" s="300">
        <v>1696100</v>
      </c>
      <c r="K1094" s="300">
        <v>1696100</v>
      </c>
      <c r="L1094" s="296" t="s">
        <v>20</v>
      </c>
      <c r="M1094" s="300"/>
      <c r="N1094" s="300"/>
      <c r="O1094" s="300">
        <v>261</v>
      </c>
      <c r="P1094" s="297">
        <v>43098.093993055554</v>
      </c>
      <c r="Q1094" s="296" t="s">
        <v>1</v>
      </c>
      <c r="R1094" s="296" t="s">
        <v>21</v>
      </c>
    </row>
    <row r="1095" spans="1:18" x14ac:dyDescent="0.2">
      <c r="A1095" s="5">
        <f t="shared" si="17"/>
        <v>43098</v>
      </c>
      <c r="B1095" s="296" t="s">
        <v>22</v>
      </c>
      <c r="C1095" s="297">
        <v>43098</v>
      </c>
      <c r="D1095" s="297">
        <v>43098.999988425923</v>
      </c>
      <c r="E1095" s="298">
        <v>43098</v>
      </c>
      <c r="F1095" s="298">
        <v>43098</v>
      </c>
      <c r="G1095" s="299">
        <v>3.2799</v>
      </c>
      <c r="H1095" s="296" t="s">
        <v>19</v>
      </c>
      <c r="I1095" s="300">
        <v>1</v>
      </c>
      <c r="J1095" s="300">
        <v>751400</v>
      </c>
      <c r="K1095" s="300">
        <v>751400</v>
      </c>
      <c r="L1095" s="296" t="s">
        <v>20</v>
      </c>
      <c r="M1095" s="300"/>
      <c r="N1095" s="300"/>
      <c r="O1095" s="300">
        <v>167</v>
      </c>
      <c r="P1095" s="297">
        <v>43099.093784722223</v>
      </c>
      <c r="Q1095" s="296" t="s">
        <v>1</v>
      </c>
      <c r="R1095" s="296" t="s">
        <v>21</v>
      </c>
    </row>
    <row r="1096" spans="1:18" x14ac:dyDescent="0.2">
      <c r="A1096" s="5">
        <f t="shared" si="17"/>
        <v>43099</v>
      </c>
      <c r="B1096" s="296" t="s">
        <v>22</v>
      </c>
      <c r="C1096" s="297">
        <v>43099</v>
      </c>
      <c r="D1096" s="297">
        <v>43099.999988425923</v>
      </c>
      <c r="E1096" s="298">
        <v>43099</v>
      </c>
      <c r="F1096" s="298">
        <v>43099</v>
      </c>
      <c r="G1096" s="299">
        <v>4.0941999999999998</v>
      </c>
      <c r="H1096" s="296" t="s">
        <v>19</v>
      </c>
      <c r="I1096" s="300">
        <v>1</v>
      </c>
      <c r="J1096" s="300">
        <v>800100</v>
      </c>
      <c r="K1096" s="300">
        <v>800100</v>
      </c>
      <c r="L1096" s="296" t="s">
        <v>20</v>
      </c>
      <c r="M1096" s="300"/>
      <c r="N1096" s="300"/>
      <c r="O1096" s="300">
        <v>194</v>
      </c>
      <c r="P1096" s="297">
        <v>43100.093761574077</v>
      </c>
      <c r="Q1096" s="296" t="s">
        <v>1</v>
      </c>
      <c r="R1096" s="296" t="s">
        <v>21</v>
      </c>
    </row>
    <row r="1097" spans="1:18" x14ac:dyDescent="0.2">
      <c r="A1097" s="5">
        <f t="shared" si="17"/>
        <v>43100</v>
      </c>
      <c r="B1097" s="296" t="s">
        <v>22</v>
      </c>
      <c r="C1097" s="297">
        <v>43100</v>
      </c>
      <c r="D1097" s="297">
        <v>43100.999988425923</v>
      </c>
      <c r="E1097" s="298">
        <v>43100</v>
      </c>
      <c r="F1097" s="298">
        <v>43100</v>
      </c>
      <c r="G1097" s="299">
        <v>3.0941000000000001</v>
      </c>
      <c r="H1097" s="296" t="s">
        <v>19</v>
      </c>
      <c r="I1097" s="300">
        <v>1</v>
      </c>
      <c r="J1097" s="300">
        <v>888400</v>
      </c>
      <c r="K1097" s="300">
        <v>888400</v>
      </c>
      <c r="L1097" s="296" t="s">
        <v>20</v>
      </c>
      <c r="M1097" s="300"/>
      <c r="N1097" s="300"/>
      <c r="O1097" s="300">
        <v>212</v>
      </c>
      <c r="P1097" s="297">
        <v>43101.093761574077</v>
      </c>
      <c r="Q1097" s="296" t="s">
        <v>1</v>
      </c>
      <c r="R1097" s="296" t="s">
        <v>21</v>
      </c>
    </row>
    <row r="1098" spans="1:18" x14ac:dyDescent="0.2">
      <c r="A1098" s="5">
        <f t="shared" si="17"/>
        <v>43101</v>
      </c>
      <c r="B1098" s="296" t="s">
        <v>22</v>
      </c>
      <c r="C1098" s="297">
        <v>43101</v>
      </c>
      <c r="D1098" s="297">
        <v>43101.999988425923</v>
      </c>
      <c r="E1098" s="298">
        <v>43101</v>
      </c>
      <c r="F1098" s="298">
        <v>43101</v>
      </c>
      <c r="G1098" s="299">
        <v>2.0954999999999999</v>
      </c>
      <c r="H1098" s="296" t="s">
        <v>19</v>
      </c>
      <c r="I1098" s="300">
        <v>1</v>
      </c>
      <c r="J1098" s="300">
        <v>811600</v>
      </c>
      <c r="K1098" s="300">
        <v>811600</v>
      </c>
      <c r="L1098" s="296" t="s">
        <v>20</v>
      </c>
      <c r="M1098" s="300"/>
      <c r="N1098" s="300"/>
      <c r="O1098" s="300">
        <v>155</v>
      </c>
      <c r="P1098" s="297">
        <v>43102.0940162037</v>
      </c>
      <c r="Q1098" s="296" t="s">
        <v>1</v>
      </c>
      <c r="R1098" s="296" t="s">
        <v>21</v>
      </c>
    </row>
    <row r="1099" spans="1:18" x14ac:dyDescent="0.2">
      <c r="A1099" s="5">
        <f t="shared" si="17"/>
        <v>43102</v>
      </c>
      <c r="B1099" s="296" t="s">
        <v>22</v>
      </c>
      <c r="C1099" s="297">
        <v>43102</v>
      </c>
      <c r="D1099" s="297">
        <v>43102.999988425923</v>
      </c>
      <c r="E1099" s="298">
        <v>43102</v>
      </c>
      <c r="F1099" s="298">
        <v>43102</v>
      </c>
      <c r="G1099" s="299">
        <v>2.0754000000000001</v>
      </c>
      <c r="H1099" s="296" t="s">
        <v>19</v>
      </c>
      <c r="I1099" s="300">
        <v>1</v>
      </c>
      <c r="J1099" s="300">
        <v>1795400</v>
      </c>
      <c r="K1099" s="300">
        <v>1795400</v>
      </c>
      <c r="L1099" s="296" t="s">
        <v>20</v>
      </c>
      <c r="M1099" s="300"/>
      <c r="N1099" s="300"/>
      <c r="O1099" s="300">
        <v>266</v>
      </c>
      <c r="P1099" s="297">
        <v>43103.094027777777</v>
      </c>
      <c r="Q1099" s="296" t="s">
        <v>1</v>
      </c>
      <c r="R1099" s="296" t="s">
        <v>21</v>
      </c>
    </row>
    <row r="1100" spans="1:18" x14ac:dyDescent="0.2">
      <c r="A1100" s="5">
        <f t="shared" si="17"/>
        <v>43103</v>
      </c>
      <c r="B1100" s="296" t="s">
        <v>22</v>
      </c>
      <c r="C1100" s="297">
        <v>43103</v>
      </c>
      <c r="D1100" s="297">
        <v>43103.999988425923</v>
      </c>
      <c r="E1100" s="298">
        <v>43103</v>
      </c>
      <c r="F1100" s="298">
        <v>43103</v>
      </c>
      <c r="G1100" s="299">
        <v>1.8480000000000001</v>
      </c>
      <c r="H1100" s="296" t="s">
        <v>19</v>
      </c>
      <c r="I1100" s="300">
        <v>1</v>
      </c>
      <c r="J1100" s="300">
        <v>1286000</v>
      </c>
      <c r="K1100" s="300">
        <v>1286000</v>
      </c>
      <c r="L1100" s="296" t="s">
        <v>20</v>
      </c>
      <c r="M1100" s="300"/>
      <c r="N1100" s="300"/>
      <c r="O1100" s="300">
        <v>215</v>
      </c>
      <c r="P1100" s="297">
        <v>43104.093981481485</v>
      </c>
      <c r="Q1100" s="296" t="s">
        <v>1</v>
      </c>
      <c r="R1100" s="296" t="s">
        <v>21</v>
      </c>
    </row>
    <row r="1101" spans="1:18" x14ac:dyDescent="0.2">
      <c r="A1101" s="5">
        <f t="shared" si="17"/>
        <v>43104</v>
      </c>
      <c r="B1101" s="296" t="s">
        <v>22</v>
      </c>
      <c r="C1101" s="297">
        <v>43104</v>
      </c>
      <c r="D1101" s="297">
        <v>43104.999988425923</v>
      </c>
      <c r="E1101" s="298">
        <v>43104</v>
      </c>
      <c r="F1101" s="298">
        <v>43104</v>
      </c>
      <c r="G1101" s="299">
        <v>1.8376999999999999</v>
      </c>
      <c r="H1101" s="296" t="s">
        <v>19</v>
      </c>
      <c r="I1101" s="300">
        <v>1</v>
      </c>
      <c r="J1101" s="300">
        <v>1654400</v>
      </c>
      <c r="K1101" s="300">
        <v>1654400</v>
      </c>
      <c r="L1101" s="296" t="s">
        <v>20</v>
      </c>
      <c r="M1101" s="300"/>
      <c r="N1101" s="300"/>
      <c r="O1101" s="300">
        <v>307</v>
      </c>
      <c r="P1101" s="297">
        <v>43105.094131944446</v>
      </c>
      <c r="Q1101" s="296" t="s">
        <v>1</v>
      </c>
      <c r="R1101" s="296" t="s">
        <v>21</v>
      </c>
    </row>
    <row r="1102" spans="1:18" x14ac:dyDescent="0.2">
      <c r="A1102" s="5">
        <f t="shared" si="17"/>
        <v>43105</v>
      </c>
      <c r="B1102" s="296" t="s">
        <v>22</v>
      </c>
      <c r="C1102" s="297">
        <v>43105</v>
      </c>
      <c r="D1102" s="297">
        <v>43105.999988425923</v>
      </c>
      <c r="E1102" s="298">
        <v>43105</v>
      </c>
      <c r="F1102" s="298">
        <v>43105</v>
      </c>
      <c r="G1102" s="299">
        <v>1.5339</v>
      </c>
      <c r="H1102" s="296" t="s">
        <v>19</v>
      </c>
      <c r="I1102" s="300">
        <v>1</v>
      </c>
      <c r="J1102" s="300">
        <v>457400</v>
      </c>
      <c r="K1102" s="300">
        <v>457400</v>
      </c>
      <c r="L1102" s="296" t="s">
        <v>20</v>
      </c>
      <c r="M1102" s="300"/>
      <c r="N1102" s="300"/>
      <c r="O1102" s="300">
        <v>97</v>
      </c>
      <c r="P1102" s="297">
        <v>43106.0937962963</v>
      </c>
      <c r="Q1102" s="296" t="s">
        <v>1</v>
      </c>
      <c r="R1102" s="296" t="s">
        <v>21</v>
      </c>
    </row>
    <row r="1103" spans="1:18" x14ac:dyDescent="0.2">
      <c r="A1103" s="5">
        <f t="shared" si="17"/>
        <v>43106</v>
      </c>
      <c r="B1103" s="296" t="s">
        <v>22</v>
      </c>
      <c r="C1103" s="297">
        <v>43106</v>
      </c>
      <c r="D1103" s="297">
        <v>43106.999988425923</v>
      </c>
      <c r="E1103" s="298">
        <v>43106</v>
      </c>
      <c r="F1103" s="298">
        <v>43106</v>
      </c>
      <c r="G1103" s="299">
        <v>1.4521999999999999</v>
      </c>
      <c r="H1103" s="296" t="s">
        <v>19</v>
      </c>
      <c r="I1103" s="300">
        <v>1</v>
      </c>
      <c r="J1103" s="300">
        <v>229500</v>
      </c>
      <c r="K1103" s="300">
        <v>229500</v>
      </c>
      <c r="L1103" s="296" t="s">
        <v>20</v>
      </c>
      <c r="M1103" s="300"/>
      <c r="N1103" s="300"/>
      <c r="O1103" s="300">
        <v>58</v>
      </c>
      <c r="P1103" s="297">
        <v>43107.093773148146</v>
      </c>
      <c r="Q1103" s="296" t="s">
        <v>1</v>
      </c>
      <c r="R1103" s="296" t="s">
        <v>21</v>
      </c>
    </row>
    <row r="1104" spans="1:18" x14ac:dyDescent="0.2">
      <c r="A1104" s="5">
        <f t="shared" si="17"/>
        <v>43107</v>
      </c>
      <c r="B1104" s="296" t="s">
        <v>22</v>
      </c>
      <c r="C1104" s="297">
        <v>43107</v>
      </c>
      <c r="D1104" s="297">
        <v>43107.999988425923</v>
      </c>
      <c r="E1104" s="298">
        <v>43107</v>
      </c>
      <c r="F1104" s="298">
        <v>43107</v>
      </c>
      <c r="G1104" s="299">
        <v>1.2624</v>
      </c>
      <c r="H1104" s="296" t="s">
        <v>19</v>
      </c>
      <c r="I1104" s="300">
        <v>1</v>
      </c>
      <c r="J1104" s="300">
        <v>442000</v>
      </c>
      <c r="K1104" s="300">
        <v>442000</v>
      </c>
      <c r="L1104" s="296" t="s">
        <v>20</v>
      </c>
      <c r="M1104" s="300"/>
      <c r="N1104" s="300"/>
      <c r="O1104" s="300">
        <v>98</v>
      </c>
      <c r="P1104" s="297">
        <v>43108.093773148146</v>
      </c>
      <c r="Q1104" s="296" t="s">
        <v>1</v>
      </c>
      <c r="R1104" s="296" t="s">
        <v>21</v>
      </c>
    </row>
    <row r="1105" spans="1:18" x14ac:dyDescent="0.2">
      <c r="A1105" s="5">
        <f t="shared" si="17"/>
        <v>43108</v>
      </c>
      <c r="B1105" s="296" t="s">
        <v>22</v>
      </c>
      <c r="C1105" s="297">
        <v>43108</v>
      </c>
      <c r="D1105" s="297">
        <v>43108.999988425923</v>
      </c>
      <c r="E1105" s="298">
        <v>43108</v>
      </c>
      <c r="F1105" s="298">
        <v>43108</v>
      </c>
      <c r="G1105" s="299">
        <v>1.4953000000000001</v>
      </c>
      <c r="H1105" s="296" t="s">
        <v>19</v>
      </c>
      <c r="I1105" s="300">
        <v>1</v>
      </c>
      <c r="J1105" s="300">
        <v>1800800</v>
      </c>
      <c r="K1105" s="300">
        <v>1800800</v>
      </c>
      <c r="L1105" s="296" t="s">
        <v>20</v>
      </c>
      <c r="M1105" s="300"/>
      <c r="N1105" s="300"/>
      <c r="O1105" s="300">
        <v>326</v>
      </c>
      <c r="P1105" s="297">
        <v>43109.094131944446</v>
      </c>
      <c r="Q1105" s="296" t="s">
        <v>1</v>
      </c>
      <c r="R1105" s="296" t="s">
        <v>21</v>
      </c>
    </row>
    <row r="1106" spans="1:18" x14ac:dyDescent="0.2">
      <c r="A1106" s="5">
        <f t="shared" si="17"/>
        <v>43109</v>
      </c>
      <c r="B1106" s="296" t="s">
        <v>22</v>
      </c>
      <c r="C1106" s="297">
        <v>43109</v>
      </c>
      <c r="D1106" s="297">
        <v>43109.999988425923</v>
      </c>
      <c r="E1106" s="298">
        <v>43109</v>
      </c>
      <c r="F1106" s="298">
        <v>43109</v>
      </c>
      <c r="G1106" s="299">
        <v>1.9407000000000001</v>
      </c>
      <c r="H1106" s="296" t="s">
        <v>19</v>
      </c>
      <c r="I1106" s="300">
        <v>1</v>
      </c>
      <c r="J1106" s="300">
        <v>1851900</v>
      </c>
      <c r="K1106" s="300">
        <v>1851900</v>
      </c>
      <c r="L1106" s="296" t="s">
        <v>20</v>
      </c>
      <c r="M1106" s="300"/>
      <c r="N1106" s="300"/>
      <c r="O1106" s="300">
        <v>320</v>
      </c>
      <c r="P1106" s="297">
        <v>43110.094131944446</v>
      </c>
      <c r="Q1106" s="296" t="s">
        <v>1</v>
      </c>
      <c r="R1106" s="296" t="s">
        <v>21</v>
      </c>
    </row>
    <row r="1107" spans="1:18" x14ac:dyDescent="0.2">
      <c r="A1107" s="5">
        <f t="shared" si="17"/>
        <v>43110</v>
      </c>
      <c r="B1107" s="296" t="s">
        <v>22</v>
      </c>
      <c r="C1107" s="297">
        <v>43110</v>
      </c>
      <c r="D1107" s="297">
        <v>43110.999988425923</v>
      </c>
      <c r="E1107" s="298">
        <v>43110</v>
      </c>
      <c r="F1107" s="298">
        <v>43110</v>
      </c>
      <c r="G1107" s="299">
        <v>2.129</v>
      </c>
      <c r="H1107" s="296" t="s">
        <v>19</v>
      </c>
      <c r="I1107" s="300">
        <v>1</v>
      </c>
      <c r="J1107" s="300">
        <v>1476100</v>
      </c>
      <c r="K1107" s="300">
        <v>1476100</v>
      </c>
      <c r="L1107" s="296" t="s">
        <v>20</v>
      </c>
      <c r="M1107" s="300"/>
      <c r="N1107" s="300"/>
      <c r="O1107" s="300">
        <v>256</v>
      </c>
      <c r="P1107" s="297">
        <v>43111.094085648147</v>
      </c>
      <c r="Q1107" s="296" t="s">
        <v>1</v>
      </c>
      <c r="R1107" s="296" t="s">
        <v>21</v>
      </c>
    </row>
    <row r="1108" spans="1:18" x14ac:dyDescent="0.2">
      <c r="A1108" s="5">
        <f t="shared" si="17"/>
        <v>43111</v>
      </c>
      <c r="B1108" s="296" t="s">
        <v>22</v>
      </c>
      <c r="C1108" s="297">
        <v>43111</v>
      </c>
      <c r="D1108" s="297">
        <v>43111.999988425923</v>
      </c>
      <c r="E1108" s="298">
        <v>43111</v>
      </c>
      <c r="F1108" s="298">
        <v>43111</v>
      </c>
      <c r="G1108" s="299">
        <v>2.9506000000000001</v>
      </c>
      <c r="H1108" s="296" t="s">
        <v>19</v>
      </c>
      <c r="I1108" s="300">
        <v>1</v>
      </c>
      <c r="J1108" s="300">
        <v>2386400</v>
      </c>
      <c r="K1108" s="300">
        <v>2386400</v>
      </c>
      <c r="L1108" s="296" t="s">
        <v>20</v>
      </c>
      <c r="M1108" s="300"/>
      <c r="N1108" s="300"/>
      <c r="O1108" s="300">
        <v>368</v>
      </c>
      <c r="P1108" s="297">
        <v>43112.093912037039</v>
      </c>
      <c r="Q1108" s="296" t="s">
        <v>1</v>
      </c>
      <c r="R1108" s="296" t="s">
        <v>21</v>
      </c>
    </row>
    <row r="1109" spans="1:18" x14ac:dyDescent="0.2">
      <c r="A1109" s="5">
        <f t="shared" si="17"/>
        <v>43112</v>
      </c>
      <c r="B1109" s="296" t="s">
        <v>22</v>
      </c>
      <c r="C1109" s="297">
        <v>43112</v>
      </c>
      <c r="D1109" s="297">
        <v>43112.999988425923</v>
      </c>
      <c r="E1109" s="298">
        <v>43112</v>
      </c>
      <c r="F1109" s="298">
        <v>43112</v>
      </c>
      <c r="G1109" s="299">
        <v>1.9723999999999999</v>
      </c>
      <c r="H1109" s="296" t="s">
        <v>19</v>
      </c>
      <c r="I1109" s="300">
        <v>1</v>
      </c>
      <c r="J1109" s="300">
        <v>1331800</v>
      </c>
      <c r="K1109" s="300">
        <v>1331800</v>
      </c>
      <c r="L1109" s="296" t="s">
        <v>20</v>
      </c>
      <c r="M1109" s="300"/>
      <c r="N1109" s="300"/>
      <c r="O1109" s="300">
        <v>216</v>
      </c>
      <c r="P1109" s="297">
        <v>43113.093969907408</v>
      </c>
      <c r="Q1109" s="296" t="s">
        <v>1</v>
      </c>
      <c r="R1109" s="296" t="s">
        <v>21</v>
      </c>
    </row>
    <row r="1110" spans="1:18" x14ac:dyDescent="0.2">
      <c r="A1110" s="5">
        <f t="shared" si="17"/>
        <v>43113</v>
      </c>
      <c r="B1110" s="296" t="s">
        <v>22</v>
      </c>
      <c r="C1110" s="297">
        <v>43113</v>
      </c>
      <c r="D1110" s="297">
        <v>43113.999988425923</v>
      </c>
      <c r="E1110" s="298">
        <v>43113</v>
      </c>
      <c r="F1110" s="298">
        <v>43113</v>
      </c>
      <c r="G1110" s="299">
        <v>1.8432999999999999</v>
      </c>
      <c r="H1110" s="296" t="s">
        <v>19</v>
      </c>
      <c r="I1110" s="300">
        <v>1</v>
      </c>
      <c r="J1110" s="300">
        <v>258000</v>
      </c>
      <c r="K1110" s="300">
        <v>258000</v>
      </c>
      <c r="L1110" s="296" t="s">
        <v>20</v>
      </c>
      <c r="M1110" s="300"/>
      <c r="N1110" s="300"/>
      <c r="O1110" s="300">
        <v>61</v>
      </c>
      <c r="P1110" s="297">
        <v>43114.093807870369</v>
      </c>
      <c r="Q1110" s="296" t="s">
        <v>1</v>
      </c>
      <c r="R1110" s="296" t="s">
        <v>21</v>
      </c>
    </row>
    <row r="1111" spans="1:18" x14ac:dyDescent="0.2">
      <c r="A1111" s="5">
        <f t="shared" si="17"/>
        <v>43114</v>
      </c>
      <c r="B1111" s="296" t="s">
        <v>22</v>
      </c>
      <c r="C1111" s="297">
        <v>43114</v>
      </c>
      <c r="D1111" s="297">
        <v>43114.999988425923</v>
      </c>
      <c r="E1111" s="298">
        <v>43114</v>
      </c>
      <c r="F1111" s="298">
        <v>43114</v>
      </c>
      <c r="G1111" s="299">
        <v>1.9500999999999999</v>
      </c>
      <c r="H1111" s="296" t="s">
        <v>19</v>
      </c>
      <c r="I1111" s="300">
        <v>1</v>
      </c>
      <c r="J1111" s="300">
        <v>333700</v>
      </c>
      <c r="K1111" s="300">
        <v>333700</v>
      </c>
      <c r="L1111" s="296" t="s">
        <v>20</v>
      </c>
      <c r="M1111" s="300"/>
      <c r="N1111" s="300"/>
      <c r="O1111" s="300">
        <v>72</v>
      </c>
      <c r="P1111" s="297">
        <v>43115.093761574077</v>
      </c>
      <c r="Q1111" s="296" t="s">
        <v>1</v>
      </c>
      <c r="R1111" s="296" t="s">
        <v>21</v>
      </c>
    </row>
    <row r="1112" spans="1:18" x14ac:dyDescent="0.2">
      <c r="A1112" s="5">
        <f t="shared" si="17"/>
        <v>43115</v>
      </c>
      <c r="B1112" s="296" t="s">
        <v>22</v>
      </c>
      <c r="C1112" s="297">
        <v>43115</v>
      </c>
      <c r="D1112" s="297">
        <v>43115.999988425923</v>
      </c>
      <c r="E1112" s="298">
        <v>43115</v>
      </c>
      <c r="F1112" s="298">
        <v>43115</v>
      </c>
      <c r="G1112" s="299">
        <v>1.9267000000000001</v>
      </c>
      <c r="H1112" s="296" t="s">
        <v>19</v>
      </c>
      <c r="I1112" s="300">
        <v>1</v>
      </c>
      <c r="J1112" s="300">
        <v>585000</v>
      </c>
      <c r="K1112" s="300">
        <v>585000</v>
      </c>
      <c r="L1112" s="296" t="s">
        <v>20</v>
      </c>
      <c r="M1112" s="300"/>
      <c r="N1112" s="300"/>
      <c r="O1112" s="300">
        <v>149</v>
      </c>
      <c r="P1112" s="297">
        <v>43116.094074074077</v>
      </c>
      <c r="Q1112" s="296" t="s">
        <v>1</v>
      </c>
      <c r="R1112" s="296" t="s">
        <v>21</v>
      </c>
    </row>
    <row r="1113" spans="1:18" x14ac:dyDescent="0.2">
      <c r="A1113" s="5">
        <f t="shared" si="17"/>
        <v>43116</v>
      </c>
      <c r="B1113" s="296" t="s">
        <v>22</v>
      </c>
      <c r="C1113" s="297">
        <v>43116</v>
      </c>
      <c r="D1113" s="297">
        <v>43116.999988425923</v>
      </c>
      <c r="E1113" s="298">
        <v>43116</v>
      </c>
      <c r="F1113" s="298">
        <v>43116</v>
      </c>
      <c r="G1113" s="299">
        <v>1.8201000000000001</v>
      </c>
      <c r="H1113" s="296" t="s">
        <v>19</v>
      </c>
      <c r="I1113" s="300">
        <v>1</v>
      </c>
      <c r="J1113" s="300">
        <v>953500</v>
      </c>
      <c r="K1113" s="300">
        <v>953500</v>
      </c>
      <c r="L1113" s="296" t="s">
        <v>20</v>
      </c>
      <c r="M1113" s="300"/>
      <c r="N1113" s="300"/>
      <c r="O1113" s="300">
        <v>189</v>
      </c>
      <c r="P1113" s="297">
        <v>43117.094039351854</v>
      </c>
      <c r="Q1113" s="296" t="s">
        <v>1</v>
      </c>
      <c r="R1113" s="296" t="s">
        <v>21</v>
      </c>
    </row>
    <row r="1114" spans="1:18" x14ac:dyDescent="0.2">
      <c r="A1114" s="5">
        <f t="shared" si="17"/>
        <v>43117</v>
      </c>
      <c r="B1114" s="296" t="s">
        <v>22</v>
      </c>
      <c r="C1114" s="297">
        <v>43117</v>
      </c>
      <c r="D1114" s="297">
        <v>43117.999988425923</v>
      </c>
      <c r="E1114" s="298">
        <v>43117</v>
      </c>
      <c r="F1114" s="298">
        <v>43117</v>
      </c>
      <c r="G1114" s="299">
        <v>1.9235</v>
      </c>
      <c r="H1114" s="296" t="s">
        <v>19</v>
      </c>
      <c r="I1114" s="300">
        <v>1</v>
      </c>
      <c r="J1114" s="300">
        <v>945300</v>
      </c>
      <c r="K1114" s="300">
        <v>945300</v>
      </c>
      <c r="L1114" s="296" t="s">
        <v>20</v>
      </c>
      <c r="M1114" s="300"/>
      <c r="N1114" s="300"/>
      <c r="O1114" s="300">
        <v>184</v>
      </c>
      <c r="P1114" s="297">
        <v>43118.093981481485</v>
      </c>
      <c r="Q1114" s="296" t="s">
        <v>1</v>
      </c>
      <c r="R1114" s="296" t="s">
        <v>21</v>
      </c>
    </row>
    <row r="1115" spans="1:18" x14ac:dyDescent="0.2">
      <c r="A1115" s="5">
        <f t="shared" si="17"/>
        <v>43118</v>
      </c>
      <c r="B1115" s="296" t="s">
        <v>22</v>
      </c>
      <c r="C1115" s="297">
        <v>43118</v>
      </c>
      <c r="D1115" s="297">
        <v>43118.999988425923</v>
      </c>
      <c r="E1115" s="298">
        <v>43118</v>
      </c>
      <c r="F1115" s="298">
        <v>43118</v>
      </c>
      <c r="G1115" s="299">
        <v>1.7443</v>
      </c>
      <c r="H1115" s="296" t="s">
        <v>19</v>
      </c>
      <c r="I1115" s="300">
        <v>1</v>
      </c>
      <c r="J1115" s="300">
        <v>1953600</v>
      </c>
      <c r="K1115" s="300">
        <v>1953600</v>
      </c>
      <c r="L1115" s="296" t="s">
        <v>20</v>
      </c>
      <c r="M1115" s="300"/>
      <c r="N1115" s="300"/>
      <c r="O1115" s="300">
        <v>300</v>
      </c>
      <c r="P1115" s="297">
        <v>43119.094282407408</v>
      </c>
      <c r="Q1115" s="296" t="s">
        <v>1</v>
      </c>
      <c r="R1115" s="296" t="s">
        <v>21</v>
      </c>
    </row>
    <row r="1116" spans="1:18" x14ac:dyDescent="0.2">
      <c r="A1116" s="5">
        <f t="shared" si="17"/>
        <v>43119</v>
      </c>
      <c r="B1116" s="296" t="s">
        <v>22</v>
      </c>
      <c r="C1116" s="297">
        <v>43119</v>
      </c>
      <c r="D1116" s="297">
        <v>43119.999988425923</v>
      </c>
      <c r="E1116" s="298">
        <v>43119</v>
      </c>
      <c r="F1116" s="298">
        <v>43119</v>
      </c>
      <c r="G1116" s="299">
        <v>1.8375999999999999</v>
      </c>
      <c r="H1116" s="296" t="s">
        <v>19</v>
      </c>
      <c r="I1116" s="300">
        <v>1</v>
      </c>
      <c r="J1116" s="300">
        <v>575800</v>
      </c>
      <c r="K1116" s="300">
        <v>575800</v>
      </c>
      <c r="L1116" s="296" t="s">
        <v>20</v>
      </c>
      <c r="M1116" s="300"/>
      <c r="N1116" s="300"/>
      <c r="O1116" s="300">
        <v>108</v>
      </c>
      <c r="P1116" s="297">
        <v>43120.093784722223</v>
      </c>
      <c r="Q1116" s="296" t="s">
        <v>1</v>
      </c>
      <c r="R1116" s="296" t="s">
        <v>21</v>
      </c>
    </row>
    <row r="1117" spans="1:18" x14ac:dyDescent="0.2">
      <c r="A1117" s="5">
        <f t="shared" si="17"/>
        <v>43120</v>
      </c>
      <c r="B1117" s="296" t="s">
        <v>22</v>
      </c>
      <c r="C1117" s="297">
        <v>43120</v>
      </c>
      <c r="D1117" s="297">
        <v>43120.999988425923</v>
      </c>
      <c r="E1117" s="298">
        <v>43120</v>
      </c>
      <c r="F1117" s="298">
        <v>43120</v>
      </c>
      <c r="G1117" s="299">
        <v>2.0247999999999999</v>
      </c>
      <c r="H1117" s="296" t="s">
        <v>19</v>
      </c>
      <c r="I1117" s="300">
        <v>1</v>
      </c>
      <c r="J1117" s="300">
        <v>503900</v>
      </c>
      <c r="K1117" s="300">
        <v>503900</v>
      </c>
      <c r="L1117" s="296" t="s">
        <v>20</v>
      </c>
      <c r="M1117" s="300"/>
      <c r="N1117" s="300"/>
      <c r="O1117" s="300">
        <v>120</v>
      </c>
      <c r="P1117" s="297">
        <v>43121.093773148146</v>
      </c>
      <c r="Q1117" s="296" t="s">
        <v>1</v>
      </c>
      <c r="R1117" s="296" t="s">
        <v>21</v>
      </c>
    </row>
    <row r="1118" spans="1:18" x14ac:dyDescent="0.2">
      <c r="A1118" s="5">
        <f t="shared" si="17"/>
        <v>43121</v>
      </c>
      <c r="B1118" s="296" t="s">
        <v>22</v>
      </c>
      <c r="C1118" s="297">
        <v>43121</v>
      </c>
      <c r="D1118" s="297">
        <v>43121.999988425923</v>
      </c>
      <c r="E1118" s="298">
        <v>43121</v>
      </c>
      <c r="F1118" s="298">
        <v>43121</v>
      </c>
      <c r="G1118" s="299">
        <v>2.0245000000000002</v>
      </c>
      <c r="H1118" s="296" t="s">
        <v>19</v>
      </c>
      <c r="I1118" s="300">
        <v>1</v>
      </c>
      <c r="J1118" s="300">
        <v>400300</v>
      </c>
      <c r="K1118" s="300">
        <v>400300</v>
      </c>
      <c r="L1118" s="296" t="s">
        <v>20</v>
      </c>
      <c r="M1118" s="300"/>
      <c r="N1118" s="300"/>
      <c r="O1118" s="300">
        <v>94</v>
      </c>
      <c r="P1118" s="297">
        <v>43122.093807870369</v>
      </c>
      <c r="Q1118" s="296" t="s">
        <v>1</v>
      </c>
      <c r="R1118" s="296" t="s">
        <v>21</v>
      </c>
    </row>
    <row r="1119" spans="1:18" x14ac:dyDescent="0.2">
      <c r="A1119" s="5">
        <f t="shared" si="17"/>
        <v>43122</v>
      </c>
      <c r="B1119" s="296" t="s">
        <v>22</v>
      </c>
      <c r="C1119" s="297">
        <v>43122</v>
      </c>
      <c r="D1119" s="297">
        <v>43122.999988425923</v>
      </c>
      <c r="E1119" s="298">
        <v>43122</v>
      </c>
      <c r="F1119" s="298">
        <v>43122</v>
      </c>
      <c r="G1119" s="299">
        <v>1.9441999999999999</v>
      </c>
      <c r="H1119" s="296" t="s">
        <v>19</v>
      </c>
      <c r="I1119" s="300">
        <v>1</v>
      </c>
      <c r="J1119" s="300">
        <v>1103600</v>
      </c>
      <c r="K1119" s="300">
        <v>1103600</v>
      </c>
      <c r="L1119" s="296" t="s">
        <v>20</v>
      </c>
      <c r="M1119" s="300"/>
      <c r="N1119" s="300"/>
      <c r="O1119" s="300">
        <v>192</v>
      </c>
      <c r="P1119" s="297">
        <v>43123.093935185185</v>
      </c>
      <c r="Q1119" s="296" t="s">
        <v>1</v>
      </c>
      <c r="R1119" s="296" t="s">
        <v>21</v>
      </c>
    </row>
    <row r="1120" spans="1:18" x14ac:dyDescent="0.2">
      <c r="A1120" s="5">
        <f t="shared" si="17"/>
        <v>43123</v>
      </c>
      <c r="B1120" s="296" t="s">
        <v>22</v>
      </c>
      <c r="C1120" s="297">
        <v>43123</v>
      </c>
      <c r="D1120" s="297">
        <v>43123.999988425923</v>
      </c>
      <c r="E1120" s="298">
        <v>43123</v>
      </c>
      <c r="F1120" s="298">
        <v>43123</v>
      </c>
      <c r="G1120" s="299">
        <v>2.0044</v>
      </c>
      <c r="H1120" s="296" t="s">
        <v>19</v>
      </c>
      <c r="I1120" s="300">
        <v>1</v>
      </c>
      <c r="J1120" s="300">
        <v>1294600</v>
      </c>
      <c r="K1120" s="300">
        <v>1294600</v>
      </c>
      <c r="L1120" s="296" t="s">
        <v>20</v>
      </c>
      <c r="M1120" s="300"/>
      <c r="N1120" s="300"/>
      <c r="O1120" s="300">
        <v>231</v>
      </c>
      <c r="P1120" s="297">
        <v>43124.094224537039</v>
      </c>
      <c r="Q1120" s="296" t="s">
        <v>1</v>
      </c>
      <c r="R1120" s="296" t="s">
        <v>21</v>
      </c>
    </row>
    <row r="1121" spans="1:18" x14ac:dyDescent="0.2">
      <c r="A1121" s="5">
        <f t="shared" si="17"/>
        <v>43124</v>
      </c>
      <c r="B1121" s="296" t="s">
        <v>22</v>
      </c>
      <c r="C1121" s="297">
        <v>43124</v>
      </c>
      <c r="D1121" s="297">
        <v>43124.999988425923</v>
      </c>
      <c r="E1121" s="298">
        <v>43124</v>
      </c>
      <c r="F1121" s="298">
        <v>43124</v>
      </c>
      <c r="G1121" s="299">
        <v>2.0767000000000002</v>
      </c>
      <c r="H1121" s="296" t="s">
        <v>19</v>
      </c>
      <c r="I1121" s="300">
        <v>1</v>
      </c>
      <c r="J1121" s="300">
        <v>1252100</v>
      </c>
      <c r="K1121" s="300">
        <v>1252100</v>
      </c>
      <c r="L1121" s="296" t="s">
        <v>20</v>
      </c>
      <c r="M1121" s="300"/>
      <c r="N1121" s="300"/>
      <c r="O1121" s="300">
        <v>205</v>
      </c>
      <c r="P1121" s="297">
        <v>43125.093854166669</v>
      </c>
      <c r="Q1121" s="296" t="s">
        <v>1</v>
      </c>
      <c r="R1121" s="296" t="s">
        <v>21</v>
      </c>
    </row>
    <row r="1122" spans="1:18" x14ac:dyDescent="0.2">
      <c r="A1122" s="5">
        <f t="shared" si="17"/>
        <v>43125</v>
      </c>
      <c r="B1122" s="296" t="s">
        <v>22</v>
      </c>
      <c r="C1122" s="297">
        <v>43125</v>
      </c>
      <c r="D1122" s="297">
        <v>43125.999988425923</v>
      </c>
      <c r="E1122" s="298">
        <v>43125</v>
      </c>
      <c r="F1122" s="298">
        <v>43125</v>
      </c>
      <c r="G1122" s="299">
        <v>2.1311</v>
      </c>
      <c r="H1122" s="296" t="s">
        <v>19</v>
      </c>
      <c r="I1122" s="300">
        <v>1</v>
      </c>
      <c r="J1122" s="300">
        <v>1351000</v>
      </c>
      <c r="K1122" s="300">
        <v>1351000</v>
      </c>
      <c r="L1122" s="296" t="s">
        <v>20</v>
      </c>
      <c r="M1122" s="300"/>
      <c r="N1122" s="300"/>
      <c r="O1122" s="300">
        <v>243</v>
      </c>
      <c r="P1122" s="297">
        <v>43126.094074074077</v>
      </c>
      <c r="Q1122" s="296" t="s">
        <v>1</v>
      </c>
      <c r="R1122" s="296" t="s">
        <v>21</v>
      </c>
    </row>
    <row r="1123" spans="1:18" x14ac:dyDescent="0.2">
      <c r="A1123" s="5">
        <f t="shared" si="17"/>
        <v>43126</v>
      </c>
      <c r="B1123" s="296" t="s">
        <v>22</v>
      </c>
      <c r="C1123" s="297">
        <v>43126</v>
      </c>
      <c r="D1123" s="297">
        <v>43126.999988425923</v>
      </c>
      <c r="E1123" s="298">
        <v>43126</v>
      </c>
      <c r="F1123" s="298">
        <v>43126</v>
      </c>
      <c r="G1123" s="299">
        <v>2.2858999999999998</v>
      </c>
      <c r="H1123" s="296" t="s">
        <v>19</v>
      </c>
      <c r="I1123" s="300">
        <v>1</v>
      </c>
      <c r="J1123" s="300">
        <v>600600</v>
      </c>
      <c r="K1123" s="300">
        <v>600600</v>
      </c>
      <c r="L1123" s="296" t="s">
        <v>20</v>
      </c>
      <c r="M1123" s="300"/>
      <c r="N1123" s="300"/>
      <c r="O1123" s="300">
        <v>119</v>
      </c>
      <c r="P1123" s="297">
        <v>43127.094247685185</v>
      </c>
      <c r="Q1123" s="296" t="s">
        <v>1</v>
      </c>
      <c r="R1123" s="296" t="s">
        <v>21</v>
      </c>
    </row>
    <row r="1124" spans="1:18" x14ac:dyDescent="0.2">
      <c r="A1124" s="5">
        <f t="shared" si="17"/>
        <v>43127</v>
      </c>
      <c r="B1124" s="296" t="s">
        <v>22</v>
      </c>
      <c r="C1124" s="297">
        <v>43127</v>
      </c>
      <c r="D1124" s="297">
        <v>43127.999988425923</v>
      </c>
      <c r="E1124" s="298">
        <v>43127</v>
      </c>
      <c r="F1124" s="298">
        <v>43127</v>
      </c>
      <c r="G1124" s="299">
        <v>2.3611</v>
      </c>
      <c r="H1124" s="296" t="s">
        <v>19</v>
      </c>
      <c r="I1124" s="300">
        <v>1</v>
      </c>
      <c r="J1124" s="300">
        <v>272000</v>
      </c>
      <c r="K1124" s="300">
        <v>272000</v>
      </c>
      <c r="L1124" s="296" t="s">
        <v>20</v>
      </c>
      <c r="M1124" s="300"/>
      <c r="N1124" s="300"/>
      <c r="O1124" s="300">
        <v>78</v>
      </c>
      <c r="P1124" s="297">
        <v>43128.093831018516</v>
      </c>
      <c r="Q1124" s="296" t="s">
        <v>1</v>
      </c>
      <c r="R1124" s="296" t="s">
        <v>21</v>
      </c>
    </row>
    <row r="1125" spans="1:18" x14ac:dyDescent="0.2">
      <c r="A1125" s="5">
        <f t="shared" si="17"/>
        <v>43128</v>
      </c>
      <c r="B1125" s="296" t="s">
        <v>22</v>
      </c>
      <c r="C1125" s="297">
        <v>43128</v>
      </c>
      <c r="D1125" s="297">
        <v>43128.999988425923</v>
      </c>
      <c r="E1125" s="298">
        <v>43128</v>
      </c>
      <c r="F1125" s="298">
        <v>43128</v>
      </c>
      <c r="G1125" s="299">
        <v>2.3222999999999998</v>
      </c>
      <c r="H1125" s="296" t="s">
        <v>19</v>
      </c>
      <c r="I1125" s="300">
        <v>1</v>
      </c>
      <c r="J1125" s="300">
        <v>255800</v>
      </c>
      <c r="K1125" s="300">
        <v>255800</v>
      </c>
      <c r="L1125" s="296" t="s">
        <v>20</v>
      </c>
      <c r="M1125" s="300"/>
      <c r="N1125" s="300"/>
      <c r="O1125" s="300">
        <v>64</v>
      </c>
      <c r="P1125" s="297">
        <v>43129.093819444446</v>
      </c>
      <c r="Q1125" s="296" t="s">
        <v>1</v>
      </c>
      <c r="R1125" s="296" t="s">
        <v>21</v>
      </c>
    </row>
    <row r="1126" spans="1:18" x14ac:dyDescent="0.2">
      <c r="A1126" s="5">
        <f t="shared" si="17"/>
        <v>43129</v>
      </c>
      <c r="B1126" s="296" t="s">
        <v>22</v>
      </c>
      <c r="C1126" s="297">
        <v>43129</v>
      </c>
      <c r="D1126" s="297">
        <v>43129.999988425923</v>
      </c>
      <c r="E1126" s="298">
        <v>43129</v>
      </c>
      <c r="F1126" s="298">
        <v>43129</v>
      </c>
      <c r="G1126" s="299">
        <v>2.1876000000000002</v>
      </c>
      <c r="H1126" s="296" t="s">
        <v>19</v>
      </c>
      <c r="I1126" s="300">
        <v>1</v>
      </c>
      <c r="J1126" s="300">
        <v>1032200</v>
      </c>
      <c r="K1126" s="300">
        <v>1032200</v>
      </c>
      <c r="L1126" s="296" t="s">
        <v>20</v>
      </c>
      <c r="M1126" s="300"/>
      <c r="N1126" s="300"/>
      <c r="O1126" s="300">
        <v>200</v>
      </c>
      <c r="P1126" s="297">
        <v>43130.094189814816</v>
      </c>
      <c r="Q1126" s="296" t="s">
        <v>1</v>
      </c>
      <c r="R1126" s="296" t="s">
        <v>21</v>
      </c>
    </row>
    <row r="1127" spans="1:18" x14ac:dyDescent="0.2">
      <c r="A1127" s="5">
        <f t="shared" si="17"/>
        <v>43130</v>
      </c>
      <c r="B1127" s="296" t="s">
        <v>22</v>
      </c>
      <c r="C1127" s="297">
        <v>43130</v>
      </c>
      <c r="D1127" s="297">
        <v>43130.999988425923</v>
      </c>
      <c r="E1127" s="298">
        <v>43130</v>
      </c>
      <c r="F1127" s="298">
        <v>43130</v>
      </c>
      <c r="G1127" s="299">
        <v>2.1326000000000001</v>
      </c>
      <c r="H1127" s="296" t="s">
        <v>19</v>
      </c>
      <c r="I1127" s="300">
        <v>1</v>
      </c>
      <c r="J1127" s="300">
        <v>1403800</v>
      </c>
      <c r="K1127" s="300">
        <v>1403800</v>
      </c>
      <c r="L1127" s="296" t="s">
        <v>20</v>
      </c>
      <c r="M1127" s="300"/>
      <c r="N1127" s="300"/>
      <c r="O1127" s="300">
        <v>237</v>
      </c>
      <c r="P1127" s="297">
        <v>43131.094166666669</v>
      </c>
      <c r="Q1127" s="296" t="s">
        <v>1</v>
      </c>
      <c r="R1127" s="296" t="s">
        <v>21</v>
      </c>
    </row>
    <row r="1128" spans="1:18" x14ac:dyDescent="0.2">
      <c r="A1128" s="5">
        <f t="shared" si="17"/>
        <v>43131</v>
      </c>
      <c r="B1128" s="296" t="s">
        <v>22</v>
      </c>
      <c r="C1128" s="297">
        <v>43131</v>
      </c>
      <c r="D1128" s="297">
        <v>43131.999988425923</v>
      </c>
      <c r="E1128" s="298">
        <v>43131</v>
      </c>
      <c r="F1128" s="298">
        <v>43131</v>
      </c>
      <c r="G1128" s="299">
        <v>2.1671</v>
      </c>
      <c r="H1128" s="296" t="s">
        <v>19</v>
      </c>
      <c r="I1128" s="300">
        <v>1</v>
      </c>
      <c r="J1128" s="300">
        <v>1379700</v>
      </c>
      <c r="K1128" s="300">
        <v>1379700</v>
      </c>
      <c r="L1128" s="296" t="s">
        <v>20</v>
      </c>
      <c r="M1128" s="300"/>
      <c r="N1128" s="300"/>
      <c r="O1128" s="300">
        <v>244</v>
      </c>
      <c r="P1128" s="297">
        <v>43132.094201388885</v>
      </c>
      <c r="Q1128" s="296" t="s">
        <v>1</v>
      </c>
      <c r="R1128" s="296" t="s">
        <v>21</v>
      </c>
    </row>
    <row r="1129" spans="1:18" x14ac:dyDescent="0.2">
      <c r="A1129" s="5">
        <f t="shared" si="17"/>
        <v>43132</v>
      </c>
      <c r="B1129" s="296" t="s">
        <v>22</v>
      </c>
      <c r="C1129" s="297">
        <v>43132</v>
      </c>
      <c r="D1129" s="297">
        <v>43132.999988425923</v>
      </c>
      <c r="E1129" s="298">
        <v>43132</v>
      </c>
      <c r="F1129" s="298">
        <v>43132</v>
      </c>
      <c r="G1129" s="299">
        <v>2.2046999999999999</v>
      </c>
      <c r="H1129" s="296" t="s">
        <v>19</v>
      </c>
      <c r="I1129" s="300">
        <v>1</v>
      </c>
      <c r="J1129" s="300">
        <v>1825700</v>
      </c>
      <c r="K1129" s="300">
        <v>1825700</v>
      </c>
      <c r="L1129" s="296" t="s">
        <v>20</v>
      </c>
      <c r="M1129" s="300"/>
      <c r="N1129" s="300"/>
      <c r="O1129" s="300">
        <v>273</v>
      </c>
      <c r="P1129" s="297">
        <v>43133.094074074077</v>
      </c>
      <c r="Q1129" s="296" t="s">
        <v>1</v>
      </c>
      <c r="R1129" s="296" t="s">
        <v>21</v>
      </c>
    </row>
    <row r="1130" spans="1:18" x14ac:dyDescent="0.2">
      <c r="A1130" s="5">
        <f t="shared" si="17"/>
        <v>43133</v>
      </c>
      <c r="B1130" s="296" t="s">
        <v>22</v>
      </c>
      <c r="C1130" s="297">
        <v>43133</v>
      </c>
      <c r="D1130" s="297">
        <v>43133.999988425923</v>
      </c>
      <c r="E1130" s="298">
        <v>43133</v>
      </c>
      <c r="F1130" s="298">
        <v>43133</v>
      </c>
      <c r="G1130" s="299">
        <v>1.7867</v>
      </c>
      <c r="H1130" s="296" t="s">
        <v>19</v>
      </c>
      <c r="I1130" s="300">
        <v>1</v>
      </c>
      <c r="J1130" s="300">
        <v>776900</v>
      </c>
      <c r="K1130" s="300">
        <v>776900</v>
      </c>
      <c r="L1130" s="296" t="s">
        <v>20</v>
      </c>
      <c r="M1130" s="300"/>
      <c r="N1130" s="300"/>
      <c r="O1130" s="300">
        <v>142</v>
      </c>
      <c r="P1130" s="297">
        <v>43134.0937962963</v>
      </c>
      <c r="Q1130" s="296" t="s">
        <v>1</v>
      </c>
      <c r="R1130" s="296" t="s">
        <v>21</v>
      </c>
    </row>
    <row r="1131" spans="1:18" x14ac:dyDescent="0.2">
      <c r="A1131" s="5">
        <f t="shared" si="17"/>
        <v>43134</v>
      </c>
      <c r="B1131" s="296" t="s">
        <v>22</v>
      </c>
      <c r="C1131" s="297">
        <v>43134</v>
      </c>
      <c r="D1131" s="297">
        <v>43134.999988425923</v>
      </c>
      <c r="E1131" s="298">
        <v>43134</v>
      </c>
      <c r="F1131" s="298">
        <v>43134</v>
      </c>
      <c r="G1131" s="299">
        <v>1.6851</v>
      </c>
      <c r="H1131" s="296" t="s">
        <v>19</v>
      </c>
      <c r="I1131" s="300">
        <v>1</v>
      </c>
      <c r="J1131" s="300">
        <v>380000</v>
      </c>
      <c r="K1131" s="300">
        <v>380000</v>
      </c>
      <c r="L1131" s="296" t="s">
        <v>20</v>
      </c>
      <c r="M1131" s="300"/>
      <c r="N1131" s="300"/>
      <c r="O1131" s="300">
        <v>119</v>
      </c>
      <c r="P1131" s="297">
        <v>43135.0937962963</v>
      </c>
      <c r="Q1131" s="296" t="s">
        <v>1</v>
      </c>
      <c r="R1131" s="296" t="s">
        <v>21</v>
      </c>
    </row>
    <row r="1132" spans="1:18" x14ac:dyDescent="0.2">
      <c r="A1132" s="5">
        <f t="shared" si="17"/>
        <v>43135</v>
      </c>
      <c r="B1132" s="296" t="s">
        <v>22</v>
      </c>
      <c r="C1132" s="297">
        <v>43135</v>
      </c>
      <c r="D1132" s="297">
        <v>43135.999988425923</v>
      </c>
      <c r="E1132" s="298">
        <v>43135</v>
      </c>
      <c r="F1132" s="298">
        <v>43135</v>
      </c>
      <c r="G1132" s="299">
        <v>1.9616</v>
      </c>
      <c r="H1132" s="296" t="s">
        <v>19</v>
      </c>
      <c r="I1132" s="300">
        <v>1</v>
      </c>
      <c r="J1132" s="300">
        <v>508800</v>
      </c>
      <c r="K1132" s="300">
        <v>508800</v>
      </c>
      <c r="L1132" s="296" t="s">
        <v>20</v>
      </c>
      <c r="M1132" s="300"/>
      <c r="N1132" s="300"/>
      <c r="O1132" s="300">
        <v>101</v>
      </c>
      <c r="P1132" s="297">
        <v>43136.093842592592</v>
      </c>
      <c r="Q1132" s="296" t="s">
        <v>1</v>
      </c>
      <c r="R1132" s="296" t="s">
        <v>21</v>
      </c>
    </row>
    <row r="1133" spans="1:18" x14ac:dyDescent="0.2">
      <c r="A1133" s="5">
        <f t="shared" si="17"/>
        <v>43136</v>
      </c>
      <c r="B1133" s="296" t="s">
        <v>22</v>
      </c>
      <c r="C1133" s="297">
        <v>43136</v>
      </c>
      <c r="D1133" s="297">
        <v>43136.999988425923</v>
      </c>
      <c r="E1133" s="298">
        <v>43136</v>
      </c>
      <c r="F1133" s="298">
        <v>43136</v>
      </c>
      <c r="G1133" s="299">
        <v>1.877</v>
      </c>
      <c r="H1133" s="296" t="s">
        <v>19</v>
      </c>
      <c r="I1133" s="300">
        <v>1</v>
      </c>
      <c r="J1133" s="300">
        <v>1674800</v>
      </c>
      <c r="K1133" s="300">
        <v>1674800</v>
      </c>
      <c r="L1133" s="296" t="s">
        <v>20</v>
      </c>
      <c r="M1133" s="300"/>
      <c r="N1133" s="300"/>
      <c r="O1133" s="300">
        <v>303</v>
      </c>
      <c r="P1133" s="297">
        <v>43137.094166666669</v>
      </c>
      <c r="Q1133" s="296" t="s">
        <v>1</v>
      </c>
      <c r="R1133" s="296" t="s">
        <v>21</v>
      </c>
    </row>
    <row r="1134" spans="1:18" x14ac:dyDescent="0.2">
      <c r="A1134" s="5">
        <f t="shared" si="17"/>
        <v>43137</v>
      </c>
      <c r="B1134" s="296" t="s">
        <v>22</v>
      </c>
      <c r="C1134" s="297">
        <v>43137</v>
      </c>
      <c r="D1134" s="297">
        <v>43137.999988425923</v>
      </c>
      <c r="E1134" s="298">
        <v>43137</v>
      </c>
      <c r="F1134" s="298">
        <v>43137</v>
      </c>
      <c r="G1134" s="299">
        <v>1.84</v>
      </c>
      <c r="H1134" s="296" t="s">
        <v>19</v>
      </c>
      <c r="I1134" s="300">
        <v>1</v>
      </c>
      <c r="J1134" s="300">
        <v>1463300</v>
      </c>
      <c r="K1134" s="300">
        <v>1463300</v>
      </c>
      <c r="L1134" s="296" t="s">
        <v>20</v>
      </c>
      <c r="M1134" s="300"/>
      <c r="N1134" s="300"/>
      <c r="O1134" s="300">
        <v>239</v>
      </c>
      <c r="P1134" s="297">
        <v>43138.094201388885</v>
      </c>
      <c r="Q1134" s="296" t="s">
        <v>1</v>
      </c>
      <c r="R1134" s="296" t="s">
        <v>21</v>
      </c>
    </row>
    <row r="1135" spans="1:18" x14ac:dyDescent="0.2">
      <c r="A1135" s="5">
        <f t="shared" si="17"/>
        <v>43138</v>
      </c>
      <c r="B1135" s="296" t="s">
        <v>22</v>
      </c>
      <c r="C1135" s="297">
        <v>43138</v>
      </c>
      <c r="D1135" s="297">
        <v>43138.999988425923</v>
      </c>
      <c r="E1135" s="298">
        <v>43138</v>
      </c>
      <c r="F1135" s="298">
        <v>43138</v>
      </c>
      <c r="G1135" s="299">
        <v>1.8663000000000001</v>
      </c>
      <c r="H1135" s="296" t="s">
        <v>19</v>
      </c>
      <c r="I1135" s="300">
        <v>1</v>
      </c>
      <c r="J1135" s="300">
        <v>1330200</v>
      </c>
      <c r="K1135" s="300">
        <v>1330200</v>
      </c>
      <c r="L1135" s="296" t="s">
        <v>20</v>
      </c>
      <c r="M1135" s="300"/>
      <c r="N1135" s="300"/>
      <c r="O1135" s="300">
        <v>218</v>
      </c>
      <c r="P1135" s="297">
        <v>43139.094189814816</v>
      </c>
      <c r="Q1135" s="296" t="s">
        <v>1</v>
      </c>
      <c r="R1135" s="296" t="s">
        <v>21</v>
      </c>
    </row>
    <row r="1136" spans="1:18" x14ac:dyDescent="0.2">
      <c r="A1136" s="5">
        <f t="shared" si="17"/>
        <v>43139</v>
      </c>
      <c r="B1136" s="296" t="s">
        <v>22</v>
      </c>
      <c r="C1136" s="297">
        <v>43139</v>
      </c>
      <c r="D1136" s="297">
        <v>43139.999988425923</v>
      </c>
      <c r="E1136" s="298">
        <v>43139</v>
      </c>
      <c r="F1136" s="298">
        <v>43139</v>
      </c>
      <c r="G1136" s="299">
        <v>2.1295999999999999</v>
      </c>
      <c r="H1136" s="296" t="s">
        <v>19</v>
      </c>
      <c r="I1136" s="300">
        <v>1</v>
      </c>
      <c r="J1136" s="300">
        <v>1684800</v>
      </c>
      <c r="K1136" s="300">
        <v>1684800</v>
      </c>
      <c r="L1136" s="296" t="s">
        <v>20</v>
      </c>
      <c r="M1136" s="300"/>
      <c r="N1136" s="300"/>
      <c r="O1136" s="300">
        <v>284</v>
      </c>
      <c r="P1136" s="297">
        <v>43140.094259259262</v>
      </c>
      <c r="Q1136" s="296" t="s">
        <v>1</v>
      </c>
      <c r="R1136" s="296" t="s">
        <v>21</v>
      </c>
    </row>
    <row r="1137" spans="1:18" x14ac:dyDescent="0.2">
      <c r="A1137" s="5">
        <f t="shared" si="17"/>
        <v>43140</v>
      </c>
      <c r="B1137" s="296" t="s">
        <v>22</v>
      </c>
      <c r="C1137" s="297">
        <v>43140</v>
      </c>
      <c r="D1137" s="297">
        <v>43140.999988425923</v>
      </c>
      <c r="E1137" s="298">
        <v>43140</v>
      </c>
      <c r="F1137" s="298">
        <v>43140</v>
      </c>
      <c r="G1137" s="299">
        <v>2.0596000000000001</v>
      </c>
      <c r="H1137" s="296" t="s">
        <v>19</v>
      </c>
      <c r="I1137" s="300">
        <v>1</v>
      </c>
      <c r="J1137" s="300">
        <v>652800</v>
      </c>
      <c r="K1137" s="300">
        <v>652800</v>
      </c>
      <c r="L1137" s="296" t="s">
        <v>20</v>
      </c>
      <c r="M1137" s="300"/>
      <c r="N1137" s="300"/>
      <c r="O1137" s="300">
        <v>130</v>
      </c>
      <c r="P1137" s="297">
        <v>43141.094143518516</v>
      </c>
      <c r="Q1137" s="296" t="s">
        <v>1</v>
      </c>
      <c r="R1137" s="296" t="s">
        <v>21</v>
      </c>
    </row>
    <row r="1138" spans="1:18" x14ac:dyDescent="0.2">
      <c r="A1138" s="5">
        <f t="shared" si="17"/>
        <v>43141</v>
      </c>
      <c r="B1138" s="296" t="s">
        <v>22</v>
      </c>
      <c r="C1138" s="297">
        <v>43141</v>
      </c>
      <c r="D1138" s="297">
        <v>43141.999988425923</v>
      </c>
      <c r="E1138" s="298">
        <v>43141</v>
      </c>
      <c r="F1138" s="298">
        <v>43141</v>
      </c>
      <c r="G1138" s="299">
        <v>1.5828</v>
      </c>
      <c r="H1138" s="296" t="s">
        <v>19</v>
      </c>
      <c r="I1138" s="300">
        <v>1</v>
      </c>
      <c r="J1138" s="300">
        <v>296800</v>
      </c>
      <c r="K1138" s="300">
        <v>296800</v>
      </c>
      <c r="L1138" s="296" t="s">
        <v>20</v>
      </c>
      <c r="M1138" s="300"/>
      <c r="N1138" s="300"/>
      <c r="O1138" s="300">
        <v>86</v>
      </c>
      <c r="P1138" s="297">
        <v>43142.093831018516</v>
      </c>
      <c r="Q1138" s="296" t="s">
        <v>1</v>
      </c>
      <c r="R1138" s="296" t="s">
        <v>21</v>
      </c>
    </row>
    <row r="1139" spans="1:18" x14ac:dyDescent="0.2">
      <c r="A1139" s="5">
        <f t="shared" si="17"/>
        <v>43142</v>
      </c>
      <c r="B1139" s="296" t="s">
        <v>22</v>
      </c>
      <c r="C1139" s="297">
        <v>43142</v>
      </c>
      <c r="D1139" s="297">
        <v>43142.999988425923</v>
      </c>
      <c r="E1139" s="298">
        <v>43142</v>
      </c>
      <c r="F1139" s="298">
        <v>43142</v>
      </c>
      <c r="G1139" s="299">
        <v>1.6540999999999999</v>
      </c>
      <c r="H1139" s="296" t="s">
        <v>19</v>
      </c>
      <c r="I1139" s="300">
        <v>1</v>
      </c>
      <c r="J1139" s="300">
        <v>389700</v>
      </c>
      <c r="K1139" s="300">
        <v>389700</v>
      </c>
      <c r="L1139" s="296" t="s">
        <v>20</v>
      </c>
      <c r="M1139" s="300"/>
      <c r="N1139" s="300"/>
      <c r="O1139" s="300">
        <v>124</v>
      </c>
      <c r="P1139" s="297">
        <v>43143.093819444446</v>
      </c>
      <c r="Q1139" s="296" t="s">
        <v>1</v>
      </c>
      <c r="R1139" s="296" t="s">
        <v>21</v>
      </c>
    </row>
    <row r="1140" spans="1:18" x14ac:dyDescent="0.2">
      <c r="A1140" s="5">
        <f t="shared" si="17"/>
        <v>43143</v>
      </c>
      <c r="B1140" s="296" t="s">
        <v>22</v>
      </c>
      <c r="C1140" s="297">
        <v>43143</v>
      </c>
      <c r="D1140" s="297">
        <v>43143.999988425923</v>
      </c>
      <c r="E1140" s="298">
        <v>43143</v>
      </c>
      <c r="F1140" s="298">
        <v>43143</v>
      </c>
      <c r="G1140" s="299">
        <v>1.8621000000000001</v>
      </c>
      <c r="H1140" s="296" t="s">
        <v>19</v>
      </c>
      <c r="I1140" s="300">
        <v>1</v>
      </c>
      <c r="J1140" s="300">
        <v>1033300</v>
      </c>
      <c r="K1140" s="300">
        <v>1033300</v>
      </c>
      <c r="L1140" s="296" t="s">
        <v>20</v>
      </c>
      <c r="M1140" s="300"/>
      <c r="N1140" s="300"/>
      <c r="O1140" s="300">
        <v>201</v>
      </c>
      <c r="P1140" s="297">
        <v>43144.094340277778</v>
      </c>
      <c r="Q1140" s="296" t="s">
        <v>1</v>
      </c>
      <c r="R1140" s="296" t="s">
        <v>21</v>
      </c>
    </row>
    <row r="1141" spans="1:18" x14ac:dyDescent="0.2">
      <c r="A1141" s="5">
        <f t="shared" si="17"/>
        <v>43144</v>
      </c>
      <c r="B1141" s="296" t="s">
        <v>22</v>
      </c>
      <c r="C1141" s="297">
        <v>43144</v>
      </c>
      <c r="D1141" s="297">
        <v>43144.999988425923</v>
      </c>
      <c r="E1141" s="298">
        <v>43144</v>
      </c>
      <c r="F1141" s="298">
        <v>43144</v>
      </c>
      <c r="G1141" s="299">
        <v>1.9173</v>
      </c>
      <c r="H1141" s="296" t="s">
        <v>19</v>
      </c>
      <c r="I1141" s="300">
        <v>1</v>
      </c>
      <c r="J1141" s="300">
        <v>1637200</v>
      </c>
      <c r="K1141" s="300">
        <v>1637200</v>
      </c>
      <c r="L1141" s="296" t="s">
        <v>20</v>
      </c>
      <c r="M1141" s="300"/>
      <c r="N1141" s="300"/>
      <c r="O1141" s="300">
        <v>303</v>
      </c>
      <c r="P1141" s="297">
        <v>43145.094074074077</v>
      </c>
      <c r="Q1141" s="296" t="s">
        <v>1</v>
      </c>
      <c r="R1141" s="296" t="s">
        <v>21</v>
      </c>
    </row>
    <row r="1142" spans="1:18" x14ac:dyDescent="0.2">
      <c r="A1142" s="5">
        <f t="shared" si="17"/>
        <v>43145</v>
      </c>
      <c r="B1142" s="296" t="s">
        <v>22</v>
      </c>
      <c r="C1142" s="297">
        <v>43145</v>
      </c>
      <c r="D1142" s="297">
        <v>43145.999988425923</v>
      </c>
      <c r="E1142" s="298">
        <v>43145</v>
      </c>
      <c r="F1142" s="298">
        <v>43145</v>
      </c>
      <c r="G1142" s="299">
        <v>1.9140999999999999</v>
      </c>
      <c r="H1142" s="296" t="s">
        <v>19</v>
      </c>
      <c r="I1142" s="300">
        <v>1</v>
      </c>
      <c r="J1142" s="300">
        <v>1072900</v>
      </c>
      <c r="K1142" s="300">
        <v>1072900</v>
      </c>
      <c r="L1142" s="296" t="s">
        <v>20</v>
      </c>
      <c r="M1142" s="300"/>
      <c r="N1142" s="300"/>
      <c r="O1142" s="300">
        <v>190</v>
      </c>
      <c r="P1142" s="297">
        <v>43146.094328703701</v>
      </c>
      <c r="Q1142" s="296" t="s">
        <v>1</v>
      </c>
      <c r="R1142" s="296" t="s">
        <v>21</v>
      </c>
    </row>
    <row r="1143" spans="1:18" x14ac:dyDescent="0.2">
      <c r="A1143" s="5">
        <f t="shared" si="17"/>
        <v>43146</v>
      </c>
      <c r="B1143" s="296" t="s">
        <v>22</v>
      </c>
      <c r="C1143" s="297">
        <v>43146</v>
      </c>
      <c r="D1143" s="297">
        <v>43146.999988425923</v>
      </c>
      <c r="E1143" s="298">
        <v>43146</v>
      </c>
      <c r="F1143" s="298">
        <v>43146</v>
      </c>
      <c r="G1143" s="299">
        <v>2.0019999999999998</v>
      </c>
      <c r="H1143" s="296" t="s">
        <v>19</v>
      </c>
      <c r="I1143" s="300">
        <v>1</v>
      </c>
      <c r="J1143" s="300">
        <v>1102500</v>
      </c>
      <c r="K1143" s="300">
        <v>1102500</v>
      </c>
      <c r="L1143" s="296" t="s">
        <v>20</v>
      </c>
      <c r="M1143" s="300"/>
      <c r="N1143" s="300"/>
      <c r="O1143" s="300">
        <v>223</v>
      </c>
      <c r="P1143" s="297">
        <v>43147.094224537039</v>
      </c>
      <c r="Q1143" s="296" t="s">
        <v>1</v>
      </c>
      <c r="R1143" s="296" t="s">
        <v>21</v>
      </c>
    </row>
    <row r="1144" spans="1:18" x14ac:dyDescent="0.2">
      <c r="A1144" s="5">
        <f t="shared" si="17"/>
        <v>43147</v>
      </c>
      <c r="B1144" s="296" t="s">
        <v>22</v>
      </c>
      <c r="C1144" s="297">
        <v>43147</v>
      </c>
      <c r="D1144" s="297">
        <v>43147.999988425923</v>
      </c>
      <c r="E1144" s="298">
        <v>43147</v>
      </c>
      <c r="F1144" s="298">
        <v>43147</v>
      </c>
      <c r="G1144" s="299">
        <v>1.9434</v>
      </c>
      <c r="H1144" s="296" t="s">
        <v>19</v>
      </c>
      <c r="I1144" s="300">
        <v>1</v>
      </c>
      <c r="J1144" s="300">
        <v>524200</v>
      </c>
      <c r="K1144" s="300">
        <v>524200</v>
      </c>
      <c r="L1144" s="296" t="s">
        <v>20</v>
      </c>
      <c r="M1144" s="300"/>
      <c r="N1144" s="300"/>
      <c r="O1144" s="300">
        <v>125</v>
      </c>
      <c r="P1144" s="297">
        <v>43148.09412037037</v>
      </c>
      <c r="Q1144" s="296" t="s">
        <v>1</v>
      </c>
      <c r="R1144" s="296" t="s">
        <v>21</v>
      </c>
    </row>
    <row r="1145" spans="1:18" x14ac:dyDescent="0.2">
      <c r="A1145" s="5">
        <f t="shared" si="17"/>
        <v>43148</v>
      </c>
      <c r="B1145" s="296" t="s">
        <v>22</v>
      </c>
      <c r="C1145" s="297">
        <v>43148</v>
      </c>
      <c r="D1145" s="297">
        <v>43148.999988425923</v>
      </c>
      <c r="E1145" s="298">
        <v>43148</v>
      </c>
      <c r="F1145" s="298">
        <v>43148</v>
      </c>
      <c r="G1145" s="299">
        <v>1.7415</v>
      </c>
      <c r="H1145" s="296" t="s">
        <v>19</v>
      </c>
      <c r="I1145" s="300">
        <v>1</v>
      </c>
      <c r="J1145" s="300">
        <v>185200</v>
      </c>
      <c r="K1145" s="300">
        <v>185200</v>
      </c>
      <c r="L1145" s="296" t="s">
        <v>20</v>
      </c>
      <c r="M1145" s="300"/>
      <c r="N1145" s="300"/>
      <c r="O1145" s="300">
        <v>57</v>
      </c>
      <c r="P1145" s="297">
        <v>43149.093773148146</v>
      </c>
      <c r="Q1145" s="296" t="s">
        <v>1</v>
      </c>
      <c r="R1145" s="296" t="s">
        <v>21</v>
      </c>
    </row>
    <row r="1146" spans="1:18" x14ac:dyDescent="0.2">
      <c r="A1146" s="5">
        <f t="shared" si="17"/>
        <v>43149</v>
      </c>
      <c r="B1146" s="296" t="s">
        <v>22</v>
      </c>
      <c r="C1146" s="297">
        <v>43149</v>
      </c>
      <c r="D1146" s="297">
        <v>43149.999988425923</v>
      </c>
      <c r="E1146" s="298">
        <v>43149</v>
      </c>
      <c r="F1146" s="298">
        <v>43149</v>
      </c>
      <c r="G1146" s="299">
        <v>1.7203999999999999</v>
      </c>
      <c r="H1146" s="296" t="s">
        <v>19</v>
      </c>
      <c r="I1146" s="300">
        <v>1</v>
      </c>
      <c r="J1146" s="300">
        <v>236900</v>
      </c>
      <c r="K1146" s="300">
        <v>236900</v>
      </c>
      <c r="L1146" s="296" t="s">
        <v>20</v>
      </c>
      <c r="M1146" s="300"/>
      <c r="N1146" s="300"/>
      <c r="O1146" s="300">
        <v>81</v>
      </c>
      <c r="P1146" s="297">
        <v>43150.093842592592</v>
      </c>
      <c r="Q1146" s="296" t="s">
        <v>1</v>
      </c>
      <c r="R1146" s="296" t="s">
        <v>21</v>
      </c>
    </row>
    <row r="1147" spans="1:18" x14ac:dyDescent="0.2">
      <c r="A1147" s="5">
        <f t="shared" si="17"/>
        <v>43150</v>
      </c>
      <c r="B1147" s="296" t="s">
        <v>22</v>
      </c>
      <c r="C1147" s="297">
        <v>43150</v>
      </c>
      <c r="D1147" s="297">
        <v>43150.999988425923</v>
      </c>
      <c r="E1147" s="298">
        <v>43150</v>
      </c>
      <c r="F1147" s="298">
        <v>43150</v>
      </c>
      <c r="G1147" s="299">
        <v>1.7969999999999999</v>
      </c>
      <c r="H1147" s="296" t="s">
        <v>19</v>
      </c>
      <c r="I1147" s="300">
        <v>1</v>
      </c>
      <c r="J1147" s="300">
        <v>141100</v>
      </c>
      <c r="K1147" s="300">
        <v>141100</v>
      </c>
      <c r="L1147" s="296" t="s">
        <v>20</v>
      </c>
      <c r="M1147" s="300"/>
      <c r="N1147" s="300"/>
      <c r="O1147" s="300">
        <v>50</v>
      </c>
      <c r="P1147" s="297">
        <v>43151.094097222223</v>
      </c>
      <c r="Q1147" s="296" t="s">
        <v>1</v>
      </c>
      <c r="R1147" s="296" t="s">
        <v>21</v>
      </c>
    </row>
    <row r="1148" spans="1:18" x14ac:dyDescent="0.2">
      <c r="A1148" s="5">
        <f t="shared" si="17"/>
        <v>43151</v>
      </c>
      <c r="B1148" s="296" t="s">
        <v>22</v>
      </c>
      <c r="C1148" s="297">
        <v>43151</v>
      </c>
      <c r="D1148" s="297">
        <v>43151.999988425923</v>
      </c>
      <c r="E1148" s="298">
        <v>43151</v>
      </c>
      <c r="F1148" s="298">
        <v>43151</v>
      </c>
      <c r="G1148" s="299">
        <v>2.0787</v>
      </c>
      <c r="H1148" s="296" t="s">
        <v>19</v>
      </c>
      <c r="I1148" s="300">
        <v>1</v>
      </c>
      <c r="J1148" s="300">
        <v>1448900</v>
      </c>
      <c r="K1148" s="300">
        <v>1448900</v>
      </c>
      <c r="L1148" s="296" t="s">
        <v>20</v>
      </c>
      <c r="M1148" s="300"/>
      <c r="N1148" s="300"/>
      <c r="O1148" s="300">
        <v>252</v>
      </c>
      <c r="P1148" s="297">
        <v>43152.094178240739</v>
      </c>
      <c r="Q1148" s="296" t="s">
        <v>1</v>
      </c>
      <c r="R1148" s="296" t="s">
        <v>21</v>
      </c>
    </row>
    <row r="1149" spans="1:18" x14ac:dyDescent="0.2">
      <c r="A1149" s="5">
        <f t="shared" si="17"/>
        <v>43152</v>
      </c>
      <c r="B1149" s="296" t="s">
        <v>22</v>
      </c>
      <c r="C1149" s="297">
        <v>43152</v>
      </c>
      <c r="D1149" s="297">
        <v>43152.999988425923</v>
      </c>
      <c r="E1149" s="298">
        <v>43152</v>
      </c>
      <c r="F1149" s="298">
        <v>43152</v>
      </c>
      <c r="G1149" s="299">
        <v>2.2568000000000001</v>
      </c>
      <c r="H1149" s="296" t="s">
        <v>19</v>
      </c>
      <c r="I1149" s="300">
        <v>1</v>
      </c>
      <c r="J1149" s="300">
        <v>1564700</v>
      </c>
      <c r="K1149" s="300">
        <v>1564700</v>
      </c>
      <c r="L1149" s="296" t="s">
        <v>20</v>
      </c>
      <c r="M1149" s="300"/>
      <c r="N1149" s="300"/>
      <c r="O1149" s="300">
        <v>281</v>
      </c>
      <c r="P1149" s="297">
        <v>43153.094108796293</v>
      </c>
      <c r="Q1149" s="296" t="s">
        <v>1</v>
      </c>
      <c r="R1149" s="296" t="s">
        <v>21</v>
      </c>
    </row>
    <row r="1150" spans="1:18" x14ac:dyDescent="0.2">
      <c r="A1150" s="5">
        <f t="shared" si="17"/>
        <v>43153</v>
      </c>
      <c r="B1150" s="296" t="s">
        <v>22</v>
      </c>
      <c r="C1150" s="297">
        <v>43153</v>
      </c>
      <c r="D1150" s="297">
        <v>43153.999988425923</v>
      </c>
      <c r="E1150" s="298">
        <v>43153</v>
      </c>
      <c r="F1150" s="298">
        <v>43153</v>
      </c>
      <c r="G1150" s="299">
        <v>2.0316999999999998</v>
      </c>
      <c r="H1150" s="296" t="s">
        <v>19</v>
      </c>
      <c r="I1150" s="300">
        <v>1</v>
      </c>
      <c r="J1150" s="300">
        <v>1253400</v>
      </c>
      <c r="K1150" s="300">
        <v>1253400</v>
      </c>
      <c r="L1150" s="296" t="s">
        <v>20</v>
      </c>
      <c r="M1150" s="300"/>
      <c r="N1150" s="300"/>
      <c r="O1150" s="300">
        <v>218</v>
      </c>
      <c r="P1150" s="297">
        <v>43154.094178240739</v>
      </c>
      <c r="Q1150" s="296" t="s">
        <v>1</v>
      </c>
      <c r="R1150" s="296" t="s">
        <v>21</v>
      </c>
    </row>
    <row r="1151" spans="1:18" x14ac:dyDescent="0.2">
      <c r="A1151" s="5">
        <f t="shared" si="17"/>
        <v>43154</v>
      </c>
      <c r="B1151" s="296" t="s">
        <v>22</v>
      </c>
      <c r="C1151" s="297">
        <v>43154</v>
      </c>
      <c r="D1151" s="297">
        <v>43154.999988425923</v>
      </c>
      <c r="E1151" s="298">
        <v>43154</v>
      </c>
      <c r="F1151" s="298">
        <v>43154</v>
      </c>
      <c r="G1151" s="299">
        <v>1.9762</v>
      </c>
      <c r="H1151" s="296" t="s">
        <v>19</v>
      </c>
      <c r="I1151" s="300">
        <v>1</v>
      </c>
      <c r="J1151" s="300">
        <v>294800</v>
      </c>
      <c r="K1151" s="300">
        <v>294800</v>
      </c>
      <c r="L1151" s="296" t="s">
        <v>20</v>
      </c>
      <c r="M1151" s="300"/>
      <c r="N1151" s="300"/>
      <c r="O1151" s="300">
        <v>73</v>
      </c>
      <c r="P1151" s="297">
        <v>43155.094178240739</v>
      </c>
      <c r="Q1151" s="296" t="s">
        <v>1</v>
      </c>
      <c r="R1151" s="296" t="s">
        <v>21</v>
      </c>
    </row>
    <row r="1152" spans="1:18" x14ac:dyDescent="0.2">
      <c r="A1152" s="5">
        <f t="shared" si="17"/>
        <v>43155</v>
      </c>
      <c r="B1152" s="296" t="s">
        <v>22</v>
      </c>
      <c r="C1152" s="297">
        <v>43155</v>
      </c>
      <c r="D1152" s="297">
        <v>43155.999988425923</v>
      </c>
      <c r="E1152" s="298">
        <v>43155</v>
      </c>
      <c r="F1152" s="298">
        <v>43155</v>
      </c>
      <c r="G1152" s="299">
        <v>2.0775000000000001</v>
      </c>
      <c r="H1152" s="296" t="s">
        <v>19</v>
      </c>
      <c r="I1152" s="300">
        <v>1</v>
      </c>
      <c r="J1152" s="300">
        <v>299100</v>
      </c>
      <c r="K1152" s="300">
        <v>299100</v>
      </c>
      <c r="L1152" s="296" t="s">
        <v>20</v>
      </c>
      <c r="M1152" s="300"/>
      <c r="N1152" s="300"/>
      <c r="O1152" s="300">
        <v>79</v>
      </c>
      <c r="P1152" s="297">
        <v>43156.093761574077</v>
      </c>
      <c r="Q1152" s="296" t="s">
        <v>1</v>
      </c>
      <c r="R1152" s="296" t="s">
        <v>21</v>
      </c>
    </row>
    <row r="1153" spans="1:18" x14ac:dyDescent="0.2">
      <c r="A1153" s="5">
        <f t="shared" si="17"/>
        <v>43156</v>
      </c>
      <c r="B1153" s="296" t="s">
        <v>22</v>
      </c>
      <c r="C1153" s="297">
        <v>43156</v>
      </c>
      <c r="D1153" s="297">
        <v>43156.999988425923</v>
      </c>
      <c r="E1153" s="298">
        <v>43156</v>
      </c>
      <c r="F1153" s="298">
        <v>43156</v>
      </c>
      <c r="G1153" s="299">
        <v>1.9500999999999999</v>
      </c>
      <c r="H1153" s="296" t="s">
        <v>19</v>
      </c>
      <c r="I1153" s="300">
        <v>1</v>
      </c>
      <c r="J1153" s="300">
        <v>147400</v>
      </c>
      <c r="K1153" s="300">
        <v>147400</v>
      </c>
      <c r="L1153" s="296" t="s">
        <v>20</v>
      </c>
      <c r="M1153" s="300"/>
      <c r="N1153" s="300"/>
      <c r="O1153" s="300">
        <v>49</v>
      </c>
      <c r="P1153" s="297">
        <v>43157.093761574077</v>
      </c>
      <c r="Q1153" s="296" t="s">
        <v>1</v>
      </c>
      <c r="R1153" s="296" t="s">
        <v>21</v>
      </c>
    </row>
    <row r="1154" spans="1:18" x14ac:dyDescent="0.2">
      <c r="A1154" s="5">
        <f t="shared" si="17"/>
        <v>43157</v>
      </c>
      <c r="B1154" s="296" t="s">
        <v>22</v>
      </c>
      <c r="C1154" s="297">
        <v>43157</v>
      </c>
      <c r="D1154" s="297">
        <v>43157.999988425923</v>
      </c>
      <c r="E1154" s="298">
        <v>43157</v>
      </c>
      <c r="F1154" s="298">
        <v>43157</v>
      </c>
      <c r="G1154" s="299">
        <v>1.8712</v>
      </c>
      <c r="H1154" s="296" t="s">
        <v>19</v>
      </c>
      <c r="I1154" s="300">
        <v>1</v>
      </c>
      <c r="J1154" s="300">
        <v>1156000</v>
      </c>
      <c r="K1154" s="300">
        <v>1156000</v>
      </c>
      <c r="L1154" s="296" t="s">
        <v>20</v>
      </c>
      <c r="M1154" s="300"/>
      <c r="N1154" s="300"/>
      <c r="O1154" s="300">
        <v>233</v>
      </c>
      <c r="P1154" s="297">
        <v>43158.094178240739</v>
      </c>
      <c r="Q1154" s="296" t="s">
        <v>1</v>
      </c>
      <c r="R1154" s="296" t="s">
        <v>21</v>
      </c>
    </row>
    <row r="1155" spans="1:18" x14ac:dyDescent="0.2">
      <c r="A1155" s="5">
        <f t="shared" si="17"/>
        <v>43158</v>
      </c>
      <c r="B1155" s="296" t="s">
        <v>22</v>
      </c>
      <c r="C1155" s="297">
        <v>43158</v>
      </c>
      <c r="D1155" s="297">
        <v>43158.999988425923</v>
      </c>
      <c r="E1155" s="298">
        <v>43158</v>
      </c>
      <c r="F1155" s="298">
        <v>43158</v>
      </c>
      <c r="G1155" s="299">
        <v>1.9673</v>
      </c>
      <c r="H1155" s="296" t="s">
        <v>19</v>
      </c>
      <c r="I1155" s="300">
        <v>1</v>
      </c>
      <c r="J1155" s="300">
        <v>1123900</v>
      </c>
      <c r="K1155" s="300">
        <v>1123900</v>
      </c>
      <c r="L1155" s="296" t="s">
        <v>20</v>
      </c>
      <c r="M1155" s="300"/>
      <c r="N1155" s="300"/>
      <c r="O1155" s="300">
        <v>210</v>
      </c>
      <c r="P1155" s="297">
        <v>43159.094224537039</v>
      </c>
      <c r="Q1155" s="296" t="s">
        <v>1</v>
      </c>
      <c r="R1155" s="296" t="s">
        <v>21</v>
      </c>
    </row>
    <row r="1156" spans="1:18" x14ac:dyDescent="0.2">
      <c r="A1156" s="5">
        <f t="shared" ref="A1156:A1219" si="18">A1155+1</f>
        <v>43159</v>
      </c>
      <c r="B1156" s="296" t="s">
        <v>22</v>
      </c>
      <c r="C1156" s="297">
        <v>43159</v>
      </c>
      <c r="D1156" s="297">
        <v>43159.999988425923</v>
      </c>
      <c r="E1156" s="298">
        <v>43159</v>
      </c>
      <c r="F1156" s="298">
        <v>43159</v>
      </c>
      <c r="G1156" s="299">
        <v>1.7567999999999999</v>
      </c>
      <c r="H1156" s="296" t="s">
        <v>19</v>
      </c>
      <c r="I1156" s="300">
        <v>1</v>
      </c>
      <c r="J1156" s="300">
        <v>836700</v>
      </c>
      <c r="K1156" s="300">
        <v>836700</v>
      </c>
      <c r="L1156" s="296" t="s">
        <v>20</v>
      </c>
      <c r="M1156" s="300"/>
      <c r="N1156" s="300"/>
      <c r="O1156" s="300">
        <v>160</v>
      </c>
      <c r="P1156" s="297">
        <v>43160.094212962962</v>
      </c>
      <c r="Q1156" s="296" t="s">
        <v>1</v>
      </c>
      <c r="R1156" s="296" t="s">
        <v>21</v>
      </c>
    </row>
    <row r="1157" spans="1:18" x14ac:dyDescent="0.2">
      <c r="A1157" s="5">
        <f t="shared" si="18"/>
        <v>43160</v>
      </c>
      <c r="B1157" s="296" t="s">
        <v>22</v>
      </c>
      <c r="C1157" s="297">
        <v>43160</v>
      </c>
      <c r="D1157" s="297">
        <v>43160.999988425923</v>
      </c>
      <c r="E1157" s="298">
        <v>43160</v>
      </c>
      <c r="F1157" s="298">
        <v>43160</v>
      </c>
      <c r="G1157" s="299">
        <v>1.8774</v>
      </c>
      <c r="H1157" s="296" t="s">
        <v>19</v>
      </c>
      <c r="I1157" s="300">
        <v>1</v>
      </c>
      <c r="J1157" s="300">
        <v>1179500</v>
      </c>
      <c r="K1157" s="300">
        <v>1179500</v>
      </c>
      <c r="L1157" s="296" t="s">
        <v>20</v>
      </c>
      <c r="M1157" s="300"/>
      <c r="N1157" s="300"/>
      <c r="O1157" s="300">
        <v>226</v>
      </c>
      <c r="P1157" s="297">
        <v>43161.094398148147</v>
      </c>
      <c r="Q1157" s="296" t="s">
        <v>1</v>
      </c>
      <c r="R1157" s="296" t="s">
        <v>21</v>
      </c>
    </row>
    <row r="1158" spans="1:18" x14ac:dyDescent="0.2">
      <c r="A1158" s="5">
        <f t="shared" si="18"/>
        <v>43161</v>
      </c>
      <c r="B1158" s="296" t="s">
        <v>22</v>
      </c>
      <c r="C1158" s="297">
        <v>43161</v>
      </c>
      <c r="D1158" s="297">
        <v>43161.999988425923</v>
      </c>
      <c r="E1158" s="298">
        <v>43161</v>
      </c>
      <c r="F1158" s="298">
        <v>43161</v>
      </c>
      <c r="G1158" s="299">
        <v>1.8976999999999999</v>
      </c>
      <c r="H1158" s="296" t="s">
        <v>19</v>
      </c>
      <c r="I1158" s="300">
        <v>1</v>
      </c>
      <c r="J1158" s="300">
        <v>344500</v>
      </c>
      <c r="K1158" s="300">
        <v>344500</v>
      </c>
      <c r="L1158" s="296" t="s">
        <v>20</v>
      </c>
      <c r="M1158" s="300"/>
      <c r="N1158" s="300"/>
      <c r="O1158" s="300">
        <v>90</v>
      </c>
      <c r="P1158" s="297">
        <v>43162.094212962962</v>
      </c>
      <c r="Q1158" s="296" t="s">
        <v>1</v>
      </c>
      <c r="R1158" s="296" t="s">
        <v>21</v>
      </c>
    </row>
    <row r="1159" spans="1:18" x14ac:dyDescent="0.2">
      <c r="A1159" s="5">
        <f t="shared" si="18"/>
        <v>43162</v>
      </c>
      <c r="B1159" s="296" t="s">
        <v>22</v>
      </c>
      <c r="C1159" s="297">
        <v>43162</v>
      </c>
      <c r="D1159" s="297">
        <v>43162.999988425923</v>
      </c>
      <c r="E1159" s="298">
        <v>43162</v>
      </c>
      <c r="F1159" s="298">
        <v>43162</v>
      </c>
      <c r="G1159" s="299">
        <v>1.9517</v>
      </c>
      <c r="H1159" s="296" t="s">
        <v>19</v>
      </c>
      <c r="I1159" s="300">
        <v>1</v>
      </c>
      <c r="J1159" s="300">
        <v>141000</v>
      </c>
      <c r="K1159" s="300">
        <v>141000</v>
      </c>
      <c r="L1159" s="296" t="s">
        <v>20</v>
      </c>
      <c r="M1159" s="300"/>
      <c r="N1159" s="300"/>
      <c r="O1159" s="300">
        <v>46</v>
      </c>
      <c r="P1159" s="297">
        <v>43163.093854166669</v>
      </c>
      <c r="Q1159" s="296" t="s">
        <v>1</v>
      </c>
      <c r="R1159" s="296" t="s">
        <v>21</v>
      </c>
    </row>
    <row r="1160" spans="1:18" x14ac:dyDescent="0.2">
      <c r="A1160" s="5">
        <f t="shared" si="18"/>
        <v>43163</v>
      </c>
      <c r="B1160" s="296" t="s">
        <v>22</v>
      </c>
      <c r="C1160" s="297">
        <v>43163</v>
      </c>
      <c r="D1160" s="297">
        <v>43163.999988425923</v>
      </c>
      <c r="E1160" s="298">
        <v>43163</v>
      </c>
      <c r="F1160" s="298">
        <v>43163</v>
      </c>
      <c r="G1160" s="299">
        <v>2.0278</v>
      </c>
      <c r="H1160" s="296" t="s">
        <v>19</v>
      </c>
      <c r="I1160" s="300">
        <v>1</v>
      </c>
      <c r="J1160" s="300">
        <v>316000</v>
      </c>
      <c r="K1160" s="300">
        <v>316000</v>
      </c>
      <c r="L1160" s="296" t="s">
        <v>20</v>
      </c>
      <c r="M1160" s="300"/>
      <c r="N1160" s="300"/>
      <c r="O1160" s="300">
        <v>84</v>
      </c>
      <c r="P1160" s="297">
        <v>43164.093865740739</v>
      </c>
      <c r="Q1160" s="296" t="s">
        <v>1</v>
      </c>
      <c r="R1160" s="296" t="s">
        <v>21</v>
      </c>
    </row>
    <row r="1161" spans="1:18" x14ac:dyDescent="0.2">
      <c r="A1161" s="5">
        <f t="shared" si="18"/>
        <v>43164</v>
      </c>
      <c r="B1161" s="296" t="s">
        <v>22</v>
      </c>
      <c r="C1161" s="297">
        <v>43164</v>
      </c>
      <c r="D1161" s="297">
        <v>43164.999988425923</v>
      </c>
      <c r="E1161" s="298">
        <v>43164</v>
      </c>
      <c r="F1161" s="298">
        <v>43164</v>
      </c>
      <c r="G1161" s="299">
        <v>1.8479000000000001</v>
      </c>
      <c r="H1161" s="296" t="s">
        <v>19</v>
      </c>
      <c r="I1161" s="300">
        <v>1</v>
      </c>
      <c r="J1161" s="300">
        <v>886700</v>
      </c>
      <c r="K1161" s="300">
        <v>886700</v>
      </c>
      <c r="L1161" s="296" t="s">
        <v>20</v>
      </c>
      <c r="M1161" s="300"/>
      <c r="N1161" s="300"/>
      <c r="O1161" s="300">
        <v>165</v>
      </c>
      <c r="P1161" s="297">
        <v>43165.094317129631</v>
      </c>
      <c r="Q1161" s="296" t="s">
        <v>1</v>
      </c>
      <c r="R1161" s="296" t="s">
        <v>21</v>
      </c>
    </row>
    <row r="1162" spans="1:18" x14ac:dyDescent="0.2">
      <c r="A1162" s="5">
        <f t="shared" si="18"/>
        <v>43165</v>
      </c>
      <c r="B1162" s="296" t="s">
        <v>22</v>
      </c>
      <c r="C1162" s="297">
        <v>43165</v>
      </c>
      <c r="D1162" s="297">
        <v>43165.999988425923</v>
      </c>
      <c r="E1162" s="298">
        <v>43165</v>
      </c>
      <c r="F1162" s="298">
        <v>43165</v>
      </c>
      <c r="G1162" s="299">
        <v>1.8607</v>
      </c>
      <c r="H1162" s="296" t="s">
        <v>19</v>
      </c>
      <c r="I1162" s="300">
        <v>1</v>
      </c>
      <c r="J1162" s="300">
        <v>1024300</v>
      </c>
      <c r="K1162" s="300">
        <v>1024300</v>
      </c>
      <c r="L1162" s="296" t="s">
        <v>20</v>
      </c>
      <c r="M1162" s="300"/>
      <c r="N1162" s="300"/>
      <c r="O1162" s="300">
        <v>195</v>
      </c>
      <c r="P1162" s="297">
        <v>43166.094340277778</v>
      </c>
      <c r="Q1162" s="296" t="s">
        <v>1</v>
      </c>
      <c r="R1162" s="296" t="s">
        <v>21</v>
      </c>
    </row>
    <row r="1163" spans="1:18" x14ac:dyDescent="0.2">
      <c r="A1163" s="5">
        <f t="shared" si="18"/>
        <v>43166</v>
      </c>
      <c r="B1163" s="296" t="s">
        <v>22</v>
      </c>
      <c r="C1163" s="297">
        <v>43166</v>
      </c>
      <c r="D1163" s="297">
        <v>43166.999988425923</v>
      </c>
      <c r="E1163" s="298">
        <v>43166</v>
      </c>
      <c r="F1163" s="298">
        <v>43166</v>
      </c>
      <c r="G1163" s="299">
        <v>1.9119999999999999</v>
      </c>
      <c r="H1163" s="296" t="s">
        <v>19</v>
      </c>
      <c r="I1163" s="300">
        <v>1</v>
      </c>
      <c r="J1163" s="300">
        <v>785900</v>
      </c>
      <c r="K1163" s="300">
        <v>785900</v>
      </c>
      <c r="L1163" s="296" t="s">
        <v>20</v>
      </c>
      <c r="M1163" s="300"/>
      <c r="N1163" s="300"/>
      <c r="O1163" s="300">
        <v>149</v>
      </c>
      <c r="P1163" s="297">
        <v>43167.094224537039</v>
      </c>
      <c r="Q1163" s="296" t="s">
        <v>1</v>
      </c>
      <c r="R1163" s="296" t="s">
        <v>21</v>
      </c>
    </row>
    <row r="1164" spans="1:18" x14ac:dyDescent="0.2">
      <c r="A1164" s="5">
        <f t="shared" si="18"/>
        <v>43167</v>
      </c>
      <c r="B1164" s="296" t="s">
        <v>22</v>
      </c>
      <c r="C1164" s="297">
        <v>43167</v>
      </c>
      <c r="D1164" s="297">
        <v>43167.999988425923</v>
      </c>
      <c r="E1164" s="298">
        <v>43167</v>
      </c>
      <c r="F1164" s="298">
        <v>43167</v>
      </c>
      <c r="G1164" s="299">
        <v>1.9672000000000001</v>
      </c>
      <c r="H1164" s="296" t="s">
        <v>19</v>
      </c>
      <c r="I1164" s="300">
        <v>1</v>
      </c>
      <c r="J1164" s="300">
        <v>1195700</v>
      </c>
      <c r="K1164" s="300">
        <v>1195700</v>
      </c>
      <c r="L1164" s="296" t="s">
        <v>20</v>
      </c>
      <c r="M1164" s="300"/>
      <c r="N1164" s="300"/>
      <c r="O1164" s="300">
        <v>221</v>
      </c>
      <c r="P1164" s="297">
        <v>43168.094317129631</v>
      </c>
      <c r="Q1164" s="296" t="s">
        <v>1</v>
      </c>
      <c r="R1164" s="296" t="s">
        <v>21</v>
      </c>
    </row>
    <row r="1165" spans="1:18" x14ac:dyDescent="0.2">
      <c r="A1165" s="5">
        <f t="shared" si="18"/>
        <v>43168</v>
      </c>
      <c r="B1165" s="296" t="s">
        <v>22</v>
      </c>
      <c r="C1165" s="297">
        <v>43168</v>
      </c>
      <c r="D1165" s="297">
        <v>43168.999988425923</v>
      </c>
      <c r="E1165" s="298">
        <v>43168</v>
      </c>
      <c r="F1165" s="298">
        <v>43168</v>
      </c>
      <c r="G1165" s="299">
        <v>1.9075</v>
      </c>
      <c r="H1165" s="296" t="s">
        <v>19</v>
      </c>
      <c r="I1165" s="300">
        <v>1</v>
      </c>
      <c r="J1165" s="300">
        <v>306800</v>
      </c>
      <c r="K1165" s="300">
        <v>306800</v>
      </c>
      <c r="L1165" s="296" t="s">
        <v>20</v>
      </c>
      <c r="M1165" s="300"/>
      <c r="N1165" s="300"/>
      <c r="O1165" s="300">
        <v>59</v>
      </c>
      <c r="P1165" s="297">
        <v>43169.094270833331</v>
      </c>
      <c r="Q1165" s="296" t="s">
        <v>1</v>
      </c>
      <c r="R1165" s="296" t="s">
        <v>21</v>
      </c>
    </row>
    <row r="1166" spans="1:18" x14ac:dyDescent="0.2">
      <c r="A1166" s="5">
        <f t="shared" si="18"/>
        <v>43169</v>
      </c>
      <c r="B1166" s="296" t="s">
        <v>22</v>
      </c>
      <c r="C1166" s="297">
        <v>43169</v>
      </c>
      <c r="D1166" s="297">
        <v>43169.999988425923</v>
      </c>
      <c r="E1166" s="298">
        <v>43169</v>
      </c>
      <c r="F1166" s="298">
        <v>43169</v>
      </c>
      <c r="G1166" s="299">
        <v>2.0365000000000002</v>
      </c>
      <c r="H1166" s="296" t="s">
        <v>19</v>
      </c>
      <c r="I1166" s="300">
        <v>1</v>
      </c>
      <c r="J1166" s="300">
        <v>382200</v>
      </c>
      <c r="K1166" s="300">
        <v>382200</v>
      </c>
      <c r="L1166" s="296" t="s">
        <v>20</v>
      </c>
      <c r="M1166" s="300"/>
      <c r="N1166" s="300"/>
      <c r="O1166" s="300">
        <v>92</v>
      </c>
      <c r="P1166" s="297">
        <v>43170.125069444446</v>
      </c>
      <c r="Q1166" s="296" t="s">
        <v>1</v>
      </c>
      <c r="R1166" s="296" t="s">
        <v>21</v>
      </c>
    </row>
    <row r="1167" spans="1:18" x14ac:dyDescent="0.2">
      <c r="A1167" s="5">
        <f t="shared" si="18"/>
        <v>43170</v>
      </c>
      <c r="B1167" s="296" t="s">
        <v>22</v>
      </c>
      <c r="C1167" s="297">
        <v>43170</v>
      </c>
      <c r="D1167" s="297">
        <v>43170.999988425923</v>
      </c>
      <c r="E1167" s="298">
        <v>43170</v>
      </c>
      <c r="F1167" s="298">
        <v>43170</v>
      </c>
      <c r="G1167" s="299">
        <v>2.0314999999999999</v>
      </c>
      <c r="H1167" s="296" t="s">
        <v>19</v>
      </c>
      <c r="I1167" s="300">
        <v>1</v>
      </c>
      <c r="J1167" s="300">
        <v>187000</v>
      </c>
      <c r="K1167" s="300">
        <v>187000</v>
      </c>
      <c r="L1167" s="296" t="s">
        <v>20</v>
      </c>
      <c r="M1167" s="300"/>
      <c r="N1167" s="300"/>
      <c r="O1167" s="300">
        <v>57</v>
      </c>
      <c r="P1167" s="297">
        <v>43171.093854166669</v>
      </c>
      <c r="Q1167" s="296" t="s">
        <v>1</v>
      </c>
      <c r="R1167" s="296" t="s">
        <v>21</v>
      </c>
    </row>
    <row r="1168" spans="1:18" x14ac:dyDescent="0.2">
      <c r="A1168" s="5">
        <f t="shared" si="18"/>
        <v>43171</v>
      </c>
      <c r="B1168" s="296" t="s">
        <v>22</v>
      </c>
      <c r="C1168" s="297">
        <v>43171</v>
      </c>
      <c r="D1168" s="297">
        <v>43171.999988425923</v>
      </c>
      <c r="E1168" s="298">
        <v>43171</v>
      </c>
      <c r="F1168" s="298">
        <v>43171</v>
      </c>
      <c r="G1168" s="299">
        <v>1.9928999999999999</v>
      </c>
      <c r="H1168" s="296" t="s">
        <v>19</v>
      </c>
      <c r="I1168" s="300">
        <v>1</v>
      </c>
      <c r="J1168" s="300">
        <v>1241700</v>
      </c>
      <c r="K1168" s="300">
        <v>1241700</v>
      </c>
      <c r="L1168" s="296" t="s">
        <v>20</v>
      </c>
      <c r="M1168" s="300"/>
      <c r="N1168" s="300"/>
      <c r="O1168" s="300">
        <v>228</v>
      </c>
      <c r="P1168" s="297">
        <v>43172.094351851854</v>
      </c>
      <c r="Q1168" s="296" t="s">
        <v>1</v>
      </c>
      <c r="R1168" s="296" t="s">
        <v>21</v>
      </c>
    </row>
    <row r="1169" spans="1:18" x14ac:dyDescent="0.2">
      <c r="A1169" s="5">
        <f t="shared" si="18"/>
        <v>43172</v>
      </c>
      <c r="B1169" s="296" t="s">
        <v>22</v>
      </c>
      <c r="C1169" s="297">
        <v>43172</v>
      </c>
      <c r="D1169" s="297">
        <v>43172.999988425923</v>
      </c>
      <c r="E1169" s="298">
        <v>43172</v>
      </c>
      <c r="F1169" s="298">
        <v>43172</v>
      </c>
      <c r="G1169" s="299">
        <v>1.9246000000000001</v>
      </c>
      <c r="H1169" s="296" t="s">
        <v>19</v>
      </c>
      <c r="I1169" s="300">
        <v>1</v>
      </c>
      <c r="J1169" s="300">
        <v>625800</v>
      </c>
      <c r="K1169" s="300">
        <v>625800</v>
      </c>
      <c r="L1169" s="296" t="s">
        <v>20</v>
      </c>
      <c r="M1169" s="300"/>
      <c r="N1169" s="300"/>
      <c r="O1169" s="300">
        <v>114</v>
      </c>
      <c r="P1169" s="297">
        <v>43173.094375000001</v>
      </c>
      <c r="Q1169" s="296" t="s">
        <v>1</v>
      </c>
      <c r="R1169" s="296" t="s">
        <v>21</v>
      </c>
    </row>
    <row r="1170" spans="1:18" x14ac:dyDescent="0.2">
      <c r="A1170" s="5">
        <f t="shared" si="18"/>
        <v>43173</v>
      </c>
      <c r="B1170" s="296" t="s">
        <v>22</v>
      </c>
      <c r="C1170" s="297">
        <v>43173</v>
      </c>
      <c r="D1170" s="297">
        <v>43173.999988425923</v>
      </c>
      <c r="E1170" s="298">
        <v>43173</v>
      </c>
      <c r="F1170" s="298">
        <v>43173</v>
      </c>
      <c r="G1170" s="299">
        <v>2.0024999999999999</v>
      </c>
      <c r="H1170" s="296" t="s">
        <v>19</v>
      </c>
      <c r="I1170" s="300">
        <v>1</v>
      </c>
      <c r="J1170" s="300">
        <v>1152100</v>
      </c>
      <c r="K1170" s="300">
        <v>1152100</v>
      </c>
      <c r="L1170" s="296" t="s">
        <v>20</v>
      </c>
      <c r="M1170" s="300"/>
      <c r="N1170" s="300"/>
      <c r="O1170" s="300">
        <v>204</v>
      </c>
      <c r="P1170" s="297">
        <v>43174.094224537039</v>
      </c>
      <c r="Q1170" s="296" t="s">
        <v>1</v>
      </c>
      <c r="R1170" s="296" t="s">
        <v>21</v>
      </c>
    </row>
    <row r="1171" spans="1:18" x14ac:dyDescent="0.2">
      <c r="A1171" s="5">
        <f t="shared" si="18"/>
        <v>43174</v>
      </c>
      <c r="B1171" s="296" t="s">
        <v>22</v>
      </c>
      <c r="C1171" s="297">
        <v>43174</v>
      </c>
      <c r="D1171" s="297">
        <v>43174.999988425923</v>
      </c>
      <c r="E1171" s="298">
        <v>43174</v>
      </c>
      <c r="F1171" s="298">
        <v>43174</v>
      </c>
      <c r="G1171" s="299">
        <v>1.9975000000000001</v>
      </c>
      <c r="H1171" s="296" t="s">
        <v>19</v>
      </c>
      <c r="I1171" s="300">
        <v>1</v>
      </c>
      <c r="J1171" s="300">
        <v>963000</v>
      </c>
      <c r="K1171" s="300">
        <v>963000</v>
      </c>
      <c r="L1171" s="296" t="s">
        <v>20</v>
      </c>
      <c r="M1171" s="300"/>
      <c r="N1171" s="300"/>
      <c r="O1171" s="300">
        <v>168</v>
      </c>
      <c r="P1171" s="297">
        <v>43175.094293981485</v>
      </c>
      <c r="Q1171" s="296" t="s">
        <v>1</v>
      </c>
      <c r="R1171" s="296" t="s">
        <v>21</v>
      </c>
    </row>
    <row r="1172" spans="1:18" x14ac:dyDescent="0.2">
      <c r="A1172" s="5">
        <f t="shared" si="18"/>
        <v>43175</v>
      </c>
      <c r="B1172" s="296" t="s">
        <v>22</v>
      </c>
      <c r="C1172" s="297">
        <v>43175</v>
      </c>
      <c r="D1172" s="297">
        <v>43175.999988425923</v>
      </c>
      <c r="E1172" s="298">
        <v>43175</v>
      </c>
      <c r="F1172" s="298">
        <v>43175</v>
      </c>
      <c r="G1172" s="299">
        <v>1.9571000000000001</v>
      </c>
      <c r="H1172" s="296" t="s">
        <v>19</v>
      </c>
      <c r="I1172" s="300">
        <v>1</v>
      </c>
      <c r="J1172" s="300">
        <v>263200</v>
      </c>
      <c r="K1172" s="300">
        <v>263200</v>
      </c>
      <c r="L1172" s="296" t="s">
        <v>20</v>
      </c>
      <c r="M1172" s="300"/>
      <c r="N1172" s="300"/>
      <c r="O1172" s="300">
        <v>68</v>
      </c>
      <c r="P1172" s="297">
        <v>43176.094224537039</v>
      </c>
      <c r="Q1172" s="296" t="s">
        <v>1</v>
      </c>
      <c r="R1172" s="296" t="s">
        <v>21</v>
      </c>
    </row>
    <row r="1173" spans="1:18" x14ac:dyDescent="0.2">
      <c r="A1173" s="5">
        <f t="shared" si="18"/>
        <v>43176</v>
      </c>
      <c r="B1173" s="296" t="s">
        <v>22</v>
      </c>
      <c r="C1173" s="297">
        <v>43176</v>
      </c>
      <c r="D1173" s="297">
        <v>43176.999988425923</v>
      </c>
      <c r="E1173" s="298">
        <v>43176</v>
      </c>
      <c r="F1173" s="298">
        <v>43176</v>
      </c>
      <c r="G1173" s="299">
        <v>1.6974</v>
      </c>
      <c r="H1173" s="296" t="s">
        <v>19</v>
      </c>
      <c r="I1173" s="300">
        <v>1</v>
      </c>
      <c r="J1173" s="300">
        <v>158300</v>
      </c>
      <c r="K1173" s="300">
        <v>158300</v>
      </c>
      <c r="L1173" s="296" t="s">
        <v>20</v>
      </c>
      <c r="M1173" s="300"/>
      <c r="N1173" s="300"/>
      <c r="O1173" s="300">
        <v>50</v>
      </c>
      <c r="P1173" s="297">
        <v>43177.093912037039</v>
      </c>
      <c r="Q1173" s="296" t="s">
        <v>1</v>
      </c>
      <c r="R1173" s="296" t="s">
        <v>21</v>
      </c>
    </row>
    <row r="1174" spans="1:18" x14ac:dyDescent="0.2">
      <c r="A1174" s="5">
        <f t="shared" si="18"/>
        <v>43177</v>
      </c>
      <c r="B1174" s="296" t="s">
        <v>22</v>
      </c>
      <c r="C1174" s="297">
        <v>43177</v>
      </c>
      <c r="D1174" s="297">
        <v>43177.999988425923</v>
      </c>
      <c r="E1174" s="298">
        <v>43177</v>
      </c>
      <c r="F1174" s="298">
        <v>43177</v>
      </c>
      <c r="G1174" s="299">
        <v>1.9248000000000001</v>
      </c>
      <c r="H1174" s="296" t="s">
        <v>19</v>
      </c>
      <c r="I1174" s="300">
        <v>1</v>
      </c>
      <c r="J1174" s="300">
        <v>121800</v>
      </c>
      <c r="K1174" s="300">
        <v>121800</v>
      </c>
      <c r="L1174" s="296" t="s">
        <v>20</v>
      </c>
      <c r="M1174" s="300"/>
      <c r="N1174" s="300"/>
      <c r="O1174" s="300">
        <v>35</v>
      </c>
      <c r="P1174" s="297">
        <v>43178.093831018516</v>
      </c>
      <c r="Q1174" s="296" t="s">
        <v>1</v>
      </c>
      <c r="R1174" s="296" t="s">
        <v>21</v>
      </c>
    </row>
    <row r="1175" spans="1:18" x14ac:dyDescent="0.2">
      <c r="A1175" s="5">
        <f t="shared" si="18"/>
        <v>43178</v>
      </c>
      <c r="B1175" s="296" t="s">
        <v>22</v>
      </c>
      <c r="C1175" s="297">
        <v>43178</v>
      </c>
      <c r="D1175" s="297">
        <v>43178.999988425923</v>
      </c>
      <c r="E1175" s="298">
        <v>43178</v>
      </c>
      <c r="F1175" s="298">
        <v>43178</v>
      </c>
      <c r="G1175" s="299">
        <v>1.9359</v>
      </c>
      <c r="H1175" s="296" t="s">
        <v>19</v>
      </c>
      <c r="I1175" s="300">
        <v>1</v>
      </c>
      <c r="J1175" s="300">
        <v>930700</v>
      </c>
      <c r="K1175" s="300">
        <v>930700</v>
      </c>
      <c r="L1175" s="296" t="s">
        <v>20</v>
      </c>
      <c r="M1175" s="300"/>
      <c r="N1175" s="300"/>
      <c r="O1175" s="300">
        <v>172</v>
      </c>
      <c r="P1175" s="297">
        <v>43179.094224537039</v>
      </c>
      <c r="Q1175" s="296" t="s">
        <v>1</v>
      </c>
      <c r="R1175" s="296" t="s">
        <v>21</v>
      </c>
    </row>
    <row r="1176" spans="1:18" x14ac:dyDescent="0.2">
      <c r="A1176" s="5">
        <f t="shared" si="18"/>
        <v>43179</v>
      </c>
      <c r="B1176" s="296" t="s">
        <v>22</v>
      </c>
      <c r="C1176" s="297">
        <v>43179</v>
      </c>
      <c r="D1176" s="297">
        <v>43179.999988425923</v>
      </c>
      <c r="E1176" s="298">
        <v>43179</v>
      </c>
      <c r="F1176" s="298">
        <v>43179</v>
      </c>
      <c r="G1176" s="299">
        <v>1.8321000000000001</v>
      </c>
      <c r="H1176" s="296" t="s">
        <v>19</v>
      </c>
      <c r="I1176" s="300">
        <v>1</v>
      </c>
      <c r="J1176" s="300">
        <v>1240500</v>
      </c>
      <c r="K1176" s="300">
        <v>1240500</v>
      </c>
      <c r="L1176" s="296" t="s">
        <v>20</v>
      </c>
      <c r="M1176" s="300"/>
      <c r="N1176" s="300"/>
      <c r="O1176" s="300">
        <v>220</v>
      </c>
      <c r="P1176" s="297">
        <v>43180.094386574077</v>
      </c>
      <c r="Q1176" s="296" t="s">
        <v>1</v>
      </c>
      <c r="R1176" s="296" t="s">
        <v>21</v>
      </c>
    </row>
    <row r="1177" spans="1:18" x14ac:dyDescent="0.2">
      <c r="A1177" s="5">
        <f t="shared" si="18"/>
        <v>43180</v>
      </c>
      <c r="B1177" s="296" t="s">
        <v>22</v>
      </c>
      <c r="C1177" s="297">
        <v>43180</v>
      </c>
      <c r="D1177" s="297">
        <v>43180.999988425923</v>
      </c>
      <c r="E1177" s="298">
        <v>43180</v>
      </c>
      <c r="F1177" s="298">
        <v>43180</v>
      </c>
      <c r="G1177" s="299">
        <v>1.8053999999999999</v>
      </c>
      <c r="H1177" s="296" t="s">
        <v>19</v>
      </c>
      <c r="I1177" s="300">
        <v>1</v>
      </c>
      <c r="J1177" s="300">
        <v>994200</v>
      </c>
      <c r="K1177" s="300">
        <v>994200</v>
      </c>
      <c r="L1177" s="296" t="s">
        <v>20</v>
      </c>
      <c r="M1177" s="300"/>
      <c r="N1177" s="300"/>
      <c r="O1177" s="300">
        <v>185</v>
      </c>
      <c r="P1177" s="297">
        <v>43181.094375000001</v>
      </c>
      <c r="Q1177" s="296" t="s">
        <v>1</v>
      </c>
      <c r="R1177" s="296" t="s">
        <v>21</v>
      </c>
    </row>
    <row r="1178" spans="1:18" x14ac:dyDescent="0.2">
      <c r="A1178" s="5">
        <f t="shared" si="18"/>
        <v>43181</v>
      </c>
      <c r="B1178" s="296" t="s">
        <v>22</v>
      </c>
      <c r="C1178" s="297">
        <v>43181</v>
      </c>
      <c r="D1178" s="297">
        <v>43181.999988425923</v>
      </c>
      <c r="E1178" s="298">
        <v>43181</v>
      </c>
      <c r="F1178" s="298">
        <v>43181</v>
      </c>
      <c r="G1178" s="299">
        <v>1.9393</v>
      </c>
      <c r="H1178" s="296" t="s">
        <v>19</v>
      </c>
      <c r="I1178" s="300">
        <v>1</v>
      </c>
      <c r="J1178" s="300">
        <v>1127300</v>
      </c>
      <c r="K1178" s="300">
        <v>1127300</v>
      </c>
      <c r="L1178" s="296" t="s">
        <v>20</v>
      </c>
      <c r="M1178" s="300"/>
      <c r="N1178" s="300"/>
      <c r="O1178" s="300">
        <v>202</v>
      </c>
      <c r="P1178" s="297">
        <v>43182.094247685185</v>
      </c>
      <c r="Q1178" s="296" t="s">
        <v>1</v>
      </c>
      <c r="R1178" s="296" t="s">
        <v>21</v>
      </c>
    </row>
    <row r="1179" spans="1:18" x14ac:dyDescent="0.2">
      <c r="A1179" s="5">
        <f t="shared" si="18"/>
        <v>43182</v>
      </c>
      <c r="B1179" s="296" t="s">
        <v>22</v>
      </c>
      <c r="C1179" s="297">
        <v>43182</v>
      </c>
      <c r="D1179" s="297">
        <v>43182.999988425923</v>
      </c>
      <c r="E1179" s="298">
        <v>43182</v>
      </c>
      <c r="F1179" s="298">
        <v>43182</v>
      </c>
      <c r="G1179" s="299">
        <v>1.8791</v>
      </c>
      <c r="H1179" s="296" t="s">
        <v>19</v>
      </c>
      <c r="I1179" s="300">
        <v>1</v>
      </c>
      <c r="J1179" s="300">
        <v>342000</v>
      </c>
      <c r="K1179" s="300">
        <v>342000</v>
      </c>
      <c r="L1179" s="296" t="s">
        <v>20</v>
      </c>
      <c r="M1179" s="300"/>
      <c r="N1179" s="300"/>
      <c r="O1179" s="300">
        <v>70</v>
      </c>
      <c r="P1179" s="297">
        <v>43183.094270833331</v>
      </c>
      <c r="Q1179" s="296" t="s">
        <v>1</v>
      </c>
      <c r="R1179" s="296" t="s">
        <v>21</v>
      </c>
    </row>
    <row r="1180" spans="1:18" x14ac:dyDescent="0.2">
      <c r="A1180" s="5">
        <f t="shared" si="18"/>
        <v>43183</v>
      </c>
      <c r="B1180" s="296" t="s">
        <v>22</v>
      </c>
      <c r="C1180" s="297">
        <v>43183</v>
      </c>
      <c r="D1180" s="297">
        <v>43183.999988425923</v>
      </c>
      <c r="E1180" s="298">
        <v>43183</v>
      </c>
      <c r="F1180" s="298">
        <v>43183</v>
      </c>
      <c r="G1180" s="299">
        <v>1.8789</v>
      </c>
      <c r="H1180" s="296" t="s">
        <v>19</v>
      </c>
      <c r="I1180" s="300">
        <v>1</v>
      </c>
      <c r="J1180" s="300">
        <v>97600</v>
      </c>
      <c r="K1180" s="300">
        <v>97600</v>
      </c>
      <c r="L1180" s="296" t="s">
        <v>20</v>
      </c>
      <c r="M1180" s="300"/>
      <c r="N1180" s="300"/>
      <c r="O1180" s="300">
        <v>39</v>
      </c>
      <c r="P1180" s="297">
        <v>43184.093842592592</v>
      </c>
      <c r="Q1180" s="296" t="s">
        <v>1</v>
      </c>
      <c r="R1180" s="296" t="s">
        <v>21</v>
      </c>
    </row>
    <row r="1181" spans="1:18" x14ac:dyDescent="0.2">
      <c r="A1181" s="5">
        <f t="shared" si="18"/>
        <v>43184</v>
      </c>
      <c r="B1181" s="296" t="s">
        <v>22</v>
      </c>
      <c r="C1181" s="297">
        <v>43184</v>
      </c>
      <c r="D1181" s="297">
        <v>43184.999988425923</v>
      </c>
      <c r="E1181" s="298">
        <v>43184</v>
      </c>
      <c r="F1181" s="298">
        <v>43184</v>
      </c>
      <c r="G1181" s="299">
        <v>1.9029</v>
      </c>
      <c r="H1181" s="296" t="s">
        <v>19</v>
      </c>
      <c r="I1181" s="300">
        <v>1</v>
      </c>
      <c r="J1181" s="300">
        <v>66500</v>
      </c>
      <c r="K1181" s="300">
        <v>66500</v>
      </c>
      <c r="L1181" s="296" t="s">
        <v>20</v>
      </c>
      <c r="M1181" s="300"/>
      <c r="N1181" s="300"/>
      <c r="O1181" s="300">
        <v>17</v>
      </c>
      <c r="P1181" s="297">
        <v>43185.093842592592</v>
      </c>
      <c r="Q1181" s="296" t="s">
        <v>1</v>
      </c>
      <c r="R1181" s="296" t="s">
        <v>21</v>
      </c>
    </row>
    <row r="1182" spans="1:18" x14ac:dyDescent="0.2">
      <c r="A1182" s="5">
        <f t="shared" si="18"/>
        <v>43185</v>
      </c>
      <c r="B1182" s="296" t="s">
        <v>22</v>
      </c>
      <c r="C1182" s="297">
        <v>43185</v>
      </c>
      <c r="D1182" s="297">
        <v>43185.999988425923</v>
      </c>
      <c r="E1182" s="298">
        <v>43185</v>
      </c>
      <c r="F1182" s="298">
        <v>43185</v>
      </c>
      <c r="G1182" s="299">
        <v>1.8149</v>
      </c>
      <c r="H1182" s="296" t="s">
        <v>19</v>
      </c>
      <c r="I1182" s="300">
        <v>1</v>
      </c>
      <c r="J1182" s="300">
        <v>1205300</v>
      </c>
      <c r="K1182" s="300">
        <v>1205300</v>
      </c>
      <c r="L1182" s="296" t="s">
        <v>20</v>
      </c>
      <c r="M1182" s="300"/>
      <c r="N1182" s="300"/>
      <c r="O1182" s="300">
        <v>209</v>
      </c>
      <c r="P1182" s="297">
        <v>43186.094363425924</v>
      </c>
      <c r="Q1182" s="296" t="s">
        <v>1</v>
      </c>
      <c r="R1182" s="296" t="s">
        <v>21</v>
      </c>
    </row>
    <row r="1183" spans="1:18" x14ac:dyDescent="0.2">
      <c r="A1183" s="5">
        <f t="shared" si="18"/>
        <v>43186</v>
      </c>
      <c r="B1183" s="296" t="s">
        <v>22</v>
      </c>
      <c r="C1183" s="297">
        <v>43186</v>
      </c>
      <c r="D1183" s="297">
        <v>43186.999988425923</v>
      </c>
      <c r="E1183" s="298">
        <v>43186</v>
      </c>
      <c r="F1183" s="298">
        <v>43186</v>
      </c>
      <c r="G1183" s="299">
        <v>2.0036</v>
      </c>
      <c r="H1183" s="296" t="s">
        <v>19</v>
      </c>
      <c r="I1183" s="300">
        <v>1</v>
      </c>
      <c r="J1183" s="300">
        <v>1064600</v>
      </c>
      <c r="K1183" s="300">
        <v>1064600</v>
      </c>
      <c r="L1183" s="296" t="s">
        <v>20</v>
      </c>
      <c r="M1183" s="300"/>
      <c r="N1183" s="300"/>
      <c r="O1183" s="300">
        <v>176</v>
      </c>
      <c r="P1183" s="297">
        <v>43187.094259259262</v>
      </c>
      <c r="Q1183" s="296" t="s">
        <v>1</v>
      </c>
      <c r="R1183" s="296" t="s">
        <v>21</v>
      </c>
    </row>
    <row r="1184" spans="1:18" x14ac:dyDescent="0.2">
      <c r="A1184" s="5">
        <f t="shared" si="18"/>
        <v>43187</v>
      </c>
      <c r="B1184" s="296" t="s">
        <v>22</v>
      </c>
      <c r="C1184" s="297">
        <v>43187</v>
      </c>
      <c r="D1184" s="297">
        <v>43187.999988425923</v>
      </c>
      <c r="E1184" s="298">
        <v>43187</v>
      </c>
      <c r="F1184" s="298">
        <v>43187</v>
      </c>
      <c r="G1184" s="299">
        <v>2.0596999999999999</v>
      </c>
      <c r="H1184" s="296" t="s">
        <v>19</v>
      </c>
      <c r="I1184" s="300">
        <v>1</v>
      </c>
      <c r="J1184" s="300">
        <v>1034000</v>
      </c>
      <c r="K1184" s="300">
        <v>1034000</v>
      </c>
      <c r="L1184" s="296" t="s">
        <v>20</v>
      </c>
      <c r="M1184" s="300"/>
      <c r="N1184" s="300"/>
      <c r="O1184" s="300">
        <v>210</v>
      </c>
      <c r="P1184" s="297">
        <v>43188.094351851854</v>
      </c>
      <c r="Q1184" s="296" t="s">
        <v>1</v>
      </c>
      <c r="R1184" s="296" t="s">
        <v>21</v>
      </c>
    </row>
    <row r="1185" spans="1:18" x14ac:dyDescent="0.2">
      <c r="A1185" s="5">
        <f t="shared" si="18"/>
        <v>43188</v>
      </c>
      <c r="B1185" s="296" t="s">
        <v>22</v>
      </c>
      <c r="C1185" s="297">
        <v>43188</v>
      </c>
      <c r="D1185" s="297">
        <v>43188.999988425923</v>
      </c>
      <c r="E1185" s="298">
        <v>43188</v>
      </c>
      <c r="F1185" s="298">
        <v>43188</v>
      </c>
      <c r="G1185" s="299">
        <v>2.1225000000000001</v>
      </c>
      <c r="H1185" s="296" t="s">
        <v>19</v>
      </c>
      <c r="I1185" s="300">
        <v>1</v>
      </c>
      <c r="J1185" s="300">
        <v>287900</v>
      </c>
      <c r="K1185" s="300">
        <v>287900</v>
      </c>
      <c r="L1185" s="296" t="s">
        <v>20</v>
      </c>
      <c r="M1185" s="300"/>
      <c r="N1185" s="300"/>
      <c r="O1185" s="300">
        <v>49</v>
      </c>
      <c r="P1185" s="297">
        <v>43189.094351851854</v>
      </c>
      <c r="Q1185" s="296" t="s">
        <v>1</v>
      </c>
      <c r="R1185" s="296" t="s">
        <v>21</v>
      </c>
    </row>
    <row r="1186" spans="1:18" x14ac:dyDescent="0.2">
      <c r="A1186" s="5">
        <f t="shared" si="18"/>
        <v>43189</v>
      </c>
      <c r="B1186" s="296" t="s">
        <v>22</v>
      </c>
      <c r="C1186" s="297">
        <v>43189</v>
      </c>
      <c r="D1186" s="297">
        <v>43189.999988425923</v>
      </c>
      <c r="E1186" s="298">
        <v>43189</v>
      </c>
      <c r="F1186" s="298">
        <v>43189</v>
      </c>
      <c r="G1186" s="299">
        <v>2.6478000000000002</v>
      </c>
      <c r="H1186" s="296" t="s">
        <v>19</v>
      </c>
      <c r="I1186" s="300">
        <v>1</v>
      </c>
      <c r="J1186" s="300">
        <v>439500</v>
      </c>
      <c r="K1186" s="300">
        <v>439500</v>
      </c>
      <c r="L1186" s="296" t="s">
        <v>20</v>
      </c>
      <c r="M1186" s="300"/>
      <c r="N1186" s="300"/>
      <c r="O1186" s="300">
        <v>102</v>
      </c>
      <c r="P1186" s="297">
        <v>43190.094259259262</v>
      </c>
      <c r="Q1186" s="296" t="s">
        <v>1</v>
      </c>
      <c r="R1186" s="296" t="s">
        <v>21</v>
      </c>
    </row>
    <row r="1187" spans="1:18" x14ac:dyDescent="0.2">
      <c r="A1187" s="5">
        <f t="shared" si="18"/>
        <v>43190</v>
      </c>
      <c r="B1187" s="296" t="s">
        <v>22</v>
      </c>
      <c r="C1187" s="297">
        <v>43190</v>
      </c>
      <c r="D1187" s="297">
        <v>43190.999988425923</v>
      </c>
      <c r="E1187" s="298">
        <v>43190</v>
      </c>
      <c r="F1187" s="298">
        <v>43190</v>
      </c>
      <c r="G1187" s="299">
        <v>2.5960999999999999</v>
      </c>
      <c r="H1187" s="296" t="s">
        <v>19</v>
      </c>
      <c r="I1187" s="300">
        <v>1</v>
      </c>
      <c r="J1187" s="300">
        <v>566800</v>
      </c>
      <c r="K1187" s="300">
        <v>566800</v>
      </c>
      <c r="L1187" s="296" t="s">
        <v>20</v>
      </c>
      <c r="M1187" s="300"/>
      <c r="N1187" s="300"/>
      <c r="O1187" s="300">
        <v>143</v>
      </c>
      <c r="P1187" s="297">
        <v>43191.093854166669</v>
      </c>
      <c r="Q1187" s="296" t="s">
        <v>1</v>
      </c>
      <c r="R1187" s="296" t="s">
        <v>21</v>
      </c>
    </row>
    <row r="1188" spans="1:18" x14ac:dyDescent="0.2">
      <c r="A1188" s="5">
        <f t="shared" si="18"/>
        <v>43191</v>
      </c>
      <c r="B1188" s="296" t="s">
        <v>22</v>
      </c>
      <c r="C1188" s="297">
        <v>43191</v>
      </c>
      <c r="D1188" s="297">
        <v>43191.999988425923</v>
      </c>
      <c r="E1188" s="298">
        <v>43191</v>
      </c>
      <c r="F1188" s="298">
        <v>43191</v>
      </c>
      <c r="G1188" s="299">
        <v>2.1453000000000002</v>
      </c>
      <c r="H1188" s="296" t="s">
        <v>19</v>
      </c>
      <c r="I1188" s="300">
        <v>1</v>
      </c>
      <c r="J1188" s="300">
        <v>335800</v>
      </c>
      <c r="K1188" s="300">
        <v>335800</v>
      </c>
      <c r="L1188" s="296" t="s">
        <v>20</v>
      </c>
      <c r="M1188" s="300"/>
      <c r="N1188" s="300"/>
      <c r="O1188" s="300">
        <v>85</v>
      </c>
      <c r="P1188" s="297">
        <v>43192.093842592592</v>
      </c>
      <c r="Q1188" s="296" t="s">
        <v>1</v>
      </c>
      <c r="R1188" s="296" t="s">
        <v>21</v>
      </c>
    </row>
    <row r="1189" spans="1:18" x14ac:dyDescent="0.2">
      <c r="A1189" s="5">
        <f t="shared" si="18"/>
        <v>43192</v>
      </c>
      <c r="B1189" s="296" t="s">
        <v>22</v>
      </c>
      <c r="C1189" s="297">
        <v>43192</v>
      </c>
      <c r="D1189" s="297">
        <v>43192.999988425923</v>
      </c>
      <c r="E1189" s="298">
        <v>43192</v>
      </c>
      <c r="F1189" s="298">
        <v>43192</v>
      </c>
      <c r="G1189" s="299">
        <v>2.0347</v>
      </c>
      <c r="H1189" s="296" t="s">
        <v>19</v>
      </c>
      <c r="I1189" s="300">
        <v>1</v>
      </c>
      <c r="J1189" s="300">
        <v>1330700</v>
      </c>
      <c r="K1189" s="300">
        <v>1330700</v>
      </c>
      <c r="L1189" s="296" t="s">
        <v>20</v>
      </c>
      <c r="M1189" s="300"/>
      <c r="N1189" s="300"/>
      <c r="O1189" s="300">
        <v>220</v>
      </c>
      <c r="P1189" s="297">
        <v>43193.094259259262</v>
      </c>
      <c r="Q1189" s="296" t="s">
        <v>1</v>
      </c>
      <c r="R1189" s="296" t="s">
        <v>21</v>
      </c>
    </row>
    <row r="1190" spans="1:18" x14ac:dyDescent="0.2">
      <c r="A1190" s="5">
        <f t="shared" si="18"/>
        <v>43193</v>
      </c>
      <c r="B1190" s="296" t="s">
        <v>22</v>
      </c>
      <c r="C1190" s="297">
        <v>43193</v>
      </c>
      <c r="D1190" s="297">
        <v>43193.999988425923</v>
      </c>
      <c r="E1190" s="298">
        <v>43193</v>
      </c>
      <c r="F1190" s="298">
        <v>43193</v>
      </c>
      <c r="G1190" s="299">
        <v>1.7302999999999999</v>
      </c>
      <c r="H1190" s="296" t="s">
        <v>19</v>
      </c>
      <c r="I1190" s="300">
        <v>1</v>
      </c>
      <c r="J1190" s="300">
        <v>1459500</v>
      </c>
      <c r="K1190" s="300">
        <v>1459500</v>
      </c>
      <c r="L1190" s="296" t="s">
        <v>20</v>
      </c>
      <c r="M1190" s="300"/>
      <c r="N1190" s="300"/>
      <c r="O1190" s="300">
        <v>232</v>
      </c>
      <c r="P1190" s="297">
        <v>43194.094375000001</v>
      </c>
      <c r="Q1190" s="296" t="s">
        <v>1</v>
      </c>
      <c r="R1190" s="296" t="s">
        <v>21</v>
      </c>
    </row>
    <row r="1191" spans="1:18" x14ac:dyDescent="0.2">
      <c r="A1191" s="5">
        <f t="shared" si="18"/>
        <v>43194</v>
      </c>
      <c r="B1191" s="296" t="s">
        <v>22</v>
      </c>
      <c r="C1191" s="297">
        <v>43194</v>
      </c>
      <c r="D1191" s="297">
        <v>43194.999988425923</v>
      </c>
      <c r="E1191" s="298">
        <v>43194</v>
      </c>
      <c r="F1191" s="298">
        <v>43194</v>
      </c>
      <c r="G1191" s="299">
        <v>1.9799</v>
      </c>
      <c r="H1191" s="296" t="s">
        <v>19</v>
      </c>
      <c r="I1191" s="300">
        <v>1</v>
      </c>
      <c r="J1191" s="300">
        <v>1030800</v>
      </c>
      <c r="K1191" s="300">
        <v>1030800</v>
      </c>
      <c r="L1191" s="296" t="s">
        <v>20</v>
      </c>
      <c r="M1191" s="300"/>
      <c r="N1191" s="300"/>
      <c r="O1191" s="300">
        <v>193</v>
      </c>
      <c r="P1191" s="297">
        <v>43195.094212962962</v>
      </c>
      <c r="Q1191" s="296" t="s">
        <v>1</v>
      </c>
      <c r="R1191" s="296" t="s">
        <v>21</v>
      </c>
    </row>
    <row r="1192" spans="1:18" x14ac:dyDescent="0.2">
      <c r="A1192" s="5">
        <f t="shared" si="18"/>
        <v>43195</v>
      </c>
      <c r="B1192" s="296" t="s">
        <v>22</v>
      </c>
      <c r="C1192" s="297">
        <v>43195</v>
      </c>
      <c r="D1192" s="297">
        <v>43195.999988425923</v>
      </c>
      <c r="E1192" s="298">
        <v>43195</v>
      </c>
      <c r="F1192" s="298">
        <v>43195</v>
      </c>
      <c r="G1192" s="299">
        <v>2.0245000000000002</v>
      </c>
      <c r="H1192" s="296" t="s">
        <v>19</v>
      </c>
      <c r="I1192" s="300">
        <v>1</v>
      </c>
      <c r="J1192" s="300">
        <v>1358200</v>
      </c>
      <c r="K1192" s="300">
        <v>1358200</v>
      </c>
      <c r="L1192" s="296" t="s">
        <v>20</v>
      </c>
      <c r="M1192" s="300"/>
      <c r="N1192" s="300"/>
      <c r="O1192" s="300">
        <v>233</v>
      </c>
      <c r="P1192" s="297">
        <v>43196.094224537039</v>
      </c>
      <c r="Q1192" s="296" t="s">
        <v>1</v>
      </c>
      <c r="R1192" s="296" t="s">
        <v>21</v>
      </c>
    </row>
    <row r="1193" spans="1:18" x14ac:dyDescent="0.2">
      <c r="A1193" s="5">
        <f t="shared" si="18"/>
        <v>43196</v>
      </c>
      <c r="B1193" s="296" t="s">
        <v>22</v>
      </c>
      <c r="C1193" s="297">
        <v>43196</v>
      </c>
      <c r="D1193" s="297">
        <v>43196.999988425923</v>
      </c>
      <c r="E1193" s="298">
        <v>43196</v>
      </c>
      <c r="F1193" s="298">
        <v>43196</v>
      </c>
      <c r="G1193" s="299">
        <v>2.1139000000000001</v>
      </c>
      <c r="H1193" s="296" t="s">
        <v>19</v>
      </c>
      <c r="I1193" s="300">
        <v>1</v>
      </c>
      <c r="J1193" s="300">
        <v>893100</v>
      </c>
      <c r="K1193" s="300">
        <v>893100</v>
      </c>
      <c r="L1193" s="296" t="s">
        <v>20</v>
      </c>
      <c r="M1193" s="300"/>
      <c r="N1193" s="300"/>
      <c r="O1193" s="300">
        <v>154</v>
      </c>
      <c r="P1193" s="297">
        <v>43197.094201388885</v>
      </c>
      <c r="Q1193" s="296" t="s">
        <v>1</v>
      </c>
      <c r="R1193" s="296" t="s">
        <v>21</v>
      </c>
    </row>
    <row r="1194" spans="1:18" x14ac:dyDescent="0.2">
      <c r="A1194" s="5">
        <f t="shared" si="18"/>
        <v>43197</v>
      </c>
      <c r="B1194" s="296" t="s">
        <v>22</v>
      </c>
      <c r="C1194" s="297">
        <v>43197</v>
      </c>
      <c r="D1194" s="297">
        <v>43197.999988425923</v>
      </c>
      <c r="E1194" s="298">
        <v>43197</v>
      </c>
      <c r="F1194" s="298">
        <v>43197</v>
      </c>
      <c r="G1194" s="299">
        <v>2.2595000000000001</v>
      </c>
      <c r="H1194" s="296" t="s">
        <v>19</v>
      </c>
      <c r="I1194" s="300">
        <v>1</v>
      </c>
      <c r="J1194" s="300">
        <v>398400</v>
      </c>
      <c r="K1194" s="300">
        <v>398400</v>
      </c>
      <c r="L1194" s="296" t="s">
        <v>20</v>
      </c>
      <c r="M1194" s="300"/>
      <c r="N1194" s="300"/>
      <c r="O1194" s="300">
        <v>74</v>
      </c>
      <c r="P1194" s="297">
        <v>43198.093807870369</v>
      </c>
      <c r="Q1194" s="296" t="s">
        <v>1</v>
      </c>
      <c r="R1194" s="296" t="s">
        <v>21</v>
      </c>
    </row>
    <row r="1195" spans="1:18" x14ac:dyDescent="0.2">
      <c r="A1195" s="5">
        <f t="shared" si="18"/>
        <v>43198</v>
      </c>
      <c r="B1195" s="296" t="s">
        <v>22</v>
      </c>
      <c r="C1195" s="297">
        <v>43198</v>
      </c>
      <c r="D1195" s="297">
        <v>43198.999988425923</v>
      </c>
      <c r="E1195" s="298">
        <v>43198</v>
      </c>
      <c r="F1195" s="298">
        <v>43198</v>
      </c>
      <c r="G1195" s="299">
        <v>1.5722</v>
      </c>
      <c r="H1195" s="296" t="s">
        <v>19</v>
      </c>
      <c r="I1195" s="300">
        <v>1</v>
      </c>
      <c r="J1195" s="300">
        <v>373100</v>
      </c>
      <c r="K1195" s="300">
        <v>373100</v>
      </c>
      <c r="L1195" s="296" t="s">
        <v>20</v>
      </c>
      <c r="M1195" s="300"/>
      <c r="N1195" s="300"/>
      <c r="O1195" s="300">
        <v>66</v>
      </c>
      <c r="P1195" s="297">
        <v>43199.093842592592</v>
      </c>
      <c r="Q1195" s="296" t="s">
        <v>1</v>
      </c>
      <c r="R1195" s="296" t="s">
        <v>21</v>
      </c>
    </row>
    <row r="1196" spans="1:18" x14ac:dyDescent="0.2">
      <c r="A1196" s="5">
        <f t="shared" si="18"/>
        <v>43199</v>
      </c>
      <c r="B1196" s="296" t="s">
        <v>22</v>
      </c>
      <c r="C1196" s="297">
        <v>43199</v>
      </c>
      <c r="D1196" s="297">
        <v>43199.999988425923</v>
      </c>
      <c r="E1196" s="298">
        <v>43199</v>
      </c>
      <c r="F1196" s="298">
        <v>43199</v>
      </c>
      <c r="G1196" s="299">
        <v>0.61450000000000005</v>
      </c>
      <c r="H1196" s="296" t="s">
        <v>19</v>
      </c>
      <c r="I1196" s="300">
        <v>1</v>
      </c>
      <c r="J1196" s="300">
        <v>1355900</v>
      </c>
      <c r="K1196" s="300">
        <v>1355900</v>
      </c>
      <c r="L1196" s="296" t="s">
        <v>20</v>
      </c>
      <c r="M1196" s="300"/>
      <c r="N1196" s="300"/>
      <c r="O1196" s="300">
        <v>289</v>
      </c>
      <c r="P1196" s="297">
        <v>43200.094409722224</v>
      </c>
      <c r="Q1196" s="296" t="s">
        <v>1</v>
      </c>
      <c r="R1196" s="296" t="s">
        <v>21</v>
      </c>
    </row>
    <row r="1197" spans="1:18" x14ac:dyDescent="0.2">
      <c r="A1197" s="5">
        <f t="shared" si="18"/>
        <v>43200</v>
      </c>
      <c r="B1197" s="296" t="s">
        <v>22</v>
      </c>
      <c r="C1197" s="297">
        <v>43200</v>
      </c>
      <c r="D1197" s="297">
        <v>43200.999988425923</v>
      </c>
      <c r="E1197" s="298">
        <v>43200</v>
      </c>
      <c r="F1197" s="298">
        <v>43200</v>
      </c>
      <c r="G1197" s="299">
        <v>1.3381000000000001</v>
      </c>
      <c r="H1197" s="296" t="s">
        <v>19</v>
      </c>
      <c r="I1197" s="300">
        <v>1</v>
      </c>
      <c r="J1197" s="300">
        <v>1008500</v>
      </c>
      <c r="K1197" s="300">
        <v>1008500</v>
      </c>
      <c r="L1197" s="296" t="s">
        <v>20</v>
      </c>
      <c r="M1197" s="300"/>
      <c r="N1197" s="300"/>
      <c r="O1197" s="300">
        <v>190</v>
      </c>
      <c r="P1197" s="297">
        <v>43201.094351851854</v>
      </c>
      <c r="Q1197" s="296" t="s">
        <v>1</v>
      </c>
      <c r="R1197" s="296" t="s">
        <v>21</v>
      </c>
    </row>
    <row r="1198" spans="1:18" x14ac:dyDescent="0.2">
      <c r="A1198" s="5">
        <f t="shared" si="18"/>
        <v>43201</v>
      </c>
      <c r="B1198" s="296" t="s">
        <v>22</v>
      </c>
      <c r="C1198" s="297">
        <v>43201</v>
      </c>
      <c r="D1198" s="297">
        <v>43201.999988425923</v>
      </c>
      <c r="E1198" s="298">
        <v>43201</v>
      </c>
      <c r="F1198" s="298">
        <v>43201</v>
      </c>
      <c r="G1198" s="299">
        <v>1.4555</v>
      </c>
      <c r="H1198" s="296" t="s">
        <v>19</v>
      </c>
      <c r="I1198" s="300">
        <v>1</v>
      </c>
      <c r="J1198" s="300">
        <v>905600</v>
      </c>
      <c r="K1198" s="300">
        <v>905600</v>
      </c>
      <c r="L1198" s="296" t="s">
        <v>20</v>
      </c>
      <c r="M1198" s="300"/>
      <c r="N1198" s="300"/>
      <c r="O1198" s="300">
        <v>182</v>
      </c>
      <c r="P1198" s="297">
        <v>43202.094259259262</v>
      </c>
      <c r="Q1198" s="296" t="s">
        <v>1</v>
      </c>
      <c r="R1198" s="296" t="s">
        <v>21</v>
      </c>
    </row>
    <row r="1199" spans="1:18" x14ac:dyDescent="0.2">
      <c r="A1199" s="5">
        <f t="shared" si="18"/>
        <v>43202</v>
      </c>
      <c r="B1199" s="296" t="s">
        <v>22</v>
      </c>
      <c r="C1199" s="297">
        <v>43202</v>
      </c>
      <c r="D1199" s="297">
        <v>43202.999988425923</v>
      </c>
      <c r="E1199" s="298">
        <v>43202</v>
      </c>
      <c r="F1199" s="298">
        <v>43202</v>
      </c>
      <c r="G1199" s="299">
        <v>0.76419999999999999</v>
      </c>
      <c r="H1199" s="296" t="s">
        <v>19</v>
      </c>
      <c r="I1199" s="300">
        <v>1</v>
      </c>
      <c r="J1199" s="300">
        <v>1191300</v>
      </c>
      <c r="K1199" s="300">
        <v>1191300</v>
      </c>
      <c r="L1199" s="296" t="s">
        <v>20</v>
      </c>
      <c r="M1199" s="300"/>
      <c r="N1199" s="300"/>
      <c r="O1199" s="300">
        <v>258</v>
      </c>
      <c r="P1199" s="297">
        <v>43203.094351851854</v>
      </c>
      <c r="Q1199" s="296" t="s">
        <v>1</v>
      </c>
      <c r="R1199" s="296" t="s">
        <v>21</v>
      </c>
    </row>
    <row r="1200" spans="1:18" x14ac:dyDescent="0.2">
      <c r="A1200" s="5">
        <f t="shared" si="18"/>
        <v>43203</v>
      </c>
      <c r="B1200" s="296" t="s">
        <v>22</v>
      </c>
      <c r="C1200" s="297">
        <v>43203</v>
      </c>
      <c r="D1200" s="297">
        <v>43203.999988425923</v>
      </c>
      <c r="E1200" s="298">
        <v>43203</v>
      </c>
      <c r="F1200" s="298">
        <v>43203</v>
      </c>
      <c r="G1200" s="299">
        <v>0.72529999999999994</v>
      </c>
      <c r="H1200" s="296" t="s">
        <v>19</v>
      </c>
      <c r="I1200" s="300">
        <v>1</v>
      </c>
      <c r="J1200" s="300">
        <v>490400</v>
      </c>
      <c r="K1200" s="300">
        <v>490400</v>
      </c>
      <c r="L1200" s="296" t="s">
        <v>20</v>
      </c>
      <c r="M1200" s="300"/>
      <c r="N1200" s="300"/>
      <c r="O1200" s="300">
        <v>115</v>
      </c>
      <c r="P1200" s="297">
        <v>43204.094212962962</v>
      </c>
      <c r="Q1200" s="296" t="s">
        <v>1</v>
      </c>
      <c r="R1200" s="296" t="s">
        <v>21</v>
      </c>
    </row>
    <row r="1201" spans="1:18" x14ac:dyDescent="0.2">
      <c r="A1201" s="5">
        <f t="shared" si="18"/>
        <v>43204</v>
      </c>
      <c r="B1201" s="296" t="s">
        <v>22</v>
      </c>
      <c r="C1201" s="297">
        <v>43204</v>
      </c>
      <c r="D1201" s="297">
        <v>43204.999988425923</v>
      </c>
      <c r="E1201" s="298">
        <v>43204</v>
      </c>
      <c r="F1201" s="298">
        <v>43204</v>
      </c>
      <c r="G1201" s="299">
        <v>1.0449999999999999</v>
      </c>
      <c r="H1201" s="296" t="s">
        <v>19</v>
      </c>
      <c r="I1201" s="300">
        <v>1</v>
      </c>
      <c r="J1201" s="300">
        <v>212300</v>
      </c>
      <c r="K1201" s="300">
        <v>212300</v>
      </c>
      <c r="L1201" s="296" t="s">
        <v>20</v>
      </c>
      <c r="M1201" s="300"/>
      <c r="N1201" s="300"/>
      <c r="O1201" s="300">
        <v>62</v>
      </c>
      <c r="P1201" s="297">
        <v>43205.093773148146</v>
      </c>
      <c r="Q1201" s="296" t="s">
        <v>1</v>
      </c>
      <c r="R1201" s="296" t="s">
        <v>21</v>
      </c>
    </row>
    <row r="1202" spans="1:18" x14ac:dyDescent="0.2">
      <c r="A1202" s="5">
        <f t="shared" si="18"/>
        <v>43205</v>
      </c>
      <c r="B1202" s="296" t="s">
        <v>22</v>
      </c>
      <c r="C1202" s="297">
        <v>43205</v>
      </c>
      <c r="D1202" s="297">
        <v>43205.999988425923</v>
      </c>
      <c r="E1202" s="298">
        <v>43205</v>
      </c>
      <c r="F1202" s="298">
        <v>43205</v>
      </c>
      <c r="G1202" s="299">
        <v>1.3917999999999999</v>
      </c>
      <c r="H1202" s="296" t="s">
        <v>19</v>
      </c>
      <c r="I1202" s="300">
        <v>1</v>
      </c>
      <c r="J1202" s="300">
        <v>299400</v>
      </c>
      <c r="K1202" s="300">
        <v>299400</v>
      </c>
      <c r="L1202" s="296" t="s">
        <v>20</v>
      </c>
      <c r="M1202" s="300"/>
      <c r="N1202" s="300"/>
      <c r="O1202" s="300">
        <v>76</v>
      </c>
      <c r="P1202" s="297">
        <v>43206.093865740739</v>
      </c>
      <c r="Q1202" s="296" t="s">
        <v>1</v>
      </c>
      <c r="R1202" s="296" t="s">
        <v>21</v>
      </c>
    </row>
    <row r="1203" spans="1:18" x14ac:dyDescent="0.2">
      <c r="A1203" s="5">
        <f t="shared" si="18"/>
        <v>43206</v>
      </c>
      <c r="B1203" s="296" t="s">
        <v>22</v>
      </c>
      <c r="C1203" s="297">
        <v>43206</v>
      </c>
      <c r="D1203" s="297">
        <v>43206.999988425923</v>
      </c>
      <c r="E1203" s="298">
        <v>43206</v>
      </c>
      <c r="F1203" s="298">
        <v>43206</v>
      </c>
      <c r="G1203" s="299">
        <v>1.2562</v>
      </c>
      <c r="H1203" s="296" t="s">
        <v>19</v>
      </c>
      <c r="I1203" s="300">
        <v>1</v>
      </c>
      <c r="J1203" s="300">
        <v>761800</v>
      </c>
      <c r="K1203" s="300">
        <v>761800</v>
      </c>
      <c r="L1203" s="296" t="s">
        <v>20</v>
      </c>
      <c r="M1203" s="300"/>
      <c r="N1203" s="300"/>
      <c r="O1203" s="300">
        <v>192</v>
      </c>
      <c r="P1203" s="297">
        <v>43207.094305555554</v>
      </c>
      <c r="Q1203" s="296" t="s">
        <v>1</v>
      </c>
      <c r="R1203" s="296" t="s">
        <v>21</v>
      </c>
    </row>
    <row r="1204" spans="1:18" x14ac:dyDescent="0.2">
      <c r="A1204" s="5">
        <f t="shared" si="18"/>
        <v>43207</v>
      </c>
      <c r="B1204" s="296" t="s">
        <v>22</v>
      </c>
      <c r="C1204" s="297">
        <v>43207</v>
      </c>
      <c r="D1204" s="297">
        <v>43207.999988425923</v>
      </c>
      <c r="E1204" s="298">
        <v>43207</v>
      </c>
      <c r="F1204" s="298">
        <v>43207</v>
      </c>
      <c r="G1204" s="299">
        <v>1.2946</v>
      </c>
      <c r="H1204" s="296" t="s">
        <v>19</v>
      </c>
      <c r="I1204" s="300">
        <v>1</v>
      </c>
      <c r="J1204" s="300">
        <v>770100</v>
      </c>
      <c r="K1204" s="300">
        <v>770100</v>
      </c>
      <c r="L1204" s="296" t="s">
        <v>20</v>
      </c>
      <c r="M1204" s="300"/>
      <c r="N1204" s="300"/>
      <c r="O1204" s="300">
        <v>156</v>
      </c>
      <c r="P1204" s="297">
        <v>43208.094409722224</v>
      </c>
      <c r="Q1204" s="296" t="s">
        <v>1</v>
      </c>
      <c r="R1204" s="296" t="s">
        <v>21</v>
      </c>
    </row>
    <row r="1205" spans="1:18" x14ac:dyDescent="0.2">
      <c r="A1205" s="5">
        <f t="shared" si="18"/>
        <v>43208</v>
      </c>
      <c r="B1205" s="296" t="s">
        <v>22</v>
      </c>
      <c r="C1205" s="297">
        <v>43208</v>
      </c>
      <c r="D1205" s="297">
        <v>43208.999988425923</v>
      </c>
      <c r="E1205" s="298">
        <v>43208</v>
      </c>
      <c r="F1205" s="298">
        <v>43208</v>
      </c>
      <c r="G1205" s="299">
        <v>0.70030000000000003</v>
      </c>
      <c r="H1205" s="296" t="s">
        <v>19</v>
      </c>
      <c r="I1205" s="300">
        <v>1</v>
      </c>
      <c r="J1205" s="300">
        <v>1033000</v>
      </c>
      <c r="K1205" s="300">
        <v>1033000</v>
      </c>
      <c r="L1205" s="296" t="s">
        <v>20</v>
      </c>
      <c r="M1205" s="300"/>
      <c r="N1205" s="300"/>
      <c r="O1205" s="300">
        <v>252</v>
      </c>
      <c r="P1205" s="297">
        <v>43209.094270833331</v>
      </c>
      <c r="Q1205" s="296" t="s">
        <v>1</v>
      </c>
      <c r="R1205" s="296" t="s">
        <v>21</v>
      </c>
    </row>
    <row r="1206" spans="1:18" x14ac:dyDescent="0.2">
      <c r="A1206" s="5">
        <f t="shared" si="18"/>
        <v>43209</v>
      </c>
      <c r="B1206" s="296" t="s">
        <v>22</v>
      </c>
      <c r="C1206" s="297">
        <v>43209</v>
      </c>
      <c r="D1206" s="297">
        <v>43209.999988425923</v>
      </c>
      <c r="E1206" s="298">
        <v>43209</v>
      </c>
      <c r="F1206" s="298">
        <v>43209</v>
      </c>
      <c r="G1206" s="299">
        <v>0.57169999999999999</v>
      </c>
      <c r="H1206" s="296" t="s">
        <v>19</v>
      </c>
      <c r="I1206" s="300">
        <v>1</v>
      </c>
      <c r="J1206" s="300">
        <v>1082500</v>
      </c>
      <c r="K1206" s="300">
        <v>1082500</v>
      </c>
      <c r="L1206" s="296" t="s">
        <v>20</v>
      </c>
      <c r="M1206" s="300"/>
      <c r="N1206" s="300"/>
      <c r="O1206" s="300">
        <v>235</v>
      </c>
      <c r="P1206" s="297">
        <v>43210.09443287037</v>
      </c>
      <c r="Q1206" s="296" t="s">
        <v>1</v>
      </c>
      <c r="R1206" s="296" t="s">
        <v>21</v>
      </c>
    </row>
    <row r="1207" spans="1:18" x14ac:dyDescent="0.2">
      <c r="A1207" s="5">
        <f t="shared" si="18"/>
        <v>43210</v>
      </c>
      <c r="B1207" s="296" t="s">
        <v>22</v>
      </c>
      <c r="C1207" s="297">
        <v>43210</v>
      </c>
      <c r="D1207" s="297">
        <v>43210.999988425923</v>
      </c>
      <c r="E1207" s="298">
        <v>43210</v>
      </c>
      <c r="F1207" s="298">
        <v>43210</v>
      </c>
      <c r="G1207" s="299">
        <v>0.72389999999999999</v>
      </c>
      <c r="H1207" s="296" t="s">
        <v>19</v>
      </c>
      <c r="I1207" s="300">
        <v>1</v>
      </c>
      <c r="J1207" s="300">
        <v>889400</v>
      </c>
      <c r="K1207" s="300">
        <v>889400</v>
      </c>
      <c r="L1207" s="296" t="s">
        <v>20</v>
      </c>
      <c r="M1207" s="300"/>
      <c r="N1207" s="300"/>
      <c r="O1207" s="300">
        <v>210</v>
      </c>
      <c r="P1207" s="297">
        <v>43211.094282407408</v>
      </c>
      <c r="Q1207" s="296" t="s">
        <v>1</v>
      </c>
      <c r="R1207" s="296" t="s">
        <v>21</v>
      </c>
    </row>
    <row r="1208" spans="1:18" x14ac:dyDescent="0.2">
      <c r="A1208" s="5">
        <f t="shared" si="18"/>
        <v>43211</v>
      </c>
      <c r="B1208" s="296" t="s">
        <v>22</v>
      </c>
      <c r="C1208" s="297">
        <v>43211</v>
      </c>
      <c r="D1208" s="297">
        <v>43211.999988425923</v>
      </c>
      <c r="E1208" s="298">
        <v>43211</v>
      </c>
      <c r="F1208" s="298">
        <v>43211</v>
      </c>
      <c r="G1208" s="299">
        <v>1.9393</v>
      </c>
      <c r="H1208" s="296" t="s">
        <v>19</v>
      </c>
      <c r="I1208" s="300">
        <v>1</v>
      </c>
      <c r="J1208" s="300">
        <v>591100</v>
      </c>
      <c r="K1208" s="300">
        <v>591100</v>
      </c>
      <c r="L1208" s="296" t="s">
        <v>20</v>
      </c>
      <c r="M1208" s="300"/>
      <c r="N1208" s="300"/>
      <c r="O1208" s="300">
        <v>129</v>
      </c>
      <c r="P1208" s="297">
        <v>43212.093831018516</v>
      </c>
      <c r="Q1208" s="296" t="s">
        <v>1</v>
      </c>
      <c r="R1208" s="296" t="s">
        <v>21</v>
      </c>
    </row>
    <row r="1209" spans="1:18" x14ac:dyDescent="0.2">
      <c r="A1209" s="5">
        <f t="shared" si="18"/>
        <v>43212</v>
      </c>
      <c r="B1209" s="296" t="s">
        <v>22</v>
      </c>
      <c r="C1209" s="297">
        <v>43212</v>
      </c>
      <c r="D1209" s="297">
        <v>43212.999988425923</v>
      </c>
      <c r="E1209" s="298">
        <v>43212</v>
      </c>
      <c r="F1209" s="298">
        <v>43212</v>
      </c>
      <c r="G1209" s="299">
        <v>1.8821000000000001</v>
      </c>
      <c r="H1209" s="296" t="s">
        <v>19</v>
      </c>
      <c r="I1209" s="300">
        <v>1</v>
      </c>
      <c r="J1209" s="300">
        <v>325000</v>
      </c>
      <c r="K1209" s="300">
        <v>325000</v>
      </c>
      <c r="L1209" s="296" t="s">
        <v>20</v>
      </c>
      <c r="M1209" s="300"/>
      <c r="N1209" s="300"/>
      <c r="O1209" s="300">
        <v>80</v>
      </c>
      <c r="P1209" s="297">
        <v>43213.093865740739</v>
      </c>
      <c r="Q1209" s="296" t="s">
        <v>1</v>
      </c>
      <c r="R1209" s="296" t="s">
        <v>21</v>
      </c>
    </row>
    <row r="1210" spans="1:18" x14ac:dyDescent="0.2">
      <c r="A1210" s="5">
        <f t="shared" si="18"/>
        <v>43213</v>
      </c>
      <c r="B1210" s="296" t="s">
        <v>22</v>
      </c>
      <c r="C1210" s="297">
        <v>43213</v>
      </c>
      <c r="D1210" s="297">
        <v>43213.999988425923</v>
      </c>
      <c r="E1210" s="298">
        <v>43213</v>
      </c>
      <c r="F1210" s="298">
        <v>43213</v>
      </c>
      <c r="G1210" s="299">
        <v>0.57889999999999997</v>
      </c>
      <c r="H1210" s="296" t="s">
        <v>19</v>
      </c>
      <c r="I1210" s="300">
        <v>1</v>
      </c>
      <c r="J1210" s="300">
        <v>1051000</v>
      </c>
      <c r="K1210" s="300">
        <v>1051000</v>
      </c>
      <c r="L1210" s="296" t="s">
        <v>20</v>
      </c>
      <c r="M1210" s="300"/>
      <c r="N1210" s="300"/>
      <c r="O1210" s="300">
        <v>208</v>
      </c>
      <c r="P1210" s="297">
        <v>43214.094351851854</v>
      </c>
      <c r="Q1210" s="296" t="s">
        <v>1</v>
      </c>
      <c r="R1210" s="296" t="s">
        <v>21</v>
      </c>
    </row>
    <row r="1211" spans="1:18" x14ac:dyDescent="0.2">
      <c r="A1211" s="5">
        <f t="shared" si="18"/>
        <v>43214</v>
      </c>
      <c r="B1211" s="296" t="s">
        <v>22</v>
      </c>
      <c r="C1211" s="297">
        <v>43214</v>
      </c>
      <c r="D1211" s="297">
        <v>43214.999988425923</v>
      </c>
      <c r="E1211" s="298">
        <v>43214</v>
      </c>
      <c r="F1211" s="298">
        <v>43214</v>
      </c>
      <c r="G1211" s="299">
        <v>0.82789999999999997</v>
      </c>
      <c r="H1211" s="296" t="s">
        <v>19</v>
      </c>
      <c r="I1211" s="300">
        <v>1</v>
      </c>
      <c r="J1211" s="300">
        <v>1383000</v>
      </c>
      <c r="K1211" s="300">
        <v>1383000</v>
      </c>
      <c r="L1211" s="296" t="s">
        <v>20</v>
      </c>
      <c r="M1211" s="300"/>
      <c r="N1211" s="300"/>
      <c r="O1211" s="300">
        <v>309</v>
      </c>
      <c r="P1211" s="297">
        <v>43215.094317129631</v>
      </c>
      <c r="Q1211" s="296" t="s">
        <v>1</v>
      </c>
      <c r="R1211" s="296" t="s">
        <v>21</v>
      </c>
    </row>
    <row r="1212" spans="1:18" x14ac:dyDescent="0.2">
      <c r="A1212" s="5">
        <f t="shared" si="18"/>
        <v>43215</v>
      </c>
      <c r="B1212" s="296" t="s">
        <v>22</v>
      </c>
      <c r="C1212" s="297">
        <v>43215</v>
      </c>
      <c r="D1212" s="297">
        <v>43215.999988425923</v>
      </c>
      <c r="E1212" s="298">
        <v>43215</v>
      </c>
      <c r="F1212" s="298">
        <v>43215</v>
      </c>
      <c r="G1212" s="299">
        <v>1.7102999999999999</v>
      </c>
      <c r="H1212" s="296" t="s">
        <v>19</v>
      </c>
      <c r="I1212" s="300">
        <v>1</v>
      </c>
      <c r="J1212" s="300">
        <v>1872300</v>
      </c>
      <c r="K1212" s="300">
        <v>1872300</v>
      </c>
      <c r="L1212" s="296" t="s">
        <v>20</v>
      </c>
      <c r="M1212" s="300"/>
      <c r="N1212" s="300"/>
      <c r="O1212" s="300">
        <v>335</v>
      </c>
      <c r="P1212" s="297">
        <v>43216.094293981485</v>
      </c>
      <c r="Q1212" s="296" t="s">
        <v>1</v>
      </c>
      <c r="R1212" s="296" t="s">
        <v>21</v>
      </c>
    </row>
    <row r="1213" spans="1:18" x14ac:dyDescent="0.2">
      <c r="A1213" s="5">
        <f t="shared" si="18"/>
        <v>43216</v>
      </c>
      <c r="B1213" s="296" t="s">
        <v>22</v>
      </c>
      <c r="C1213" s="297">
        <v>43216</v>
      </c>
      <c r="D1213" s="297">
        <v>43216.999988425923</v>
      </c>
      <c r="E1213" s="298">
        <v>43216</v>
      </c>
      <c r="F1213" s="298">
        <v>43216</v>
      </c>
      <c r="G1213" s="299">
        <v>1.899</v>
      </c>
      <c r="H1213" s="296" t="s">
        <v>19</v>
      </c>
      <c r="I1213" s="300">
        <v>1</v>
      </c>
      <c r="J1213" s="300">
        <v>1068900</v>
      </c>
      <c r="K1213" s="300">
        <v>1068900</v>
      </c>
      <c r="L1213" s="296" t="s">
        <v>20</v>
      </c>
      <c r="M1213" s="300"/>
      <c r="N1213" s="300"/>
      <c r="O1213" s="300">
        <v>201</v>
      </c>
      <c r="P1213" s="297">
        <v>43217.094363425924</v>
      </c>
      <c r="Q1213" s="296" t="s">
        <v>1</v>
      </c>
      <c r="R1213" s="296" t="s">
        <v>21</v>
      </c>
    </row>
    <row r="1214" spans="1:18" x14ac:dyDescent="0.2">
      <c r="A1214" s="5">
        <f t="shared" si="18"/>
        <v>43217</v>
      </c>
      <c r="B1214" s="296" t="s">
        <v>22</v>
      </c>
      <c r="C1214" s="297">
        <v>43217</v>
      </c>
      <c r="D1214" s="297">
        <v>43217.999988425923</v>
      </c>
      <c r="E1214" s="298">
        <v>43217</v>
      </c>
      <c r="F1214" s="298">
        <v>43217</v>
      </c>
      <c r="G1214" s="299">
        <v>1.8641000000000001</v>
      </c>
      <c r="H1214" s="296" t="s">
        <v>19</v>
      </c>
      <c r="I1214" s="300">
        <v>1</v>
      </c>
      <c r="J1214" s="300">
        <v>478600</v>
      </c>
      <c r="K1214" s="300">
        <v>478600</v>
      </c>
      <c r="L1214" s="296" t="s">
        <v>20</v>
      </c>
      <c r="M1214" s="300"/>
      <c r="N1214" s="300"/>
      <c r="O1214" s="300">
        <v>92</v>
      </c>
      <c r="P1214" s="297">
        <v>43218.094490740739</v>
      </c>
      <c r="Q1214" s="296" t="s">
        <v>1</v>
      </c>
      <c r="R1214" s="296" t="s">
        <v>21</v>
      </c>
    </row>
    <row r="1215" spans="1:18" x14ac:dyDescent="0.2">
      <c r="A1215" s="5">
        <f t="shared" si="18"/>
        <v>43218</v>
      </c>
      <c r="B1215" s="296" t="s">
        <v>22</v>
      </c>
      <c r="C1215" s="297">
        <v>43218</v>
      </c>
      <c r="D1215" s="297">
        <v>43218.999988425923</v>
      </c>
      <c r="E1215" s="298">
        <v>43218</v>
      </c>
      <c r="F1215" s="298">
        <v>43218</v>
      </c>
      <c r="G1215" s="299">
        <v>1.7410000000000001</v>
      </c>
      <c r="H1215" s="296" t="s">
        <v>19</v>
      </c>
      <c r="I1215" s="300">
        <v>1</v>
      </c>
      <c r="J1215" s="300">
        <v>174300</v>
      </c>
      <c r="K1215" s="300">
        <v>174300</v>
      </c>
      <c r="L1215" s="296" t="s">
        <v>20</v>
      </c>
      <c r="M1215" s="300"/>
      <c r="N1215" s="300"/>
      <c r="O1215" s="300">
        <v>46</v>
      </c>
      <c r="P1215" s="297">
        <v>43219.093784722223</v>
      </c>
      <c r="Q1215" s="296" t="s">
        <v>1</v>
      </c>
      <c r="R1215" s="296" t="s">
        <v>21</v>
      </c>
    </row>
    <row r="1216" spans="1:18" x14ac:dyDescent="0.2">
      <c r="A1216" s="5">
        <f t="shared" si="18"/>
        <v>43219</v>
      </c>
      <c r="B1216" s="296" t="s">
        <v>22</v>
      </c>
      <c r="C1216" s="297">
        <v>43219</v>
      </c>
      <c r="D1216" s="297">
        <v>43219.999988425923</v>
      </c>
      <c r="E1216" s="298">
        <v>43219</v>
      </c>
      <c r="F1216" s="298">
        <v>43219</v>
      </c>
      <c r="G1216" s="299">
        <v>1.891</v>
      </c>
      <c r="H1216" s="296" t="s">
        <v>19</v>
      </c>
      <c r="I1216" s="300">
        <v>1</v>
      </c>
      <c r="J1216" s="300">
        <v>178400</v>
      </c>
      <c r="K1216" s="300">
        <v>178400</v>
      </c>
      <c r="L1216" s="296" t="s">
        <v>20</v>
      </c>
      <c r="M1216" s="300"/>
      <c r="N1216" s="300"/>
      <c r="O1216" s="300">
        <v>46</v>
      </c>
      <c r="P1216" s="297">
        <v>43220.0940162037</v>
      </c>
      <c r="Q1216" s="296" t="s">
        <v>1</v>
      </c>
      <c r="R1216" s="296" t="s">
        <v>21</v>
      </c>
    </row>
    <row r="1217" spans="1:18" x14ac:dyDescent="0.2">
      <c r="A1217" s="5">
        <f t="shared" si="18"/>
        <v>43220</v>
      </c>
      <c r="B1217" s="296" t="s">
        <v>22</v>
      </c>
      <c r="C1217" s="297">
        <v>43220</v>
      </c>
      <c r="D1217" s="297">
        <v>43220.999988425923</v>
      </c>
      <c r="E1217" s="298">
        <v>43220</v>
      </c>
      <c r="F1217" s="298">
        <v>43220</v>
      </c>
      <c r="G1217" s="299">
        <v>0.42970000000000003</v>
      </c>
      <c r="H1217" s="296" t="s">
        <v>19</v>
      </c>
      <c r="I1217" s="300">
        <v>1</v>
      </c>
      <c r="J1217" s="300">
        <v>1101100</v>
      </c>
      <c r="K1217" s="300">
        <v>1101100</v>
      </c>
      <c r="L1217" s="296" t="s">
        <v>20</v>
      </c>
      <c r="M1217" s="300"/>
      <c r="N1217" s="300"/>
      <c r="O1217" s="300">
        <v>239</v>
      </c>
      <c r="P1217" s="297">
        <v>43221.093784722223</v>
      </c>
      <c r="Q1217" s="296" t="s">
        <v>1</v>
      </c>
      <c r="R1217" s="296" t="s">
        <v>21</v>
      </c>
    </row>
    <row r="1218" spans="1:18" x14ac:dyDescent="0.2">
      <c r="A1218" s="5">
        <f t="shared" si="18"/>
        <v>43221</v>
      </c>
      <c r="B1218" s="296" t="s">
        <v>22</v>
      </c>
      <c r="C1218" s="297">
        <v>43221</v>
      </c>
      <c r="D1218" s="297">
        <v>43221.999988425923</v>
      </c>
      <c r="E1218" s="298">
        <v>43221</v>
      </c>
      <c r="F1218" s="298">
        <v>43221</v>
      </c>
      <c r="G1218" s="299">
        <v>0.15759999999999999</v>
      </c>
      <c r="H1218" s="296" t="s">
        <v>19</v>
      </c>
      <c r="I1218" s="300">
        <v>1</v>
      </c>
      <c r="J1218" s="300">
        <v>1706400</v>
      </c>
      <c r="K1218" s="300">
        <v>1706400</v>
      </c>
      <c r="L1218" s="296" t="s">
        <v>20</v>
      </c>
      <c r="M1218" s="300"/>
      <c r="N1218" s="300"/>
      <c r="O1218" s="300">
        <v>339</v>
      </c>
      <c r="P1218" s="297">
        <v>43222.093969907408</v>
      </c>
      <c r="Q1218" s="296" t="s">
        <v>1</v>
      </c>
      <c r="R1218" s="296" t="s">
        <v>21</v>
      </c>
    </row>
    <row r="1219" spans="1:18" x14ac:dyDescent="0.2">
      <c r="A1219" s="5">
        <f t="shared" si="18"/>
        <v>43222</v>
      </c>
      <c r="B1219" s="296" t="s">
        <v>22</v>
      </c>
      <c r="C1219" s="297">
        <v>43222</v>
      </c>
      <c r="D1219" s="297">
        <v>43222.999988425923</v>
      </c>
      <c r="E1219" s="298">
        <v>43222</v>
      </c>
      <c r="F1219" s="298">
        <v>43222</v>
      </c>
      <c r="G1219" s="299">
        <v>0.12870000000000001</v>
      </c>
      <c r="H1219" s="296" t="s">
        <v>19</v>
      </c>
      <c r="I1219" s="300">
        <v>1</v>
      </c>
      <c r="J1219" s="300">
        <v>1612000</v>
      </c>
      <c r="K1219" s="300">
        <v>1612000</v>
      </c>
      <c r="L1219" s="296" t="s">
        <v>20</v>
      </c>
      <c r="M1219" s="300"/>
      <c r="N1219" s="300"/>
      <c r="O1219" s="300">
        <v>321</v>
      </c>
      <c r="P1219" s="297">
        <v>43223.093969907408</v>
      </c>
      <c r="Q1219" s="296" t="s">
        <v>1</v>
      </c>
      <c r="R1219" s="296" t="s">
        <v>21</v>
      </c>
    </row>
    <row r="1220" spans="1:18" x14ac:dyDescent="0.2">
      <c r="A1220" s="5">
        <f t="shared" ref="A1220:A1283" si="19">A1219+1</f>
        <v>43223</v>
      </c>
      <c r="B1220" s="296" t="s">
        <v>22</v>
      </c>
      <c r="C1220" s="297">
        <v>43223</v>
      </c>
      <c r="D1220" s="297">
        <v>43223.999988425923</v>
      </c>
      <c r="E1220" s="298">
        <v>43223</v>
      </c>
      <c r="F1220" s="298">
        <v>43223</v>
      </c>
      <c r="G1220" s="299">
        <v>0.1394</v>
      </c>
      <c r="H1220" s="296" t="s">
        <v>19</v>
      </c>
      <c r="I1220" s="300">
        <v>1</v>
      </c>
      <c r="J1220" s="300">
        <v>1303700</v>
      </c>
      <c r="K1220" s="300">
        <v>1303700</v>
      </c>
      <c r="L1220" s="296" t="s">
        <v>20</v>
      </c>
      <c r="M1220" s="300"/>
      <c r="N1220" s="300"/>
      <c r="O1220" s="300">
        <v>245</v>
      </c>
      <c r="P1220" s="297">
        <v>43224.094027777777</v>
      </c>
      <c r="Q1220" s="296" t="s">
        <v>1</v>
      </c>
      <c r="R1220" s="296" t="s">
        <v>21</v>
      </c>
    </row>
    <row r="1221" spans="1:18" x14ac:dyDescent="0.2">
      <c r="A1221" s="5">
        <f t="shared" si="19"/>
        <v>43224</v>
      </c>
      <c r="B1221" s="296" t="s">
        <v>22</v>
      </c>
      <c r="C1221" s="297">
        <v>43224</v>
      </c>
      <c r="D1221" s="297">
        <v>43224.999988425923</v>
      </c>
      <c r="E1221" s="298">
        <v>43224</v>
      </c>
      <c r="F1221" s="298">
        <v>43224</v>
      </c>
      <c r="G1221" s="299">
        <v>-6.93E-2</v>
      </c>
      <c r="H1221" s="296" t="s">
        <v>19</v>
      </c>
      <c r="I1221" s="300">
        <v>1</v>
      </c>
      <c r="J1221" s="300">
        <v>478900</v>
      </c>
      <c r="K1221" s="300">
        <v>478900</v>
      </c>
      <c r="L1221" s="296" t="s">
        <v>20</v>
      </c>
      <c r="M1221" s="300"/>
      <c r="N1221" s="300"/>
      <c r="O1221" s="300">
        <v>131</v>
      </c>
      <c r="P1221" s="297">
        <v>43225.093854166669</v>
      </c>
      <c r="Q1221" s="296" t="s">
        <v>1</v>
      </c>
      <c r="R1221" s="296" t="s">
        <v>21</v>
      </c>
    </row>
    <row r="1222" spans="1:18" x14ac:dyDescent="0.2">
      <c r="A1222" s="5">
        <f t="shared" si="19"/>
        <v>43225</v>
      </c>
      <c r="B1222" s="296" t="s">
        <v>22</v>
      </c>
      <c r="C1222" s="297">
        <v>43225</v>
      </c>
      <c r="D1222" s="297">
        <v>43225.999988425923</v>
      </c>
      <c r="E1222" s="298">
        <v>43225</v>
      </c>
      <c r="F1222" s="298">
        <v>43225</v>
      </c>
      <c r="G1222" s="299">
        <v>0.44359999999999999</v>
      </c>
      <c r="H1222" s="296" t="s">
        <v>19</v>
      </c>
      <c r="I1222" s="300">
        <v>1</v>
      </c>
      <c r="J1222" s="300">
        <v>235400</v>
      </c>
      <c r="K1222" s="300">
        <v>235400</v>
      </c>
      <c r="L1222" s="296" t="s">
        <v>20</v>
      </c>
      <c r="M1222" s="300"/>
      <c r="N1222" s="300"/>
      <c r="O1222" s="300">
        <v>74</v>
      </c>
      <c r="P1222" s="297">
        <v>43226.093993055554</v>
      </c>
      <c r="Q1222" s="296" t="s">
        <v>1</v>
      </c>
      <c r="R1222" s="296" t="s">
        <v>21</v>
      </c>
    </row>
    <row r="1223" spans="1:18" x14ac:dyDescent="0.2">
      <c r="A1223" s="5">
        <f t="shared" si="19"/>
        <v>43226</v>
      </c>
      <c r="B1223" s="296" t="s">
        <v>22</v>
      </c>
      <c r="C1223" s="297">
        <v>43226</v>
      </c>
      <c r="D1223" s="297">
        <v>43226.999988425923</v>
      </c>
      <c r="E1223" s="298">
        <v>43226</v>
      </c>
      <c r="F1223" s="298">
        <v>43226</v>
      </c>
      <c r="G1223" s="299">
        <v>0.55859999999999999</v>
      </c>
      <c r="H1223" s="296" t="s">
        <v>19</v>
      </c>
      <c r="I1223" s="300">
        <v>1</v>
      </c>
      <c r="J1223" s="300">
        <v>215500</v>
      </c>
      <c r="K1223" s="300">
        <v>215500</v>
      </c>
      <c r="L1223" s="296" t="s">
        <v>20</v>
      </c>
      <c r="M1223" s="300"/>
      <c r="N1223" s="300"/>
      <c r="O1223" s="300">
        <v>69</v>
      </c>
      <c r="P1223" s="297">
        <v>43227.093958333331</v>
      </c>
      <c r="Q1223" s="296" t="s">
        <v>1</v>
      </c>
      <c r="R1223" s="296" t="s">
        <v>21</v>
      </c>
    </row>
    <row r="1224" spans="1:18" x14ac:dyDescent="0.2">
      <c r="A1224" s="5">
        <f t="shared" si="19"/>
        <v>43227</v>
      </c>
      <c r="B1224" s="296" t="s">
        <v>22</v>
      </c>
      <c r="C1224" s="297">
        <v>43227</v>
      </c>
      <c r="D1224" s="297">
        <v>43227.999988425923</v>
      </c>
      <c r="E1224" s="298">
        <v>43227</v>
      </c>
      <c r="F1224" s="298">
        <v>43227</v>
      </c>
      <c r="G1224" s="299">
        <v>0.55859999999999999</v>
      </c>
      <c r="H1224" s="296" t="s">
        <v>19</v>
      </c>
      <c r="I1224" s="300">
        <v>1</v>
      </c>
      <c r="J1224" s="300">
        <v>956000</v>
      </c>
      <c r="K1224" s="300">
        <v>956000</v>
      </c>
      <c r="L1224" s="296" t="s">
        <v>20</v>
      </c>
      <c r="M1224" s="300"/>
      <c r="N1224" s="300"/>
      <c r="O1224" s="300">
        <v>209</v>
      </c>
      <c r="P1224" s="297">
        <v>43228.093865740739</v>
      </c>
      <c r="Q1224" s="296" t="s">
        <v>1</v>
      </c>
      <c r="R1224" s="296" t="s">
        <v>21</v>
      </c>
    </row>
    <row r="1225" spans="1:18" x14ac:dyDescent="0.2">
      <c r="A1225" s="5">
        <f t="shared" si="19"/>
        <v>43228</v>
      </c>
      <c r="B1225" s="296" t="s">
        <v>22</v>
      </c>
      <c r="C1225" s="297">
        <v>43228</v>
      </c>
      <c r="D1225" s="297">
        <v>43228.999988425923</v>
      </c>
      <c r="E1225" s="298">
        <v>43228</v>
      </c>
      <c r="F1225" s="298">
        <v>43228</v>
      </c>
      <c r="G1225" s="299">
        <v>0.60580000000000001</v>
      </c>
      <c r="H1225" s="296" t="s">
        <v>19</v>
      </c>
      <c r="I1225" s="300">
        <v>1</v>
      </c>
      <c r="J1225" s="300">
        <v>938700</v>
      </c>
      <c r="K1225" s="300">
        <v>938700</v>
      </c>
      <c r="L1225" s="296" t="s">
        <v>20</v>
      </c>
      <c r="M1225" s="300"/>
      <c r="N1225" s="300"/>
      <c r="O1225" s="300">
        <v>175</v>
      </c>
      <c r="P1225" s="297">
        <v>43229.093981481485</v>
      </c>
      <c r="Q1225" s="296" t="s">
        <v>1</v>
      </c>
      <c r="R1225" s="296" t="s">
        <v>21</v>
      </c>
    </row>
    <row r="1226" spans="1:18" x14ac:dyDescent="0.2">
      <c r="A1226" s="5">
        <f t="shared" si="19"/>
        <v>43229</v>
      </c>
      <c r="B1226" s="296" t="s">
        <v>22</v>
      </c>
      <c r="C1226" s="297">
        <v>43229</v>
      </c>
      <c r="D1226" s="297">
        <v>43229.999988425923</v>
      </c>
      <c r="E1226" s="298">
        <v>43229</v>
      </c>
      <c r="F1226" s="298">
        <v>43229</v>
      </c>
      <c r="G1226" s="299">
        <v>0.66639999999999999</v>
      </c>
      <c r="H1226" s="296" t="s">
        <v>19</v>
      </c>
      <c r="I1226" s="300">
        <v>1</v>
      </c>
      <c r="J1226" s="300">
        <v>947500</v>
      </c>
      <c r="K1226" s="300">
        <v>947500</v>
      </c>
      <c r="L1226" s="296" t="s">
        <v>20</v>
      </c>
      <c r="M1226" s="300"/>
      <c r="N1226" s="300"/>
      <c r="O1226" s="300">
        <v>190</v>
      </c>
      <c r="P1226" s="297">
        <v>43230.093969907408</v>
      </c>
      <c r="Q1226" s="296" t="s">
        <v>1</v>
      </c>
      <c r="R1226" s="296" t="s">
        <v>21</v>
      </c>
    </row>
    <row r="1227" spans="1:18" x14ac:dyDescent="0.2">
      <c r="A1227" s="5">
        <f t="shared" si="19"/>
        <v>43230</v>
      </c>
      <c r="B1227" s="296" t="s">
        <v>22</v>
      </c>
      <c r="C1227" s="297">
        <v>43230</v>
      </c>
      <c r="D1227" s="297">
        <v>43230.999988425923</v>
      </c>
      <c r="E1227" s="298">
        <v>43230</v>
      </c>
      <c r="F1227" s="298">
        <v>43230</v>
      </c>
      <c r="G1227" s="299">
        <v>0.62219999999999998</v>
      </c>
      <c r="H1227" s="296" t="s">
        <v>19</v>
      </c>
      <c r="I1227" s="300">
        <v>1</v>
      </c>
      <c r="J1227" s="300">
        <v>842400</v>
      </c>
      <c r="K1227" s="300">
        <v>842400</v>
      </c>
      <c r="L1227" s="296" t="s">
        <v>20</v>
      </c>
      <c r="M1227" s="300"/>
      <c r="N1227" s="300"/>
      <c r="O1227" s="300">
        <v>169</v>
      </c>
      <c r="P1227" s="297">
        <v>43231.093854166669</v>
      </c>
      <c r="Q1227" s="296" t="s">
        <v>1</v>
      </c>
      <c r="R1227" s="296" t="s">
        <v>21</v>
      </c>
    </row>
    <row r="1228" spans="1:18" x14ac:dyDescent="0.2">
      <c r="A1228" s="5">
        <f t="shared" si="19"/>
        <v>43231</v>
      </c>
      <c r="B1228" s="296" t="s">
        <v>22</v>
      </c>
      <c r="C1228" s="297">
        <v>43231</v>
      </c>
      <c r="D1228" s="297">
        <v>43231.999988425923</v>
      </c>
      <c r="E1228" s="298">
        <v>43231</v>
      </c>
      <c r="F1228" s="298">
        <v>43231</v>
      </c>
      <c r="G1228" s="299">
        <v>0.34399999999999997</v>
      </c>
      <c r="H1228" s="296" t="s">
        <v>19</v>
      </c>
      <c r="I1228" s="300">
        <v>1</v>
      </c>
      <c r="J1228" s="300">
        <v>343400</v>
      </c>
      <c r="K1228" s="300">
        <v>343400</v>
      </c>
      <c r="L1228" s="296" t="s">
        <v>20</v>
      </c>
      <c r="M1228" s="300"/>
      <c r="N1228" s="300"/>
      <c r="O1228" s="300">
        <v>84</v>
      </c>
      <c r="P1228" s="297">
        <v>43232.093854166669</v>
      </c>
      <c r="Q1228" s="296" t="s">
        <v>1</v>
      </c>
      <c r="R1228" s="296" t="s">
        <v>21</v>
      </c>
    </row>
    <row r="1229" spans="1:18" x14ac:dyDescent="0.2">
      <c r="A1229" s="5">
        <f t="shared" si="19"/>
        <v>43232</v>
      </c>
      <c r="B1229" s="296" t="s">
        <v>22</v>
      </c>
      <c r="C1229" s="297">
        <v>43232</v>
      </c>
      <c r="D1229" s="297">
        <v>43232.999988425923</v>
      </c>
      <c r="E1229" s="298">
        <v>43232</v>
      </c>
      <c r="F1229" s="298">
        <v>43232</v>
      </c>
      <c r="G1229" s="299">
        <v>0.38850000000000001</v>
      </c>
      <c r="H1229" s="296" t="s">
        <v>19</v>
      </c>
      <c r="I1229" s="300">
        <v>1</v>
      </c>
      <c r="J1229" s="300">
        <v>95500</v>
      </c>
      <c r="K1229" s="300">
        <v>95500</v>
      </c>
      <c r="L1229" s="296" t="s">
        <v>20</v>
      </c>
      <c r="M1229" s="300"/>
      <c r="N1229" s="300"/>
      <c r="O1229" s="300">
        <v>30</v>
      </c>
      <c r="P1229" s="297">
        <v>43233.0940162037</v>
      </c>
      <c r="Q1229" s="296" t="s">
        <v>1</v>
      </c>
      <c r="R1229" s="296" t="s">
        <v>21</v>
      </c>
    </row>
    <row r="1230" spans="1:18" x14ac:dyDescent="0.2">
      <c r="A1230" s="5">
        <f t="shared" si="19"/>
        <v>43233</v>
      </c>
      <c r="B1230" s="296" t="s">
        <v>22</v>
      </c>
      <c r="C1230" s="297">
        <v>43233</v>
      </c>
      <c r="D1230" s="297">
        <v>43233.999988425923</v>
      </c>
      <c r="E1230" s="298">
        <v>43233</v>
      </c>
      <c r="F1230" s="298">
        <v>43233</v>
      </c>
      <c r="G1230" s="299">
        <v>0.20610000000000001</v>
      </c>
      <c r="H1230" s="296" t="s">
        <v>19</v>
      </c>
      <c r="I1230" s="300">
        <v>1</v>
      </c>
      <c r="J1230" s="300">
        <v>199800</v>
      </c>
      <c r="K1230" s="300">
        <v>199800</v>
      </c>
      <c r="L1230" s="296" t="s">
        <v>20</v>
      </c>
      <c r="M1230" s="300"/>
      <c r="N1230" s="300"/>
      <c r="O1230" s="300">
        <v>49</v>
      </c>
      <c r="P1230" s="297">
        <v>43234.093981481485</v>
      </c>
      <c r="Q1230" s="296" t="s">
        <v>1</v>
      </c>
      <c r="R1230" s="296" t="s">
        <v>21</v>
      </c>
    </row>
    <row r="1231" spans="1:18" x14ac:dyDescent="0.2">
      <c r="A1231" s="5">
        <f t="shared" si="19"/>
        <v>43234</v>
      </c>
      <c r="B1231" s="296" t="s">
        <v>22</v>
      </c>
      <c r="C1231" s="297">
        <v>43234</v>
      </c>
      <c r="D1231" s="297">
        <v>43234.999988425923</v>
      </c>
      <c r="E1231" s="298">
        <v>43234</v>
      </c>
      <c r="F1231" s="298">
        <v>43234</v>
      </c>
      <c r="G1231" s="299">
        <v>0.14979999999999999</v>
      </c>
      <c r="H1231" s="296" t="s">
        <v>19</v>
      </c>
      <c r="I1231" s="300">
        <v>1</v>
      </c>
      <c r="J1231" s="300">
        <v>1373300</v>
      </c>
      <c r="K1231" s="300">
        <v>1373300</v>
      </c>
      <c r="L1231" s="296" t="s">
        <v>20</v>
      </c>
      <c r="M1231" s="300"/>
      <c r="N1231" s="300"/>
      <c r="O1231" s="300">
        <v>252</v>
      </c>
      <c r="P1231" s="297">
        <v>43235.093969907408</v>
      </c>
      <c r="Q1231" s="296" t="s">
        <v>1</v>
      </c>
      <c r="R1231" s="296" t="s">
        <v>21</v>
      </c>
    </row>
    <row r="1232" spans="1:18" x14ac:dyDescent="0.2">
      <c r="A1232" s="5">
        <f t="shared" si="19"/>
        <v>43235</v>
      </c>
      <c r="B1232" s="296" t="s">
        <v>22</v>
      </c>
      <c r="C1232" s="297">
        <v>43235</v>
      </c>
      <c r="D1232" s="297">
        <v>43235.999988425923</v>
      </c>
      <c r="E1232" s="298">
        <v>43235</v>
      </c>
      <c r="F1232" s="298">
        <v>43235</v>
      </c>
      <c r="G1232" s="299">
        <v>0.89939999999999998</v>
      </c>
      <c r="H1232" s="296" t="s">
        <v>19</v>
      </c>
      <c r="I1232" s="300">
        <v>1</v>
      </c>
      <c r="J1232" s="300">
        <v>1796200</v>
      </c>
      <c r="K1232" s="300">
        <v>1796200</v>
      </c>
      <c r="L1232" s="296" t="s">
        <v>20</v>
      </c>
      <c r="M1232" s="300"/>
      <c r="N1232" s="300"/>
      <c r="O1232" s="300">
        <v>365</v>
      </c>
      <c r="P1232" s="297">
        <v>43236.093969907408</v>
      </c>
      <c r="Q1232" s="296" t="s">
        <v>1</v>
      </c>
      <c r="R1232" s="296" t="s">
        <v>21</v>
      </c>
    </row>
    <row r="1233" spans="1:18" x14ac:dyDescent="0.2">
      <c r="A1233" s="5">
        <f t="shared" si="19"/>
        <v>43236</v>
      </c>
      <c r="B1233" s="296" t="s">
        <v>22</v>
      </c>
      <c r="C1233" s="297">
        <v>43236</v>
      </c>
      <c r="D1233" s="297">
        <v>43236.999988425923</v>
      </c>
      <c r="E1233" s="298">
        <v>43236</v>
      </c>
      <c r="F1233" s="298">
        <v>43236</v>
      </c>
      <c r="G1233" s="299">
        <v>1.8572</v>
      </c>
      <c r="H1233" s="296" t="s">
        <v>19</v>
      </c>
      <c r="I1233" s="300">
        <v>1</v>
      </c>
      <c r="J1233" s="300">
        <v>1228400</v>
      </c>
      <c r="K1233" s="300">
        <v>1228400</v>
      </c>
      <c r="L1233" s="296" t="s">
        <v>20</v>
      </c>
      <c r="M1233" s="300"/>
      <c r="N1233" s="300"/>
      <c r="O1233" s="300">
        <v>244</v>
      </c>
      <c r="P1233" s="297">
        <v>43237.093958333331</v>
      </c>
      <c r="Q1233" s="296" t="s">
        <v>1</v>
      </c>
      <c r="R1233" s="296" t="s">
        <v>21</v>
      </c>
    </row>
    <row r="1234" spans="1:18" x14ac:dyDescent="0.2">
      <c r="A1234" s="5">
        <f t="shared" si="19"/>
        <v>43237</v>
      </c>
      <c r="B1234" s="296" t="s">
        <v>22</v>
      </c>
      <c r="C1234" s="297">
        <v>43237</v>
      </c>
      <c r="D1234" s="297">
        <v>43237.999988425923</v>
      </c>
      <c r="E1234" s="298">
        <v>43237</v>
      </c>
      <c r="F1234" s="298">
        <v>43237</v>
      </c>
      <c r="G1234" s="299">
        <v>1.9079999999999999</v>
      </c>
      <c r="H1234" s="296" t="s">
        <v>19</v>
      </c>
      <c r="I1234" s="300">
        <v>1</v>
      </c>
      <c r="J1234" s="300">
        <v>1219900</v>
      </c>
      <c r="K1234" s="300">
        <v>1219900</v>
      </c>
      <c r="L1234" s="296" t="s">
        <v>20</v>
      </c>
      <c r="M1234" s="300"/>
      <c r="N1234" s="300"/>
      <c r="O1234" s="300">
        <v>226</v>
      </c>
      <c r="P1234" s="297">
        <v>43238.094027777777</v>
      </c>
      <c r="Q1234" s="296" t="s">
        <v>1</v>
      </c>
      <c r="R1234" s="296" t="s">
        <v>21</v>
      </c>
    </row>
    <row r="1235" spans="1:18" x14ac:dyDescent="0.2">
      <c r="A1235" s="5">
        <f t="shared" si="19"/>
        <v>43238</v>
      </c>
      <c r="B1235" s="296" t="s">
        <v>22</v>
      </c>
      <c r="C1235" s="297">
        <v>43238</v>
      </c>
      <c r="D1235" s="297">
        <v>43238.999988425923</v>
      </c>
      <c r="E1235" s="298">
        <v>43238</v>
      </c>
      <c r="F1235" s="298">
        <v>43238</v>
      </c>
      <c r="G1235" s="299">
        <v>1.6858</v>
      </c>
      <c r="H1235" s="296" t="s">
        <v>19</v>
      </c>
      <c r="I1235" s="300">
        <v>1</v>
      </c>
      <c r="J1235" s="300">
        <v>728300</v>
      </c>
      <c r="K1235" s="300">
        <v>728300</v>
      </c>
      <c r="L1235" s="296" t="s">
        <v>20</v>
      </c>
      <c r="M1235" s="300"/>
      <c r="N1235" s="300"/>
      <c r="O1235" s="300">
        <v>143</v>
      </c>
      <c r="P1235" s="297">
        <v>43239.093923611108</v>
      </c>
      <c r="Q1235" s="296" t="s">
        <v>1</v>
      </c>
      <c r="R1235" s="296" t="s">
        <v>21</v>
      </c>
    </row>
    <row r="1236" spans="1:18" x14ac:dyDescent="0.2">
      <c r="A1236" s="5">
        <f t="shared" si="19"/>
        <v>43239</v>
      </c>
      <c r="B1236" s="296" t="s">
        <v>22</v>
      </c>
      <c r="C1236" s="297">
        <v>43239</v>
      </c>
      <c r="D1236" s="297">
        <v>43239.999988425923</v>
      </c>
      <c r="E1236" s="298">
        <v>43239</v>
      </c>
      <c r="F1236" s="298">
        <v>43239</v>
      </c>
      <c r="G1236" s="299">
        <v>1.8764000000000001</v>
      </c>
      <c r="H1236" s="296" t="s">
        <v>19</v>
      </c>
      <c r="I1236" s="300">
        <v>1</v>
      </c>
      <c r="J1236" s="300">
        <v>353000</v>
      </c>
      <c r="K1236" s="300">
        <v>353000</v>
      </c>
      <c r="L1236" s="296" t="s">
        <v>20</v>
      </c>
      <c r="M1236" s="300"/>
      <c r="N1236" s="300"/>
      <c r="O1236" s="300">
        <v>74</v>
      </c>
      <c r="P1236" s="297">
        <v>43240.093993055554</v>
      </c>
      <c r="Q1236" s="296" t="s">
        <v>1</v>
      </c>
      <c r="R1236" s="296" t="s">
        <v>21</v>
      </c>
    </row>
    <row r="1237" spans="1:18" x14ac:dyDescent="0.2">
      <c r="A1237" s="5">
        <f t="shared" si="19"/>
        <v>43240</v>
      </c>
      <c r="B1237" s="296" t="s">
        <v>22</v>
      </c>
      <c r="C1237" s="297">
        <v>43240</v>
      </c>
      <c r="D1237" s="297">
        <v>43240.999988425923</v>
      </c>
      <c r="E1237" s="298">
        <v>43240</v>
      </c>
      <c r="F1237" s="298">
        <v>43240</v>
      </c>
      <c r="G1237" s="299">
        <v>1.8474999999999999</v>
      </c>
      <c r="H1237" s="296" t="s">
        <v>19</v>
      </c>
      <c r="I1237" s="300">
        <v>1</v>
      </c>
      <c r="J1237" s="300">
        <v>256900</v>
      </c>
      <c r="K1237" s="300">
        <v>256900</v>
      </c>
      <c r="L1237" s="296" t="s">
        <v>20</v>
      </c>
      <c r="M1237" s="300"/>
      <c r="N1237" s="300"/>
      <c r="O1237" s="300">
        <v>78</v>
      </c>
      <c r="P1237" s="297">
        <v>43241.093993055554</v>
      </c>
      <c r="Q1237" s="296" t="s">
        <v>1</v>
      </c>
      <c r="R1237" s="296" t="s">
        <v>21</v>
      </c>
    </row>
    <row r="1238" spans="1:18" x14ac:dyDescent="0.2">
      <c r="A1238" s="5">
        <f t="shared" si="19"/>
        <v>43241</v>
      </c>
      <c r="B1238" s="296" t="s">
        <v>22</v>
      </c>
      <c r="C1238" s="297">
        <v>43241</v>
      </c>
      <c r="D1238" s="297">
        <v>43241.999988425923</v>
      </c>
      <c r="E1238" s="298">
        <v>43241</v>
      </c>
      <c r="F1238" s="298">
        <v>43241</v>
      </c>
      <c r="G1238" s="299">
        <v>1.7573000000000001</v>
      </c>
      <c r="H1238" s="296" t="s">
        <v>19</v>
      </c>
      <c r="I1238" s="300">
        <v>1</v>
      </c>
      <c r="J1238" s="300">
        <v>562500</v>
      </c>
      <c r="K1238" s="300">
        <v>562500</v>
      </c>
      <c r="L1238" s="296" t="s">
        <v>20</v>
      </c>
      <c r="M1238" s="300"/>
      <c r="N1238" s="300"/>
      <c r="O1238" s="300">
        <v>143</v>
      </c>
      <c r="P1238" s="297">
        <v>43242.093865740739</v>
      </c>
      <c r="Q1238" s="296" t="s">
        <v>1</v>
      </c>
      <c r="R1238" s="296" t="s">
        <v>21</v>
      </c>
    </row>
    <row r="1239" spans="1:18" x14ac:dyDescent="0.2">
      <c r="A1239" s="5">
        <f t="shared" si="19"/>
        <v>43242</v>
      </c>
      <c r="B1239" s="296" t="s">
        <v>22</v>
      </c>
      <c r="C1239" s="297">
        <v>43242</v>
      </c>
      <c r="D1239" s="297">
        <v>43242.999988425923</v>
      </c>
      <c r="E1239" s="298">
        <v>43242</v>
      </c>
      <c r="F1239" s="298">
        <v>43242</v>
      </c>
      <c r="G1239" s="299">
        <v>1.2399</v>
      </c>
      <c r="H1239" s="296" t="s">
        <v>19</v>
      </c>
      <c r="I1239" s="300">
        <v>1</v>
      </c>
      <c r="J1239" s="300">
        <v>777100</v>
      </c>
      <c r="K1239" s="300">
        <v>777100</v>
      </c>
      <c r="L1239" s="296" t="s">
        <v>20</v>
      </c>
      <c r="M1239" s="300"/>
      <c r="N1239" s="300"/>
      <c r="O1239" s="300">
        <v>185</v>
      </c>
      <c r="P1239" s="297">
        <v>43243.093773148146</v>
      </c>
      <c r="Q1239" s="296" t="s">
        <v>1</v>
      </c>
      <c r="R1239" s="296" t="s">
        <v>21</v>
      </c>
    </row>
    <row r="1240" spans="1:18" x14ac:dyDescent="0.2">
      <c r="A1240" s="5">
        <f t="shared" si="19"/>
        <v>43243</v>
      </c>
      <c r="B1240" s="296" t="s">
        <v>22</v>
      </c>
      <c r="C1240" s="297">
        <v>43243</v>
      </c>
      <c r="D1240" s="297">
        <v>43243.999988425923</v>
      </c>
      <c r="E1240" s="298">
        <v>43243</v>
      </c>
      <c r="F1240" s="298">
        <v>43243</v>
      </c>
      <c r="G1240" s="299">
        <v>1.9859</v>
      </c>
      <c r="H1240" s="296" t="s">
        <v>19</v>
      </c>
      <c r="I1240" s="300">
        <v>1</v>
      </c>
      <c r="J1240" s="300">
        <v>1619900</v>
      </c>
      <c r="K1240" s="300">
        <v>1619900</v>
      </c>
      <c r="L1240" s="296" t="s">
        <v>20</v>
      </c>
      <c r="M1240" s="300"/>
      <c r="N1240" s="300"/>
      <c r="O1240" s="300">
        <v>327</v>
      </c>
      <c r="P1240" s="297">
        <v>43244.093958333331</v>
      </c>
      <c r="Q1240" s="296" t="s">
        <v>1</v>
      </c>
      <c r="R1240" s="296" t="s">
        <v>21</v>
      </c>
    </row>
    <row r="1241" spans="1:18" x14ac:dyDescent="0.2">
      <c r="A1241" s="5">
        <f t="shared" si="19"/>
        <v>43244</v>
      </c>
      <c r="B1241" s="296" t="s">
        <v>22</v>
      </c>
      <c r="C1241" s="297">
        <v>43244</v>
      </c>
      <c r="D1241" s="297">
        <v>43244.999988425923</v>
      </c>
      <c r="E1241" s="298">
        <v>43244</v>
      </c>
      <c r="F1241" s="298">
        <v>43244</v>
      </c>
      <c r="G1241" s="299">
        <v>1.9381999999999999</v>
      </c>
      <c r="H1241" s="296" t="s">
        <v>19</v>
      </c>
      <c r="I1241" s="300">
        <v>1</v>
      </c>
      <c r="J1241" s="300">
        <v>1351700</v>
      </c>
      <c r="K1241" s="300">
        <v>1351700</v>
      </c>
      <c r="L1241" s="296" t="s">
        <v>20</v>
      </c>
      <c r="M1241" s="300"/>
      <c r="N1241" s="300"/>
      <c r="O1241" s="300">
        <v>277</v>
      </c>
      <c r="P1241" s="297">
        <v>43245.093958333331</v>
      </c>
      <c r="Q1241" s="296" t="s">
        <v>1</v>
      </c>
      <c r="R1241" s="296" t="s">
        <v>21</v>
      </c>
    </row>
    <row r="1242" spans="1:18" x14ac:dyDescent="0.2">
      <c r="A1242" s="5">
        <f t="shared" si="19"/>
        <v>43245</v>
      </c>
      <c r="B1242" s="296" t="s">
        <v>22</v>
      </c>
      <c r="C1242" s="297">
        <v>43245</v>
      </c>
      <c r="D1242" s="297">
        <v>43245.999988425923</v>
      </c>
      <c r="E1242" s="298">
        <v>43245</v>
      </c>
      <c r="F1242" s="298">
        <v>43245</v>
      </c>
      <c r="G1242" s="299">
        <v>1.7211000000000001</v>
      </c>
      <c r="H1242" s="296" t="s">
        <v>19</v>
      </c>
      <c r="I1242" s="300">
        <v>1</v>
      </c>
      <c r="J1242" s="300">
        <v>445100</v>
      </c>
      <c r="K1242" s="300">
        <v>445100</v>
      </c>
      <c r="L1242" s="296" t="s">
        <v>20</v>
      </c>
      <c r="M1242" s="300"/>
      <c r="N1242" s="300"/>
      <c r="O1242" s="300">
        <v>103</v>
      </c>
      <c r="P1242" s="297">
        <v>43246.093923611108</v>
      </c>
      <c r="Q1242" s="296" t="s">
        <v>1</v>
      </c>
      <c r="R1242" s="296" t="s">
        <v>21</v>
      </c>
    </row>
    <row r="1243" spans="1:18" x14ac:dyDescent="0.2">
      <c r="A1243" s="5">
        <f t="shared" si="19"/>
        <v>43246</v>
      </c>
      <c r="B1243" s="296" t="s">
        <v>22</v>
      </c>
      <c r="C1243" s="297">
        <v>43246</v>
      </c>
      <c r="D1243" s="297">
        <v>43246.999988425923</v>
      </c>
      <c r="E1243" s="298">
        <v>43246</v>
      </c>
      <c r="F1243" s="298">
        <v>43246</v>
      </c>
      <c r="G1243" s="299">
        <v>1.845</v>
      </c>
      <c r="H1243" s="296" t="s">
        <v>19</v>
      </c>
      <c r="I1243" s="300">
        <v>1</v>
      </c>
      <c r="J1243" s="300">
        <v>224300</v>
      </c>
      <c r="K1243" s="300">
        <v>224300</v>
      </c>
      <c r="L1243" s="296" t="s">
        <v>20</v>
      </c>
      <c r="M1243" s="300"/>
      <c r="N1243" s="300"/>
      <c r="O1243" s="300">
        <v>70</v>
      </c>
      <c r="P1243" s="297">
        <v>43247.094027777777</v>
      </c>
      <c r="Q1243" s="296" t="s">
        <v>1</v>
      </c>
      <c r="R1243" s="296" t="s">
        <v>21</v>
      </c>
    </row>
    <row r="1244" spans="1:18" x14ac:dyDescent="0.2">
      <c r="A1244" s="5">
        <f t="shared" si="19"/>
        <v>43247</v>
      </c>
      <c r="B1244" s="296" t="s">
        <v>22</v>
      </c>
      <c r="C1244" s="297">
        <v>43247</v>
      </c>
      <c r="D1244" s="297">
        <v>43247.999988425923</v>
      </c>
      <c r="E1244" s="298">
        <v>43247</v>
      </c>
      <c r="F1244" s="298">
        <v>43247</v>
      </c>
      <c r="G1244" s="299">
        <v>1.6876</v>
      </c>
      <c r="H1244" s="296" t="s">
        <v>19</v>
      </c>
      <c r="I1244" s="300">
        <v>1</v>
      </c>
      <c r="J1244" s="300">
        <v>375900</v>
      </c>
      <c r="K1244" s="300">
        <v>375900</v>
      </c>
      <c r="L1244" s="296" t="s">
        <v>20</v>
      </c>
      <c r="M1244" s="300"/>
      <c r="N1244" s="300"/>
      <c r="O1244" s="300">
        <v>106</v>
      </c>
      <c r="P1244" s="297">
        <v>43248.093969907408</v>
      </c>
      <c r="Q1244" s="296" t="s">
        <v>1</v>
      </c>
      <c r="R1244" s="296" t="s">
        <v>21</v>
      </c>
    </row>
    <row r="1245" spans="1:18" x14ac:dyDescent="0.2">
      <c r="A1245" s="5">
        <f t="shared" si="19"/>
        <v>43248</v>
      </c>
      <c r="B1245" s="296" t="s">
        <v>22</v>
      </c>
      <c r="C1245" s="297">
        <v>43248</v>
      </c>
      <c r="D1245" s="297">
        <v>43248.999988425923</v>
      </c>
      <c r="E1245" s="298">
        <v>43248</v>
      </c>
      <c r="F1245" s="298">
        <v>43248</v>
      </c>
      <c r="G1245" s="299">
        <v>1.5145</v>
      </c>
      <c r="H1245" s="296" t="s">
        <v>19</v>
      </c>
      <c r="I1245" s="300">
        <v>1</v>
      </c>
      <c r="J1245" s="300">
        <v>784400</v>
      </c>
      <c r="K1245" s="300">
        <v>784400</v>
      </c>
      <c r="L1245" s="296" t="s">
        <v>20</v>
      </c>
      <c r="M1245" s="300"/>
      <c r="N1245" s="300"/>
      <c r="O1245" s="300">
        <v>186</v>
      </c>
      <c r="P1245" s="297">
        <v>43249.093865740739</v>
      </c>
      <c r="Q1245" s="296" t="s">
        <v>1</v>
      </c>
      <c r="R1245" s="296" t="s">
        <v>21</v>
      </c>
    </row>
    <row r="1246" spans="1:18" x14ac:dyDescent="0.2">
      <c r="A1246" s="5">
        <f t="shared" si="19"/>
        <v>43249</v>
      </c>
      <c r="B1246" s="296" t="s">
        <v>22</v>
      </c>
      <c r="C1246" s="297">
        <v>43249</v>
      </c>
      <c r="D1246" s="297">
        <v>43249.999988425923</v>
      </c>
      <c r="E1246" s="298">
        <v>43249</v>
      </c>
      <c r="F1246" s="298">
        <v>43249</v>
      </c>
      <c r="G1246" s="299">
        <v>1.7924</v>
      </c>
      <c r="H1246" s="296" t="s">
        <v>19</v>
      </c>
      <c r="I1246" s="300">
        <v>1</v>
      </c>
      <c r="J1246" s="300">
        <v>780600</v>
      </c>
      <c r="K1246" s="300">
        <v>780600</v>
      </c>
      <c r="L1246" s="296" t="s">
        <v>20</v>
      </c>
      <c r="M1246" s="300"/>
      <c r="N1246" s="300"/>
      <c r="O1246" s="300">
        <v>154</v>
      </c>
      <c r="P1246" s="297">
        <v>43250.093935185185</v>
      </c>
      <c r="Q1246" s="296" t="s">
        <v>1</v>
      </c>
      <c r="R1246" s="296" t="s">
        <v>21</v>
      </c>
    </row>
    <row r="1247" spans="1:18" x14ac:dyDescent="0.2">
      <c r="A1247" s="5">
        <f t="shared" si="19"/>
        <v>43250</v>
      </c>
      <c r="B1247" s="296" t="s">
        <v>22</v>
      </c>
      <c r="C1247" s="297">
        <v>43250</v>
      </c>
      <c r="D1247" s="297">
        <v>43250.999988425923</v>
      </c>
      <c r="E1247" s="298">
        <v>43250</v>
      </c>
      <c r="F1247" s="298">
        <v>43250</v>
      </c>
      <c r="G1247" s="299">
        <v>1.8035000000000001</v>
      </c>
      <c r="H1247" s="296" t="s">
        <v>19</v>
      </c>
      <c r="I1247" s="300">
        <v>1</v>
      </c>
      <c r="J1247" s="300">
        <v>717100</v>
      </c>
      <c r="K1247" s="300">
        <v>717100</v>
      </c>
      <c r="L1247" s="296" t="s">
        <v>20</v>
      </c>
      <c r="M1247" s="300"/>
      <c r="N1247" s="300"/>
      <c r="O1247" s="300">
        <v>152</v>
      </c>
      <c r="P1247" s="297">
        <v>43251.093877314815</v>
      </c>
      <c r="Q1247" s="296" t="s">
        <v>1</v>
      </c>
      <c r="R1247" s="296" t="s">
        <v>21</v>
      </c>
    </row>
    <row r="1248" spans="1:18" x14ac:dyDescent="0.2">
      <c r="A1248" s="5">
        <f t="shared" si="19"/>
        <v>43251</v>
      </c>
      <c r="B1248" s="296" t="s">
        <v>22</v>
      </c>
      <c r="C1248" s="297">
        <v>43251</v>
      </c>
      <c r="D1248" s="297">
        <v>43251.999988425923</v>
      </c>
      <c r="E1248" s="298">
        <v>43251</v>
      </c>
      <c r="F1248" s="298">
        <v>43251</v>
      </c>
      <c r="G1248" s="299">
        <v>1.9001999999999999</v>
      </c>
      <c r="H1248" s="296" t="s">
        <v>19</v>
      </c>
      <c r="I1248" s="300">
        <v>1</v>
      </c>
      <c r="J1248" s="300">
        <v>879700</v>
      </c>
      <c r="K1248" s="300">
        <v>879700</v>
      </c>
      <c r="L1248" s="296" t="s">
        <v>20</v>
      </c>
      <c r="M1248" s="300"/>
      <c r="N1248" s="300"/>
      <c r="O1248" s="300">
        <v>168</v>
      </c>
      <c r="P1248" s="297">
        <v>43252.093854166669</v>
      </c>
      <c r="Q1248" s="296" t="s">
        <v>1</v>
      </c>
      <c r="R1248" s="296" t="s">
        <v>21</v>
      </c>
    </row>
    <row r="1249" spans="1:18" x14ac:dyDescent="0.2">
      <c r="A1249" s="5">
        <f t="shared" si="19"/>
        <v>43252</v>
      </c>
      <c r="B1249" s="296" t="s">
        <v>22</v>
      </c>
      <c r="C1249" s="297">
        <v>43252</v>
      </c>
      <c r="D1249" s="297">
        <v>43252.999988425923</v>
      </c>
      <c r="E1249" s="298">
        <v>43252</v>
      </c>
      <c r="F1249" s="298">
        <v>43252</v>
      </c>
      <c r="G1249" s="299">
        <v>1.9014</v>
      </c>
      <c r="H1249" s="296" t="s">
        <v>19</v>
      </c>
      <c r="I1249" s="300">
        <v>1</v>
      </c>
      <c r="J1249" s="300">
        <v>1262600</v>
      </c>
      <c r="K1249" s="300">
        <v>1262600</v>
      </c>
      <c r="L1249" s="296" t="s">
        <v>20</v>
      </c>
      <c r="M1249" s="300"/>
      <c r="N1249" s="300"/>
      <c r="O1249" s="300">
        <v>219</v>
      </c>
      <c r="P1249" s="297">
        <v>43253.093912037039</v>
      </c>
      <c r="Q1249" s="296" t="s">
        <v>1</v>
      </c>
      <c r="R1249" s="296" t="s">
        <v>21</v>
      </c>
    </row>
    <row r="1250" spans="1:18" x14ac:dyDescent="0.2">
      <c r="A1250" s="5">
        <f t="shared" si="19"/>
        <v>43253</v>
      </c>
      <c r="B1250" s="296" t="s">
        <v>22</v>
      </c>
      <c r="C1250" s="297">
        <v>43253</v>
      </c>
      <c r="D1250" s="297">
        <v>43253.999988425923</v>
      </c>
      <c r="E1250" s="298">
        <v>43253</v>
      </c>
      <c r="F1250" s="298">
        <v>43253</v>
      </c>
      <c r="G1250" s="299">
        <v>1.5054000000000001</v>
      </c>
      <c r="H1250" s="296" t="s">
        <v>19</v>
      </c>
      <c r="I1250" s="300">
        <v>1</v>
      </c>
      <c r="J1250" s="300">
        <v>511400</v>
      </c>
      <c r="K1250" s="300">
        <v>511400</v>
      </c>
      <c r="L1250" s="296" t="s">
        <v>20</v>
      </c>
      <c r="M1250" s="300"/>
      <c r="N1250" s="300"/>
      <c r="O1250" s="300">
        <v>103</v>
      </c>
      <c r="P1250" s="297">
        <v>43254.093761574077</v>
      </c>
      <c r="Q1250" s="296" t="s">
        <v>1</v>
      </c>
      <c r="R1250" s="296" t="s">
        <v>21</v>
      </c>
    </row>
    <row r="1251" spans="1:18" x14ac:dyDescent="0.2">
      <c r="A1251" s="5">
        <f t="shared" si="19"/>
        <v>43254</v>
      </c>
      <c r="B1251" s="296" t="s">
        <v>22</v>
      </c>
      <c r="C1251" s="297">
        <v>43254</v>
      </c>
      <c r="D1251" s="297">
        <v>43254.999988425923</v>
      </c>
      <c r="E1251" s="298">
        <v>43254</v>
      </c>
      <c r="F1251" s="298">
        <v>43254</v>
      </c>
      <c r="G1251" s="299">
        <v>0.1459</v>
      </c>
      <c r="H1251" s="296" t="s">
        <v>19</v>
      </c>
      <c r="I1251" s="300">
        <v>1</v>
      </c>
      <c r="J1251" s="300">
        <v>629700</v>
      </c>
      <c r="K1251" s="300">
        <v>629700</v>
      </c>
      <c r="L1251" s="296" t="s">
        <v>20</v>
      </c>
      <c r="M1251" s="300"/>
      <c r="N1251" s="300"/>
      <c r="O1251" s="300">
        <v>151</v>
      </c>
      <c r="P1251" s="297">
        <v>43255.094004629631</v>
      </c>
      <c r="Q1251" s="296" t="s">
        <v>1</v>
      </c>
      <c r="R1251" s="296" t="s">
        <v>21</v>
      </c>
    </row>
    <row r="1252" spans="1:18" x14ac:dyDescent="0.2">
      <c r="A1252" s="5">
        <f t="shared" si="19"/>
        <v>43255</v>
      </c>
      <c r="B1252" s="296" t="s">
        <v>22</v>
      </c>
      <c r="C1252" s="297">
        <v>43255</v>
      </c>
      <c r="D1252" s="297">
        <v>43255.999988425923</v>
      </c>
      <c r="E1252" s="298">
        <v>43255</v>
      </c>
      <c r="F1252" s="298">
        <v>43255</v>
      </c>
      <c r="G1252" s="299">
        <v>-2.0799999999999999E-2</v>
      </c>
      <c r="H1252" s="296" t="s">
        <v>19</v>
      </c>
      <c r="I1252" s="300">
        <v>1</v>
      </c>
      <c r="J1252" s="300">
        <v>1695600</v>
      </c>
      <c r="K1252" s="300">
        <v>1695600</v>
      </c>
      <c r="L1252" s="296" t="s">
        <v>20</v>
      </c>
      <c r="M1252" s="300"/>
      <c r="N1252" s="300"/>
      <c r="O1252" s="300">
        <v>326</v>
      </c>
      <c r="P1252" s="297">
        <v>43256.093854166669</v>
      </c>
      <c r="Q1252" s="296" t="s">
        <v>1</v>
      </c>
      <c r="R1252" s="296" t="s">
        <v>21</v>
      </c>
    </row>
    <row r="1253" spans="1:18" x14ac:dyDescent="0.2">
      <c r="A1253" s="5">
        <f t="shared" si="19"/>
        <v>43256</v>
      </c>
      <c r="B1253" s="296" t="s">
        <v>22</v>
      </c>
      <c r="C1253" s="297">
        <v>43256</v>
      </c>
      <c r="D1253" s="297">
        <v>43256.999988425923</v>
      </c>
      <c r="E1253" s="298">
        <v>43256</v>
      </c>
      <c r="F1253" s="298">
        <v>43256</v>
      </c>
      <c r="G1253" s="299">
        <v>0.51559999999999995</v>
      </c>
      <c r="H1253" s="296" t="s">
        <v>19</v>
      </c>
      <c r="I1253" s="300">
        <v>1</v>
      </c>
      <c r="J1253" s="300">
        <v>1017500</v>
      </c>
      <c r="K1253" s="300">
        <v>1017500</v>
      </c>
      <c r="L1253" s="296" t="s">
        <v>20</v>
      </c>
      <c r="M1253" s="300"/>
      <c r="N1253" s="300"/>
      <c r="O1253" s="300">
        <v>235</v>
      </c>
      <c r="P1253" s="297">
        <v>43257.093865740739</v>
      </c>
      <c r="Q1253" s="296" t="s">
        <v>1</v>
      </c>
      <c r="R1253" s="296" t="s">
        <v>21</v>
      </c>
    </row>
    <row r="1254" spans="1:18" x14ac:dyDescent="0.2">
      <c r="A1254" s="5">
        <f t="shared" si="19"/>
        <v>43257</v>
      </c>
      <c r="B1254" s="296" t="s">
        <v>22</v>
      </c>
      <c r="C1254" s="297">
        <v>43257</v>
      </c>
      <c r="D1254" s="297">
        <v>43257.999988425923</v>
      </c>
      <c r="E1254" s="298">
        <v>43257</v>
      </c>
      <c r="F1254" s="298">
        <v>43257</v>
      </c>
      <c r="G1254" s="299">
        <v>1.0486</v>
      </c>
      <c r="H1254" s="296" t="s">
        <v>19</v>
      </c>
      <c r="I1254" s="300">
        <v>1</v>
      </c>
      <c r="J1254" s="300">
        <v>1041200</v>
      </c>
      <c r="K1254" s="300">
        <v>1041200</v>
      </c>
      <c r="L1254" s="296" t="s">
        <v>20</v>
      </c>
      <c r="M1254" s="300"/>
      <c r="N1254" s="300"/>
      <c r="O1254" s="300">
        <v>224</v>
      </c>
      <c r="P1254" s="297">
        <v>43258.093854166669</v>
      </c>
      <c r="Q1254" s="296" t="s">
        <v>1</v>
      </c>
      <c r="R1254" s="296" t="s">
        <v>21</v>
      </c>
    </row>
    <row r="1255" spans="1:18" x14ac:dyDescent="0.2">
      <c r="A1255" s="5">
        <f t="shared" si="19"/>
        <v>43258</v>
      </c>
      <c r="B1255" s="296" t="s">
        <v>22</v>
      </c>
      <c r="C1255" s="297">
        <v>43258</v>
      </c>
      <c r="D1255" s="297">
        <v>43258.999988425923</v>
      </c>
      <c r="E1255" s="298">
        <v>43258</v>
      </c>
      <c r="F1255" s="298">
        <v>43258</v>
      </c>
      <c r="G1255" s="299">
        <v>0.99219999999999997</v>
      </c>
      <c r="H1255" s="296" t="s">
        <v>19</v>
      </c>
      <c r="I1255" s="300">
        <v>1</v>
      </c>
      <c r="J1255" s="300">
        <v>1259200</v>
      </c>
      <c r="K1255" s="300">
        <v>1259200</v>
      </c>
      <c r="L1255" s="296" t="s">
        <v>20</v>
      </c>
      <c r="M1255" s="300"/>
      <c r="N1255" s="300"/>
      <c r="O1255" s="300">
        <v>276</v>
      </c>
      <c r="P1255" s="297">
        <v>43259.093969907408</v>
      </c>
      <c r="Q1255" s="296" t="s">
        <v>1</v>
      </c>
      <c r="R1255" s="296" t="s">
        <v>21</v>
      </c>
    </row>
    <row r="1256" spans="1:18" x14ac:dyDescent="0.2">
      <c r="A1256" s="5">
        <f t="shared" si="19"/>
        <v>43259</v>
      </c>
      <c r="B1256" s="296" t="s">
        <v>22</v>
      </c>
      <c r="C1256" s="297">
        <v>43259</v>
      </c>
      <c r="D1256" s="297">
        <v>43259.999988425923</v>
      </c>
      <c r="E1256" s="298">
        <v>43259</v>
      </c>
      <c r="F1256" s="298">
        <v>43259</v>
      </c>
      <c r="G1256" s="299">
        <v>0.57240000000000002</v>
      </c>
      <c r="H1256" s="296" t="s">
        <v>19</v>
      </c>
      <c r="I1256" s="300">
        <v>1</v>
      </c>
      <c r="J1256" s="300">
        <v>760100</v>
      </c>
      <c r="K1256" s="300">
        <v>760100</v>
      </c>
      <c r="L1256" s="296" t="s">
        <v>20</v>
      </c>
      <c r="M1256" s="300"/>
      <c r="N1256" s="300"/>
      <c r="O1256" s="300">
        <v>196</v>
      </c>
      <c r="P1256" s="297">
        <v>43260.093923611108</v>
      </c>
      <c r="Q1256" s="296" t="s">
        <v>1</v>
      </c>
      <c r="R1256" s="296" t="s">
        <v>21</v>
      </c>
    </row>
    <row r="1257" spans="1:18" x14ac:dyDescent="0.2">
      <c r="A1257" s="5">
        <f t="shared" si="19"/>
        <v>43260</v>
      </c>
      <c r="B1257" s="296" t="s">
        <v>22</v>
      </c>
      <c r="C1257" s="297">
        <v>43260</v>
      </c>
      <c r="D1257" s="297">
        <v>43260.999988425923</v>
      </c>
      <c r="E1257" s="298">
        <v>43260</v>
      </c>
      <c r="F1257" s="298">
        <v>43260</v>
      </c>
      <c r="G1257" s="299">
        <v>0.34789999999999999</v>
      </c>
      <c r="H1257" s="296" t="s">
        <v>19</v>
      </c>
      <c r="I1257" s="300">
        <v>1</v>
      </c>
      <c r="J1257" s="300">
        <v>419200</v>
      </c>
      <c r="K1257" s="300">
        <v>419200</v>
      </c>
      <c r="L1257" s="296" t="s">
        <v>20</v>
      </c>
      <c r="M1257" s="300"/>
      <c r="N1257" s="300"/>
      <c r="O1257" s="300">
        <v>133</v>
      </c>
      <c r="P1257" s="297">
        <v>43261.0940162037</v>
      </c>
      <c r="Q1257" s="296" t="s">
        <v>1</v>
      </c>
      <c r="R1257" s="296" t="s">
        <v>21</v>
      </c>
    </row>
    <row r="1258" spans="1:18" x14ac:dyDescent="0.2">
      <c r="A1258" s="5">
        <f t="shared" si="19"/>
        <v>43261</v>
      </c>
      <c r="B1258" s="296" t="s">
        <v>22</v>
      </c>
      <c r="C1258" s="297">
        <v>43261</v>
      </c>
      <c r="D1258" s="297">
        <v>43261.999988425923</v>
      </c>
      <c r="E1258" s="298">
        <v>43261</v>
      </c>
      <c r="F1258" s="298">
        <v>43261</v>
      </c>
      <c r="G1258" s="299">
        <v>0.50449999999999995</v>
      </c>
      <c r="H1258" s="296" t="s">
        <v>19</v>
      </c>
      <c r="I1258" s="300">
        <v>1</v>
      </c>
      <c r="J1258" s="300">
        <v>474300</v>
      </c>
      <c r="K1258" s="300">
        <v>474300</v>
      </c>
      <c r="L1258" s="296" t="s">
        <v>20</v>
      </c>
      <c r="M1258" s="300"/>
      <c r="N1258" s="300"/>
      <c r="O1258" s="300">
        <v>150</v>
      </c>
      <c r="P1258" s="297">
        <v>43262.094004629631</v>
      </c>
      <c r="Q1258" s="296" t="s">
        <v>1</v>
      </c>
      <c r="R1258" s="296" t="s">
        <v>21</v>
      </c>
    </row>
    <row r="1259" spans="1:18" x14ac:dyDescent="0.2">
      <c r="A1259" s="5">
        <f t="shared" si="19"/>
        <v>43262</v>
      </c>
      <c r="B1259" s="296" t="s">
        <v>22</v>
      </c>
      <c r="C1259" s="297">
        <v>43262</v>
      </c>
      <c r="D1259" s="297">
        <v>43262.999988425923</v>
      </c>
      <c r="E1259" s="298">
        <v>43262</v>
      </c>
      <c r="F1259" s="298">
        <v>43262</v>
      </c>
      <c r="G1259" s="299">
        <v>0.34139999999999998</v>
      </c>
      <c r="H1259" s="296" t="s">
        <v>19</v>
      </c>
      <c r="I1259" s="300">
        <v>1</v>
      </c>
      <c r="J1259" s="300">
        <v>1354700</v>
      </c>
      <c r="K1259" s="300">
        <v>1354700</v>
      </c>
      <c r="L1259" s="296" t="s">
        <v>20</v>
      </c>
      <c r="M1259" s="300"/>
      <c r="N1259" s="300"/>
      <c r="O1259" s="300">
        <v>298</v>
      </c>
      <c r="P1259" s="297">
        <v>43263.093865740739</v>
      </c>
      <c r="Q1259" s="296" t="s">
        <v>1</v>
      </c>
      <c r="R1259" s="296" t="s">
        <v>21</v>
      </c>
    </row>
    <row r="1260" spans="1:18" x14ac:dyDescent="0.2">
      <c r="A1260" s="5">
        <f t="shared" si="19"/>
        <v>43263</v>
      </c>
      <c r="B1260" s="296" t="s">
        <v>22</v>
      </c>
      <c r="C1260" s="297">
        <v>43263</v>
      </c>
      <c r="D1260" s="297">
        <v>43263.999988425923</v>
      </c>
      <c r="E1260" s="298">
        <v>43263</v>
      </c>
      <c r="F1260" s="298">
        <v>43263</v>
      </c>
      <c r="G1260" s="299">
        <v>0.88019999999999998</v>
      </c>
      <c r="H1260" s="296" t="s">
        <v>19</v>
      </c>
      <c r="I1260" s="300">
        <v>1</v>
      </c>
      <c r="J1260" s="300">
        <v>651600</v>
      </c>
      <c r="K1260" s="300">
        <v>651600</v>
      </c>
      <c r="L1260" s="296" t="s">
        <v>20</v>
      </c>
      <c r="M1260" s="300"/>
      <c r="N1260" s="300"/>
      <c r="O1260" s="300">
        <v>175</v>
      </c>
      <c r="P1260" s="297">
        <v>43264.093981481485</v>
      </c>
      <c r="Q1260" s="296" t="s">
        <v>1</v>
      </c>
      <c r="R1260" s="296" t="s">
        <v>21</v>
      </c>
    </row>
    <row r="1261" spans="1:18" x14ac:dyDescent="0.2">
      <c r="A1261" s="5">
        <f t="shared" si="19"/>
        <v>43264</v>
      </c>
      <c r="B1261" s="296" t="s">
        <v>22</v>
      </c>
      <c r="C1261" s="297">
        <v>43264</v>
      </c>
      <c r="D1261" s="297">
        <v>43264.999988425923</v>
      </c>
      <c r="E1261" s="298">
        <v>43264</v>
      </c>
      <c r="F1261" s="298">
        <v>43264</v>
      </c>
      <c r="G1261" s="299">
        <v>1.2793000000000001</v>
      </c>
      <c r="H1261" s="296" t="s">
        <v>19</v>
      </c>
      <c r="I1261" s="300">
        <v>1</v>
      </c>
      <c r="J1261" s="300">
        <v>883000</v>
      </c>
      <c r="K1261" s="300">
        <v>883000</v>
      </c>
      <c r="L1261" s="296" t="s">
        <v>20</v>
      </c>
      <c r="M1261" s="300"/>
      <c r="N1261" s="300"/>
      <c r="O1261" s="300">
        <v>187</v>
      </c>
      <c r="P1261" s="297">
        <v>43265.093969907408</v>
      </c>
      <c r="Q1261" s="296" t="s">
        <v>1</v>
      </c>
      <c r="R1261" s="296" t="s">
        <v>21</v>
      </c>
    </row>
    <row r="1262" spans="1:18" x14ac:dyDescent="0.2">
      <c r="A1262" s="5">
        <f t="shared" si="19"/>
        <v>43265</v>
      </c>
      <c r="B1262" s="296" t="s">
        <v>22</v>
      </c>
      <c r="C1262" s="297">
        <v>43265</v>
      </c>
      <c r="D1262" s="297">
        <v>43265.999988425923</v>
      </c>
      <c r="E1262" s="298">
        <v>43265</v>
      </c>
      <c r="F1262" s="298">
        <v>43265</v>
      </c>
      <c r="G1262" s="299">
        <v>0.93089999999999995</v>
      </c>
      <c r="H1262" s="296" t="s">
        <v>19</v>
      </c>
      <c r="I1262" s="300">
        <v>1</v>
      </c>
      <c r="J1262" s="300">
        <v>938800</v>
      </c>
      <c r="K1262" s="300">
        <v>938800</v>
      </c>
      <c r="L1262" s="296" t="s">
        <v>20</v>
      </c>
      <c r="M1262" s="300"/>
      <c r="N1262" s="300"/>
      <c r="O1262" s="300">
        <v>218</v>
      </c>
      <c r="P1262" s="297">
        <v>43266.0940162037</v>
      </c>
      <c r="Q1262" s="296" t="s">
        <v>1</v>
      </c>
      <c r="R1262" s="296" t="s">
        <v>21</v>
      </c>
    </row>
    <row r="1263" spans="1:18" x14ac:dyDescent="0.2">
      <c r="A1263" s="5">
        <f t="shared" si="19"/>
        <v>43266</v>
      </c>
      <c r="B1263" s="296" t="s">
        <v>22</v>
      </c>
      <c r="C1263" s="297">
        <v>43266</v>
      </c>
      <c r="D1263" s="297">
        <v>43266.999988425923</v>
      </c>
      <c r="E1263" s="298">
        <v>43266</v>
      </c>
      <c r="F1263" s="298">
        <v>43266</v>
      </c>
      <c r="G1263" s="299">
        <v>0.62690000000000001</v>
      </c>
      <c r="H1263" s="296" t="s">
        <v>19</v>
      </c>
      <c r="I1263" s="300">
        <v>1</v>
      </c>
      <c r="J1263" s="300">
        <v>586100</v>
      </c>
      <c r="K1263" s="300">
        <v>586100</v>
      </c>
      <c r="L1263" s="296" t="s">
        <v>20</v>
      </c>
      <c r="M1263" s="300"/>
      <c r="N1263" s="300"/>
      <c r="O1263" s="300">
        <v>148</v>
      </c>
      <c r="P1263" s="297">
        <v>43267.093831018516</v>
      </c>
      <c r="Q1263" s="296" t="s">
        <v>1</v>
      </c>
      <c r="R1263" s="296" t="s">
        <v>21</v>
      </c>
    </row>
    <row r="1264" spans="1:18" x14ac:dyDescent="0.2">
      <c r="A1264" s="5">
        <f t="shared" si="19"/>
        <v>43267</v>
      </c>
      <c r="B1264" s="296" t="s">
        <v>22</v>
      </c>
      <c r="C1264" s="297">
        <v>43267</v>
      </c>
      <c r="D1264" s="297">
        <v>43267.999988425923</v>
      </c>
      <c r="E1264" s="298">
        <v>43267</v>
      </c>
      <c r="F1264" s="298">
        <v>43267</v>
      </c>
      <c r="G1264" s="299">
        <v>0.1618</v>
      </c>
      <c r="H1264" s="296" t="s">
        <v>19</v>
      </c>
      <c r="I1264" s="300">
        <v>1</v>
      </c>
      <c r="J1264" s="300">
        <v>147600</v>
      </c>
      <c r="K1264" s="300">
        <v>147600</v>
      </c>
      <c r="L1264" s="296" t="s">
        <v>20</v>
      </c>
      <c r="M1264" s="300"/>
      <c r="N1264" s="300"/>
      <c r="O1264" s="300">
        <v>53</v>
      </c>
      <c r="P1264" s="297">
        <v>43268.0940162037</v>
      </c>
      <c r="Q1264" s="296" t="s">
        <v>1</v>
      </c>
      <c r="R1264" s="296" t="s">
        <v>21</v>
      </c>
    </row>
    <row r="1265" spans="1:18" x14ac:dyDescent="0.2">
      <c r="A1265" s="5">
        <f t="shared" si="19"/>
        <v>43268</v>
      </c>
      <c r="B1265" s="296" t="s">
        <v>22</v>
      </c>
      <c r="C1265" s="297">
        <v>43268</v>
      </c>
      <c r="D1265" s="297">
        <v>43268.999988425923</v>
      </c>
      <c r="E1265" s="298">
        <v>43268</v>
      </c>
      <c r="F1265" s="298">
        <v>43268</v>
      </c>
      <c r="G1265" s="299">
        <v>0.13109999999999999</v>
      </c>
      <c r="H1265" s="296" t="s">
        <v>19</v>
      </c>
      <c r="I1265" s="300">
        <v>1</v>
      </c>
      <c r="J1265" s="300">
        <v>303500</v>
      </c>
      <c r="K1265" s="300">
        <v>303500</v>
      </c>
      <c r="L1265" s="296" t="s">
        <v>20</v>
      </c>
      <c r="M1265" s="300"/>
      <c r="N1265" s="300"/>
      <c r="O1265" s="300">
        <v>90</v>
      </c>
      <c r="P1265" s="297">
        <v>43269.094004629631</v>
      </c>
      <c r="Q1265" s="296" t="s">
        <v>1</v>
      </c>
      <c r="R1265" s="296" t="s">
        <v>21</v>
      </c>
    </row>
    <row r="1266" spans="1:18" x14ac:dyDescent="0.2">
      <c r="A1266" s="5">
        <f t="shared" si="19"/>
        <v>43269</v>
      </c>
      <c r="B1266" s="296" t="s">
        <v>22</v>
      </c>
      <c r="C1266" s="297">
        <v>43269</v>
      </c>
      <c r="D1266" s="297">
        <v>43269.999988425923</v>
      </c>
      <c r="E1266" s="298">
        <v>43269</v>
      </c>
      <c r="F1266" s="298">
        <v>43269</v>
      </c>
      <c r="G1266" s="299">
        <v>-3.1099999999999999E-2</v>
      </c>
      <c r="H1266" s="296" t="s">
        <v>19</v>
      </c>
      <c r="I1266" s="300">
        <v>1</v>
      </c>
      <c r="J1266" s="300">
        <v>1213100</v>
      </c>
      <c r="K1266" s="300">
        <v>1213100</v>
      </c>
      <c r="L1266" s="296" t="s">
        <v>20</v>
      </c>
      <c r="M1266" s="300"/>
      <c r="N1266" s="300"/>
      <c r="O1266" s="300">
        <v>333</v>
      </c>
      <c r="P1266" s="297">
        <v>43270.093865740739</v>
      </c>
      <c r="Q1266" s="296" t="s">
        <v>1</v>
      </c>
      <c r="R1266" s="296" t="s">
        <v>21</v>
      </c>
    </row>
    <row r="1267" spans="1:18" x14ac:dyDescent="0.2">
      <c r="A1267" s="5">
        <f t="shared" si="19"/>
        <v>43270</v>
      </c>
      <c r="B1267" s="296" t="s">
        <v>22</v>
      </c>
      <c r="C1267" s="297">
        <v>43270</v>
      </c>
      <c r="D1267" s="297">
        <v>43270.999988425923</v>
      </c>
      <c r="E1267" s="298">
        <v>43270</v>
      </c>
      <c r="F1267" s="298">
        <v>43270</v>
      </c>
      <c r="G1267" s="299">
        <v>0.33560000000000001</v>
      </c>
      <c r="H1267" s="296" t="s">
        <v>19</v>
      </c>
      <c r="I1267" s="300">
        <v>1</v>
      </c>
      <c r="J1267" s="300">
        <v>1418000</v>
      </c>
      <c r="K1267" s="300">
        <v>1418000</v>
      </c>
      <c r="L1267" s="296" t="s">
        <v>20</v>
      </c>
      <c r="M1267" s="300"/>
      <c r="N1267" s="300"/>
      <c r="O1267" s="300">
        <v>332</v>
      </c>
      <c r="P1267" s="297">
        <v>43271.093877314815</v>
      </c>
      <c r="Q1267" s="296" t="s">
        <v>1</v>
      </c>
      <c r="R1267" s="296" t="s">
        <v>21</v>
      </c>
    </row>
    <row r="1268" spans="1:18" x14ac:dyDescent="0.2">
      <c r="A1268" s="5">
        <f t="shared" si="19"/>
        <v>43271</v>
      </c>
      <c r="B1268" s="296" t="s">
        <v>22</v>
      </c>
      <c r="C1268" s="297">
        <v>43271</v>
      </c>
      <c r="D1268" s="297">
        <v>43271.999988425923</v>
      </c>
      <c r="E1268" s="298">
        <v>43271</v>
      </c>
      <c r="F1268" s="298">
        <v>43271</v>
      </c>
      <c r="G1268" s="299">
        <v>0.88570000000000004</v>
      </c>
      <c r="H1268" s="296" t="s">
        <v>19</v>
      </c>
      <c r="I1268" s="300">
        <v>1</v>
      </c>
      <c r="J1268" s="300">
        <v>960100</v>
      </c>
      <c r="K1268" s="300">
        <v>960100</v>
      </c>
      <c r="L1268" s="296" t="s">
        <v>20</v>
      </c>
      <c r="M1268" s="300"/>
      <c r="N1268" s="300"/>
      <c r="O1268" s="300">
        <v>241</v>
      </c>
      <c r="P1268" s="297">
        <v>43272.093888888892</v>
      </c>
      <c r="Q1268" s="296" t="s">
        <v>1</v>
      </c>
      <c r="R1268" s="296" t="s">
        <v>21</v>
      </c>
    </row>
    <row r="1269" spans="1:18" x14ac:dyDescent="0.2">
      <c r="A1269" s="5">
        <f t="shared" si="19"/>
        <v>43272</v>
      </c>
      <c r="B1269" s="296" t="s">
        <v>22</v>
      </c>
      <c r="C1269" s="297">
        <v>43272</v>
      </c>
      <c r="D1269" s="297">
        <v>43272.999988425923</v>
      </c>
      <c r="E1269" s="298">
        <v>43272</v>
      </c>
      <c r="F1269" s="298">
        <v>43272</v>
      </c>
      <c r="G1269" s="299">
        <v>1.4366000000000001</v>
      </c>
      <c r="H1269" s="296" t="s">
        <v>19</v>
      </c>
      <c r="I1269" s="300">
        <v>1</v>
      </c>
      <c r="J1269" s="300">
        <v>830100</v>
      </c>
      <c r="K1269" s="300">
        <v>830100</v>
      </c>
      <c r="L1269" s="296" t="s">
        <v>20</v>
      </c>
      <c r="M1269" s="300"/>
      <c r="N1269" s="300"/>
      <c r="O1269" s="300">
        <v>220</v>
      </c>
      <c r="P1269" s="297">
        <v>43273.093888888892</v>
      </c>
      <c r="Q1269" s="296" t="s">
        <v>1</v>
      </c>
      <c r="R1269" s="296" t="s">
        <v>21</v>
      </c>
    </row>
    <row r="1270" spans="1:18" x14ac:dyDescent="0.2">
      <c r="A1270" s="5">
        <f t="shared" si="19"/>
        <v>43273</v>
      </c>
      <c r="B1270" s="296" t="s">
        <v>22</v>
      </c>
      <c r="C1270" s="297">
        <v>43273</v>
      </c>
      <c r="D1270" s="297">
        <v>43273.999988425923</v>
      </c>
      <c r="E1270" s="298">
        <v>43273</v>
      </c>
      <c r="F1270" s="298">
        <v>43273</v>
      </c>
      <c r="G1270" s="299">
        <v>1.5701000000000001</v>
      </c>
      <c r="H1270" s="296" t="s">
        <v>19</v>
      </c>
      <c r="I1270" s="300">
        <v>1</v>
      </c>
      <c r="J1270" s="300">
        <v>1101900</v>
      </c>
      <c r="K1270" s="300">
        <v>1101900</v>
      </c>
      <c r="L1270" s="296" t="s">
        <v>20</v>
      </c>
      <c r="M1270" s="300"/>
      <c r="N1270" s="300"/>
      <c r="O1270" s="300">
        <v>241</v>
      </c>
      <c r="P1270" s="297">
        <v>43274.093877314815</v>
      </c>
      <c r="Q1270" s="296" t="s">
        <v>1</v>
      </c>
      <c r="R1270" s="296" t="s">
        <v>21</v>
      </c>
    </row>
    <row r="1271" spans="1:18" x14ac:dyDescent="0.2">
      <c r="A1271" s="5">
        <f t="shared" si="19"/>
        <v>43274</v>
      </c>
      <c r="B1271" s="296" t="s">
        <v>22</v>
      </c>
      <c r="C1271" s="297">
        <v>43274</v>
      </c>
      <c r="D1271" s="297">
        <v>43274.999988425923</v>
      </c>
      <c r="E1271" s="298">
        <v>43274</v>
      </c>
      <c r="F1271" s="298">
        <v>43274</v>
      </c>
      <c r="G1271" s="299">
        <v>1.8609</v>
      </c>
      <c r="H1271" s="296" t="s">
        <v>19</v>
      </c>
      <c r="I1271" s="300">
        <v>1</v>
      </c>
      <c r="J1271" s="300">
        <v>270100</v>
      </c>
      <c r="K1271" s="300">
        <v>270100</v>
      </c>
      <c r="L1271" s="296" t="s">
        <v>20</v>
      </c>
      <c r="M1271" s="300"/>
      <c r="N1271" s="300"/>
      <c r="O1271" s="300">
        <v>69</v>
      </c>
      <c r="P1271" s="297">
        <v>43275.094027777777</v>
      </c>
      <c r="Q1271" s="296" t="s">
        <v>1</v>
      </c>
      <c r="R1271" s="296" t="s">
        <v>21</v>
      </c>
    </row>
    <row r="1272" spans="1:18" x14ac:dyDescent="0.2">
      <c r="A1272" s="5">
        <f t="shared" si="19"/>
        <v>43275</v>
      </c>
      <c r="B1272" s="296" t="s">
        <v>22</v>
      </c>
      <c r="C1272" s="297">
        <v>43275</v>
      </c>
      <c r="D1272" s="297">
        <v>43275.999988425923</v>
      </c>
      <c r="E1272" s="298">
        <v>43275</v>
      </c>
      <c r="F1272" s="298">
        <v>43275</v>
      </c>
      <c r="G1272" s="299">
        <v>1.6655</v>
      </c>
      <c r="H1272" s="296" t="s">
        <v>19</v>
      </c>
      <c r="I1272" s="300">
        <v>1</v>
      </c>
      <c r="J1272" s="300">
        <v>294900</v>
      </c>
      <c r="K1272" s="300">
        <v>294900</v>
      </c>
      <c r="L1272" s="296" t="s">
        <v>20</v>
      </c>
      <c r="M1272" s="300"/>
      <c r="N1272" s="300"/>
      <c r="O1272" s="300">
        <v>87</v>
      </c>
      <c r="P1272" s="297">
        <v>43276.094039351854</v>
      </c>
      <c r="Q1272" s="296" t="s">
        <v>1</v>
      </c>
      <c r="R1272" s="296" t="s">
        <v>21</v>
      </c>
    </row>
    <row r="1273" spans="1:18" x14ac:dyDescent="0.2">
      <c r="A1273" s="5">
        <f t="shared" si="19"/>
        <v>43276</v>
      </c>
      <c r="B1273" s="296" t="s">
        <v>22</v>
      </c>
      <c r="C1273" s="297">
        <v>43276</v>
      </c>
      <c r="D1273" s="297">
        <v>43276.999988425923</v>
      </c>
      <c r="E1273" s="298">
        <v>43276</v>
      </c>
      <c r="F1273" s="298">
        <v>43276</v>
      </c>
      <c r="G1273" s="299">
        <v>1.6233</v>
      </c>
      <c r="H1273" s="296" t="s">
        <v>19</v>
      </c>
      <c r="I1273" s="300">
        <v>1</v>
      </c>
      <c r="J1273" s="300">
        <v>1099100</v>
      </c>
      <c r="K1273" s="300">
        <v>1099100</v>
      </c>
      <c r="L1273" s="296" t="s">
        <v>20</v>
      </c>
      <c r="M1273" s="300"/>
      <c r="N1273" s="300"/>
      <c r="O1273" s="300">
        <v>213</v>
      </c>
      <c r="P1273" s="297">
        <v>43277.093877314815</v>
      </c>
      <c r="Q1273" s="296" t="s">
        <v>1</v>
      </c>
      <c r="R1273" s="296" t="s">
        <v>21</v>
      </c>
    </row>
    <row r="1274" spans="1:18" x14ac:dyDescent="0.2">
      <c r="A1274" s="5">
        <f t="shared" si="19"/>
        <v>43277</v>
      </c>
      <c r="B1274" s="296" t="s">
        <v>22</v>
      </c>
      <c r="C1274" s="297">
        <v>43277</v>
      </c>
      <c r="D1274" s="297">
        <v>43277.999988425923</v>
      </c>
      <c r="E1274" s="298">
        <v>43277</v>
      </c>
      <c r="F1274" s="298">
        <v>43277</v>
      </c>
      <c r="G1274" s="299">
        <v>0.96150000000000002</v>
      </c>
      <c r="H1274" s="296" t="s">
        <v>19</v>
      </c>
      <c r="I1274" s="300">
        <v>1</v>
      </c>
      <c r="J1274" s="300">
        <v>1516500</v>
      </c>
      <c r="K1274" s="300">
        <v>1516500</v>
      </c>
      <c r="L1274" s="296" t="s">
        <v>20</v>
      </c>
      <c r="M1274" s="300"/>
      <c r="N1274" s="300"/>
      <c r="O1274" s="300">
        <v>297</v>
      </c>
      <c r="P1274" s="297">
        <v>43278.093981481485</v>
      </c>
      <c r="Q1274" s="296" t="s">
        <v>1</v>
      </c>
      <c r="R1274" s="296" t="s">
        <v>21</v>
      </c>
    </row>
    <row r="1275" spans="1:18" x14ac:dyDescent="0.2">
      <c r="A1275" s="5">
        <f t="shared" si="19"/>
        <v>43278</v>
      </c>
      <c r="B1275" s="296" t="s">
        <v>22</v>
      </c>
      <c r="C1275" s="297">
        <v>43278</v>
      </c>
      <c r="D1275" s="297">
        <v>43278.999988425923</v>
      </c>
      <c r="E1275" s="298">
        <v>43278</v>
      </c>
      <c r="F1275" s="298">
        <v>43278</v>
      </c>
      <c r="G1275" s="299">
        <v>0.71709999999999996</v>
      </c>
      <c r="H1275" s="296" t="s">
        <v>19</v>
      </c>
      <c r="I1275" s="300">
        <v>1</v>
      </c>
      <c r="J1275" s="300">
        <v>1811600</v>
      </c>
      <c r="K1275" s="300">
        <v>1811600</v>
      </c>
      <c r="L1275" s="296" t="s">
        <v>20</v>
      </c>
      <c r="M1275" s="300"/>
      <c r="N1275" s="300"/>
      <c r="O1275" s="300">
        <v>340</v>
      </c>
      <c r="P1275" s="297">
        <v>43279.093877314815</v>
      </c>
      <c r="Q1275" s="296" t="s">
        <v>1</v>
      </c>
      <c r="R1275" s="296" t="s">
        <v>21</v>
      </c>
    </row>
    <row r="1276" spans="1:18" x14ac:dyDescent="0.2">
      <c r="A1276" s="5">
        <f t="shared" si="19"/>
        <v>43279</v>
      </c>
      <c r="B1276" s="296" t="s">
        <v>22</v>
      </c>
      <c r="C1276" s="297">
        <v>43279</v>
      </c>
      <c r="D1276" s="297">
        <v>43279.999988425923</v>
      </c>
      <c r="E1276" s="298">
        <v>43279</v>
      </c>
      <c r="F1276" s="298">
        <v>43279</v>
      </c>
      <c r="G1276" s="299">
        <v>1.1487000000000001</v>
      </c>
      <c r="H1276" s="296" t="s">
        <v>19</v>
      </c>
      <c r="I1276" s="300">
        <v>1</v>
      </c>
      <c r="J1276" s="300">
        <v>1241200</v>
      </c>
      <c r="K1276" s="300">
        <v>1241200</v>
      </c>
      <c r="L1276" s="296" t="s">
        <v>20</v>
      </c>
      <c r="M1276" s="300"/>
      <c r="N1276" s="300"/>
      <c r="O1276" s="300">
        <v>282</v>
      </c>
      <c r="P1276" s="297">
        <v>43280.094027777777</v>
      </c>
      <c r="Q1276" s="296" t="s">
        <v>1</v>
      </c>
      <c r="R1276" s="296" t="s">
        <v>21</v>
      </c>
    </row>
    <row r="1277" spans="1:18" x14ac:dyDescent="0.2">
      <c r="A1277" s="5">
        <f t="shared" si="19"/>
        <v>43280</v>
      </c>
      <c r="B1277" s="296" t="s">
        <v>22</v>
      </c>
      <c r="C1277" s="297">
        <v>43280</v>
      </c>
      <c r="D1277" s="297">
        <v>43280.999988425923</v>
      </c>
      <c r="E1277" s="298">
        <v>43280</v>
      </c>
      <c r="F1277" s="298">
        <v>43280</v>
      </c>
      <c r="G1277" s="299">
        <v>1.5663</v>
      </c>
      <c r="H1277" s="296" t="s">
        <v>19</v>
      </c>
      <c r="I1277" s="300">
        <v>1</v>
      </c>
      <c r="J1277" s="300">
        <v>1141500</v>
      </c>
      <c r="K1277" s="300">
        <v>1141500</v>
      </c>
      <c r="L1277" s="296" t="s">
        <v>20</v>
      </c>
      <c r="M1277" s="300"/>
      <c r="N1277" s="300"/>
      <c r="O1277" s="300">
        <v>284</v>
      </c>
      <c r="P1277" s="297">
        <v>43281.093865740739</v>
      </c>
      <c r="Q1277" s="296" t="s">
        <v>1</v>
      </c>
      <c r="R1277" s="296" t="s">
        <v>21</v>
      </c>
    </row>
    <row r="1278" spans="1:18" x14ac:dyDescent="0.2">
      <c r="A1278" s="5">
        <f t="shared" si="19"/>
        <v>43281</v>
      </c>
      <c r="B1278" s="296" t="s">
        <v>22</v>
      </c>
      <c r="C1278" s="297">
        <v>43281</v>
      </c>
      <c r="D1278" s="297">
        <v>43281.999988425923</v>
      </c>
      <c r="E1278" s="298">
        <v>43281</v>
      </c>
      <c r="F1278" s="298">
        <v>43281</v>
      </c>
      <c r="G1278" s="299">
        <v>1.5812999999999999</v>
      </c>
      <c r="H1278" s="296" t="s">
        <v>19</v>
      </c>
      <c r="I1278" s="300">
        <v>1</v>
      </c>
      <c r="J1278" s="300">
        <v>319600</v>
      </c>
      <c r="K1278" s="300">
        <v>319600</v>
      </c>
      <c r="L1278" s="296" t="s">
        <v>20</v>
      </c>
      <c r="M1278" s="300"/>
      <c r="N1278" s="300"/>
      <c r="O1278" s="300">
        <v>80</v>
      </c>
      <c r="P1278" s="297">
        <v>43282.094039351854</v>
      </c>
      <c r="Q1278" s="296" t="s">
        <v>1</v>
      </c>
      <c r="R1278" s="296" t="s">
        <v>21</v>
      </c>
    </row>
    <row r="1279" spans="1:18" x14ac:dyDescent="0.2">
      <c r="A1279" s="5">
        <f t="shared" si="19"/>
        <v>43282</v>
      </c>
      <c r="B1279" s="296" t="s">
        <v>22</v>
      </c>
      <c r="C1279" s="297">
        <v>43282</v>
      </c>
      <c r="D1279" s="297">
        <v>43282.999988425923</v>
      </c>
      <c r="E1279" s="298">
        <v>43282</v>
      </c>
      <c r="F1279" s="298">
        <v>43282</v>
      </c>
      <c r="G1279" s="299">
        <v>1.5984</v>
      </c>
      <c r="H1279" s="296" t="s">
        <v>19</v>
      </c>
      <c r="I1279" s="300">
        <v>1</v>
      </c>
      <c r="J1279" s="300">
        <v>397500</v>
      </c>
      <c r="K1279" s="300">
        <v>397500</v>
      </c>
      <c r="L1279" s="296" t="s">
        <v>20</v>
      </c>
      <c r="M1279" s="300"/>
      <c r="N1279" s="300"/>
      <c r="O1279" s="300">
        <v>134</v>
      </c>
      <c r="P1279" s="297">
        <v>43283.093773148146</v>
      </c>
      <c r="Q1279" s="296" t="s">
        <v>1</v>
      </c>
      <c r="R1279" s="296" t="s">
        <v>21</v>
      </c>
    </row>
    <row r="1280" spans="1:18" x14ac:dyDescent="0.2">
      <c r="A1280" s="5">
        <f t="shared" si="19"/>
        <v>43283</v>
      </c>
      <c r="B1280" s="296" t="s">
        <v>22</v>
      </c>
      <c r="C1280" s="297">
        <v>43283</v>
      </c>
      <c r="D1280" s="297">
        <v>43283.999988425923</v>
      </c>
      <c r="E1280" s="298">
        <v>43283</v>
      </c>
      <c r="F1280" s="298">
        <v>43283</v>
      </c>
      <c r="G1280" s="299">
        <v>0.65780000000000005</v>
      </c>
      <c r="H1280" s="296" t="s">
        <v>19</v>
      </c>
      <c r="I1280" s="300">
        <v>1</v>
      </c>
      <c r="J1280" s="300">
        <v>915300</v>
      </c>
      <c r="K1280" s="300">
        <v>915300</v>
      </c>
      <c r="L1280" s="296" t="s">
        <v>20</v>
      </c>
      <c r="M1280" s="300"/>
      <c r="N1280" s="300"/>
      <c r="O1280" s="300">
        <v>209</v>
      </c>
      <c r="P1280" s="297">
        <v>43284.093865740739</v>
      </c>
      <c r="Q1280" s="296" t="s">
        <v>1</v>
      </c>
      <c r="R1280" s="296" t="s">
        <v>21</v>
      </c>
    </row>
    <row r="1281" spans="1:18" x14ac:dyDescent="0.2">
      <c r="A1281" s="5">
        <f t="shared" si="19"/>
        <v>43284</v>
      </c>
      <c r="B1281" s="296" t="s">
        <v>22</v>
      </c>
      <c r="C1281" s="297">
        <v>43284</v>
      </c>
      <c r="D1281" s="297">
        <v>43284.999988425923</v>
      </c>
      <c r="E1281" s="298">
        <v>43284</v>
      </c>
      <c r="F1281" s="298">
        <v>43284</v>
      </c>
      <c r="G1281" s="299">
        <v>1.1955</v>
      </c>
      <c r="H1281" s="296" t="s">
        <v>19</v>
      </c>
      <c r="I1281" s="300">
        <v>1</v>
      </c>
      <c r="J1281" s="300">
        <v>933300</v>
      </c>
      <c r="K1281" s="300">
        <v>933300</v>
      </c>
      <c r="L1281" s="296" t="s">
        <v>20</v>
      </c>
      <c r="M1281" s="300"/>
      <c r="N1281" s="300"/>
      <c r="O1281" s="300">
        <v>194</v>
      </c>
      <c r="P1281" s="297">
        <v>43285.093969907408</v>
      </c>
      <c r="Q1281" s="296" t="s">
        <v>1</v>
      </c>
      <c r="R1281" s="296" t="s">
        <v>21</v>
      </c>
    </row>
    <row r="1282" spans="1:18" x14ac:dyDescent="0.2">
      <c r="A1282" s="5">
        <f t="shared" si="19"/>
        <v>43285</v>
      </c>
      <c r="B1282" s="296" t="s">
        <v>22</v>
      </c>
      <c r="C1282" s="297">
        <v>43285</v>
      </c>
      <c r="D1282" s="297">
        <v>43285.999988425923</v>
      </c>
      <c r="E1282" s="298">
        <v>43285</v>
      </c>
      <c r="F1282" s="298">
        <v>43285</v>
      </c>
      <c r="G1282" s="299">
        <v>0.47870000000000001</v>
      </c>
      <c r="H1282" s="296" t="s">
        <v>19</v>
      </c>
      <c r="I1282" s="300">
        <v>1</v>
      </c>
      <c r="J1282" s="300">
        <v>436600</v>
      </c>
      <c r="K1282" s="300">
        <v>436600</v>
      </c>
      <c r="L1282" s="296" t="s">
        <v>20</v>
      </c>
      <c r="M1282" s="300"/>
      <c r="N1282" s="300"/>
      <c r="O1282" s="300">
        <v>110</v>
      </c>
      <c r="P1282" s="297">
        <v>43286.093877314815</v>
      </c>
      <c r="Q1282" s="296" t="s">
        <v>1</v>
      </c>
      <c r="R1282" s="296" t="s">
        <v>21</v>
      </c>
    </row>
    <row r="1283" spans="1:18" x14ac:dyDescent="0.2">
      <c r="A1283" s="5">
        <f t="shared" si="19"/>
        <v>43286</v>
      </c>
      <c r="B1283" s="296" t="s">
        <v>22</v>
      </c>
      <c r="C1283" s="297">
        <v>43286</v>
      </c>
      <c r="D1283" s="297">
        <v>43286.999988425923</v>
      </c>
      <c r="E1283" s="298">
        <v>43286</v>
      </c>
      <c r="F1283" s="298">
        <v>43286</v>
      </c>
      <c r="G1283" s="299">
        <v>1.3784000000000001</v>
      </c>
      <c r="H1283" s="296" t="s">
        <v>19</v>
      </c>
      <c r="I1283" s="300">
        <v>1</v>
      </c>
      <c r="J1283" s="300">
        <v>1027300</v>
      </c>
      <c r="K1283" s="300">
        <v>1027300</v>
      </c>
      <c r="L1283" s="296" t="s">
        <v>20</v>
      </c>
      <c r="M1283" s="300"/>
      <c r="N1283" s="300"/>
      <c r="O1283" s="300">
        <v>248</v>
      </c>
      <c r="P1283" s="297">
        <v>43287.094050925924</v>
      </c>
      <c r="Q1283" s="296" t="s">
        <v>1</v>
      </c>
      <c r="R1283" s="296" t="s">
        <v>21</v>
      </c>
    </row>
    <row r="1284" spans="1:18" x14ac:dyDescent="0.2">
      <c r="A1284" s="5">
        <f t="shared" ref="A1284:A1347" si="20">A1283+1</f>
        <v>43287</v>
      </c>
      <c r="B1284" s="296" t="s">
        <v>22</v>
      </c>
      <c r="C1284" s="297">
        <v>43287</v>
      </c>
      <c r="D1284" s="297">
        <v>43287.999988425923</v>
      </c>
      <c r="E1284" s="298">
        <v>43287</v>
      </c>
      <c r="F1284" s="298">
        <v>43287</v>
      </c>
      <c r="G1284" s="299">
        <v>1.2741</v>
      </c>
      <c r="H1284" s="296" t="s">
        <v>19</v>
      </c>
      <c r="I1284" s="300">
        <v>1</v>
      </c>
      <c r="J1284" s="300">
        <v>724900</v>
      </c>
      <c r="K1284" s="300">
        <v>724900</v>
      </c>
      <c r="L1284" s="296" t="s">
        <v>20</v>
      </c>
      <c r="M1284" s="300"/>
      <c r="N1284" s="300"/>
      <c r="O1284" s="300">
        <v>167</v>
      </c>
      <c r="P1284" s="297">
        <v>43288.093773148146</v>
      </c>
      <c r="Q1284" s="296" t="s">
        <v>1</v>
      </c>
      <c r="R1284" s="296" t="s">
        <v>21</v>
      </c>
    </row>
    <row r="1285" spans="1:18" x14ac:dyDescent="0.2">
      <c r="A1285" s="5">
        <f t="shared" si="20"/>
        <v>43288</v>
      </c>
      <c r="B1285" s="296" t="s">
        <v>22</v>
      </c>
      <c r="C1285" s="297">
        <v>43288</v>
      </c>
      <c r="D1285" s="297">
        <v>43288.999988425923</v>
      </c>
      <c r="E1285" s="298">
        <v>43288</v>
      </c>
      <c r="F1285" s="298">
        <v>43288</v>
      </c>
      <c r="G1285" s="299">
        <v>0.88390000000000002</v>
      </c>
      <c r="H1285" s="296" t="s">
        <v>19</v>
      </c>
      <c r="I1285" s="300">
        <v>1</v>
      </c>
      <c r="J1285" s="300">
        <v>503000</v>
      </c>
      <c r="K1285" s="300">
        <v>503000</v>
      </c>
      <c r="L1285" s="296" t="s">
        <v>20</v>
      </c>
      <c r="M1285" s="300"/>
      <c r="N1285" s="300"/>
      <c r="O1285" s="300">
        <v>143</v>
      </c>
      <c r="P1285" s="297">
        <v>43289.094050925924</v>
      </c>
      <c r="Q1285" s="296" t="s">
        <v>1</v>
      </c>
      <c r="R1285" s="296" t="s">
        <v>21</v>
      </c>
    </row>
    <row r="1286" spans="1:18" x14ac:dyDescent="0.2">
      <c r="A1286" s="5">
        <f t="shared" si="20"/>
        <v>43289</v>
      </c>
      <c r="B1286" s="296" t="s">
        <v>22</v>
      </c>
      <c r="C1286" s="297">
        <v>43289</v>
      </c>
      <c r="D1286" s="297">
        <v>43289.999988425923</v>
      </c>
      <c r="E1286" s="298">
        <v>43289</v>
      </c>
      <c r="F1286" s="298">
        <v>43289</v>
      </c>
      <c r="G1286" s="299">
        <v>0.96130000000000004</v>
      </c>
      <c r="H1286" s="296" t="s">
        <v>19</v>
      </c>
      <c r="I1286" s="300">
        <v>1</v>
      </c>
      <c r="J1286" s="300">
        <v>595500</v>
      </c>
      <c r="K1286" s="300">
        <v>595500</v>
      </c>
      <c r="L1286" s="296" t="s">
        <v>20</v>
      </c>
      <c r="M1286" s="300"/>
      <c r="N1286" s="300"/>
      <c r="O1286" s="300">
        <v>150</v>
      </c>
      <c r="P1286" s="297">
        <v>43290.094027777777</v>
      </c>
      <c r="Q1286" s="296" t="s">
        <v>1</v>
      </c>
      <c r="R1286" s="296" t="s">
        <v>21</v>
      </c>
    </row>
    <row r="1287" spans="1:18" x14ac:dyDescent="0.2">
      <c r="A1287" s="5">
        <f t="shared" si="20"/>
        <v>43290</v>
      </c>
      <c r="B1287" s="296" t="s">
        <v>22</v>
      </c>
      <c r="C1287" s="297">
        <v>43290</v>
      </c>
      <c r="D1287" s="297">
        <v>43290.999988425923</v>
      </c>
      <c r="E1287" s="298">
        <v>43290</v>
      </c>
      <c r="F1287" s="298">
        <v>43290</v>
      </c>
      <c r="G1287" s="299">
        <v>1.216</v>
      </c>
      <c r="H1287" s="296" t="s">
        <v>19</v>
      </c>
      <c r="I1287" s="300">
        <v>1</v>
      </c>
      <c r="J1287" s="300">
        <v>1131300</v>
      </c>
      <c r="K1287" s="300">
        <v>1131300</v>
      </c>
      <c r="L1287" s="296" t="s">
        <v>20</v>
      </c>
      <c r="M1287" s="300"/>
      <c r="N1287" s="300"/>
      <c r="O1287" s="300">
        <v>256</v>
      </c>
      <c r="P1287" s="297">
        <v>43291.093981481485</v>
      </c>
      <c r="Q1287" s="296" t="s">
        <v>1</v>
      </c>
      <c r="R1287" s="296" t="s">
        <v>21</v>
      </c>
    </row>
    <row r="1288" spans="1:18" x14ac:dyDescent="0.2">
      <c r="A1288" s="5">
        <f t="shared" si="20"/>
        <v>43291</v>
      </c>
      <c r="B1288" s="296" t="s">
        <v>22</v>
      </c>
      <c r="C1288" s="297">
        <v>43291</v>
      </c>
      <c r="D1288" s="297">
        <v>43291.999988425923</v>
      </c>
      <c r="E1288" s="298">
        <v>43291</v>
      </c>
      <c r="F1288" s="298">
        <v>43291</v>
      </c>
      <c r="G1288" s="299">
        <v>1.6034999999999999</v>
      </c>
      <c r="H1288" s="296" t="s">
        <v>19</v>
      </c>
      <c r="I1288" s="300">
        <v>1</v>
      </c>
      <c r="J1288" s="300">
        <v>1299000</v>
      </c>
      <c r="K1288" s="300">
        <v>1299000</v>
      </c>
      <c r="L1288" s="296" t="s">
        <v>20</v>
      </c>
      <c r="M1288" s="300"/>
      <c r="N1288" s="300"/>
      <c r="O1288" s="300">
        <v>303</v>
      </c>
      <c r="P1288" s="297">
        <v>43292.093877314815</v>
      </c>
      <c r="Q1288" s="296" t="s">
        <v>1</v>
      </c>
      <c r="R1288" s="296" t="s">
        <v>21</v>
      </c>
    </row>
    <row r="1289" spans="1:18" x14ac:dyDescent="0.2">
      <c r="A1289" s="5">
        <f t="shared" si="20"/>
        <v>43292</v>
      </c>
      <c r="B1289" s="296" t="s">
        <v>22</v>
      </c>
      <c r="C1289" s="297">
        <v>43292</v>
      </c>
      <c r="D1289" s="297">
        <v>43292.999988425923</v>
      </c>
      <c r="E1289" s="298">
        <v>43292</v>
      </c>
      <c r="F1289" s="298">
        <v>43292</v>
      </c>
      <c r="G1289" s="299">
        <v>1.7511000000000001</v>
      </c>
      <c r="H1289" s="296" t="s">
        <v>19</v>
      </c>
      <c r="I1289" s="300">
        <v>1</v>
      </c>
      <c r="J1289" s="300">
        <v>1079100</v>
      </c>
      <c r="K1289" s="300">
        <v>1079100</v>
      </c>
      <c r="L1289" s="296" t="s">
        <v>20</v>
      </c>
      <c r="M1289" s="300"/>
      <c r="N1289" s="300"/>
      <c r="O1289" s="300">
        <v>231</v>
      </c>
      <c r="P1289" s="297">
        <v>43293.093773148146</v>
      </c>
      <c r="Q1289" s="296" t="s">
        <v>1</v>
      </c>
      <c r="R1289" s="296" t="s">
        <v>21</v>
      </c>
    </row>
    <row r="1290" spans="1:18" x14ac:dyDescent="0.2">
      <c r="A1290" s="5">
        <f t="shared" si="20"/>
        <v>43293</v>
      </c>
      <c r="B1290" s="296" t="s">
        <v>22</v>
      </c>
      <c r="C1290" s="297">
        <v>43293</v>
      </c>
      <c r="D1290" s="297">
        <v>43293.999988425923</v>
      </c>
      <c r="E1290" s="298">
        <v>43293</v>
      </c>
      <c r="F1290" s="298">
        <v>43293</v>
      </c>
      <c r="G1290" s="299">
        <v>1.6312</v>
      </c>
      <c r="H1290" s="296" t="s">
        <v>19</v>
      </c>
      <c r="I1290" s="300">
        <v>1</v>
      </c>
      <c r="J1290" s="300">
        <v>818400</v>
      </c>
      <c r="K1290" s="300">
        <v>818400</v>
      </c>
      <c r="L1290" s="296" t="s">
        <v>20</v>
      </c>
      <c r="M1290" s="300"/>
      <c r="N1290" s="300"/>
      <c r="O1290" s="300">
        <v>169</v>
      </c>
      <c r="P1290" s="297">
        <v>43294.093854166669</v>
      </c>
      <c r="Q1290" s="296" t="s">
        <v>1</v>
      </c>
      <c r="R1290" s="296" t="s">
        <v>21</v>
      </c>
    </row>
    <row r="1291" spans="1:18" x14ac:dyDescent="0.2">
      <c r="A1291" s="5">
        <f t="shared" si="20"/>
        <v>43294</v>
      </c>
      <c r="B1291" s="296" t="s">
        <v>22</v>
      </c>
      <c r="C1291" s="297">
        <v>43294</v>
      </c>
      <c r="D1291" s="297">
        <v>43294.999988425923</v>
      </c>
      <c r="E1291" s="298">
        <v>43294</v>
      </c>
      <c r="F1291" s="298">
        <v>43294</v>
      </c>
      <c r="G1291" s="299">
        <v>1.3745000000000001</v>
      </c>
      <c r="H1291" s="296" t="s">
        <v>19</v>
      </c>
      <c r="I1291" s="300">
        <v>1</v>
      </c>
      <c r="J1291" s="300">
        <v>695900</v>
      </c>
      <c r="K1291" s="300">
        <v>695900</v>
      </c>
      <c r="L1291" s="296" t="s">
        <v>20</v>
      </c>
      <c r="M1291" s="300"/>
      <c r="N1291" s="300"/>
      <c r="O1291" s="300">
        <v>151</v>
      </c>
      <c r="P1291" s="297">
        <v>43295.093784722223</v>
      </c>
      <c r="Q1291" s="296" t="s">
        <v>1</v>
      </c>
      <c r="R1291" s="296" t="s">
        <v>21</v>
      </c>
    </row>
    <row r="1292" spans="1:18" x14ac:dyDescent="0.2">
      <c r="A1292" s="5">
        <f t="shared" si="20"/>
        <v>43295</v>
      </c>
      <c r="B1292" s="296" t="s">
        <v>22</v>
      </c>
      <c r="C1292" s="297">
        <v>43295</v>
      </c>
      <c r="D1292" s="297">
        <v>43295.999988425923</v>
      </c>
      <c r="E1292" s="298">
        <v>43295</v>
      </c>
      <c r="F1292" s="298">
        <v>43295</v>
      </c>
      <c r="G1292" s="299">
        <v>0.9365</v>
      </c>
      <c r="H1292" s="296" t="s">
        <v>19</v>
      </c>
      <c r="I1292" s="300">
        <v>1</v>
      </c>
      <c r="J1292" s="300">
        <v>388400</v>
      </c>
      <c r="K1292" s="300">
        <v>388400</v>
      </c>
      <c r="L1292" s="296" t="s">
        <v>20</v>
      </c>
      <c r="M1292" s="300"/>
      <c r="N1292" s="300"/>
      <c r="O1292" s="300">
        <v>96</v>
      </c>
      <c r="P1292" s="297">
        <v>43296.094050925924</v>
      </c>
      <c r="Q1292" s="296" t="s">
        <v>1</v>
      </c>
      <c r="R1292" s="296" t="s">
        <v>21</v>
      </c>
    </row>
    <row r="1293" spans="1:18" x14ac:dyDescent="0.2">
      <c r="A1293" s="5">
        <f t="shared" si="20"/>
        <v>43296</v>
      </c>
      <c r="B1293" s="296" t="s">
        <v>22</v>
      </c>
      <c r="C1293" s="297">
        <v>43296</v>
      </c>
      <c r="D1293" s="297">
        <v>43296.999988425923</v>
      </c>
      <c r="E1293" s="298">
        <v>43296</v>
      </c>
      <c r="F1293" s="298">
        <v>43296</v>
      </c>
      <c r="G1293" s="299">
        <v>0.95240000000000002</v>
      </c>
      <c r="H1293" s="296" t="s">
        <v>19</v>
      </c>
      <c r="I1293" s="300">
        <v>1</v>
      </c>
      <c r="J1293" s="300">
        <v>448700</v>
      </c>
      <c r="K1293" s="300">
        <v>448700</v>
      </c>
      <c r="L1293" s="296" t="s">
        <v>20</v>
      </c>
      <c r="M1293" s="300"/>
      <c r="N1293" s="300"/>
      <c r="O1293" s="300">
        <v>124</v>
      </c>
      <c r="P1293" s="297">
        <v>43297.094027777777</v>
      </c>
      <c r="Q1293" s="296" t="s">
        <v>1</v>
      </c>
      <c r="R1293" s="296" t="s">
        <v>21</v>
      </c>
    </row>
    <row r="1294" spans="1:18" x14ac:dyDescent="0.2">
      <c r="A1294" s="5">
        <f t="shared" si="20"/>
        <v>43297</v>
      </c>
      <c r="B1294" s="296" t="s">
        <v>22</v>
      </c>
      <c r="C1294" s="297">
        <v>43297</v>
      </c>
      <c r="D1294" s="297">
        <v>43297.999988425923</v>
      </c>
      <c r="E1294" s="298">
        <v>43297</v>
      </c>
      <c r="F1294" s="298">
        <v>43297</v>
      </c>
      <c r="G1294" s="299">
        <v>0.88139999999999996</v>
      </c>
      <c r="H1294" s="296" t="s">
        <v>19</v>
      </c>
      <c r="I1294" s="300">
        <v>1</v>
      </c>
      <c r="J1294" s="300">
        <v>1331000</v>
      </c>
      <c r="K1294" s="300">
        <v>1331000</v>
      </c>
      <c r="L1294" s="296" t="s">
        <v>20</v>
      </c>
      <c r="M1294" s="300"/>
      <c r="N1294" s="300"/>
      <c r="O1294" s="300">
        <v>288</v>
      </c>
      <c r="P1294" s="297">
        <v>43298.093888888892</v>
      </c>
      <c r="Q1294" s="296" t="s">
        <v>1</v>
      </c>
      <c r="R1294" s="296" t="s">
        <v>21</v>
      </c>
    </row>
    <row r="1295" spans="1:18" x14ac:dyDescent="0.2">
      <c r="A1295" s="5">
        <f t="shared" si="20"/>
        <v>43298</v>
      </c>
      <c r="B1295" s="296" t="s">
        <v>22</v>
      </c>
      <c r="C1295" s="297">
        <v>43298</v>
      </c>
      <c r="D1295" s="297">
        <v>43298.999988425923</v>
      </c>
      <c r="E1295" s="298">
        <v>43298</v>
      </c>
      <c r="F1295" s="298">
        <v>43298</v>
      </c>
      <c r="G1295" s="299">
        <v>1.1973</v>
      </c>
      <c r="H1295" s="296" t="s">
        <v>19</v>
      </c>
      <c r="I1295" s="300">
        <v>1</v>
      </c>
      <c r="J1295" s="300">
        <v>1046700</v>
      </c>
      <c r="K1295" s="300">
        <v>1046700</v>
      </c>
      <c r="L1295" s="296" t="s">
        <v>20</v>
      </c>
      <c r="M1295" s="300"/>
      <c r="N1295" s="300"/>
      <c r="O1295" s="300">
        <v>258</v>
      </c>
      <c r="P1295" s="297">
        <v>43299.093958333331</v>
      </c>
      <c r="Q1295" s="296" t="s">
        <v>1</v>
      </c>
      <c r="R1295" s="296" t="s">
        <v>21</v>
      </c>
    </row>
    <row r="1296" spans="1:18" x14ac:dyDescent="0.2">
      <c r="A1296" s="5">
        <f t="shared" si="20"/>
        <v>43299</v>
      </c>
      <c r="B1296" s="296" t="s">
        <v>22</v>
      </c>
      <c r="C1296" s="297">
        <v>43299</v>
      </c>
      <c r="D1296" s="297">
        <v>43299.999988425923</v>
      </c>
      <c r="E1296" s="298">
        <v>43299</v>
      </c>
      <c r="F1296" s="298">
        <v>43299</v>
      </c>
      <c r="G1296" s="299">
        <v>1.5167999999999999</v>
      </c>
      <c r="H1296" s="296" t="s">
        <v>19</v>
      </c>
      <c r="I1296" s="300">
        <v>1</v>
      </c>
      <c r="J1296" s="300">
        <v>1140200</v>
      </c>
      <c r="K1296" s="300">
        <v>1140200</v>
      </c>
      <c r="L1296" s="296" t="s">
        <v>20</v>
      </c>
      <c r="M1296" s="300"/>
      <c r="N1296" s="300"/>
      <c r="O1296" s="300">
        <v>240</v>
      </c>
      <c r="P1296" s="297">
        <v>43300.0937962963</v>
      </c>
      <c r="Q1296" s="296" t="s">
        <v>1</v>
      </c>
      <c r="R1296" s="296" t="s">
        <v>21</v>
      </c>
    </row>
    <row r="1297" spans="1:18" x14ac:dyDescent="0.2">
      <c r="A1297" s="5">
        <f t="shared" si="20"/>
        <v>43300</v>
      </c>
      <c r="B1297" s="296" t="s">
        <v>22</v>
      </c>
      <c r="C1297" s="297">
        <v>43300</v>
      </c>
      <c r="D1297" s="297">
        <v>43300.999988425923</v>
      </c>
      <c r="E1297" s="298">
        <v>43300</v>
      </c>
      <c r="F1297" s="298">
        <v>43300</v>
      </c>
      <c r="G1297" s="299">
        <v>1.3537999999999999</v>
      </c>
      <c r="H1297" s="296" t="s">
        <v>19</v>
      </c>
      <c r="I1297" s="300">
        <v>1</v>
      </c>
      <c r="J1297" s="300">
        <v>943800</v>
      </c>
      <c r="K1297" s="300">
        <v>943800</v>
      </c>
      <c r="L1297" s="296" t="s">
        <v>20</v>
      </c>
      <c r="M1297" s="300"/>
      <c r="N1297" s="300"/>
      <c r="O1297" s="300">
        <v>236</v>
      </c>
      <c r="P1297" s="297">
        <v>43301.093842592592</v>
      </c>
      <c r="Q1297" s="296" t="s">
        <v>1</v>
      </c>
      <c r="R1297" s="296" t="s">
        <v>21</v>
      </c>
    </row>
    <row r="1298" spans="1:18" x14ac:dyDescent="0.2">
      <c r="A1298" s="5">
        <f t="shared" si="20"/>
        <v>43301</v>
      </c>
      <c r="B1298" s="296" t="s">
        <v>22</v>
      </c>
      <c r="C1298" s="297">
        <v>43301</v>
      </c>
      <c r="D1298" s="297">
        <v>43301.999988425923</v>
      </c>
      <c r="E1298" s="298">
        <v>43301</v>
      </c>
      <c r="F1298" s="298">
        <v>43301</v>
      </c>
      <c r="G1298" s="299">
        <v>0.91310000000000002</v>
      </c>
      <c r="H1298" s="296" t="s">
        <v>19</v>
      </c>
      <c r="I1298" s="300">
        <v>1</v>
      </c>
      <c r="J1298" s="300">
        <v>631200</v>
      </c>
      <c r="K1298" s="300">
        <v>631200</v>
      </c>
      <c r="L1298" s="296" t="s">
        <v>20</v>
      </c>
      <c r="M1298" s="300"/>
      <c r="N1298" s="300"/>
      <c r="O1298" s="300">
        <v>179</v>
      </c>
      <c r="P1298" s="297">
        <v>43302.093865740739</v>
      </c>
      <c r="Q1298" s="296" t="s">
        <v>1</v>
      </c>
      <c r="R1298" s="296" t="s">
        <v>21</v>
      </c>
    </row>
    <row r="1299" spans="1:18" x14ac:dyDescent="0.2">
      <c r="A1299" s="5">
        <f t="shared" si="20"/>
        <v>43302</v>
      </c>
      <c r="B1299" s="296" t="s">
        <v>22</v>
      </c>
      <c r="C1299" s="297">
        <v>43302</v>
      </c>
      <c r="D1299" s="297">
        <v>43302.999988425923</v>
      </c>
      <c r="E1299" s="298">
        <v>43302</v>
      </c>
      <c r="F1299" s="298">
        <v>43302</v>
      </c>
      <c r="G1299" s="299">
        <v>0.32900000000000001</v>
      </c>
      <c r="H1299" s="296" t="s">
        <v>19</v>
      </c>
      <c r="I1299" s="300">
        <v>1</v>
      </c>
      <c r="J1299" s="300">
        <v>328500</v>
      </c>
      <c r="K1299" s="300">
        <v>328500</v>
      </c>
      <c r="L1299" s="296" t="s">
        <v>20</v>
      </c>
      <c r="M1299" s="300"/>
      <c r="N1299" s="300"/>
      <c r="O1299" s="300">
        <v>99</v>
      </c>
      <c r="P1299" s="297">
        <v>43303.094050925924</v>
      </c>
      <c r="Q1299" s="296" t="s">
        <v>1</v>
      </c>
      <c r="R1299" s="296" t="s">
        <v>21</v>
      </c>
    </row>
    <row r="1300" spans="1:18" x14ac:dyDescent="0.2">
      <c r="A1300" s="5">
        <f t="shared" si="20"/>
        <v>43303</v>
      </c>
      <c r="B1300" s="296" t="s">
        <v>22</v>
      </c>
      <c r="C1300" s="297">
        <v>43303</v>
      </c>
      <c r="D1300" s="297">
        <v>43303.999988425923</v>
      </c>
      <c r="E1300" s="298">
        <v>43303</v>
      </c>
      <c r="F1300" s="298">
        <v>43303</v>
      </c>
      <c r="G1300" s="299">
        <v>0.83160000000000001</v>
      </c>
      <c r="H1300" s="296" t="s">
        <v>19</v>
      </c>
      <c r="I1300" s="300">
        <v>1</v>
      </c>
      <c r="J1300" s="300">
        <v>303000</v>
      </c>
      <c r="K1300" s="300">
        <v>303000</v>
      </c>
      <c r="L1300" s="296" t="s">
        <v>20</v>
      </c>
      <c r="M1300" s="300"/>
      <c r="N1300" s="300"/>
      <c r="O1300" s="300">
        <v>80</v>
      </c>
      <c r="P1300" s="297">
        <v>43304.094027777777</v>
      </c>
      <c r="Q1300" s="296" t="s">
        <v>1</v>
      </c>
      <c r="R1300" s="296" t="s">
        <v>21</v>
      </c>
    </row>
    <row r="1301" spans="1:18" x14ac:dyDescent="0.2">
      <c r="A1301" s="5">
        <f t="shared" si="20"/>
        <v>43304</v>
      </c>
      <c r="B1301" s="296" t="s">
        <v>22</v>
      </c>
      <c r="C1301" s="297">
        <v>43304</v>
      </c>
      <c r="D1301" s="297">
        <v>43304.999988425923</v>
      </c>
      <c r="E1301" s="298">
        <v>43304</v>
      </c>
      <c r="F1301" s="298">
        <v>43304</v>
      </c>
      <c r="G1301" s="299">
        <v>1.5129999999999999</v>
      </c>
      <c r="H1301" s="296" t="s">
        <v>19</v>
      </c>
      <c r="I1301" s="300">
        <v>1</v>
      </c>
      <c r="J1301" s="300">
        <v>863800</v>
      </c>
      <c r="K1301" s="300">
        <v>863800</v>
      </c>
      <c r="L1301" s="296" t="s">
        <v>20</v>
      </c>
      <c r="M1301" s="300"/>
      <c r="N1301" s="300"/>
      <c r="O1301" s="300">
        <v>215</v>
      </c>
      <c r="P1301" s="297">
        <v>43305.093865740739</v>
      </c>
      <c r="Q1301" s="296" t="s">
        <v>1</v>
      </c>
      <c r="R1301" s="296" t="s">
        <v>21</v>
      </c>
    </row>
    <row r="1302" spans="1:18" x14ac:dyDescent="0.2">
      <c r="A1302" s="5">
        <f t="shared" si="20"/>
        <v>43305</v>
      </c>
      <c r="B1302" s="296" t="s">
        <v>22</v>
      </c>
      <c r="C1302" s="297">
        <v>43305</v>
      </c>
      <c r="D1302" s="297">
        <v>43305.999988425923</v>
      </c>
      <c r="E1302" s="298">
        <v>43305</v>
      </c>
      <c r="F1302" s="298">
        <v>43305</v>
      </c>
      <c r="G1302" s="299">
        <v>1.6656</v>
      </c>
      <c r="H1302" s="296" t="s">
        <v>19</v>
      </c>
      <c r="I1302" s="300">
        <v>1</v>
      </c>
      <c r="J1302" s="300">
        <v>1033600</v>
      </c>
      <c r="K1302" s="300">
        <v>1033600</v>
      </c>
      <c r="L1302" s="296" t="s">
        <v>20</v>
      </c>
      <c r="M1302" s="300"/>
      <c r="N1302" s="300"/>
      <c r="O1302" s="300">
        <v>232</v>
      </c>
      <c r="P1302" s="297">
        <v>43306.093981481485</v>
      </c>
      <c r="Q1302" s="296" t="s">
        <v>1</v>
      </c>
      <c r="R1302" s="296" t="s">
        <v>21</v>
      </c>
    </row>
    <row r="1303" spans="1:18" x14ac:dyDescent="0.2">
      <c r="A1303" s="5">
        <f t="shared" si="20"/>
        <v>43306</v>
      </c>
      <c r="B1303" s="296" t="s">
        <v>22</v>
      </c>
      <c r="C1303" s="297">
        <v>43306</v>
      </c>
      <c r="D1303" s="297">
        <v>43306.999988425923</v>
      </c>
      <c r="E1303" s="298">
        <v>43306</v>
      </c>
      <c r="F1303" s="298">
        <v>43306</v>
      </c>
      <c r="G1303" s="299">
        <v>1.5659000000000001</v>
      </c>
      <c r="H1303" s="296" t="s">
        <v>19</v>
      </c>
      <c r="I1303" s="300">
        <v>1</v>
      </c>
      <c r="J1303" s="300">
        <v>685900</v>
      </c>
      <c r="K1303" s="300">
        <v>685900</v>
      </c>
      <c r="L1303" s="296" t="s">
        <v>20</v>
      </c>
      <c r="M1303" s="300"/>
      <c r="N1303" s="300"/>
      <c r="O1303" s="300">
        <v>180</v>
      </c>
      <c r="P1303" s="297">
        <v>43307.093877314815</v>
      </c>
      <c r="Q1303" s="296" t="s">
        <v>1</v>
      </c>
      <c r="R1303" s="296" t="s">
        <v>21</v>
      </c>
    </row>
    <row r="1304" spans="1:18" x14ac:dyDescent="0.2">
      <c r="A1304" s="5">
        <f t="shared" si="20"/>
        <v>43307</v>
      </c>
      <c r="B1304" s="296" t="s">
        <v>22</v>
      </c>
      <c r="C1304" s="297">
        <v>43307</v>
      </c>
      <c r="D1304" s="297">
        <v>43307.999988425923</v>
      </c>
      <c r="E1304" s="298">
        <v>43307</v>
      </c>
      <c r="F1304" s="298">
        <v>43307</v>
      </c>
      <c r="G1304" s="299">
        <v>1.4218999999999999</v>
      </c>
      <c r="H1304" s="296" t="s">
        <v>19</v>
      </c>
      <c r="I1304" s="300">
        <v>1</v>
      </c>
      <c r="J1304" s="300">
        <v>845600</v>
      </c>
      <c r="K1304" s="300">
        <v>845600</v>
      </c>
      <c r="L1304" s="296" t="s">
        <v>20</v>
      </c>
      <c r="M1304" s="300"/>
      <c r="N1304" s="300"/>
      <c r="O1304" s="300">
        <v>196</v>
      </c>
      <c r="P1304" s="297">
        <v>43308.093888888892</v>
      </c>
      <c r="Q1304" s="296" t="s">
        <v>1</v>
      </c>
      <c r="R1304" s="296" t="s">
        <v>21</v>
      </c>
    </row>
    <row r="1305" spans="1:18" x14ac:dyDescent="0.2">
      <c r="A1305" s="5">
        <f t="shared" si="20"/>
        <v>43308</v>
      </c>
      <c r="B1305" s="296" t="s">
        <v>22</v>
      </c>
      <c r="C1305" s="297">
        <v>43308</v>
      </c>
      <c r="D1305" s="297">
        <v>43308.999988425923</v>
      </c>
      <c r="E1305" s="298">
        <v>43308</v>
      </c>
      <c r="F1305" s="298">
        <v>43308</v>
      </c>
      <c r="G1305" s="299">
        <v>0.85599999999999998</v>
      </c>
      <c r="H1305" s="296" t="s">
        <v>19</v>
      </c>
      <c r="I1305" s="300">
        <v>1</v>
      </c>
      <c r="J1305" s="300">
        <v>354500</v>
      </c>
      <c r="K1305" s="300">
        <v>354500</v>
      </c>
      <c r="L1305" s="296" t="s">
        <v>20</v>
      </c>
      <c r="M1305" s="300"/>
      <c r="N1305" s="300"/>
      <c r="O1305" s="300">
        <v>98</v>
      </c>
      <c r="P1305" s="297">
        <v>43309.093912037039</v>
      </c>
      <c r="Q1305" s="296" t="s">
        <v>1</v>
      </c>
      <c r="R1305" s="296" t="s">
        <v>21</v>
      </c>
    </row>
    <row r="1306" spans="1:18" x14ac:dyDescent="0.2">
      <c r="A1306" s="5">
        <f t="shared" si="20"/>
        <v>43309</v>
      </c>
      <c r="B1306" s="296" t="s">
        <v>22</v>
      </c>
      <c r="C1306" s="297">
        <v>43309</v>
      </c>
      <c r="D1306" s="297">
        <v>43309.999988425923</v>
      </c>
      <c r="E1306" s="298">
        <v>43309</v>
      </c>
      <c r="F1306" s="298">
        <v>43309</v>
      </c>
      <c r="G1306" s="299">
        <v>1.2301</v>
      </c>
      <c r="H1306" s="296" t="s">
        <v>19</v>
      </c>
      <c r="I1306" s="300">
        <v>1</v>
      </c>
      <c r="J1306" s="300">
        <v>229000</v>
      </c>
      <c r="K1306" s="300">
        <v>229000</v>
      </c>
      <c r="L1306" s="296" t="s">
        <v>20</v>
      </c>
      <c r="M1306" s="300"/>
      <c r="N1306" s="300"/>
      <c r="O1306" s="300">
        <v>67</v>
      </c>
      <c r="P1306" s="297">
        <v>43310.093842592592</v>
      </c>
      <c r="Q1306" s="296" t="s">
        <v>1</v>
      </c>
      <c r="R1306" s="296" t="s">
        <v>21</v>
      </c>
    </row>
    <row r="1307" spans="1:18" x14ac:dyDescent="0.2">
      <c r="A1307" s="5">
        <f t="shared" si="20"/>
        <v>43310</v>
      </c>
      <c r="B1307" s="296" t="s">
        <v>22</v>
      </c>
      <c r="C1307" s="297">
        <v>43310</v>
      </c>
      <c r="D1307" s="297">
        <v>43310.999988425923</v>
      </c>
      <c r="E1307" s="298">
        <v>43310</v>
      </c>
      <c r="F1307" s="298">
        <v>43310</v>
      </c>
      <c r="G1307" s="299">
        <v>1.8368</v>
      </c>
      <c r="H1307" s="296" t="s">
        <v>19</v>
      </c>
      <c r="I1307" s="300">
        <v>1</v>
      </c>
      <c r="J1307" s="300">
        <v>361700</v>
      </c>
      <c r="K1307" s="300">
        <v>361700</v>
      </c>
      <c r="L1307" s="296" t="s">
        <v>20</v>
      </c>
      <c r="M1307" s="300"/>
      <c r="N1307" s="300"/>
      <c r="O1307" s="300">
        <v>89</v>
      </c>
      <c r="P1307" s="297">
        <v>43311.093854166669</v>
      </c>
      <c r="Q1307" s="296" t="s">
        <v>1</v>
      </c>
      <c r="R1307" s="296" t="s">
        <v>21</v>
      </c>
    </row>
    <row r="1308" spans="1:18" x14ac:dyDescent="0.2">
      <c r="A1308" s="5">
        <f t="shared" si="20"/>
        <v>43311</v>
      </c>
      <c r="B1308" s="296" t="s">
        <v>22</v>
      </c>
      <c r="C1308" s="297">
        <v>43311</v>
      </c>
      <c r="D1308" s="297">
        <v>43311.999988425923</v>
      </c>
      <c r="E1308" s="298">
        <v>43311</v>
      </c>
      <c r="F1308" s="298">
        <v>43311</v>
      </c>
      <c r="G1308" s="299">
        <v>1.37</v>
      </c>
      <c r="H1308" s="296" t="s">
        <v>19</v>
      </c>
      <c r="I1308" s="300">
        <v>1</v>
      </c>
      <c r="J1308" s="300">
        <v>876900</v>
      </c>
      <c r="K1308" s="300">
        <v>876900</v>
      </c>
      <c r="L1308" s="296" t="s">
        <v>20</v>
      </c>
      <c r="M1308" s="300"/>
      <c r="N1308" s="300"/>
      <c r="O1308" s="300">
        <v>220</v>
      </c>
      <c r="P1308" s="297">
        <v>43312.093842592592</v>
      </c>
      <c r="Q1308" s="296" t="s">
        <v>1</v>
      </c>
      <c r="R1308" s="296" t="s">
        <v>21</v>
      </c>
    </row>
    <row r="1309" spans="1:18" x14ac:dyDescent="0.2">
      <c r="A1309" s="5">
        <f t="shared" si="20"/>
        <v>43312</v>
      </c>
      <c r="B1309" s="296" t="s">
        <v>22</v>
      </c>
      <c r="C1309" s="297">
        <v>43312</v>
      </c>
      <c r="D1309" s="297">
        <v>43312.999988425923</v>
      </c>
      <c r="E1309" s="298">
        <v>43312</v>
      </c>
      <c r="F1309" s="298">
        <v>43312</v>
      </c>
      <c r="G1309" s="299">
        <v>1.3104</v>
      </c>
      <c r="H1309" s="296" t="s">
        <v>19</v>
      </c>
      <c r="I1309" s="300">
        <v>1</v>
      </c>
      <c r="J1309" s="300">
        <v>846000</v>
      </c>
      <c r="K1309" s="300">
        <v>846000</v>
      </c>
      <c r="L1309" s="296" t="s">
        <v>20</v>
      </c>
      <c r="M1309" s="300"/>
      <c r="N1309" s="300"/>
      <c r="O1309" s="300">
        <v>183</v>
      </c>
      <c r="P1309" s="297">
        <v>43313.093842592592</v>
      </c>
      <c r="Q1309" s="296" t="s">
        <v>1</v>
      </c>
      <c r="R1309" s="296" t="s">
        <v>21</v>
      </c>
    </row>
    <row r="1310" spans="1:18" x14ac:dyDescent="0.2">
      <c r="A1310" s="5">
        <f t="shared" si="20"/>
        <v>43313</v>
      </c>
      <c r="B1310" s="296" t="s">
        <v>22</v>
      </c>
      <c r="C1310" s="297">
        <v>43313</v>
      </c>
      <c r="D1310" s="297">
        <v>43313.999988425923</v>
      </c>
      <c r="E1310" s="298">
        <v>43313</v>
      </c>
      <c r="F1310" s="298">
        <v>43313</v>
      </c>
      <c r="G1310" s="299">
        <v>1.1669</v>
      </c>
      <c r="H1310" s="296" t="s">
        <v>19</v>
      </c>
      <c r="I1310" s="300">
        <v>1</v>
      </c>
      <c r="J1310" s="300">
        <v>1125900</v>
      </c>
      <c r="K1310" s="300">
        <v>1125900</v>
      </c>
      <c r="L1310" s="296" t="s">
        <v>20</v>
      </c>
      <c r="M1310" s="300"/>
      <c r="N1310" s="300"/>
      <c r="O1310" s="300">
        <v>230</v>
      </c>
      <c r="P1310" s="297">
        <v>43314.093946759262</v>
      </c>
      <c r="Q1310" s="296" t="s">
        <v>1</v>
      </c>
      <c r="R1310" s="296" t="s">
        <v>21</v>
      </c>
    </row>
    <row r="1311" spans="1:18" x14ac:dyDescent="0.2">
      <c r="A1311" s="5">
        <f t="shared" si="20"/>
        <v>43314</v>
      </c>
      <c r="B1311" s="296" t="s">
        <v>22</v>
      </c>
      <c r="C1311" s="297">
        <v>43314</v>
      </c>
      <c r="D1311" s="297">
        <v>43314.999988425923</v>
      </c>
      <c r="E1311" s="298">
        <v>43314</v>
      </c>
      <c r="F1311" s="298">
        <v>43314</v>
      </c>
      <c r="G1311" s="299">
        <v>1.2726999999999999</v>
      </c>
      <c r="H1311" s="296" t="s">
        <v>19</v>
      </c>
      <c r="I1311" s="300">
        <v>1</v>
      </c>
      <c r="J1311" s="300">
        <v>1083600</v>
      </c>
      <c r="K1311" s="300">
        <v>1083600</v>
      </c>
      <c r="L1311" s="296" t="s">
        <v>20</v>
      </c>
      <c r="M1311" s="300"/>
      <c r="N1311" s="300"/>
      <c r="O1311" s="300">
        <v>231</v>
      </c>
      <c r="P1311" s="297">
        <v>43315.093865740739</v>
      </c>
      <c r="Q1311" s="296" t="s">
        <v>1</v>
      </c>
      <c r="R1311" s="296" t="s">
        <v>21</v>
      </c>
    </row>
    <row r="1312" spans="1:18" x14ac:dyDescent="0.2">
      <c r="A1312" s="5">
        <f t="shared" si="20"/>
        <v>43315</v>
      </c>
      <c r="B1312" s="296" t="s">
        <v>22</v>
      </c>
      <c r="C1312" s="297">
        <v>43315</v>
      </c>
      <c r="D1312" s="297">
        <v>43315.999988425923</v>
      </c>
      <c r="E1312" s="298">
        <v>43315</v>
      </c>
      <c r="F1312" s="298">
        <v>43315</v>
      </c>
      <c r="G1312" s="299">
        <v>0.90459999999999996</v>
      </c>
      <c r="H1312" s="296" t="s">
        <v>19</v>
      </c>
      <c r="I1312" s="300">
        <v>1</v>
      </c>
      <c r="J1312" s="300">
        <v>530200</v>
      </c>
      <c r="K1312" s="300">
        <v>530200</v>
      </c>
      <c r="L1312" s="296" t="s">
        <v>20</v>
      </c>
      <c r="M1312" s="300"/>
      <c r="N1312" s="300"/>
      <c r="O1312" s="300">
        <v>125</v>
      </c>
      <c r="P1312" s="297">
        <v>43316.093888888892</v>
      </c>
      <c r="Q1312" s="296" t="s">
        <v>1</v>
      </c>
      <c r="R1312" s="296" t="s">
        <v>21</v>
      </c>
    </row>
    <row r="1313" spans="1:18" x14ac:dyDescent="0.2">
      <c r="A1313" s="5">
        <f t="shared" si="20"/>
        <v>43316</v>
      </c>
      <c r="B1313" s="296" t="s">
        <v>22</v>
      </c>
      <c r="C1313" s="297">
        <v>43316</v>
      </c>
      <c r="D1313" s="297">
        <v>43316.999988425923</v>
      </c>
      <c r="E1313" s="298">
        <v>43316</v>
      </c>
      <c r="F1313" s="298">
        <v>43316</v>
      </c>
      <c r="G1313" s="299">
        <v>0.18479999999999999</v>
      </c>
      <c r="H1313" s="296" t="s">
        <v>19</v>
      </c>
      <c r="I1313" s="300">
        <v>1</v>
      </c>
      <c r="J1313" s="300">
        <v>527900</v>
      </c>
      <c r="K1313" s="300">
        <v>527900</v>
      </c>
      <c r="L1313" s="296" t="s">
        <v>20</v>
      </c>
      <c r="M1313" s="300"/>
      <c r="N1313" s="300"/>
      <c r="O1313" s="300">
        <v>139</v>
      </c>
      <c r="P1313" s="297">
        <v>43317.093807870369</v>
      </c>
      <c r="Q1313" s="296" t="s">
        <v>1</v>
      </c>
      <c r="R1313" s="296" t="s">
        <v>21</v>
      </c>
    </row>
    <row r="1314" spans="1:18" x14ac:dyDescent="0.2">
      <c r="A1314" s="5">
        <f t="shared" si="20"/>
        <v>43317</v>
      </c>
      <c r="B1314" s="296" t="s">
        <v>22</v>
      </c>
      <c r="C1314" s="297">
        <v>43317</v>
      </c>
      <c r="D1314" s="297">
        <v>43317.999988425923</v>
      </c>
      <c r="E1314" s="298">
        <v>43317</v>
      </c>
      <c r="F1314" s="298">
        <v>43317</v>
      </c>
      <c r="G1314" s="299">
        <v>0.25409999999999999</v>
      </c>
      <c r="H1314" s="296" t="s">
        <v>19</v>
      </c>
      <c r="I1314" s="300">
        <v>1</v>
      </c>
      <c r="J1314" s="300">
        <v>390500</v>
      </c>
      <c r="K1314" s="300">
        <v>390500</v>
      </c>
      <c r="L1314" s="296" t="s">
        <v>20</v>
      </c>
      <c r="M1314" s="300"/>
      <c r="N1314" s="300"/>
      <c r="O1314" s="300">
        <v>122</v>
      </c>
      <c r="P1314" s="297">
        <v>43318.093981481485</v>
      </c>
      <c r="Q1314" s="296" t="s">
        <v>1</v>
      </c>
      <c r="R1314" s="296" t="s">
        <v>21</v>
      </c>
    </row>
    <row r="1315" spans="1:18" x14ac:dyDescent="0.2">
      <c r="A1315" s="5">
        <f t="shared" si="20"/>
        <v>43318</v>
      </c>
      <c r="B1315" s="296" t="s">
        <v>22</v>
      </c>
      <c r="C1315" s="297">
        <v>43318</v>
      </c>
      <c r="D1315" s="297">
        <v>43318.999988425923</v>
      </c>
      <c r="E1315" s="298">
        <v>43318</v>
      </c>
      <c r="F1315" s="298">
        <v>43318</v>
      </c>
      <c r="G1315" s="299">
        <v>1.1924999999999999</v>
      </c>
      <c r="H1315" s="296" t="s">
        <v>19</v>
      </c>
      <c r="I1315" s="300">
        <v>1</v>
      </c>
      <c r="J1315" s="300">
        <v>440200</v>
      </c>
      <c r="K1315" s="300">
        <v>440200</v>
      </c>
      <c r="L1315" s="296" t="s">
        <v>20</v>
      </c>
      <c r="M1315" s="300"/>
      <c r="N1315" s="300"/>
      <c r="O1315" s="300">
        <v>135</v>
      </c>
      <c r="P1315" s="297">
        <v>43319.093854166669</v>
      </c>
      <c r="Q1315" s="296" t="s">
        <v>1</v>
      </c>
      <c r="R1315" s="296" t="s">
        <v>21</v>
      </c>
    </row>
    <row r="1316" spans="1:18" x14ac:dyDescent="0.2">
      <c r="A1316" s="5">
        <f t="shared" si="20"/>
        <v>43319</v>
      </c>
      <c r="B1316" s="296" t="s">
        <v>22</v>
      </c>
      <c r="C1316" s="297">
        <v>43319</v>
      </c>
      <c r="D1316" s="297">
        <v>43319.999988425923</v>
      </c>
      <c r="E1316" s="298">
        <v>43319</v>
      </c>
      <c r="F1316" s="298">
        <v>43319</v>
      </c>
      <c r="G1316" s="299">
        <v>1.3541000000000001</v>
      </c>
      <c r="H1316" s="296" t="s">
        <v>19</v>
      </c>
      <c r="I1316" s="300">
        <v>1</v>
      </c>
      <c r="J1316" s="300">
        <v>1166200</v>
      </c>
      <c r="K1316" s="300">
        <v>1166200</v>
      </c>
      <c r="L1316" s="296" t="s">
        <v>20</v>
      </c>
      <c r="M1316" s="300"/>
      <c r="N1316" s="300"/>
      <c r="O1316" s="300">
        <v>228</v>
      </c>
      <c r="P1316" s="297">
        <v>43320.094050925924</v>
      </c>
      <c r="Q1316" s="296" t="s">
        <v>1</v>
      </c>
      <c r="R1316" s="296" t="s">
        <v>21</v>
      </c>
    </row>
    <row r="1317" spans="1:18" x14ac:dyDescent="0.2">
      <c r="A1317" s="5">
        <f t="shared" si="20"/>
        <v>43320</v>
      </c>
      <c r="B1317" s="296" t="s">
        <v>22</v>
      </c>
      <c r="C1317" s="297">
        <v>43320</v>
      </c>
      <c r="D1317" s="297">
        <v>43320.999988425923</v>
      </c>
      <c r="E1317" s="298">
        <v>43320</v>
      </c>
      <c r="F1317" s="298">
        <v>43320</v>
      </c>
      <c r="G1317" s="299">
        <v>0.77259999999999995</v>
      </c>
      <c r="H1317" s="296" t="s">
        <v>19</v>
      </c>
      <c r="I1317" s="300">
        <v>1</v>
      </c>
      <c r="J1317" s="300">
        <v>1524400</v>
      </c>
      <c r="K1317" s="300">
        <v>1524400</v>
      </c>
      <c r="L1317" s="296" t="s">
        <v>20</v>
      </c>
      <c r="M1317" s="300"/>
      <c r="N1317" s="300"/>
      <c r="O1317" s="300">
        <v>289</v>
      </c>
      <c r="P1317" s="297">
        <v>43321.093958333331</v>
      </c>
      <c r="Q1317" s="296" t="s">
        <v>1</v>
      </c>
      <c r="R1317" s="296" t="s">
        <v>21</v>
      </c>
    </row>
    <row r="1318" spans="1:18" x14ac:dyDescent="0.2">
      <c r="A1318" s="5">
        <f t="shared" si="20"/>
        <v>43321</v>
      </c>
      <c r="B1318" s="296" t="s">
        <v>22</v>
      </c>
      <c r="C1318" s="297">
        <v>43321</v>
      </c>
      <c r="D1318" s="297">
        <v>43321.999988425923</v>
      </c>
      <c r="E1318" s="298">
        <v>43321</v>
      </c>
      <c r="F1318" s="298">
        <v>43321</v>
      </c>
      <c r="G1318" s="299">
        <v>1.3282</v>
      </c>
      <c r="H1318" s="296" t="s">
        <v>19</v>
      </c>
      <c r="I1318" s="300">
        <v>1</v>
      </c>
      <c r="J1318" s="300">
        <v>1035500</v>
      </c>
      <c r="K1318" s="300">
        <v>1035500</v>
      </c>
      <c r="L1318" s="296" t="s">
        <v>20</v>
      </c>
      <c r="M1318" s="300"/>
      <c r="N1318" s="300"/>
      <c r="O1318" s="300">
        <v>207</v>
      </c>
      <c r="P1318" s="297">
        <v>43322.094027777777</v>
      </c>
      <c r="Q1318" s="296" t="s">
        <v>1</v>
      </c>
      <c r="R1318" s="296" t="s">
        <v>21</v>
      </c>
    </row>
    <row r="1319" spans="1:18" x14ac:dyDescent="0.2">
      <c r="A1319" s="5">
        <f t="shared" si="20"/>
        <v>43322</v>
      </c>
      <c r="B1319" s="296" t="s">
        <v>22</v>
      </c>
      <c r="C1319" s="297">
        <v>43322</v>
      </c>
      <c r="D1319" s="297">
        <v>43322.999988425923</v>
      </c>
      <c r="E1319" s="298">
        <v>43322</v>
      </c>
      <c r="F1319" s="298">
        <v>43322</v>
      </c>
      <c r="G1319" s="299">
        <v>1.2625</v>
      </c>
      <c r="H1319" s="296" t="s">
        <v>19</v>
      </c>
      <c r="I1319" s="300">
        <v>1</v>
      </c>
      <c r="J1319" s="300">
        <v>488300</v>
      </c>
      <c r="K1319" s="300">
        <v>488300</v>
      </c>
      <c r="L1319" s="296" t="s">
        <v>20</v>
      </c>
      <c r="M1319" s="300"/>
      <c r="N1319" s="300"/>
      <c r="O1319" s="300">
        <v>110</v>
      </c>
      <c r="P1319" s="297">
        <v>43323.093819444446</v>
      </c>
      <c r="Q1319" s="296" t="s">
        <v>1</v>
      </c>
      <c r="R1319" s="296" t="s">
        <v>21</v>
      </c>
    </row>
    <row r="1320" spans="1:18" x14ac:dyDescent="0.2">
      <c r="A1320" s="5">
        <f t="shared" si="20"/>
        <v>43323</v>
      </c>
      <c r="B1320" s="296" t="s">
        <v>22</v>
      </c>
      <c r="C1320" s="297">
        <v>43323</v>
      </c>
      <c r="D1320" s="297">
        <v>43323.999988425923</v>
      </c>
      <c r="E1320" s="298">
        <v>43323</v>
      </c>
      <c r="F1320" s="298">
        <v>43323</v>
      </c>
      <c r="G1320" s="299">
        <v>1.4215</v>
      </c>
      <c r="H1320" s="296" t="s">
        <v>19</v>
      </c>
      <c r="I1320" s="300">
        <v>1</v>
      </c>
      <c r="J1320" s="300">
        <v>299500</v>
      </c>
      <c r="K1320" s="300">
        <v>299500</v>
      </c>
      <c r="L1320" s="296" t="s">
        <v>20</v>
      </c>
      <c r="M1320" s="300"/>
      <c r="N1320" s="300"/>
      <c r="O1320" s="300">
        <v>84</v>
      </c>
      <c r="P1320" s="297">
        <v>43324.093946759262</v>
      </c>
      <c r="Q1320" s="296" t="s">
        <v>1</v>
      </c>
      <c r="R1320" s="296" t="s">
        <v>21</v>
      </c>
    </row>
    <row r="1321" spans="1:18" x14ac:dyDescent="0.2">
      <c r="A1321" s="5">
        <f t="shared" si="20"/>
        <v>43324</v>
      </c>
      <c r="B1321" s="296" t="s">
        <v>22</v>
      </c>
      <c r="C1321" s="297">
        <v>43324</v>
      </c>
      <c r="D1321" s="297">
        <v>43324.999988425923</v>
      </c>
      <c r="E1321" s="298">
        <v>43324</v>
      </c>
      <c r="F1321" s="298">
        <v>43324</v>
      </c>
      <c r="G1321" s="299">
        <v>1.4655</v>
      </c>
      <c r="H1321" s="296" t="s">
        <v>19</v>
      </c>
      <c r="I1321" s="300">
        <v>1</v>
      </c>
      <c r="J1321" s="300">
        <v>345100</v>
      </c>
      <c r="K1321" s="300">
        <v>345100</v>
      </c>
      <c r="L1321" s="296" t="s">
        <v>20</v>
      </c>
      <c r="M1321" s="300"/>
      <c r="N1321" s="300"/>
      <c r="O1321" s="300">
        <v>92</v>
      </c>
      <c r="P1321" s="297">
        <v>43325.093854166669</v>
      </c>
      <c r="Q1321" s="296" t="s">
        <v>1</v>
      </c>
      <c r="R1321" s="296" t="s">
        <v>21</v>
      </c>
    </row>
    <row r="1322" spans="1:18" x14ac:dyDescent="0.2">
      <c r="A1322" s="5">
        <f t="shared" si="20"/>
        <v>43325</v>
      </c>
      <c r="B1322" s="296" t="s">
        <v>22</v>
      </c>
      <c r="C1322" s="297">
        <v>43325</v>
      </c>
      <c r="D1322" s="297">
        <v>43325.999988425923</v>
      </c>
      <c r="E1322" s="298">
        <v>43325</v>
      </c>
      <c r="F1322" s="298">
        <v>43325</v>
      </c>
      <c r="G1322" s="299">
        <v>1.1180000000000001</v>
      </c>
      <c r="H1322" s="296" t="s">
        <v>19</v>
      </c>
      <c r="I1322" s="300">
        <v>1</v>
      </c>
      <c r="J1322" s="300">
        <v>1189400</v>
      </c>
      <c r="K1322" s="300">
        <v>1189400</v>
      </c>
      <c r="L1322" s="296" t="s">
        <v>20</v>
      </c>
      <c r="M1322" s="300"/>
      <c r="N1322" s="300"/>
      <c r="O1322" s="300">
        <v>260</v>
      </c>
      <c r="P1322" s="297">
        <v>43326.093946759262</v>
      </c>
      <c r="Q1322" s="296" t="s">
        <v>1</v>
      </c>
      <c r="R1322" s="296" t="s">
        <v>21</v>
      </c>
    </row>
    <row r="1323" spans="1:18" x14ac:dyDescent="0.2">
      <c r="A1323" s="5">
        <f t="shared" si="20"/>
        <v>43326</v>
      </c>
      <c r="B1323" s="296" t="s">
        <v>22</v>
      </c>
      <c r="C1323" s="297">
        <v>43326</v>
      </c>
      <c r="D1323" s="297">
        <v>43326.999988425923</v>
      </c>
      <c r="E1323" s="298">
        <v>43326</v>
      </c>
      <c r="F1323" s="298">
        <v>43326</v>
      </c>
      <c r="G1323" s="299">
        <v>1.407</v>
      </c>
      <c r="H1323" s="296" t="s">
        <v>19</v>
      </c>
      <c r="I1323" s="300">
        <v>1</v>
      </c>
      <c r="J1323" s="300">
        <v>991400</v>
      </c>
      <c r="K1323" s="300">
        <v>991400</v>
      </c>
      <c r="L1323" s="296" t="s">
        <v>20</v>
      </c>
      <c r="M1323" s="300"/>
      <c r="N1323" s="300"/>
      <c r="O1323" s="300">
        <v>208</v>
      </c>
      <c r="P1323" s="297">
        <v>43327.093935185185</v>
      </c>
      <c r="Q1323" s="296" t="s">
        <v>1</v>
      </c>
      <c r="R1323" s="296" t="s">
        <v>21</v>
      </c>
    </row>
    <row r="1324" spans="1:18" x14ac:dyDescent="0.2">
      <c r="A1324" s="5">
        <f t="shared" si="20"/>
        <v>43327</v>
      </c>
      <c r="B1324" s="296" t="s">
        <v>22</v>
      </c>
      <c r="C1324" s="297">
        <v>43327</v>
      </c>
      <c r="D1324" s="297">
        <v>43327.999988425923</v>
      </c>
      <c r="E1324" s="298">
        <v>43327</v>
      </c>
      <c r="F1324" s="298">
        <v>43327</v>
      </c>
      <c r="G1324" s="299">
        <v>1.5195000000000001</v>
      </c>
      <c r="H1324" s="296" t="s">
        <v>19</v>
      </c>
      <c r="I1324" s="300">
        <v>1</v>
      </c>
      <c r="J1324" s="300">
        <v>937400</v>
      </c>
      <c r="K1324" s="300">
        <v>937400</v>
      </c>
      <c r="L1324" s="296" t="s">
        <v>20</v>
      </c>
      <c r="M1324" s="300"/>
      <c r="N1324" s="300"/>
      <c r="O1324" s="300">
        <v>214</v>
      </c>
      <c r="P1324" s="297">
        <v>43328.093877314815</v>
      </c>
      <c r="Q1324" s="296" t="s">
        <v>1</v>
      </c>
      <c r="R1324" s="296" t="s">
        <v>21</v>
      </c>
    </row>
    <row r="1325" spans="1:18" x14ac:dyDescent="0.2">
      <c r="A1325" s="5">
        <f t="shared" si="20"/>
        <v>43328</v>
      </c>
      <c r="B1325" s="296" t="s">
        <v>22</v>
      </c>
      <c r="C1325" s="297">
        <v>43328</v>
      </c>
      <c r="D1325" s="297">
        <v>43328.999988425923</v>
      </c>
      <c r="E1325" s="298">
        <v>43328</v>
      </c>
      <c r="F1325" s="298">
        <v>43328</v>
      </c>
      <c r="G1325" s="299">
        <v>1.2895000000000001</v>
      </c>
      <c r="H1325" s="296" t="s">
        <v>19</v>
      </c>
      <c r="I1325" s="300">
        <v>1</v>
      </c>
      <c r="J1325" s="300">
        <v>944700</v>
      </c>
      <c r="K1325" s="300">
        <v>944700</v>
      </c>
      <c r="L1325" s="296" t="s">
        <v>20</v>
      </c>
      <c r="M1325" s="300"/>
      <c r="N1325" s="300"/>
      <c r="O1325" s="300">
        <v>204</v>
      </c>
      <c r="P1325" s="297">
        <v>43329.093854166669</v>
      </c>
      <c r="Q1325" s="296" t="s">
        <v>1</v>
      </c>
      <c r="R1325" s="296" t="s">
        <v>21</v>
      </c>
    </row>
    <row r="1326" spans="1:18" x14ac:dyDescent="0.2">
      <c r="A1326" s="5">
        <f t="shared" si="20"/>
        <v>43329</v>
      </c>
      <c r="B1326" s="296" t="s">
        <v>22</v>
      </c>
      <c r="C1326" s="297">
        <v>43329</v>
      </c>
      <c r="D1326" s="297">
        <v>43329.999988425923</v>
      </c>
      <c r="E1326" s="298">
        <v>43329</v>
      </c>
      <c r="F1326" s="298">
        <v>43329</v>
      </c>
      <c r="G1326" s="299">
        <v>0.31540000000000001</v>
      </c>
      <c r="H1326" s="296" t="s">
        <v>19</v>
      </c>
      <c r="I1326" s="300">
        <v>1</v>
      </c>
      <c r="J1326" s="300">
        <v>756900</v>
      </c>
      <c r="K1326" s="300">
        <v>756900</v>
      </c>
      <c r="L1326" s="296" t="s">
        <v>20</v>
      </c>
      <c r="M1326" s="300"/>
      <c r="N1326" s="300"/>
      <c r="O1326" s="300">
        <v>168</v>
      </c>
      <c r="P1326" s="297">
        <v>43330.093865740739</v>
      </c>
      <c r="Q1326" s="296" t="s">
        <v>1</v>
      </c>
      <c r="R1326" s="296" t="s">
        <v>21</v>
      </c>
    </row>
    <row r="1327" spans="1:18" x14ac:dyDescent="0.2">
      <c r="A1327" s="5">
        <f t="shared" si="20"/>
        <v>43330</v>
      </c>
      <c r="B1327" s="296" t="s">
        <v>22</v>
      </c>
      <c r="C1327" s="297">
        <v>43330</v>
      </c>
      <c r="D1327" s="297">
        <v>43330.999988425923</v>
      </c>
      <c r="E1327" s="298">
        <v>43330</v>
      </c>
      <c r="F1327" s="298">
        <v>43330</v>
      </c>
      <c r="G1327" s="299">
        <v>-1.3121</v>
      </c>
      <c r="H1327" s="296" t="s">
        <v>19</v>
      </c>
      <c r="I1327" s="300">
        <v>1</v>
      </c>
      <c r="J1327" s="300">
        <v>617200</v>
      </c>
      <c r="K1327" s="300">
        <v>617200</v>
      </c>
      <c r="L1327" s="296" t="s">
        <v>20</v>
      </c>
      <c r="M1327" s="300"/>
      <c r="N1327" s="300"/>
      <c r="O1327" s="300">
        <v>149</v>
      </c>
      <c r="P1327" s="297">
        <v>43331.094108796293</v>
      </c>
      <c r="Q1327" s="296" t="s">
        <v>1</v>
      </c>
      <c r="R1327" s="296" t="s">
        <v>21</v>
      </c>
    </row>
    <row r="1328" spans="1:18" x14ac:dyDescent="0.2">
      <c r="A1328" s="5">
        <f t="shared" si="20"/>
        <v>43331</v>
      </c>
      <c r="B1328" s="296" t="s">
        <v>22</v>
      </c>
      <c r="C1328" s="297">
        <v>43331</v>
      </c>
      <c r="D1328" s="297">
        <v>43331.999988425923</v>
      </c>
      <c r="E1328" s="298">
        <v>43331</v>
      </c>
      <c r="F1328" s="298">
        <v>43331</v>
      </c>
      <c r="G1328" s="299">
        <v>0.3296</v>
      </c>
      <c r="H1328" s="296" t="s">
        <v>19</v>
      </c>
      <c r="I1328" s="300">
        <v>1</v>
      </c>
      <c r="J1328" s="300">
        <v>408700</v>
      </c>
      <c r="K1328" s="300">
        <v>408700</v>
      </c>
      <c r="L1328" s="296" t="s">
        <v>20</v>
      </c>
      <c r="M1328" s="300"/>
      <c r="N1328" s="300"/>
      <c r="O1328" s="300">
        <v>113</v>
      </c>
      <c r="P1328" s="297">
        <v>43332.094050925924</v>
      </c>
      <c r="Q1328" s="296" t="s">
        <v>1</v>
      </c>
      <c r="R1328" s="296" t="s">
        <v>21</v>
      </c>
    </row>
    <row r="1329" spans="1:18" x14ac:dyDescent="0.2">
      <c r="A1329" s="5">
        <f t="shared" si="20"/>
        <v>43332</v>
      </c>
      <c r="B1329" s="296" t="s">
        <v>22</v>
      </c>
      <c r="C1329" s="297">
        <v>43332</v>
      </c>
      <c r="D1329" s="297">
        <v>43332.999988425923</v>
      </c>
      <c r="E1329" s="298">
        <v>43332</v>
      </c>
      <c r="F1329" s="298">
        <v>43332</v>
      </c>
      <c r="G1329" s="299">
        <v>0.81569999999999998</v>
      </c>
      <c r="H1329" s="296" t="s">
        <v>19</v>
      </c>
      <c r="I1329" s="300">
        <v>1</v>
      </c>
      <c r="J1329" s="300">
        <v>1482900</v>
      </c>
      <c r="K1329" s="300">
        <v>1482900</v>
      </c>
      <c r="L1329" s="296" t="s">
        <v>20</v>
      </c>
      <c r="M1329" s="300"/>
      <c r="N1329" s="300"/>
      <c r="O1329" s="300">
        <v>291</v>
      </c>
      <c r="P1329" s="297">
        <v>43333.093773148146</v>
      </c>
      <c r="Q1329" s="296" t="s">
        <v>1</v>
      </c>
      <c r="R1329" s="296" t="s">
        <v>21</v>
      </c>
    </row>
    <row r="1330" spans="1:18" x14ac:dyDescent="0.2">
      <c r="A1330" s="5">
        <f t="shared" si="20"/>
        <v>43333</v>
      </c>
      <c r="B1330" s="296" t="s">
        <v>22</v>
      </c>
      <c r="C1330" s="297">
        <v>43333</v>
      </c>
      <c r="D1330" s="297">
        <v>43333.999988425923</v>
      </c>
      <c r="E1330" s="298">
        <v>43333</v>
      </c>
      <c r="F1330" s="298">
        <v>43333</v>
      </c>
      <c r="G1330" s="299">
        <v>0.41339999999999999</v>
      </c>
      <c r="H1330" s="296" t="s">
        <v>19</v>
      </c>
      <c r="I1330" s="300">
        <v>1</v>
      </c>
      <c r="J1330" s="300">
        <v>1880300</v>
      </c>
      <c r="K1330" s="300">
        <v>1880300</v>
      </c>
      <c r="L1330" s="296" t="s">
        <v>20</v>
      </c>
      <c r="M1330" s="300"/>
      <c r="N1330" s="300"/>
      <c r="O1330" s="300">
        <v>366</v>
      </c>
      <c r="P1330" s="297">
        <v>43334.093865740739</v>
      </c>
      <c r="Q1330" s="296" t="s">
        <v>1</v>
      </c>
      <c r="R1330" s="296" t="s">
        <v>21</v>
      </c>
    </row>
    <row r="1331" spans="1:18" x14ac:dyDescent="0.2">
      <c r="A1331" s="5">
        <f t="shared" si="20"/>
        <v>43334</v>
      </c>
      <c r="B1331" s="296" t="s">
        <v>22</v>
      </c>
      <c r="C1331" s="297">
        <v>43334</v>
      </c>
      <c r="D1331" s="297">
        <v>43334.999988425923</v>
      </c>
      <c r="E1331" s="298">
        <v>43334</v>
      </c>
      <c r="F1331" s="298">
        <v>43334</v>
      </c>
      <c r="G1331" s="299">
        <v>1.2948999999999999</v>
      </c>
      <c r="H1331" s="296" t="s">
        <v>19</v>
      </c>
      <c r="I1331" s="300">
        <v>1</v>
      </c>
      <c r="J1331" s="300">
        <v>1295600</v>
      </c>
      <c r="K1331" s="300">
        <v>1295600</v>
      </c>
      <c r="L1331" s="296" t="s">
        <v>20</v>
      </c>
      <c r="M1331" s="300"/>
      <c r="N1331" s="300"/>
      <c r="O1331" s="300">
        <v>279</v>
      </c>
      <c r="P1331" s="297">
        <v>43335.094143518516</v>
      </c>
      <c r="Q1331" s="296" t="s">
        <v>1</v>
      </c>
      <c r="R1331" s="296" t="s">
        <v>21</v>
      </c>
    </row>
    <row r="1332" spans="1:18" x14ac:dyDescent="0.2">
      <c r="A1332" s="5">
        <f t="shared" si="20"/>
        <v>43335</v>
      </c>
      <c r="B1332" s="296" t="s">
        <v>22</v>
      </c>
      <c r="C1332" s="297">
        <v>43335</v>
      </c>
      <c r="D1332" s="297">
        <v>43335.999988425923</v>
      </c>
      <c r="E1332" s="298">
        <v>43335</v>
      </c>
      <c r="F1332" s="298">
        <v>43335</v>
      </c>
      <c r="G1332" s="299">
        <v>1.1156999999999999</v>
      </c>
      <c r="H1332" s="296" t="s">
        <v>19</v>
      </c>
      <c r="I1332" s="300">
        <v>1</v>
      </c>
      <c r="J1332" s="300">
        <v>1299700</v>
      </c>
      <c r="K1332" s="300">
        <v>1299700</v>
      </c>
      <c r="L1332" s="296" t="s">
        <v>20</v>
      </c>
      <c r="M1332" s="300"/>
      <c r="N1332" s="300"/>
      <c r="O1332" s="300">
        <v>269</v>
      </c>
      <c r="P1332" s="297">
        <v>43336.094131944446</v>
      </c>
      <c r="Q1332" s="296" t="s">
        <v>1</v>
      </c>
      <c r="R1332" s="296" t="s">
        <v>21</v>
      </c>
    </row>
    <row r="1333" spans="1:18" x14ac:dyDescent="0.2">
      <c r="A1333" s="5">
        <f t="shared" si="20"/>
        <v>43336</v>
      </c>
      <c r="B1333" s="296" t="s">
        <v>22</v>
      </c>
      <c r="C1333" s="297">
        <v>43336</v>
      </c>
      <c r="D1333" s="297">
        <v>43336.999988425923</v>
      </c>
      <c r="E1333" s="298">
        <v>43336</v>
      </c>
      <c r="F1333" s="298">
        <v>43336</v>
      </c>
      <c r="G1333" s="299">
        <v>0.35199999999999998</v>
      </c>
      <c r="H1333" s="296" t="s">
        <v>19</v>
      </c>
      <c r="I1333" s="300">
        <v>1</v>
      </c>
      <c r="J1333" s="300">
        <v>718300</v>
      </c>
      <c r="K1333" s="300">
        <v>718300</v>
      </c>
      <c r="L1333" s="296" t="s">
        <v>20</v>
      </c>
      <c r="M1333" s="300"/>
      <c r="N1333" s="300"/>
      <c r="O1333" s="300">
        <v>173</v>
      </c>
      <c r="P1333" s="297">
        <v>43337.093854166669</v>
      </c>
      <c r="Q1333" s="296" t="s">
        <v>1</v>
      </c>
      <c r="R1333" s="296" t="s">
        <v>21</v>
      </c>
    </row>
    <row r="1334" spans="1:18" x14ac:dyDescent="0.2">
      <c r="A1334" s="5">
        <f t="shared" si="20"/>
        <v>43337</v>
      </c>
      <c r="B1334" s="296" t="s">
        <v>22</v>
      </c>
      <c r="C1334" s="297">
        <v>43337</v>
      </c>
      <c r="D1334" s="297">
        <v>43337.999988425923</v>
      </c>
      <c r="E1334" s="298">
        <v>43337</v>
      </c>
      <c r="F1334" s="298">
        <v>43337</v>
      </c>
      <c r="G1334" s="299">
        <v>1.3314999999999999</v>
      </c>
      <c r="H1334" s="296" t="s">
        <v>19</v>
      </c>
      <c r="I1334" s="300">
        <v>1</v>
      </c>
      <c r="J1334" s="300">
        <v>456400</v>
      </c>
      <c r="K1334" s="300">
        <v>456400</v>
      </c>
      <c r="L1334" s="296" t="s">
        <v>20</v>
      </c>
      <c r="M1334" s="300"/>
      <c r="N1334" s="300"/>
      <c r="O1334" s="300">
        <v>151</v>
      </c>
      <c r="P1334" s="297">
        <v>43338.094050925924</v>
      </c>
      <c r="Q1334" s="296" t="s">
        <v>1</v>
      </c>
      <c r="R1334" s="296" t="s">
        <v>21</v>
      </c>
    </row>
    <row r="1335" spans="1:18" x14ac:dyDescent="0.2">
      <c r="A1335" s="5">
        <f t="shared" si="20"/>
        <v>43338</v>
      </c>
      <c r="B1335" s="296" t="s">
        <v>22</v>
      </c>
      <c r="C1335" s="297">
        <v>43338</v>
      </c>
      <c r="D1335" s="297">
        <v>43338.999988425923</v>
      </c>
      <c r="E1335" s="298">
        <v>43338</v>
      </c>
      <c r="F1335" s="298">
        <v>43338</v>
      </c>
      <c r="G1335" s="299">
        <v>1.2325999999999999</v>
      </c>
      <c r="H1335" s="296" t="s">
        <v>19</v>
      </c>
      <c r="I1335" s="300">
        <v>1</v>
      </c>
      <c r="J1335" s="300">
        <v>277100</v>
      </c>
      <c r="K1335" s="300">
        <v>277100</v>
      </c>
      <c r="L1335" s="296" t="s">
        <v>20</v>
      </c>
      <c r="M1335" s="300"/>
      <c r="N1335" s="300"/>
      <c r="O1335" s="300">
        <v>101</v>
      </c>
      <c r="P1335" s="297">
        <v>43339.093993055554</v>
      </c>
      <c r="Q1335" s="296" t="s">
        <v>1</v>
      </c>
      <c r="R1335" s="296" t="s">
        <v>21</v>
      </c>
    </row>
    <row r="1336" spans="1:18" x14ac:dyDescent="0.2">
      <c r="A1336" s="5">
        <f t="shared" si="20"/>
        <v>43339</v>
      </c>
      <c r="B1336" s="296" t="s">
        <v>22</v>
      </c>
      <c r="C1336" s="297">
        <v>43339</v>
      </c>
      <c r="D1336" s="297">
        <v>43339.999988425923</v>
      </c>
      <c r="E1336" s="298">
        <v>43339</v>
      </c>
      <c r="F1336" s="298">
        <v>43339</v>
      </c>
      <c r="G1336" s="299">
        <v>1.1022000000000001</v>
      </c>
      <c r="H1336" s="296" t="s">
        <v>19</v>
      </c>
      <c r="I1336" s="300">
        <v>1</v>
      </c>
      <c r="J1336" s="300">
        <v>1032100</v>
      </c>
      <c r="K1336" s="300">
        <v>1032100</v>
      </c>
      <c r="L1336" s="296" t="s">
        <v>20</v>
      </c>
      <c r="M1336" s="300"/>
      <c r="N1336" s="300"/>
      <c r="O1336" s="300">
        <v>237</v>
      </c>
      <c r="P1336" s="297">
        <v>43340.093773148146</v>
      </c>
      <c r="Q1336" s="296" t="s">
        <v>1</v>
      </c>
      <c r="R1336" s="296" t="s">
        <v>21</v>
      </c>
    </row>
    <row r="1337" spans="1:18" x14ac:dyDescent="0.2">
      <c r="A1337" s="5">
        <f t="shared" si="20"/>
        <v>43340</v>
      </c>
      <c r="B1337" s="296" t="s">
        <v>22</v>
      </c>
      <c r="C1337" s="297">
        <v>43340</v>
      </c>
      <c r="D1337" s="297">
        <v>43340.999988425923</v>
      </c>
      <c r="E1337" s="298">
        <v>43340</v>
      </c>
      <c r="F1337" s="298">
        <v>43340</v>
      </c>
      <c r="G1337" s="299">
        <v>0.88919999999999999</v>
      </c>
      <c r="H1337" s="296" t="s">
        <v>19</v>
      </c>
      <c r="I1337" s="300">
        <v>1</v>
      </c>
      <c r="J1337" s="300">
        <v>1182700</v>
      </c>
      <c r="K1337" s="300">
        <v>1182700</v>
      </c>
      <c r="L1337" s="296" t="s">
        <v>20</v>
      </c>
      <c r="M1337" s="300"/>
      <c r="N1337" s="300"/>
      <c r="O1337" s="300">
        <v>261</v>
      </c>
      <c r="P1337" s="297">
        <v>43341.093773148146</v>
      </c>
      <c r="Q1337" s="296" t="s">
        <v>1</v>
      </c>
      <c r="R1337" s="296" t="s">
        <v>21</v>
      </c>
    </row>
    <row r="1338" spans="1:18" x14ac:dyDescent="0.2">
      <c r="A1338" s="5">
        <f t="shared" si="20"/>
        <v>43341</v>
      </c>
      <c r="B1338" s="296" t="s">
        <v>22</v>
      </c>
      <c r="C1338" s="297">
        <v>43341</v>
      </c>
      <c r="D1338" s="297">
        <v>43341.999988425923</v>
      </c>
      <c r="E1338" s="298">
        <v>43341</v>
      </c>
      <c r="F1338" s="298">
        <v>43341</v>
      </c>
      <c r="G1338" s="299">
        <v>0.75460000000000005</v>
      </c>
      <c r="H1338" s="296" t="s">
        <v>19</v>
      </c>
      <c r="I1338" s="300">
        <v>1</v>
      </c>
      <c r="J1338" s="300">
        <v>1064300</v>
      </c>
      <c r="K1338" s="300">
        <v>1064300</v>
      </c>
      <c r="L1338" s="296" t="s">
        <v>20</v>
      </c>
      <c r="M1338" s="300"/>
      <c r="N1338" s="300"/>
      <c r="O1338" s="300">
        <v>244</v>
      </c>
      <c r="P1338" s="297">
        <v>43342.093773148146</v>
      </c>
      <c r="Q1338" s="296" t="s">
        <v>1</v>
      </c>
      <c r="R1338" s="296" t="s">
        <v>21</v>
      </c>
    </row>
    <row r="1339" spans="1:18" x14ac:dyDescent="0.2">
      <c r="A1339" s="5">
        <f t="shared" si="20"/>
        <v>43342</v>
      </c>
      <c r="B1339" s="296" t="s">
        <v>22</v>
      </c>
      <c r="C1339" s="297">
        <v>43342</v>
      </c>
      <c r="D1339" s="297">
        <v>43342.999988425923</v>
      </c>
      <c r="E1339" s="298">
        <v>43342</v>
      </c>
      <c r="F1339" s="298">
        <v>43342</v>
      </c>
      <c r="G1339" s="299">
        <v>0.20419999999999999</v>
      </c>
      <c r="H1339" s="296" t="s">
        <v>19</v>
      </c>
      <c r="I1339" s="300">
        <v>1</v>
      </c>
      <c r="J1339" s="300">
        <v>1331800</v>
      </c>
      <c r="K1339" s="300">
        <v>1331800</v>
      </c>
      <c r="L1339" s="296" t="s">
        <v>20</v>
      </c>
      <c r="M1339" s="300"/>
      <c r="N1339" s="300"/>
      <c r="O1339" s="300">
        <v>293</v>
      </c>
      <c r="P1339" s="297">
        <v>43343.093773148146</v>
      </c>
      <c r="Q1339" s="296" t="s">
        <v>1</v>
      </c>
      <c r="R1339" s="296" t="s">
        <v>21</v>
      </c>
    </row>
    <row r="1340" spans="1:18" x14ac:dyDescent="0.2">
      <c r="A1340" s="5">
        <f t="shared" si="20"/>
        <v>43343</v>
      </c>
      <c r="B1340" s="296" t="s">
        <v>22</v>
      </c>
      <c r="C1340" s="297">
        <v>43343</v>
      </c>
      <c r="D1340" s="297">
        <v>43343.999988425923</v>
      </c>
      <c r="E1340" s="298">
        <v>43343</v>
      </c>
      <c r="F1340" s="298">
        <v>43343</v>
      </c>
      <c r="G1340" s="299">
        <v>1.0900000000000001</v>
      </c>
      <c r="H1340" s="296" t="s">
        <v>19</v>
      </c>
      <c r="I1340" s="300">
        <v>1</v>
      </c>
      <c r="J1340" s="300">
        <v>664000</v>
      </c>
      <c r="K1340" s="300">
        <v>664000</v>
      </c>
      <c r="L1340" s="296" t="s">
        <v>20</v>
      </c>
      <c r="M1340" s="300"/>
      <c r="N1340" s="300"/>
      <c r="O1340" s="300">
        <v>182</v>
      </c>
      <c r="P1340" s="297">
        <v>43344.093831018516</v>
      </c>
      <c r="Q1340" s="296" t="s">
        <v>1</v>
      </c>
      <c r="R1340" s="296" t="s">
        <v>21</v>
      </c>
    </row>
    <row r="1341" spans="1:18" x14ac:dyDescent="0.2">
      <c r="A1341" s="5">
        <f t="shared" si="20"/>
        <v>43344</v>
      </c>
      <c r="B1341" s="296" t="s">
        <v>22</v>
      </c>
      <c r="C1341" s="297">
        <v>43344</v>
      </c>
      <c r="D1341" s="297">
        <v>43344.999988425923</v>
      </c>
      <c r="E1341" s="298">
        <v>43344</v>
      </c>
      <c r="F1341" s="298">
        <v>43344</v>
      </c>
      <c r="G1341" s="299">
        <v>0.80759999999999998</v>
      </c>
      <c r="H1341" s="296" t="s">
        <v>19</v>
      </c>
      <c r="I1341" s="300">
        <v>1</v>
      </c>
      <c r="J1341" s="300">
        <v>342400</v>
      </c>
      <c r="K1341" s="300">
        <v>342400</v>
      </c>
      <c r="L1341" s="296" t="s">
        <v>20</v>
      </c>
      <c r="M1341" s="300"/>
      <c r="N1341" s="300"/>
      <c r="O1341" s="300">
        <v>103</v>
      </c>
      <c r="P1341" s="297">
        <v>43345.093761574077</v>
      </c>
      <c r="Q1341" s="296" t="s">
        <v>1</v>
      </c>
      <c r="R1341" s="296" t="s">
        <v>21</v>
      </c>
    </row>
    <row r="1342" spans="1:18" x14ac:dyDescent="0.2">
      <c r="A1342" s="5">
        <f t="shared" si="20"/>
        <v>43345</v>
      </c>
      <c r="B1342" s="296" t="s">
        <v>22</v>
      </c>
      <c r="C1342" s="297">
        <v>43345</v>
      </c>
      <c r="D1342" s="297">
        <v>43345.999988425923</v>
      </c>
      <c r="E1342" s="298">
        <v>43345</v>
      </c>
      <c r="F1342" s="298">
        <v>43345</v>
      </c>
      <c r="G1342" s="299">
        <v>0.72850000000000004</v>
      </c>
      <c r="H1342" s="296" t="s">
        <v>19</v>
      </c>
      <c r="I1342" s="300">
        <v>1</v>
      </c>
      <c r="J1342" s="300">
        <v>374800</v>
      </c>
      <c r="K1342" s="300">
        <v>374800</v>
      </c>
      <c r="L1342" s="296" t="s">
        <v>20</v>
      </c>
      <c r="M1342" s="300"/>
      <c r="N1342" s="300"/>
      <c r="O1342" s="300">
        <v>110</v>
      </c>
      <c r="P1342" s="297">
        <v>43346.093773148146</v>
      </c>
      <c r="Q1342" s="296" t="s">
        <v>1</v>
      </c>
      <c r="R1342" s="296" t="s">
        <v>21</v>
      </c>
    </row>
    <row r="1343" spans="1:18" x14ac:dyDescent="0.2">
      <c r="A1343" s="5">
        <f t="shared" si="20"/>
        <v>43346</v>
      </c>
      <c r="B1343" s="296" t="s">
        <v>22</v>
      </c>
      <c r="C1343" s="297">
        <v>43346</v>
      </c>
      <c r="D1343" s="297">
        <v>43346.999988425923</v>
      </c>
      <c r="E1343" s="298">
        <v>43346</v>
      </c>
      <c r="F1343" s="298">
        <v>43346</v>
      </c>
      <c r="G1343" s="299">
        <v>1.3006</v>
      </c>
      <c r="H1343" s="296" t="s">
        <v>19</v>
      </c>
      <c r="I1343" s="300">
        <v>1</v>
      </c>
      <c r="J1343" s="300">
        <v>479600</v>
      </c>
      <c r="K1343" s="300">
        <v>479600</v>
      </c>
      <c r="L1343" s="296" t="s">
        <v>20</v>
      </c>
      <c r="M1343" s="300"/>
      <c r="N1343" s="300"/>
      <c r="O1343" s="300">
        <v>137</v>
      </c>
      <c r="P1343" s="297">
        <v>43347.093784722223</v>
      </c>
      <c r="Q1343" s="296" t="s">
        <v>1</v>
      </c>
      <c r="R1343" s="296" t="s">
        <v>21</v>
      </c>
    </row>
    <row r="1344" spans="1:18" x14ac:dyDescent="0.2">
      <c r="A1344" s="5">
        <f t="shared" si="20"/>
        <v>43347</v>
      </c>
      <c r="B1344" s="296" t="s">
        <v>22</v>
      </c>
      <c r="C1344" s="297">
        <v>43347</v>
      </c>
      <c r="D1344" s="297">
        <v>43347.999988425923</v>
      </c>
      <c r="E1344" s="298">
        <v>43347</v>
      </c>
      <c r="F1344" s="298">
        <v>43347</v>
      </c>
      <c r="G1344" s="299">
        <v>1.0609999999999999</v>
      </c>
      <c r="H1344" s="296" t="s">
        <v>19</v>
      </c>
      <c r="I1344" s="300">
        <v>1</v>
      </c>
      <c r="J1344" s="300">
        <v>1108700</v>
      </c>
      <c r="K1344" s="300">
        <v>1108700</v>
      </c>
      <c r="L1344" s="296" t="s">
        <v>20</v>
      </c>
      <c r="M1344" s="300"/>
      <c r="N1344" s="300"/>
      <c r="O1344" s="300">
        <v>255</v>
      </c>
      <c r="P1344" s="297">
        <v>43348.094270833331</v>
      </c>
      <c r="Q1344" s="296" t="s">
        <v>1</v>
      </c>
      <c r="R1344" s="296" t="s">
        <v>21</v>
      </c>
    </row>
    <row r="1345" spans="1:18" x14ac:dyDescent="0.2">
      <c r="A1345" s="5">
        <f t="shared" si="20"/>
        <v>43348</v>
      </c>
      <c r="B1345" s="296" t="s">
        <v>22</v>
      </c>
      <c r="C1345" s="297">
        <v>43348</v>
      </c>
      <c r="D1345" s="297">
        <v>43348.999988425923</v>
      </c>
      <c r="E1345" s="298">
        <v>43348</v>
      </c>
      <c r="F1345" s="298">
        <v>43348</v>
      </c>
      <c r="G1345" s="299">
        <v>1.1037999999999999</v>
      </c>
      <c r="H1345" s="296" t="s">
        <v>19</v>
      </c>
      <c r="I1345" s="300">
        <v>1</v>
      </c>
      <c r="J1345" s="300">
        <v>888500</v>
      </c>
      <c r="K1345" s="300">
        <v>888500</v>
      </c>
      <c r="L1345" s="296" t="s">
        <v>20</v>
      </c>
      <c r="M1345" s="300"/>
      <c r="N1345" s="300"/>
      <c r="O1345" s="300">
        <v>224</v>
      </c>
      <c r="P1345" s="297">
        <v>43349.093946759262</v>
      </c>
      <c r="Q1345" s="296" t="s">
        <v>1</v>
      </c>
      <c r="R1345" s="296" t="s">
        <v>21</v>
      </c>
    </row>
    <row r="1346" spans="1:18" x14ac:dyDescent="0.2">
      <c r="A1346" s="5">
        <f t="shared" si="20"/>
        <v>43349</v>
      </c>
      <c r="B1346" s="296" t="s">
        <v>22</v>
      </c>
      <c r="C1346" s="297">
        <v>43349</v>
      </c>
      <c r="D1346" s="297">
        <v>43349.999988425923</v>
      </c>
      <c r="E1346" s="298">
        <v>43349</v>
      </c>
      <c r="F1346" s="298">
        <v>43349</v>
      </c>
      <c r="G1346" s="299">
        <v>0.9728</v>
      </c>
      <c r="H1346" s="296" t="s">
        <v>19</v>
      </c>
      <c r="I1346" s="300">
        <v>1</v>
      </c>
      <c r="J1346" s="300">
        <v>978800</v>
      </c>
      <c r="K1346" s="300">
        <v>978800</v>
      </c>
      <c r="L1346" s="296" t="s">
        <v>20</v>
      </c>
      <c r="M1346" s="300"/>
      <c r="N1346" s="300"/>
      <c r="O1346" s="300">
        <v>256</v>
      </c>
      <c r="P1346" s="297">
        <v>43350.093854166669</v>
      </c>
      <c r="Q1346" s="296" t="s">
        <v>1</v>
      </c>
      <c r="R1346" s="296" t="s">
        <v>21</v>
      </c>
    </row>
    <row r="1347" spans="1:18" x14ac:dyDescent="0.2">
      <c r="A1347" s="5">
        <f t="shared" si="20"/>
        <v>43350</v>
      </c>
      <c r="B1347" s="296" t="s">
        <v>22</v>
      </c>
      <c r="C1347" s="297">
        <v>43350</v>
      </c>
      <c r="D1347" s="297">
        <v>43350.999988425923</v>
      </c>
      <c r="E1347" s="298">
        <v>43350</v>
      </c>
      <c r="F1347" s="298">
        <v>43350</v>
      </c>
      <c r="G1347" s="299">
        <v>0.41799999999999998</v>
      </c>
      <c r="H1347" s="296" t="s">
        <v>19</v>
      </c>
      <c r="I1347" s="300">
        <v>1</v>
      </c>
      <c r="J1347" s="300">
        <v>722200</v>
      </c>
      <c r="K1347" s="300">
        <v>722200</v>
      </c>
      <c r="L1347" s="296" t="s">
        <v>20</v>
      </c>
      <c r="M1347" s="300"/>
      <c r="N1347" s="300"/>
      <c r="O1347" s="300">
        <v>186</v>
      </c>
      <c r="P1347" s="297">
        <v>43351.093865740739</v>
      </c>
      <c r="Q1347" s="296" t="s">
        <v>1</v>
      </c>
      <c r="R1347" s="296" t="s">
        <v>21</v>
      </c>
    </row>
    <row r="1348" spans="1:18" x14ac:dyDescent="0.2">
      <c r="A1348" s="5">
        <f t="shared" ref="A1348:A1411" si="21">A1347+1</f>
        <v>43351</v>
      </c>
      <c r="B1348" s="296" t="s">
        <v>22</v>
      </c>
      <c r="C1348" s="297">
        <v>43351</v>
      </c>
      <c r="D1348" s="297">
        <v>43351.999988425923</v>
      </c>
      <c r="E1348" s="298">
        <v>43351</v>
      </c>
      <c r="F1348" s="298">
        <v>43351</v>
      </c>
      <c r="G1348" s="299">
        <v>0.85170000000000001</v>
      </c>
      <c r="H1348" s="296" t="s">
        <v>19</v>
      </c>
      <c r="I1348" s="300">
        <v>1</v>
      </c>
      <c r="J1348" s="300">
        <v>305800</v>
      </c>
      <c r="K1348" s="300">
        <v>305800</v>
      </c>
      <c r="L1348" s="296" t="s">
        <v>20</v>
      </c>
      <c r="M1348" s="300"/>
      <c r="N1348" s="300"/>
      <c r="O1348" s="300">
        <v>101</v>
      </c>
      <c r="P1348" s="297">
        <v>43352.094027777777</v>
      </c>
      <c r="Q1348" s="296" t="s">
        <v>1</v>
      </c>
      <c r="R1348" s="296" t="s">
        <v>21</v>
      </c>
    </row>
    <row r="1349" spans="1:18" x14ac:dyDescent="0.2">
      <c r="A1349" s="5">
        <f t="shared" si="21"/>
        <v>43352</v>
      </c>
      <c r="B1349" s="296" t="s">
        <v>22</v>
      </c>
      <c r="C1349" s="297">
        <v>43352</v>
      </c>
      <c r="D1349" s="297">
        <v>43352.999988425923</v>
      </c>
      <c r="E1349" s="298">
        <v>43352</v>
      </c>
      <c r="F1349" s="298">
        <v>43352</v>
      </c>
      <c r="G1349" s="299">
        <v>1.0315000000000001</v>
      </c>
      <c r="H1349" s="296" t="s">
        <v>19</v>
      </c>
      <c r="I1349" s="300">
        <v>1</v>
      </c>
      <c r="J1349" s="300">
        <v>328800</v>
      </c>
      <c r="K1349" s="300">
        <v>328800</v>
      </c>
      <c r="L1349" s="296" t="s">
        <v>20</v>
      </c>
      <c r="M1349" s="300"/>
      <c r="N1349" s="300"/>
      <c r="O1349" s="300">
        <v>108</v>
      </c>
      <c r="P1349" s="297">
        <v>43353.094039351854</v>
      </c>
      <c r="Q1349" s="296" t="s">
        <v>1</v>
      </c>
      <c r="R1349" s="296" t="s">
        <v>21</v>
      </c>
    </row>
    <row r="1350" spans="1:18" x14ac:dyDescent="0.2">
      <c r="A1350" s="5">
        <f t="shared" si="21"/>
        <v>43353</v>
      </c>
      <c r="B1350" s="296" t="s">
        <v>22</v>
      </c>
      <c r="C1350" s="297">
        <v>43353</v>
      </c>
      <c r="D1350" s="297">
        <v>43353.999988425923</v>
      </c>
      <c r="E1350" s="298">
        <v>43353</v>
      </c>
      <c r="F1350" s="298">
        <v>43353</v>
      </c>
      <c r="G1350" s="299">
        <v>1.1679999999999999</v>
      </c>
      <c r="H1350" s="296" t="s">
        <v>19</v>
      </c>
      <c r="I1350" s="300">
        <v>1</v>
      </c>
      <c r="J1350" s="300">
        <v>1117400</v>
      </c>
      <c r="K1350" s="300">
        <v>1117400</v>
      </c>
      <c r="L1350" s="296" t="s">
        <v>20</v>
      </c>
      <c r="M1350" s="300"/>
      <c r="N1350" s="300"/>
      <c r="O1350" s="300">
        <v>240</v>
      </c>
      <c r="P1350" s="297">
        <v>43354.094351851854</v>
      </c>
      <c r="Q1350" s="296" t="s">
        <v>1</v>
      </c>
      <c r="R1350" s="296" t="s">
        <v>21</v>
      </c>
    </row>
    <row r="1351" spans="1:18" x14ac:dyDescent="0.2">
      <c r="A1351" s="5">
        <f t="shared" si="21"/>
        <v>43354</v>
      </c>
      <c r="B1351" s="296" t="s">
        <v>22</v>
      </c>
      <c r="C1351" s="297">
        <v>43354</v>
      </c>
      <c r="D1351" s="297">
        <v>43354.999988425923</v>
      </c>
      <c r="E1351" s="298">
        <v>43354</v>
      </c>
      <c r="F1351" s="298">
        <v>43354</v>
      </c>
      <c r="G1351" s="299">
        <v>0.92879999999999996</v>
      </c>
      <c r="H1351" s="296" t="s">
        <v>19</v>
      </c>
      <c r="I1351" s="300">
        <v>1</v>
      </c>
      <c r="J1351" s="300">
        <v>1420600</v>
      </c>
      <c r="K1351" s="300">
        <v>1420600</v>
      </c>
      <c r="L1351" s="296" t="s">
        <v>20</v>
      </c>
      <c r="M1351" s="300"/>
      <c r="N1351" s="300"/>
      <c r="O1351" s="300">
        <v>301</v>
      </c>
      <c r="P1351" s="297">
        <v>43355.093969907408</v>
      </c>
      <c r="Q1351" s="296" t="s">
        <v>1</v>
      </c>
      <c r="R1351" s="296" t="s">
        <v>21</v>
      </c>
    </row>
    <row r="1352" spans="1:18" x14ac:dyDescent="0.2">
      <c r="A1352" s="5">
        <f t="shared" si="21"/>
        <v>43355</v>
      </c>
      <c r="B1352" s="296" t="s">
        <v>22</v>
      </c>
      <c r="C1352" s="297">
        <v>43355</v>
      </c>
      <c r="D1352" s="297">
        <v>43355.999988425923</v>
      </c>
      <c r="E1352" s="298">
        <v>43355</v>
      </c>
      <c r="F1352" s="298">
        <v>43355</v>
      </c>
      <c r="G1352" s="299">
        <v>1.3384</v>
      </c>
      <c r="H1352" s="296" t="s">
        <v>19</v>
      </c>
      <c r="I1352" s="300">
        <v>1</v>
      </c>
      <c r="J1352" s="300">
        <v>991600</v>
      </c>
      <c r="K1352" s="300">
        <v>991600</v>
      </c>
      <c r="L1352" s="296" t="s">
        <v>20</v>
      </c>
      <c r="M1352" s="300"/>
      <c r="N1352" s="300"/>
      <c r="O1352" s="300">
        <v>255</v>
      </c>
      <c r="P1352" s="297">
        <v>43356.094097222223</v>
      </c>
      <c r="Q1352" s="296" t="s">
        <v>1</v>
      </c>
      <c r="R1352" s="296" t="s">
        <v>21</v>
      </c>
    </row>
    <row r="1353" spans="1:18" x14ac:dyDescent="0.2">
      <c r="A1353" s="5">
        <f t="shared" si="21"/>
        <v>43356</v>
      </c>
      <c r="B1353" s="296" t="s">
        <v>22</v>
      </c>
      <c r="C1353" s="297">
        <v>43356</v>
      </c>
      <c r="D1353" s="297">
        <v>43356.999988425923</v>
      </c>
      <c r="E1353" s="298">
        <v>43356</v>
      </c>
      <c r="F1353" s="298">
        <v>43356</v>
      </c>
      <c r="G1353" s="299">
        <v>1.403</v>
      </c>
      <c r="H1353" s="296" t="s">
        <v>19</v>
      </c>
      <c r="I1353" s="300">
        <v>1</v>
      </c>
      <c r="J1353" s="300">
        <v>1024600</v>
      </c>
      <c r="K1353" s="300">
        <v>1024600</v>
      </c>
      <c r="L1353" s="296" t="s">
        <v>20</v>
      </c>
      <c r="M1353" s="300"/>
      <c r="N1353" s="300"/>
      <c r="O1353" s="300">
        <v>241</v>
      </c>
      <c r="P1353" s="297">
        <v>43357.093946759262</v>
      </c>
      <c r="Q1353" s="296" t="s">
        <v>1</v>
      </c>
      <c r="R1353" s="296" t="s">
        <v>21</v>
      </c>
    </row>
    <row r="1354" spans="1:18" x14ac:dyDescent="0.2">
      <c r="A1354" s="5">
        <f t="shared" si="21"/>
        <v>43357</v>
      </c>
      <c r="B1354" s="296" t="s">
        <v>22</v>
      </c>
      <c r="C1354" s="297">
        <v>43357</v>
      </c>
      <c r="D1354" s="297">
        <v>43357.999988425923</v>
      </c>
      <c r="E1354" s="298">
        <v>43357</v>
      </c>
      <c r="F1354" s="298">
        <v>43357</v>
      </c>
      <c r="G1354" s="299">
        <v>1.7058</v>
      </c>
      <c r="H1354" s="296" t="s">
        <v>19</v>
      </c>
      <c r="I1354" s="300">
        <v>1</v>
      </c>
      <c r="J1354" s="300">
        <v>586600</v>
      </c>
      <c r="K1354" s="300">
        <v>586600</v>
      </c>
      <c r="L1354" s="296" t="s">
        <v>20</v>
      </c>
      <c r="M1354" s="300"/>
      <c r="N1354" s="300"/>
      <c r="O1354" s="300">
        <v>167</v>
      </c>
      <c r="P1354" s="297">
        <v>43358.093900462962</v>
      </c>
      <c r="Q1354" s="296" t="s">
        <v>1</v>
      </c>
      <c r="R1354" s="296" t="s">
        <v>21</v>
      </c>
    </row>
    <row r="1355" spans="1:18" x14ac:dyDescent="0.2">
      <c r="A1355" s="5">
        <f t="shared" si="21"/>
        <v>43358</v>
      </c>
      <c r="B1355" s="296" t="s">
        <v>22</v>
      </c>
      <c r="C1355" s="297">
        <v>43358</v>
      </c>
      <c r="D1355" s="297">
        <v>43358.999988425923</v>
      </c>
      <c r="E1355" s="298">
        <v>43358</v>
      </c>
      <c r="F1355" s="298">
        <v>43358</v>
      </c>
      <c r="G1355" s="299">
        <v>1.6388</v>
      </c>
      <c r="H1355" s="296" t="s">
        <v>19</v>
      </c>
      <c r="I1355" s="300">
        <v>1</v>
      </c>
      <c r="J1355" s="300">
        <v>140500</v>
      </c>
      <c r="K1355" s="300">
        <v>140500</v>
      </c>
      <c r="L1355" s="296" t="s">
        <v>20</v>
      </c>
      <c r="M1355" s="300"/>
      <c r="N1355" s="300"/>
      <c r="O1355" s="300">
        <v>57</v>
      </c>
      <c r="P1355" s="297">
        <v>43359.094050925924</v>
      </c>
      <c r="Q1355" s="296" t="s">
        <v>1</v>
      </c>
      <c r="R1355" s="296" t="s">
        <v>21</v>
      </c>
    </row>
    <row r="1356" spans="1:18" x14ac:dyDescent="0.2">
      <c r="A1356" s="5">
        <f t="shared" si="21"/>
        <v>43359</v>
      </c>
      <c r="B1356" s="296" t="s">
        <v>22</v>
      </c>
      <c r="C1356" s="297">
        <v>43359</v>
      </c>
      <c r="D1356" s="297">
        <v>43359.999988425923</v>
      </c>
      <c r="E1356" s="298">
        <v>43359</v>
      </c>
      <c r="F1356" s="298">
        <v>43359</v>
      </c>
      <c r="G1356" s="299">
        <v>1.1662999999999999</v>
      </c>
      <c r="H1356" s="296" t="s">
        <v>19</v>
      </c>
      <c r="I1356" s="300">
        <v>1</v>
      </c>
      <c r="J1356" s="300">
        <v>263600</v>
      </c>
      <c r="K1356" s="300">
        <v>263600</v>
      </c>
      <c r="L1356" s="296" t="s">
        <v>20</v>
      </c>
      <c r="M1356" s="300"/>
      <c r="N1356" s="300"/>
      <c r="O1356" s="300">
        <v>75</v>
      </c>
      <c r="P1356" s="297">
        <v>43360.0940625</v>
      </c>
      <c r="Q1356" s="296" t="s">
        <v>1</v>
      </c>
      <c r="R1356" s="296" t="s">
        <v>21</v>
      </c>
    </row>
    <row r="1357" spans="1:18" x14ac:dyDescent="0.2">
      <c r="A1357" s="5">
        <f t="shared" si="21"/>
        <v>43360</v>
      </c>
      <c r="B1357" s="296" t="s">
        <v>22</v>
      </c>
      <c r="C1357" s="297">
        <v>43360</v>
      </c>
      <c r="D1357" s="297">
        <v>43360.999988425923</v>
      </c>
      <c r="E1357" s="298">
        <v>43360</v>
      </c>
      <c r="F1357" s="298">
        <v>43360</v>
      </c>
      <c r="G1357" s="299">
        <v>0.99429999999999996</v>
      </c>
      <c r="H1357" s="296" t="s">
        <v>19</v>
      </c>
      <c r="I1357" s="300">
        <v>1</v>
      </c>
      <c r="J1357" s="300">
        <v>1404900</v>
      </c>
      <c r="K1357" s="300">
        <v>1404900</v>
      </c>
      <c r="L1357" s="296" t="s">
        <v>20</v>
      </c>
      <c r="M1357" s="300"/>
      <c r="N1357" s="300"/>
      <c r="O1357" s="300">
        <v>287</v>
      </c>
      <c r="P1357" s="297">
        <v>43361.093877314815</v>
      </c>
      <c r="Q1357" s="296" t="s">
        <v>1</v>
      </c>
      <c r="R1357" s="296" t="s">
        <v>21</v>
      </c>
    </row>
    <row r="1358" spans="1:18" x14ac:dyDescent="0.2">
      <c r="A1358" s="5">
        <f t="shared" si="21"/>
        <v>43361</v>
      </c>
      <c r="B1358" s="296" t="s">
        <v>22</v>
      </c>
      <c r="C1358" s="297">
        <v>43361</v>
      </c>
      <c r="D1358" s="297">
        <v>43361.999988425923</v>
      </c>
      <c r="E1358" s="298">
        <v>43361</v>
      </c>
      <c r="F1358" s="298">
        <v>43361</v>
      </c>
      <c r="G1358" s="299">
        <v>1.0052000000000001</v>
      </c>
      <c r="H1358" s="296" t="s">
        <v>19</v>
      </c>
      <c r="I1358" s="300">
        <v>1</v>
      </c>
      <c r="J1358" s="300">
        <v>1287100</v>
      </c>
      <c r="K1358" s="300">
        <v>1287100</v>
      </c>
      <c r="L1358" s="296" t="s">
        <v>20</v>
      </c>
      <c r="M1358" s="300"/>
      <c r="N1358" s="300"/>
      <c r="O1358" s="300">
        <v>267</v>
      </c>
      <c r="P1358" s="297">
        <v>43362.093773148146</v>
      </c>
      <c r="Q1358" s="296" t="s">
        <v>1</v>
      </c>
      <c r="R1358" s="296" t="s">
        <v>21</v>
      </c>
    </row>
    <row r="1359" spans="1:18" x14ac:dyDescent="0.2">
      <c r="A1359" s="5">
        <f t="shared" si="21"/>
        <v>43362</v>
      </c>
      <c r="B1359" s="296" t="s">
        <v>22</v>
      </c>
      <c r="C1359" s="297">
        <v>43362</v>
      </c>
      <c r="D1359" s="297">
        <v>43362.999988425923</v>
      </c>
      <c r="E1359" s="298">
        <v>43362</v>
      </c>
      <c r="F1359" s="298">
        <v>43362</v>
      </c>
      <c r="G1359" s="299">
        <v>1.4442999999999999</v>
      </c>
      <c r="H1359" s="296" t="s">
        <v>19</v>
      </c>
      <c r="I1359" s="300">
        <v>1</v>
      </c>
      <c r="J1359" s="300">
        <v>1016000</v>
      </c>
      <c r="K1359" s="300">
        <v>1016000</v>
      </c>
      <c r="L1359" s="296" t="s">
        <v>20</v>
      </c>
      <c r="M1359" s="300"/>
      <c r="N1359" s="300"/>
      <c r="O1359" s="300">
        <v>226</v>
      </c>
      <c r="P1359" s="297">
        <v>43363.093773148146</v>
      </c>
      <c r="Q1359" s="296" t="s">
        <v>1</v>
      </c>
      <c r="R1359" s="296" t="s">
        <v>21</v>
      </c>
    </row>
    <row r="1360" spans="1:18" x14ac:dyDescent="0.2">
      <c r="A1360" s="5">
        <f t="shared" si="21"/>
        <v>43363</v>
      </c>
      <c r="B1360" s="296" t="s">
        <v>22</v>
      </c>
      <c r="C1360" s="297">
        <v>43363</v>
      </c>
      <c r="D1360" s="297">
        <v>43363.999988425923</v>
      </c>
      <c r="E1360" s="298">
        <v>43363</v>
      </c>
      <c r="F1360" s="298">
        <v>43363</v>
      </c>
      <c r="G1360" s="299">
        <v>1.343</v>
      </c>
      <c r="H1360" s="296" t="s">
        <v>19</v>
      </c>
      <c r="I1360" s="300">
        <v>1</v>
      </c>
      <c r="J1360" s="300">
        <v>899600</v>
      </c>
      <c r="K1360" s="300">
        <v>899600</v>
      </c>
      <c r="L1360" s="296" t="s">
        <v>20</v>
      </c>
      <c r="M1360" s="300"/>
      <c r="N1360" s="300"/>
      <c r="O1360" s="300">
        <v>203</v>
      </c>
      <c r="P1360" s="297">
        <v>43364.093773148146</v>
      </c>
      <c r="Q1360" s="296" t="s">
        <v>1</v>
      </c>
      <c r="R1360" s="296" t="s">
        <v>21</v>
      </c>
    </row>
    <row r="1361" spans="1:18" x14ac:dyDescent="0.2">
      <c r="A1361" s="5">
        <f t="shared" si="21"/>
        <v>43364</v>
      </c>
      <c r="B1361" s="296" t="s">
        <v>22</v>
      </c>
      <c r="C1361" s="297">
        <v>43364</v>
      </c>
      <c r="D1361" s="297">
        <v>43364.999988425923</v>
      </c>
      <c r="E1361" s="298">
        <v>43364</v>
      </c>
      <c r="F1361" s="298">
        <v>43364</v>
      </c>
      <c r="G1361" s="299">
        <v>1.4048</v>
      </c>
      <c r="H1361" s="296" t="s">
        <v>19</v>
      </c>
      <c r="I1361" s="300">
        <v>1</v>
      </c>
      <c r="J1361" s="300">
        <v>490100</v>
      </c>
      <c r="K1361" s="300">
        <v>490100</v>
      </c>
      <c r="L1361" s="296" t="s">
        <v>20</v>
      </c>
      <c r="M1361" s="300"/>
      <c r="N1361" s="300"/>
      <c r="O1361" s="300">
        <v>119</v>
      </c>
      <c r="P1361" s="297">
        <v>43365.093773148146</v>
      </c>
      <c r="Q1361" s="296" t="s">
        <v>1</v>
      </c>
      <c r="R1361" s="296" t="s">
        <v>21</v>
      </c>
    </row>
    <row r="1362" spans="1:18" x14ac:dyDescent="0.2">
      <c r="A1362" s="5">
        <f t="shared" si="21"/>
        <v>43365</v>
      </c>
      <c r="B1362" s="296" t="s">
        <v>22</v>
      </c>
      <c r="C1362" s="297">
        <v>43365</v>
      </c>
      <c r="D1362" s="297">
        <v>43365.999988425923</v>
      </c>
      <c r="E1362" s="298">
        <v>43365</v>
      </c>
      <c r="F1362" s="298">
        <v>43365</v>
      </c>
      <c r="G1362" s="299">
        <v>1.6007</v>
      </c>
      <c r="H1362" s="296" t="s">
        <v>19</v>
      </c>
      <c r="I1362" s="300">
        <v>1</v>
      </c>
      <c r="J1362" s="300">
        <v>302900</v>
      </c>
      <c r="K1362" s="300">
        <v>302900</v>
      </c>
      <c r="L1362" s="296" t="s">
        <v>20</v>
      </c>
      <c r="M1362" s="300"/>
      <c r="N1362" s="300"/>
      <c r="O1362" s="300">
        <v>103</v>
      </c>
      <c r="P1362" s="297">
        <v>43366.094074074077</v>
      </c>
      <c r="Q1362" s="296" t="s">
        <v>1</v>
      </c>
      <c r="R1362" s="296" t="s">
        <v>21</v>
      </c>
    </row>
    <row r="1363" spans="1:18" x14ac:dyDescent="0.2">
      <c r="A1363" s="5">
        <f t="shared" si="21"/>
        <v>43366</v>
      </c>
      <c r="B1363" s="296" t="s">
        <v>22</v>
      </c>
      <c r="C1363" s="297">
        <v>43366</v>
      </c>
      <c r="D1363" s="297">
        <v>43366.999988425923</v>
      </c>
      <c r="E1363" s="298">
        <v>43366</v>
      </c>
      <c r="F1363" s="298">
        <v>43366</v>
      </c>
      <c r="G1363" s="299">
        <v>1.6173999999999999</v>
      </c>
      <c r="H1363" s="296" t="s">
        <v>19</v>
      </c>
      <c r="I1363" s="300">
        <v>1</v>
      </c>
      <c r="J1363" s="300">
        <v>300500</v>
      </c>
      <c r="K1363" s="300">
        <v>300500</v>
      </c>
      <c r="L1363" s="296" t="s">
        <v>20</v>
      </c>
      <c r="M1363" s="300"/>
      <c r="N1363" s="300"/>
      <c r="O1363" s="300">
        <v>93</v>
      </c>
      <c r="P1363" s="297">
        <v>43367.094143518516</v>
      </c>
      <c r="Q1363" s="296" t="s">
        <v>1</v>
      </c>
      <c r="R1363" s="296" t="s">
        <v>21</v>
      </c>
    </row>
    <row r="1364" spans="1:18" x14ac:dyDescent="0.2">
      <c r="A1364" s="5">
        <f t="shared" si="21"/>
        <v>43367</v>
      </c>
      <c r="B1364" s="296" t="s">
        <v>22</v>
      </c>
      <c r="C1364" s="297">
        <v>43367</v>
      </c>
      <c r="D1364" s="297">
        <v>43367.999988425923</v>
      </c>
      <c r="E1364" s="298">
        <v>43367</v>
      </c>
      <c r="F1364" s="298">
        <v>43367</v>
      </c>
      <c r="G1364" s="299">
        <v>1.6046</v>
      </c>
      <c r="H1364" s="296" t="s">
        <v>19</v>
      </c>
      <c r="I1364" s="300">
        <v>1</v>
      </c>
      <c r="J1364" s="300">
        <v>873900</v>
      </c>
      <c r="K1364" s="300">
        <v>873900</v>
      </c>
      <c r="L1364" s="296" t="s">
        <v>20</v>
      </c>
      <c r="M1364" s="300"/>
      <c r="N1364" s="300"/>
      <c r="O1364" s="300">
        <v>217</v>
      </c>
      <c r="P1364" s="297">
        <v>43368.093912037039</v>
      </c>
      <c r="Q1364" s="296" t="s">
        <v>1</v>
      </c>
      <c r="R1364" s="296" t="s">
        <v>21</v>
      </c>
    </row>
    <row r="1365" spans="1:18" x14ac:dyDescent="0.2">
      <c r="A1365" s="5">
        <f t="shared" si="21"/>
        <v>43368</v>
      </c>
      <c r="B1365" s="296" t="s">
        <v>22</v>
      </c>
      <c r="C1365" s="297">
        <v>43368</v>
      </c>
      <c r="D1365" s="297">
        <v>43368.999988425923</v>
      </c>
      <c r="E1365" s="298">
        <v>43368</v>
      </c>
      <c r="F1365" s="298">
        <v>43368</v>
      </c>
      <c r="G1365" s="299">
        <v>1.8289</v>
      </c>
      <c r="H1365" s="296" t="s">
        <v>19</v>
      </c>
      <c r="I1365" s="300">
        <v>1</v>
      </c>
      <c r="J1365" s="300">
        <v>843000</v>
      </c>
      <c r="K1365" s="300">
        <v>843000</v>
      </c>
      <c r="L1365" s="296" t="s">
        <v>20</v>
      </c>
      <c r="M1365" s="300"/>
      <c r="N1365" s="300"/>
      <c r="O1365" s="300">
        <v>224</v>
      </c>
      <c r="P1365" s="297">
        <v>43369.093784722223</v>
      </c>
      <c r="Q1365" s="296" t="s">
        <v>1</v>
      </c>
      <c r="R1365" s="296" t="s">
        <v>21</v>
      </c>
    </row>
    <row r="1366" spans="1:18" x14ac:dyDescent="0.2">
      <c r="A1366" s="5">
        <f t="shared" si="21"/>
        <v>43369</v>
      </c>
      <c r="B1366" s="296" t="s">
        <v>22</v>
      </c>
      <c r="C1366" s="297">
        <v>43369</v>
      </c>
      <c r="D1366" s="297">
        <v>43369.999988425923</v>
      </c>
      <c r="E1366" s="298">
        <v>43369</v>
      </c>
      <c r="F1366" s="298">
        <v>43369</v>
      </c>
      <c r="G1366" s="299">
        <v>2.0562</v>
      </c>
      <c r="H1366" s="296" t="s">
        <v>19</v>
      </c>
      <c r="I1366" s="300">
        <v>1</v>
      </c>
      <c r="J1366" s="300">
        <v>1000500</v>
      </c>
      <c r="K1366" s="300">
        <v>1000500</v>
      </c>
      <c r="L1366" s="296" t="s">
        <v>20</v>
      </c>
      <c r="M1366" s="300"/>
      <c r="N1366" s="300"/>
      <c r="O1366" s="300">
        <v>223</v>
      </c>
      <c r="P1366" s="297">
        <v>43370.094178240739</v>
      </c>
      <c r="Q1366" s="296" t="s">
        <v>1</v>
      </c>
      <c r="R1366" s="296" t="s">
        <v>21</v>
      </c>
    </row>
    <row r="1367" spans="1:18" x14ac:dyDescent="0.2">
      <c r="A1367" s="5">
        <f t="shared" si="21"/>
        <v>43370</v>
      </c>
      <c r="B1367" s="296" t="s">
        <v>22</v>
      </c>
      <c r="C1367" s="297">
        <v>43370</v>
      </c>
      <c r="D1367" s="297">
        <v>43370.999988425923</v>
      </c>
      <c r="E1367" s="298">
        <v>43370</v>
      </c>
      <c r="F1367" s="298">
        <v>43370</v>
      </c>
      <c r="G1367" s="299">
        <v>2.3231999999999999</v>
      </c>
      <c r="H1367" s="296" t="s">
        <v>19</v>
      </c>
      <c r="I1367" s="300">
        <v>1</v>
      </c>
      <c r="J1367" s="300">
        <v>1346300</v>
      </c>
      <c r="K1367" s="300">
        <v>1346300</v>
      </c>
      <c r="L1367" s="296" t="s">
        <v>20</v>
      </c>
      <c r="M1367" s="300"/>
      <c r="N1367" s="300"/>
      <c r="O1367" s="300">
        <v>302</v>
      </c>
      <c r="P1367" s="297">
        <v>43371.093900462962</v>
      </c>
      <c r="Q1367" s="296" t="s">
        <v>1</v>
      </c>
      <c r="R1367" s="296" t="s">
        <v>21</v>
      </c>
    </row>
    <row r="1368" spans="1:18" x14ac:dyDescent="0.2">
      <c r="A1368" s="5">
        <f t="shared" si="21"/>
        <v>43371</v>
      </c>
      <c r="B1368" s="296" t="s">
        <v>22</v>
      </c>
      <c r="C1368" s="297">
        <v>43371</v>
      </c>
      <c r="D1368" s="297">
        <v>43371.999988425923</v>
      </c>
      <c r="E1368" s="298">
        <v>43371</v>
      </c>
      <c r="F1368" s="298">
        <v>43371</v>
      </c>
      <c r="G1368" s="299">
        <v>2.2988</v>
      </c>
      <c r="H1368" s="296" t="s">
        <v>19</v>
      </c>
      <c r="I1368" s="300">
        <v>1</v>
      </c>
      <c r="J1368" s="300">
        <v>195300</v>
      </c>
      <c r="K1368" s="300">
        <v>195300</v>
      </c>
      <c r="L1368" s="296" t="s">
        <v>20</v>
      </c>
      <c r="M1368" s="300"/>
      <c r="N1368" s="300"/>
      <c r="O1368" s="300">
        <v>64</v>
      </c>
      <c r="P1368" s="297">
        <v>43372.093807870369</v>
      </c>
      <c r="Q1368" s="296" t="s">
        <v>1</v>
      </c>
      <c r="R1368" s="296" t="s">
        <v>21</v>
      </c>
    </row>
    <row r="1369" spans="1:18" x14ac:dyDescent="0.2">
      <c r="A1369" s="5">
        <f t="shared" si="21"/>
        <v>43372</v>
      </c>
      <c r="B1369" s="296" t="s">
        <v>22</v>
      </c>
      <c r="C1369" s="297">
        <v>43372</v>
      </c>
      <c r="D1369" s="297">
        <v>43372.999988425923</v>
      </c>
      <c r="E1369" s="298">
        <v>43372</v>
      </c>
      <c r="F1369" s="298">
        <v>43372</v>
      </c>
      <c r="G1369" s="299">
        <v>2.4117999999999999</v>
      </c>
      <c r="H1369" s="296" t="s">
        <v>19</v>
      </c>
      <c r="I1369" s="300">
        <v>1</v>
      </c>
      <c r="J1369" s="300">
        <v>246300</v>
      </c>
      <c r="K1369" s="300">
        <v>246300</v>
      </c>
      <c r="L1369" s="296" t="s">
        <v>20</v>
      </c>
      <c r="M1369" s="300"/>
      <c r="N1369" s="300"/>
      <c r="O1369" s="300">
        <v>80</v>
      </c>
      <c r="P1369" s="297">
        <v>43373.094074074077</v>
      </c>
      <c r="Q1369" s="296" t="s">
        <v>1</v>
      </c>
      <c r="R1369" s="296" t="s">
        <v>21</v>
      </c>
    </row>
    <row r="1370" spans="1:18" x14ac:dyDescent="0.2">
      <c r="A1370" s="5">
        <f t="shared" si="21"/>
        <v>43373</v>
      </c>
      <c r="B1370" s="296" t="s">
        <v>22</v>
      </c>
      <c r="C1370" s="297">
        <v>43373</v>
      </c>
      <c r="D1370" s="297">
        <v>43373.999988425923</v>
      </c>
      <c r="E1370" s="298">
        <v>43373</v>
      </c>
      <c r="F1370" s="298">
        <v>43373</v>
      </c>
      <c r="G1370" s="299">
        <v>2.1924999999999999</v>
      </c>
      <c r="H1370" s="296" t="s">
        <v>19</v>
      </c>
      <c r="I1370" s="300">
        <v>1</v>
      </c>
      <c r="J1370" s="300">
        <v>235300</v>
      </c>
      <c r="K1370" s="300">
        <v>235300</v>
      </c>
      <c r="L1370" s="296" t="s">
        <v>20</v>
      </c>
      <c r="M1370" s="300"/>
      <c r="N1370" s="300"/>
      <c r="O1370" s="300">
        <v>66</v>
      </c>
      <c r="P1370" s="297">
        <v>43374.094108796293</v>
      </c>
      <c r="Q1370" s="296" t="s">
        <v>1</v>
      </c>
      <c r="R1370" s="296" t="s">
        <v>21</v>
      </c>
    </row>
    <row r="1371" spans="1:18" x14ac:dyDescent="0.2">
      <c r="A1371" s="5">
        <f t="shared" si="21"/>
        <v>43374</v>
      </c>
      <c r="B1371" s="296" t="s">
        <v>22</v>
      </c>
      <c r="C1371" s="297">
        <v>43374</v>
      </c>
      <c r="D1371" s="297">
        <v>43374.999988425923</v>
      </c>
      <c r="E1371" s="298">
        <v>43374</v>
      </c>
      <c r="F1371" s="298">
        <v>43374</v>
      </c>
      <c r="G1371" s="299">
        <v>2.2462</v>
      </c>
      <c r="H1371" s="296" t="s">
        <v>19</v>
      </c>
      <c r="I1371" s="300">
        <v>1</v>
      </c>
      <c r="J1371" s="300">
        <v>1284900</v>
      </c>
      <c r="K1371" s="300">
        <v>1284900</v>
      </c>
      <c r="L1371" s="296" t="s">
        <v>20</v>
      </c>
      <c r="M1371" s="300"/>
      <c r="N1371" s="300"/>
      <c r="O1371" s="300">
        <v>285</v>
      </c>
      <c r="P1371" s="297">
        <v>43375.094201388885</v>
      </c>
      <c r="Q1371" s="296" t="s">
        <v>1</v>
      </c>
      <c r="R1371" s="296" t="s">
        <v>21</v>
      </c>
    </row>
    <row r="1372" spans="1:18" x14ac:dyDescent="0.2">
      <c r="A1372" s="5">
        <f t="shared" si="21"/>
        <v>43375</v>
      </c>
      <c r="B1372" s="296" t="s">
        <v>22</v>
      </c>
      <c r="C1372" s="297">
        <v>43375</v>
      </c>
      <c r="D1372" s="297">
        <v>43375.999988425923</v>
      </c>
      <c r="E1372" s="298">
        <v>43375</v>
      </c>
      <c r="F1372" s="298">
        <v>43375</v>
      </c>
      <c r="G1372" s="299">
        <v>2.5448</v>
      </c>
      <c r="H1372" s="296" t="s">
        <v>19</v>
      </c>
      <c r="I1372" s="300">
        <v>1</v>
      </c>
      <c r="J1372" s="300">
        <v>1992700</v>
      </c>
      <c r="K1372" s="300">
        <v>1992700</v>
      </c>
      <c r="L1372" s="296" t="s">
        <v>20</v>
      </c>
      <c r="M1372" s="300"/>
      <c r="N1372" s="300"/>
      <c r="O1372" s="300">
        <v>370</v>
      </c>
      <c r="P1372" s="297">
        <v>43376.093981481485</v>
      </c>
      <c r="Q1372" s="296" t="s">
        <v>1</v>
      </c>
      <c r="R1372" s="296" t="s">
        <v>21</v>
      </c>
    </row>
    <row r="1373" spans="1:18" x14ac:dyDescent="0.2">
      <c r="A1373" s="5">
        <f t="shared" si="21"/>
        <v>43376</v>
      </c>
      <c r="B1373" s="296" t="s">
        <v>22</v>
      </c>
      <c r="C1373" s="297">
        <v>43376</v>
      </c>
      <c r="D1373" s="297">
        <v>43376.999988425923</v>
      </c>
      <c r="E1373" s="298">
        <v>43376</v>
      </c>
      <c r="F1373" s="298">
        <v>43376</v>
      </c>
      <c r="G1373" s="299">
        <v>2.4123999999999999</v>
      </c>
      <c r="H1373" s="296" t="s">
        <v>19</v>
      </c>
      <c r="I1373" s="300">
        <v>1</v>
      </c>
      <c r="J1373" s="300">
        <v>1374600</v>
      </c>
      <c r="K1373" s="300">
        <v>1374600</v>
      </c>
      <c r="L1373" s="296" t="s">
        <v>20</v>
      </c>
      <c r="M1373" s="300"/>
      <c r="N1373" s="300"/>
      <c r="O1373" s="300">
        <v>290</v>
      </c>
      <c r="P1373" s="297">
        <v>43377.094004629631</v>
      </c>
      <c r="Q1373" s="296" t="s">
        <v>1</v>
      </c>
      <c r="R1373" s="296" t="s">
        <v>21</v>
      </c>
    </row>
    <row r="1374" spans="1:18" x14ac:dyDescent="0.2">
      <c r="A1374" s="5">
        <f t="shared" si="21"/>
        <v>43377</v>
      </c>
      <c r="B1374" s="296" t="s">
        <v>22</v>
      </c>
      <c r="C1374" s="297">
        <v>43377</v>
      </c>
      <c r="D1374" s="297">
        <v>43377.999988425923</v>
      </c>
      <c r="E1374" s="298">
        <v>43377</v>
      </c>
      <c r="F1374" s="298">
        <v>43377</v>
      </c>
      <c r="G1374" s="299">
        <v>2.5813999999999999</v>
      </c>
      <c r="H1374" s="296" t="s">
        <v>19</v>
      </c>
      <c r="I1374" s="300">
        <v>1</v>
      </c>
      <c r="J1374" s="300">
        <v>1449600</v>
      </c>
      <c r="K1374" s="300">
        <v>1449600</v>
      </c>
      <c r="L1374" s="296" t="s">
        <v>20</v>
      </c>
      <c r="M1374" s="300"/>
      <c r="N1374" s="300"/>
      <c r="O1374" s="300">
        <v>303</v>
      </c>
      <c r="P1374" s="297">
        <v>43378.093969907408</v>
      </c>
      <c r="Q1374" s="296" t="s">
        <v>1</v>
      </c>
      <c r="R1374" s="296" t="s">
        <v>21</v>
      </c>
    </row>
    <row r="1375" spans="1:18" x14ac:dyDescent="0.2">
      <c r="A1375" s="5">
        <f t="shared" si="21"/>
        <v>43378</v>
      </c>
      <c r="B1375" s="296" t="s">
        <v>22</v>
      </c>
      <c r="C1375" s="297">
        <v>43378</v>
      </c>
      <c r="D1375" s="297">
        <v>43378.999988425923</v>
      </c>
      <c r="E1375" s="298">
        <v>43378</v>
      </c>
      <c r="F1375" s="298">
        <v>43378</v>
      </c>
      <c r="G1375" s="299">
        <v>2.5514000000000001</v>
      </c>
      <c r="H1375" s="296" t="s">
        <v>19</v>
      </c>
      <c r="I1375" s="300">
        <v>1</v>
      </c>
      <c r="J1375" s="300">
        <v>698600</v>
      </c>
      <c r="K1375" s="300">
        <v>698600</v>
      </c>
      <c r="L1375" s="296" t="s">
        <v>20</v>
      </c>
      <c r="M1375" s="300"/>
      <c r="N1375" s="300"/>
      <c r="O1375" s="300">
        <v>142</v>
      </c>
      <c r="P1375" s="297">
        <v>43379.094282407408</v>
      </c>
      <c r="Q1375" s="296" t="s">
        <v>1</v>
      </c>
      <c r="R1375" s="296" t="s">
        <v>21</v>
      </c>
    </row>
    <row r="1376" spans="1:18" x14ac:dyDescent="0.2">
      <c r="A1376" s="5">
        <f t="shared" si="21"/>
        <v>43379</v>
      </c>
      <c r="B1376" s="296" t="s">
        <v>22</v>
      </c>
      <c r="C1376" s="297">
        <v>43379</v>
      </c>
      <c r="D1376" s="297">
        <v>43379.999988425923</v>
      </c>
      <c r="E1376" s="298">
        <v>43379</v>
      </c>
      <c r="F1376" s="298">
        <v>43379</v>
      </c>
      <c r="G1376" s="299">
        <v>2.1804999999999999</v>
      </c>
      <c r="H1376" s="296" t="s">
        <v>19</v>
      </c>
      <c r="I1376" s="300">
        <v>1</v>
      </c>
      <c r="J1376" s="300">
        <v>385000</v>
      </c>
      <c r="K1376" s="300">
        <v>385000</v>
      </c>
      <c r="L1376" s="296" t="s">
        <v>20</v>
      </c>
      <c r="M1376" s="300"/>
      <c r="N1376" s="300"/>
      <c r="O1376" s="300">
        <v>94</v>
      </c>
      <c r="P1376" s="297">
        <v>43380.0940625</v>
      </c>
      <c r="Q1376" s="296" t="s">
        <v>1</v>
      </c>
      <c r="R1376" s="296" t="s">
        <v>21</v>
      </c>
    </row>
    <row r="1377" spans="1:18" x14ac:dyDescent="0.2">
      <c r="A1377" s="5">
        <f t="shared" si="21"/>
        <v>43380</v>
      </c>
      <c r="B1377" s="296" t="s">
        <v>22</v>
      </c>
      <c r="C1377" s="297">
        <v>43380</v>
      </c>
      <c r="D1377" s="297">
        <v>43380.999988425923</v>
      </c>
      <c r="E1377" s="298">
        <v>43380</v>
      </c>
      <c r="F1377" s="298">
        <v>43380</v>
      </c>
      <c r="G1377" s="299">
        <v>2.0381999999999998</v>
      </c>
      <c r="H1377" s="296" t="s">
        <v>19</v>
      </c>
      <c r="I1377" s="300">
        <v>1</v>
      </c>
      <c r="J1377" s="300">
        <v>844200</v>
      </c>
      <c r="K1377" s="300">
        <v>844200</v>
      </c>
      <c r="L1377" s="296" t="s">
        <v>20</v>
      </c>
      <c r="M1377" s="300"/>
      <c r="N1377" s="300"/>
      <c r="O1377" s="300">
        <v>202</v>
      </c>
      <c r="P1377" s="297">
        <v>43381.094050925924</v>
      </c>
      <c r="Q1377" s="296" t="s">
        <v>1</v>
      </c>
      <c r="R1377" s="296" t="s">
        <v>21</v>
      </c>
    </row>
    <row r="1378" spans="1:18" x14ac:dyDescent="0.2">
      <c r="A1378" s="5">
        <f t="shared" si="21"/>
        <v>43381</v>
      </c>
      <c r="B1378" s="296" t="s">
        <v>22</v>
      </c>
      <c r="C1378" s="297">
        <v>43381</v>
      </c>
      <c r="D1378" s="297">
        <v>43381.999988425923</v>
      </c>
      <c r="E1378" s="298">
        <v>43381</v>
      </c>
      <c r="F1378" s="298">
        <v>43381</v>
      </c>
      <c r="G1378" s="299">
        <v>2.3753000000000002</v>
      </c>
      <c r="H1378" s="296" t="s">
        <v>19</v>
      </c>
      <c r="I1378" s="300">
        <v>1</v>
      </c>
      <c r="J1378" s="300">
        <v>524600</v>
      </c>
      <c r="K1378" s="300">
        <v>524600</v>
      </c>
      <c r="L1378" s="296" t="s">
        <v>20</v>
      </c>
      <c r="M1378" s="300"/>
      <c r="N1378" s="300"/>
      <c r="O1378" s="300">
        <v>127</v>
      </c>
      <c r="P1378" s="297">
        <v>43382.093865740739</v>
      </c>
      <c r="Q1378" s="296" t="s">
        <v>1</v>
      </c>
      <c r="R1378" s="296" t="s">
        <v>21</v>
      </c>
    </row>
    <row r="1379" spans="1:18" x14ac:dyDescent="0.2">
      <c r="A1379" s="5">
        <f t="shared" si="21"/>
        <v>43382</v>
      </c>
      <c r="B1379" s="296" t="s">
        <v>22</v>
      </c>
      <c r="C1379" s="297">
        <v>43382</v>
      </c>
      <c r="D1379" s="297">
        <v>43382.999988425923</v>
      </c>
      <c r="E1379" s="298">
        <v>43382</v>
      </c>
      <c r="F1379" s="298">
        <v>43382</v>
      </c>
      <c r="G1379" s="299">
        <v>2.5956000000000001</v>
      </c>
      <c r="H1379" s="296" t="s">
        <v>19</v>
      </c>
      <c r="I1379" s="300">
        <v>1</v>
      </c>
      <c r="J1379" s="300">
        <v>1559500</v>
      </c>
      <c r="K1379" s="300">
        <v>1559500</v>
      </c>
      <c r="L1379" s="296" t="s">
        <v>20</v>
      </c>
      <c r="M1379" s="300"/>
      <c r="N1379" s="300"/>
      <c r="O1379" s="300">
        <v>322</v>
      </c>
      <c r="P1379" s="297">
        <v>43383.093993055554</v>
      </c>
      <c r="Q1379" s="296" t="s">
        <v>1</v>
      </c>
      <c r="R1379" s="296" t="s">
        <v>21</v>
      </c>
    </row>
    <row r="1380" spans="1:18" x14ac:dyDescent="0.2">
      <c r="A1380" s="5">
        <f t="shared" si="21"/>
        <v>43383</v>
      </c>
      <c r="B1380" s="296" t="s">
        <v>22</v>
      </c>
      <c r="C1380" s="297">
        <v>43383</v>
      </c>
      <c r="D1380" s="297">
        <v>43383.999988425923</v>
      </c>
      <c r="E1380" s="298">
        <v>43383</v>
      </c>
      <c r="F1380" s="298">
        <v>43383</v>
      </c>
      <c r="G1380" s="299">
        <v>2.0712000000000002</v>
      </c>
      <c r="H1380" s="296" t="s">
        <v>19</v>
      </c>
      <c r="I1380" s="300">
        <v>1</v>
      </c>
      <c r="J1380" s="300">
        <v>1767400</v>
      </c>
      <c r="K1380" s="300">
        <v>1767400</v>
      </c>
      <c r="L1380" s="296" t="s">
        <v>20</v>
      </c>
      <c r="M1380" s="300"/>
      <c r="N1380" s="300"/>
      <c r="O1380" s="300">
        <v>399</v>
      </c>
      <c r="P1380" s="297">
        <v>43384.094409722224</v>
      </c>
      <c r="Q1380" s="296" t="s">
        <v>1</v>
      </c>
      <c r="R1380" s="296" t="s">
        <v>21</v>
      </c>
    </row>
    <row r="1381" spans="1:18" x14ac:dyDescent="0.2">
      <c r="A1381" s="5">
        <f t="shared" si="21"/>
        <v>43384</v>
      </c>
      <c r="B1381" s="296" t="s">
        <v>22</v>
      </c>
      <c r="C1381" s="297">
        <v>43384</v>
      </c>
      <c r="D1381" s="297">
        <v>43384.999988425923</v>
      </c>
      <c r="E1381" s="298">
        <v>43384</v>
      </c>
      <c r="F1381" s="298">
        <v>43384</v>
      </c>
      <c r="G1381" s="299">
        <v>1.7881</v>
      </c>
      <c r="H1381" s="296" t="s">
        <v>19</v>
      </c>
      <c r="I1381" s="300">
        <v>1</v>
      </c>
      <c r="J1381" s="300">
        <v>1243300</v>
      </c>
      <c r="K1381" s="300">
        <v>1243300</v>
      </c>
      <c r="L1381" s="296" t="s">
        <v>20</v>
      </c>
      <c r="M1381" s="300"/>
      <c r="N1381" s="300"/>
      <c r="O1381" s="300">
        <v>274</v>
      </c>
      <c r="P1381" s="297">
        <v>43385.094108796293</v>
      </c>
      <c r="Q1381" s="296" t="s">
        <v>1</v>
      </c>
      <c r="R1381" s="296" t="s">
        <v>21</v>
      </c>
    </row>
    <row r="1382" spans="1:18" x14ac:dyDescent="0.2">
      <c r="A1382" s="5">
        <f t="shared" si="21"/>
        <v>43385</v>
      </c>
      <c r="B1382" s="296" t="s">
        <v>22</v>
      </c>
      <c r="C1382" s="297">
        <v>43385</v>
      </c>
      <c r="D1382" s="297">
        <v>43385.999988425923</v>
      </c>
      <c r="E1382" s="298">
        <v>43385</v>
      </c>
      <c r="F1382" s="298">
        <v>43385</v>
      </c>
      <c r="G1382" s="299">
        <v>0.78569999999999995</v>
      </c>
      <c r="H1382" s="296" t="s">
        <v>19</v>
      </c>
      <c r="I1382" s="300">
        <v>1</v>
      </c>
      <c r="J1382" s="300">
        <v>977700</v>
      </c>
      <c r="K1382" s="300">
        <v>977700</v>
      </c>
      <c r="L1382" s="296" t="s">
        <v>20</v>
      </c>
      <c r="M1382" s="300"/>
      <c r="N1382" s="300"/>
      <c r="O1382" s="300">
        <v>254</v>
      </c>
      <c r="P1382" s="297">
        <v>43386.093935185185</v>
      </c>
      <c r="Q1382" s="296" t="s">
        <v>1</v>
      </c>
      <c r="R1382" s="296" t="s">
        <v>21</v>
      </c>
    </row>
    <row r="1383" spans="1:18" x14ac:dyDescent="0.2">
      <c r="A1383" s="5">
        <f t="shared" si="21"/>
        <v>43386</v>
      </c>
      <c r="B1383" s="296" t="s">
        <v>22</v>
      </c>
      <c r="C1383" s="297">
        <v>43386</v>
      </c>
      <c r="D1383" s="297">
        <v>43386.999988425923</v>
      </c>
      <c r="E1383" s="298">
        <v>43386</v>
      </c>
      <c r="F1383" s="298">
        <v>43386</v>
      </c>
      <c r="G1383" s="299">
        <v>2.4161000000000001</v>
      </c>
      <c r="H1383" s="296" t="s">
        <v>19</v>
      </c>
      <c r="I1383" s="300">
        <v>1</v>
      </c>
      <c r="J1383" s="300">
        <v>360700</v>
      </c>
      <c r="K1383" s="300">
        <v>360700</v>
      </c>
      <c r="L1383" s="296" t="s">
        <v>20</v>
      </c>
      <c r="M1383" s="300"/>
      <c r="N1383" s="300"/>
      <c r="O1383" s="300">
        <v>108</v>
      </c>
      <c r="P1383" s="297">
        <v>43387.094050925924</v>
      </c>
      <c r="Q1383" s="296" t="s">
        <v>1</v>
      </c>
      <c r="R1383" s="296" t="s">
        <v>21</v>
      </c>
    </row>
    <row r="1384" spans="1:18" x14ac:dyDescent="0.2">
      <c r="A1384" s="5">
        <f t="shared" si="21"/>
        <v>43387</v>
      </c>
      <c r="B1384" s="296" t="s">
        <v>22</v>
      </c>
      <c r="C1384" s="297">
        <v>43387</v>
      </c>
      <c r="D1384" s="297">
        <v>43387.999988425923</v>
      </c>
      <c r="E1384" s="298">
        <v>43387</v>
      </c>
      <c r="F1384" s="298">
        <v>43387</v>
      </c>
      <c r="G1384" s="299">
        <v>2.6840999999999999</v>
      </c>
      <c r="H1384" s="296" t="s">
        <v>19</v>
      </c>
      <c r="I1384" s="300">
        <v>1</v>
      </c>
      <c r="J1384" s="300">
        <v>863700</v>
      </c>
      <c r="K1384" s="300">
        <v>863700</v>
      </c>
      <c r="L1384" s="296" t="s">
        <v>20</v>
      </c>
      <c r="M1384" s="300"/>
      <c r="N1384" s="300"/>
      <c r="O1384" s="300">
        <v>236</v>
      </c>
      <c r="P1384" s="297">
        <v>43388.094039351854</v>
      </c>
      <c r="Q1384" s="296" t="s">
        <v>1</v>
      </c>
      <c r="R1384" s="296" t="s">
        <v>21</v>
      </c>
    </row>
    <row r="1385" spans="1:18" x14ac:dyDescent="0.2">
      <c r="A1385" s="5">
        <f t="shared" si="21"/>
        <v>43388</v>
      </c>
      <c r="B1385" s="296" t="s">
        <v>22</v>
      </c>
      <c r="C1385" s="297">
        <v>43388</v>
      </c>
      <c r="D1385" s="297">
        <v>43388.999988425923</v>
      </c>
      <c r="E1385" s="298">
        <v>43388</v>
      </c>
      <c r="F1385" s="298">
        <v>43388</v>
      </c>
      <c r="G1385" s="299">
        <v>2.6915</v>
      </c>
      <c r="H1385" s="296" t="s">
        <v>19</v>
      </c>
      <c r="I1385" s="300">
        <v>1</v>
      </c>
      <c r="J1385" s="300">
        <v>1441500</v>
      </c>
      <c r="K1385" s="300">
        <v>1441500</v>
      </c>
      <c r="L1385" s="296" t="s">
        <v>20</v>
      </c>
      <c r="M1385" s="300"/>
      <c r="N1385" s="300"/>
      <c r="O1385" s="300">
        <v>331</v>
      </c>
      <c r="P1385" s="297">
        <v>43389.093888888892</v>
      </c>
      <c r="Q1385" s="296" t="s">
        <v>1</v>
      </c>
      <c r="R1385" s="296" t="s">
        <v>21</v>
      </c>
    </row>
    <row r="1386" spans="1:18" x14ac:dyDescent="0.2">
      <c r="A1386" s="5">
        <f t="shared" si="21"/>
        <v>43389</v>
      </c>
      <c r="B1386" s="296" t="s">
        <v>22</v>
      </c>
      <c r="C1386" s="297">
        <v>43389</v>
      </c>
      <c r="D1386" s="297">
        <v>43389.999988425923</v>
      </c>
      <c r="E1386" s="298">
        <v>43389</v>
      </c>
      <c r="F1386" s="298">
        <v>43389</v>
      </c>
      <c r="G1386" s="299">
        <v>0.746</v>
      </c>
      <c r="H1386" s="296" t="s">
        <v>19</v>
      </c>
      <c r="I1386" s="300">
        <v>1</v>
      </c>
      <c r="J1386" s="300">
        <v>1020400</v>
      </c>
      <c r="K1386" s="300">
        <v>1020400</v>
      </c>
      <c r="L1386" s="296" t="s">
        <v>20</v>
      </c>
      <c r="M1386" s="300"/>
      <c r="N1386" s="300"/>
      <c r="O1386" s="300">
        <v>266</v>
      </c>
      <c r="P1386" s="297">
        <v>43390.093946759262</v>
      </c>
      <c r="Q1386" s="296" t="s">
        <v>1</v>
      </c>
      <c r="R1386" s="296" t="s">
        <v>21</v>
      </c>
    </row>
    <row r="1387" spans="1:18" x14ac:dyDescent="0.2">
      <c r="A1387" s="5">
        <f t="shared" si="21"/>
        <v>43390</v>
      </c>
      <c r="B1387" s="296" t="s">
        <v>22</v>
      </c>
      <c r="C1387" s="297">
        <v>43390</v>
      </c>
      <c r="D1387" s="297">
        <v>43390.999988425923</v>
      </c>
      <c r="E1387" s="298">
        <v>43390</v>
      </c>
      <c r="F1387" s="298">
        <v>43390</v>
      </c>
      <c r="G1387" s="299">
        <v>0.40770000000000001</v>
      </c>
      <c r="H1387" s="296" t="s">
        <v>19</v>
      </c>
      <c r="I1387" s="300">
        <v>1</v>
      </c>
      <c r="J1387" s="300">
        <v>1063600</v>
      </c>
      <c r="K1387" s="300">
        <v>1063600</v>
      </c>
      <c r="L1387" s="296" t="s">
        <v>20</v>
      </c>
      <c r="M1387" s="300"/>
      <c r="N1387" s="300"/>
      <c r="O1387" s="300">
        <v>262</v>
      </c>
      <c r="P1387" s="297">
        <v>43391.096192129633</v>
      </c>
      <c r="Q1387" s="296" t="s">
        <v>1</v>
      </c>
      <c r="R1387" s="296" t="s">
        <v>21</v>
      </c>
    </row>
    <row r="1388" spans="1:18" x14ac:dyDescent="0.2">
      <c r="A1388" s="5">
        <f t="shared" si="21"/>
        <v>43391</v>
      </c>
      <c r="B1388" s="296" t="s">
        <v>22</v>
      </c>
      <c r="C1388" s="297">
        <v>43391</v>
      </c>
      <c r="D1388" s="297">
        <v>43391.999988425923</v>
      </c>
      <c r="E1388" s="298">
        <v>43391</v>
      </c>
      <c r="F1388" s="298">
        <v>43391</v>
      </c>
      <c r="G1388" s="299">
        <v>0.11409999999999999</v>
      </c>
      <c r="H1388" s="296" t="s">
        <v>19</v>
      </c>
      <c r="I1388" s="300">
        <v>1</v>
      </c>
      <c r="J1388" s="300">
        <v>1029200</v>
      </c>
      <c r="K1388" s="300">
        <v>1029200</v>
      </c>
      <c r="L1388" s="296" t="s">
        <v>20</v>
      </c>
      <c r="M1388" s="300"/>
      <c r="N1388" s="300"/>
      <c r="O1388" s="300">
        <v>282</v>
      </c>
      <c r="P1388" s="297">
        <v>43392.0940162037</v>
      </c>
      <c r="Q1388" s="296" t="s">
        <v>1</v>
      </c>
      <c r="R1388" s="296" t="s">
        <v>21</v>
      </c>
    </row>
    <row r="1389" spans="1:18" x14ac:dyDescent="0.2">
      <c r="A1389" s="5">
        <f t="shared" si="21"/>
        <v>43392</v>
      </c>
      <c r="B1389" s="296" t="s">
        <v>22</v>
      </c>
      <c r="C1389" s="297">
        <v>43392</v>
      </c>
      <c r="D1389" s="297">
        <v>43392.999988425923</v>
      </c>
      <c r="E1389" s="298">
        <v>43392</v>
      </c>
      <c r="F1389" s="298">
        <v>43392</v>
      </c>
      <c r="G1389" s="299">
        <v>-0.25919999999999999</v>
      </c>
      <c r="H1389" s="296" t="s">
        <v>19</v>
      </c>
      <c r="I1389" s="300">
        <v>1</v>
      </c>
      <c r="J1389" s="300">
        <v>581900</v>
      </c>
      <c r="K1389" s="300">
        <v>581900</v>
      </c>
      <c r="L1389" s="296" t="s">
        <v>20</v>
      </c>
      <c r="M1389" s="300"/>
      <c r="N1389" s="300"/>
      <c r="O1389" s="300">
        <v>152</v>
      </c>
      <c r="P1389" s="297">
        <v>43393.095567129632</v>
      </c>
      <c r="Q1389" s="296" t="s">
        <v>1</v>
      </c>
      <c r="R1389" s="296" t="s">
        <v>21</v>
      </c>
    </row>
    <row r="1390" spans="1:18" x14ac:dyDescent="0.2">
      <c r="A1390" s="5">
        <f t="shared" si="21"/>
        <v>43393</v>
      </c>
      <c r="B1390" s="296" t="s">
        <v>22</v>
      </c>
      <c r="C1390" s="297">
        <v>43393</v>
      </c>
      <c r="D1390" s="297">
        <v>43393.999988425923</v>
      </c>
      <c r="E1390" s="298">
        <v>43393</v>
      </c>
      <c r="F1390" s="298">
        <v>43393</v>
      </c>
      <c r="G1390" s="299">
        <v>0.871</v>
      </c>
      <c r="H1390" s="296" t="s">
        <v>19</v>
      </c>
      <c r="I1390" s="300">
        <v>1</v>
      </c>
      <c r="J1390" s="300">
        <v>365800</v>
      </c>
      <c r="K1390" s="300">
        <v>365800</v>
      </c>
      <c r="L1390" s="296" t="s">
        <v>20</v>
      </c>
      <c r="M1390" s="300"/>
      <c r="N1390" s="300"/>
      <c r="O1390" s="300">
        <v>101</v>
      </c>
      <c r="P1390" s="297">
        <v>43394.112685185188</v>
      </c>
      <c r="Q1390" s="296" t="s">
        <v>1</v>
      </c>
      <c r="R1390" s="296" t="s">
        <v>21</v>
      </c>
    </row>
    <row r="1391" spans="1:18" x14ac:dyDescent="0.2">
      <c r="A1391" s="5">
        <f t="shared" si="21"/>
        <v>43394</v>
      </c>
      <c r="B1391" s="296" t="s">
        <v>22</v>
      </c>
      <c r="C1391" s="297">
        <v>43394</v>
      </c>
      <c r="D1391" s="297">
        <v>43394.999988425923</v>
      </c>
      <c r="E1391" s="298">
        <v>43394</v>
      </c>
      <c r="F1391" s="298">
        <v>43394</v>
      </c>
      <c r="G1391" s="299">
        <v>-2.7199999999999998E-2</v>
      </c>
      <c r="H1391" s="296" t="s">
        <v>19</v>
      </c>
      <c r="I1391" s="300">
        <v>1</v>
      </c>
      <c r="J1391" s="300">
        <v>247800</v>
      </c>
      <c r="K1391" s="300">
        <v>247800</v>
      </c>
      <c r="L1391" s="296" t="s">
        <v>20</v>
      </c>
      <c r="M1391" s="300"/>
      <c r="N1391" s="300"/>
      <c r="O1391" s="300">
        <v>59</v>
      </c>
      <c r="P1391" s="297">
        <v>43395.112291666665</v>
      </c>
      <c r="Q1391" s="296" t="s">
        <v>1</v>
      </c>
      <c r="R1391" s="296" t="s">
        <v>21</v>
      </c>
    </row>
    <row r="1392" spans="1:18" x14ac:dyDescent="0.2">
      <c r="A1392" s="5">
        <f t="shared" si="21"/>
        <v>43395</v>
      </c>
      <c r="B1392" s="296" t="s">
        <v>22</v>
      </c>
      <c r="C1392" s="297">
        <v>43395</v>
      </c>
      <c r="D1392" s="297">
        <v>43395.999988425923</v>
      </c>
      <c r="E1392" s="298">
        <v>43395</v>
      </c>
      <c r="F1392" s="298">
        <v>43395</v>
      </c>
      <c r="G1392" s="299">
        <v>0.99639999999999995</v>
      </c>
      <c r="H1392" s="296" t="s">
        <v>19</v>
      </c>
      <c r="I1392" s="300">
        <v>1</v>
      </c>
      <c r="J1392" s="300">
        <v>1351200</v>
      </c>
      <c r="K1392" s="300">
        <v>1351200</v>
      </c>
      <c r="L1392" s="296" t="s">
        <v>20</v>
      </c>
      <c r="M1392" s="300"/>
      <c r="N1392" s="300"/>
      <c r="O1392" s="300">
        <v>272</v>
      </c>
      <c r="P1392" s="297">
        <v>43396.094050925924</v>
      </c>
      <c r="Q1392" s="296" t="s">
        <v>1</v>
      </c>
      <c r="R1392" s="296" t="s">
        <v>21</v>
      </c>
    </row>
    <row r="1393" spans="1:18" x14ac:dyDescent="0.2">
      <c r="A1393" s="5">
        <f t="shared" si="21"/>
        <v>43396</v>
      </c>
      <c r="B1393" s="296" t="s">
        <v>22</v>
      </c>
      <c r="C1393" s="297">
        <v>43396</v>
      </c>
      <c r="D1393" s="297">
        <v>43396.999988425923</v>
      </c>
      <c r="E1393" s="298">
        <v>43396</v>
      </c>
      <c r="F1393" s="298">
        <v>43396</v>
      </c>
      <c r="G1393" s="299">
        <v>0.67589999999999995</v>
      </c>
      <c r="H1393" s="296" t="s">
        <v>19</v>
      </c>
      <c r="I1393" s="300">
        <v>1</v>
      </c>
      <c r="J1393" s="300">
        <v>1342400</v>
      </c>
      <c r="K1393" s="300">
        <v>1342400</v>
      </c>
      <c r="L1393" s="296" t="s">
        <v>20</v>
      </c>
      <c r="M1393" s="300"/>
      <c r="N1393" s="300"/>
      <c r="O1393" s="300">
        <v>291</v>
      </c>
      <c r="P1393" s="297">
        <v>43397.093981481485</v>
      </c>
      <c r="Q1393" s="296" t="s">
        <v>1</v>
      </c>
      <c r="R1393" s="296" t="s">
        <v>21</v>
      </c>
    </row>
    <row r="1394" spans="1:18" x14ac:dyDescent="0.2">
      <c r="A1394" s="5">
        <f t="shared" si="21"/>
        <v>43397</v>
      </c>
      <c r="B1394" s="296" t="s">
        <v>22</v>
      </c>
      <c r="C1394" s="297">
        <v>43397</v>
      </c>
      <c r="D1394" s="297">
        <v>43397.999988425923</v>
      </c>
      <c r="E1394" s="298">
        <v>43397</v>
      </c>
      <c r="F1394" s="298">
        <v>43397</v>
      </c>
      <c r="G1394" s="299">
        <v>-0.17630000000000001</v>
      </c>
      <c r="H1394" s="296" t="s">
        <v>19</v>
      </c>
      <c r="I1394" s="300">
        <v>1</v>
      </c>
      <c r="J1394" s="300">
        <v>1475800</v>
      </c>
      <c r="K1394" s="300">
        <v>1475800</v>
      </c>
      <c r="L1394" s="296" t="s">
        <v>20</v>
      </c>
      <c r="M1394" s="300"/>
      <c r="N1394" s="300"/>
      <c r="O1394" s="300">
        <v>354</v>
      </c>
      <c r="P1394" s="297">
        <v>43398.095636574071</v>
      </c>
      <c r="Q1394" s="296" t="s">
        <v>1</v>
      </c>
      <c r="R1394" s="296" t="s">
        <v>21</v>
      </c>
    </row>
    <row r="1395" spans="1:18" x14ac:dyDescent="0.2">
      <c r="A1395" s="5">
        <f t="shared" si="21"/>
        <v>43398</v>
      </c>
      <c r="B1395" s="296" t="s">
        <v>22</v>
      </c>
      <c r="C1395" s="297">
        <v>43398</v>
      </c>
      <c r="D1395" s="297">
        <v>43398.999988425923</v>
      </c>
      <c r="E1395" s="298">
        <v>43398</v>
      </c>
      <c r="F1395" s="298">
        <v>43398</v>
      </c>
      <c r="G1395" s="299">
        <v>0.8226</v>
      </c>
      <c r="H1395" s="296" t="s">
        <v>19</v>
      </c>
      <c r="I1395" s="300">
        <v>1</v>
      </c>
      <c r="J1395" s="300">
        <v>1449000</v>
      </c>
      <c r="K1395" s="300">
        <v>1449000</v>
      </c>
      <c r="L1395" s="296" t="s">
        <v>20</v>
      </c>
      <c r="M1395" s="300"/>
      <c r="N1395" s="300"/>
      <c r="O1395" s="300">
        <v>277</v>
      </c>
      <c r="P1395" s="297">
        <v>43399.095509259256</v>
      </c>
      <c r="Q1395" s="296" t="s">
        <v>1</v>
      </c>
      <c r="R1395" s="296" t="s">
        <v>21</v>
      </c>
    </row>
    <row r="1396" spans="1:18" x14ac:dyDescent="0.2">
      <c r="A1396" s="5">
        <f t="shared" si="21"/>
        <v>43399</v>
      </c>
      <c r="B1396" s="296" t="s">
        <v>22</v>
      </c>
      <c r="C1396" s="297">
        <v>43399</v>
      </c>
      <c r="D1396" s="297">
        <v>43399.999988425923</v>
      </c>
      <c r="E1396" s="298">
        <v>43399</v>
      </c>
      <c r="F1396" s="298">
        <v>43399</v>
      </c>
      <c r="G1396" s="299">
        <v>0.54800000000000004</v>
      </c>
      <c r="H1396" s="296" t="s">
        <v>19</v>
      </c>
      <c r="I1396" s="300">
        <v>1</v>
      </c>
      <c r="J1396" s="300">
        <v>603700</v>
      </c>
      <c r="K1396" s="300">
        <v>603700</v>
      </c>
      <c r="L1396" s="296" t="s">
        <v>20</v>
      </c>
      <c r="M1396" s="300"/>
      <c r="N1396" s="300"/>
      <c r="O1396" s="300">
        <v>149</v>
      </c>
      <c r="P1396" s="297">
        <v>43400.097615740742</v>
      </c>
      <c r="Q1396" s="296" t="s">
        <v>1</v>
      </c>
      <c r="R1396" s="296" t="s">
        <v>21</v>
      </c>
    </row>
    <row r="1397" spans="1:18" x14ac:dyDescent="0.2">
      <c r="A1397" s="5">
        <f t="shared" si="21"/>
        <v>43400</v>
      </c>
      <c r="B1397" s="296" t="s">
        <v>22</v>
      </c>
      <c r="C1397" s="297">
        <v>43400</v>
      </c>
      <c r="D1397" s="297">
        <v>43400.999988425923</v>
      </c>
      <c r="E1397" s="298">
        <v>43400</v>
      </c>
      <c r="F1397" s="298">
        <v>43400</v>
      </c>
      <c r="G1397" s="299">
        <v>0.75870000000000004</v>
      </c>
      <c r="H1397" s="296" t="s">
        <v>19</v>
      </c>
      <c r="I1397" s="300">
        <v>1</v>
      </c>
      <c r="J1397" s="300">
        <v>314400</v>
      </c>
      <c r="K1397" s="300">
        <v>314400</v>
      </c>
      <c r="L1397" s="296" t="s">
        <v>20</v>
      </c>
      <c r="M1397" s="300"/>
      <c r="N1397" s="300"/>
      <c r="O1397" s="300">
        <v>106</v>
      </c>
      <c r="P1397" s="297">
        <v>43401.095636574071</v>
      </c>
      <c r="Q1397" s="296" t="s">
        <v>1</v>
      </c>
      <c r="R1397" s="296" t="s">
        <v>21</v>
      </c>
    </row>
    <row r="1398" spans="1:18" x14ac:dyDescent="0.2">
      <c r="A1398" s="5">
        <f t="shared" si="21"/>
        <v>43401</v>
      </c>
      <c r="B1398" s="296" t="s">
        <v>22</v>
      </c>
      <c r="C1398" s="297">
        <v>43401</v>
      </c>
      <c r="D1398" s="297">
        <v>43401.999988425923</v>
      </c>
      <c r="E1398" s="298">
        <v>43401</v>
      </c>
      <c r="F1398" s="298">
        <v>43401</v>
      </c>
      <c r="G1398" s="299">
        <v>0.40649999999999997</v>
      </c>
      <c r="H1398" s="296" t="s">
        <v>19</v>
      </c>
      <c r="I1398" s="300">
        <v>1</v>
      </c>
      <c r="J1398" s="300">
        <v>301500</v>
      </c>
      <c r="K1398" s="300">
        <v>301500</v>
      </c>
      <c r="L1398" s="296" t="s">
        <v>20</v>
      </c>
      <c r="M1398" s="300"/>
      <c r="N1398" s="300"/>
      <c r="O1398" s="300">
        <v>120</v>
      </c>
      <c r="P1398" s="297">
        <v>43402.118356481478</v>
      </c>
      <c r="Q1398" s="296" t="s">
        <v>1</v>
      </c>
      <c r="R1398" s="296" t="s">
        <v>21</v>
      </c>
    </row>
    <row r="1399" spans="1:18" x14ac:dyDescent="0.2">
      <c r="A1399" s="5">
        <f t="shared" si="21"/>
        <v>43402</v>
      </c>
      <c r="B1399" s="296" t="s">
        <v>22</v>
      </c>
      <c r="C1399" s="297">
        <v>43402</v>
      </c>
      <c r="D1399" s="297">
        <v>43402.999988425923</v>
      </c>
      <c r="E1399" s="298">
        <v>43402</v>
      </c>
      <c r="F1399" s="298">
        <v>43402</v>
      </c>
      <c r="G1399" s="299">
        <v>0.42130000000000001</v>
      </c>
      <c r="H1399" s="296" t="s">
        <v>19</v>
      </c>
      <c r="I1399" s="300">
        <v>1</v>
      </c>
      <c r="J1399" s="300">
        <v>921700</v>
      </c>
      <c r="K1399" s="300">
        <v>921700</v>
      </c>
      <c r="L1399" s="296" t="s">
        <v>20</v>
      </c>
      <c r="M1399" s="300"/>
      <c r="N1399" s="300"/>
      <c r="O1399" s="300">
        <v>200</v>
      </c>
      <c r="P1399" s="297">
        <v>43403.095567129632</v>
      </c>
      <c r="Q1399" s="296" t="s">
        <v>1</v>
      </c>
      <c r="R1399" s="296" t="s">
        <v>21</v>
      </c>
    </row>
    <row r="1400" spans="1:18" x14ac:dyDescent="0.2">
      <c r="A1400" s="5">
        <f t="shared" si="21"/>
        <v>43403</v>
      </c>
      <c r="B1400" s="296" t="s">
        <v>22</v>
      </c>
      <c r="C1400" s="297">
        <v>43403</v>
      </c>
      <c r="D1400" s="297">
        <v>43403.999988425923</v>
      </c>
      <c r="E1400" s="298">
        <v>43403</v>
      </c>
      <c r="F1400" s="298">
        <v>43403</v>
      </c>
      <c r="G1400" s="299">
        <v>0.60450000000000004</v>
      </c>
      <c r="H1400" s="296" t="s">
        <v>19</v>
      </c>
      <c r="I1400" s="300">
        <v>1</v>
      </c>
      <c r="J1400" s="300">
        <v>889500</v>
      </c>
      <c r="K1400" s="300">
        <v>889500</v>
      </c>
      <c r="L1400" s="296" t="s">
        <v>20</v>
      </c>
      <c r="M1400" s="300"/>
      <c r="N1400" s="300"/>
      <c r="O1400" s="300">
        <v>220</v>
      </c>
      <c r="P1400" s="297">
        <v>43404.097037037034</v>
      </c>
      <c r="Q1400" s="296" t="s">
        <v>1</v>
      </c>
      <c r="R1400" s="296" t="s">
        <v>21</v>
      </c>
    </row>
    <row r="1401" spans="1:18" x14ac:dyDescent="0.2">
      <c r="A1401" s="5">
        <f t="shared" si="21"/>
        <v>43404</v>
      </c>
      <c r="B1401" s="296" t="s">
        <v>22</v>
      </c>
      <c r="C1401" s="297">
        <v>43404</v>
      </c>
      <c r="D1401" s="297">
        <v>43404.999988425923</v>
      </c>
      <c r="E1401" s="298">
        <v>43404</v>
      </c>
      <c r="F1401" s="298">
        <v>43404</v>
      </c>
      <c r="G1401" s="299">
        <v>0.82350000000000001</v>
      </c>
      <c r="H1401" s="296" t="s">
        <v>19</v>
      </c>
      <c r="I1401" s="300">
        <v>1</v>
      </c>
      <c r="J1401" s="300">
        <v>916000</v>
      </c>
      <c r="K1401" s="300">
        <v>916000</v>
      </c>
      <c r="L1401" s="296" t="s">
        <v>20</v>
      </c>
      <c r="M1401" s="300"/>
      <c r="N1401" s="300"/>
      <c r="O1401" s="300">
        <v>205</v>
      </c>
      <c r="P1401" s="297">
        <v>43405.094189814816</v>
      </c>
      <c r="Q1401" s="296" t="s">
        <v>1</v>
      </c>
      <c r="R1401" s="296" t="s">
        <v>21</v>
      </c>
    </row>
    <row r="1402" spans="1:18" x14ac:dyDescent="0.2">
      <c r="A1402" s="5">
        <f t="shared" si="21"/>
        <v>43405</v>
      </c>
      <c r="B1402" s="296" t="s">
        <v>22</v>
      </c>
      <c r="C1402" s="297">
        <v>43405</v>
      </c>
      <c r="D1402" s="297">
        <v>43405.999988425923</v>
      </c>
      <c r="E1402" s="298">
        <v>43405</v>
      </c>
      <c r="F1402" s="298">
        <v>43405</v>
      </c>
      <c r="G1402" s="299">
        <v>0.32529999999999998</v>
      </c>
      <c r="H1402" s="296" t="s">
        <v>19</v>
      </c>
      <c r="I1402" s="300">
        <v>1</v>
      </c>
      <c r="J1402" s="300">
        <v>1464700</v>
      </c>
      <c r="K1402" s="300">
        <v>1464700</v>
      </c>
      <c r="L1402" s="296" t="s">
        <v>20</v>
      </c>
      <c r="M1402" s="300"/>
      <c r="N1402" s="300"/>
      <c r="O1402" s="300">
        <v>320</v>
      </c>
      <c r="P1402" s="297">
        <v>43406.095578703702</v>
      </c>
      <c r="Q1402" s="296" t="s">
        <v>1</v>
      </c>
      <c r="R1402" s="296" t="s">
        <v>21</v>
      </c>
    </row>
    <row r="1403" spans="1:18" x14ac:dyDescent="0.2">
      <c r="A1403" s="5">
        <f t="shared" si="21"/>
        <v>43406</v>
      </c>
      <c r="B1403" s="296" t="s">
        <v>22</v>
      </c>
      <c r="C1403" s="297">
        <v>43406</v>
      </c>
      <c r="D1403" s="297">
        <v>43406.999988425923</v>
      </c>
      <c r="E1403" s="298">
        <v>43406</v>
      </c>
      <c r="F1403" s="298">
        <v>43406</v>
      </c>
      <c r="G1403" s="299">
        <v>0.22600000000000001</v>
      </c>
      <c r="H1403" s="296" t="s">
        <v>19</v>
      </c>
      <c r="I1403" s="300">
        <v>1</v>
      </c>
      <c r="J1403" s="300">
        <v>656700</v>
      </c>
      <c r="K1403" s="300">
        <v>656700</v>
      </c>
      <c r="L1403" s="296" t="s">
        <v>20</v>
      </c>
      <c r="M1403" s="300"/>
      <c r="N1403" s="300"/>
      <c r="O1403" s="300">
        <v>185</v>
      </c>
      <c r="P1403" s="297">
        <v>43407.093912037039</v>
      </c>
      <c r="Q1403" s="296" t="s">
        <v>1</v>
      </c>
      <c r="R1403" s="296" t="s">
        <v>21</v>
      </c>
    </row>
    <row r="1404" spans="1:18" x14ac:dyDescent="0.2">
      <c r="A1404" s="5">
        <f t="shared" si="21"/>
        <v>43407</v>
      </c>
      <c r="B1404" s="296" t="s">
        <v>22</v>
      </c>
      <c r="C1404" s="297">
        <v>43407</v>
      </c>
      <c r="D1404" s="297">
        <v>43407.999988425923</v>
      </c>
      <c r="E1404" s="298">
        <v>43407</v>
      </c>
      <c r="F1404" s="298">
        <v>43407</v>
      </c>
      <c r="G1404" s="299">
        <v>-7.4999999999999997E-3</v>
      </c>
      <c r="H1404" s="296" t="s">
        <v>19</v>
      </c>
      <c r="I1404" s="300">
        <v>1</v>
      </c>
      <c r="J1404" s="300">
        <v>287400</v>
      </c>
      <c r="K1404" s="300">
        <v>287400</v>
      </c>
      <c r="L1404" s="296" t="s">
        <v>20</v>
      </c>
      <c r="M1404" s="300"/>
      <c r="N1404" s="300"/>
      <c r="O1404" s="300">
        <v>106</v>
      </c>
      <c r="P1404" s="297">
        <v>43408.094155092593</v>
      </c>
      <c r="Q1404" s="296" t="s">
        <v>1</v>
      </c>
      <c r="R1404" s="296" t="s">
        <v>21</v>
      </c>
    </row>
    <row r="1405" spans="1:18" x14ac:dyDescent="0.2">
      <c r="A1405" s="5">
        <f t="shared" si="21"/>
        <v>43408</v>
      </c>
      <c r="B1405" s="296" t="s">
        <v>22</v>
      </c>
      <c r="C1405" s="297">
        <v>43408</v>
      </c>
      <c r="D1405" s="297">
        <v>43408.999988425923</v>
      </c>
      <c r="E1405" s="298">
        <v>43408</v>
      </c>
      <c r="F1405" s="298">
        <v>43408</v>
      </c>
      <c r="G1405" s="299">
        <v>0.3876</v>
      </c>
      <c r="H1405" s="296" t="s">
        <v>19</v>
      </c>
      <c r="I1405" s="300">
        <v>1</v>
      </c>
      <c r="J1405" s="300">
        <v>210500</v>
      </c>
      <c r="K1405" s="300">
        <v>210500</v>
      </c>
      <c r="L1405" s="296" t="s">
        <v>20</v>
      </c>
      <c r="M1405" s="300"/>
      <c r="N1405" s="300"/>
      <c r="O1405" s="300">
        <v>75</v>
      </c>
      <c r="P1405" s="297">
        <v>43409.115763888891</v>
      </c>
      <c r="Q1405" s="296" t="s">
        <v>1</v>
      </c>
      <c r="R1405" s="296" t="s">
        <v>21</v>
      </c>
    </row>
    <row r="1406" spans="1:18" x14ac:dyDescent="0.2">
      <c r="A1406" s="5">
        <f t="shared" si="21"/>
        <v>43409</v>
      </c>
      <c r="B1406" s="296" t="s">
        <v>22</v>
      </c>
      <c r="C1406" s="297">
        <v>43409</v>
      </c>
      <c r="D1406" s="297">
        <v>43409.999988425923</v>
      </c>
      <c r="E1406" s="298">
        <v>43409</v>
      </c>
      <c r="F1406" s="298">
        <v>43409</v>
      </c>
      <c r="G1406" s="299">
        <v>2.3079999999999998</v>
      </c>
      <c r="H1406" s="296" t="s">
        <v>19</v>
      </c>
      <c r="I1406" s="300">
        <v>1</v>
      </c>
      <c r="J1406" s="300">
        <v>1499900</v>
      </c>
      <c r="K1406" s="300">
        <v>1499900</v>
      </c>
      <c r="L1406" s="296" t="s">
        <v>20</v>
      </c>
      <c r="M1406" s="300"/>
      <c r="N1406" s="300"/>
      <c r="O1406" s="300">
        <v>349</v>
      </c>
      <c r="P1406" s="297">
        <v>43410.095682870371</v>
      </c>
      <c r="Q1406" s="296" t="s">
        <v>1</v>
      </c>
      <c r="R1406" s="296" t="s">
        <v>21</v>
      </c>
    </row>
    <row r="1407" spans="1:18" x14ac:dyDescent="0.2">
      <c r="A1407" s="5">
        <f t="shared" si="21"/>
        <v>43410</v>
      </c>
      <c r="B1407" s="296" t="s">
        <v>22</v>
      </c>
      <c r="C1407" s="297">
        <v>43410</v>
      </c>
      <c r="D1407" s="297">
        <v>43410.999988425923</v>
      </c>
      <c r="E1407" s="298">
        <v>43410</v>
      </c>
      <c r="F1407" s="298">
        <v>43410</v>
      </c>
      <c r="G1407" s="299">
        <v>2.8372999999999999</v>
      </c>
      <c r="H1407" s="296" t="s">
        <v>19</v>
      </c>
      <c r="I1407" s="300">
        <v>1</v>
      </c>
      <c r="J1407" s="300">
        <v>1596000</v>
      </c>
      <c r="K1407" s="300">
        <v>1596000</v>
      </c>
      <c r="L1407" s="296" t="s">
        <v>20</v>
      </c>
      <c r="M1407" s="300"/>
      <c r="N1407" s="300"/>
      <c r="O1407" s="300">
        <v>305</v>
      </c>
      <c r="P1407" s="297">
        <v>43411.117280092592</v>
      </c>
      <c r="Q1407" s="296" t="s">
        <v>1</v>
      </c>
      <c r="R1407" s="296" t="s">
        <v>21</v>
      </c>
    </row>
    <row r="1408" spans="1:18" x14ac:dyDescent="0.2">
      <c r="A1408" s="5">
        <f t="shared" si="21"/>
        <v>43411</v>
      </c>
      <c r="B1408" s="296" t="s">
        <v>22</v>
      </c>
      <c r="C1408" s="297">
        <v>43411</v>
      </c>
      <c r="D1408" s="297">
        <v>43411.999988425923</v>
      </c>
      <c r="E1408" s="298">
        <v>43411</v>
      </c>
      <c r="F1408" s="298">
        <v>43411</v>
      </c>
      <c r="G1408" s="299">
        <v>3.1095000000000002</v>
      </c>
      <c r="H1408" s="296" t="s">
        <v>19</v>
      </c>
      <c r="I1408" s="300">
        <v>1</v>
      </c>
      <c r="J1408" s="300">
        <v>1945700</v>
      </c>
      <c r="K1408" s="300">
        <v>1945700</v>
      </c>
      <c r="L1408" s="296" t="s">
        <v>20</v>
      </c>
      <c r="M1408" s="300"/>
      <c r="N1408" s="300"/>
      <c r="O1408" s="300">
        <v>388</v>
      </c>
      <c r="P1408" s="297">
        <v>43412.09952546296</v>
      </c>
      <c r="Q1408" s="296" t="s">
        <v>1</v>
      </c>
      <c r="R1408" s="296" t="s">
        <v>21</v>
      </c>
    </row>
    <row r="1409" spans="1:18" x14ac:dyDescent="0.2">
      <c r="A1409" s="5">
        <f t="shared" si="21"/>
        <v>43412</v>
      </c>
      <c r="B1409" s="296" t="s">
        <v>22</v>
      </c>
      <c r="C1409" s="297">
        <v>43412</v>
      </c>
      <c r="D1409" s="297">
        <v>43412.999988425923</v>
      </c>
      <c r="E1409" s="298">
        <v>43412</v>
      </c>
      <c r="F1409" s="298">
        <v>43412</v>
      </c>
      <c r="G1409" s="299">
        <v>3.0537999999999998</v>
      </c>
      <c r="H1409" s="296" t="s">
        <v>19</v>
      </c>
      <c r="I1409" s="300">
        <v>1</v>
      </c>
      <c r="J1409" s="300">
        <v>1339500</v>
      </c>
      <c r="K1409" s="300">
        <v>1339500</v>
      </c>
      <c r="L1409" s="296" t="s">
        <v>20</v>
      </c>
      <c r="M1409" s="300"/>
      <c r="N1409" s="300"/>
      <c r="O1409" s="300">
        <v>274</v>
      </c>
      <c r="P1409" s="297">
        <v>43413.093981481485</v>
      </c>
      <c r="Q1409" s="296" t="s">
        <v>1</v>
      </c>
      <c r="R1409" s="296" t="s">
        <v>21</v>
      </c>
    </row>
    <row r="1410" spans="1:18" x14ac:dyDescent="0.2">
      <c r="A1410" s="5">
        <f t="shared" si="21"/>
        <v>43413</v>
      </c>
      <c r="B1410" s="296" t="s">
        <v>22</v>
      </c>
      <c r="C1410" s="297">
        <v>43413</v>
      </c>
      <c r="D1410" s="297">
        <v>43413.999988425923</v>
      </c>
      <c r="E1410" s="298">
        <v>43413</v>
      </c>
      <c r="F1410" s="298">
        <v>43413</v>
      </c>
      <c r="G1410" s="299">
        <v>2.7652999999999999</v>
      </c>
      <c r="H1410" s="296" t="s">
        <v>19</v>
      </c>
      <c r="I1410" s="300">
        <v>1</v>
      </c>
      <c r="J1410" s="300">
        <v>449600</v>
      </c>
      <c r="K1410" s="300">
        <v>449600</v>
      </c>
      <c r="L1410" s="296" t="s">
        <v>20</v>
      </c>
      <c r="M1410" s="300"/>
      <c r="N1410" s="300"/>
      <c r="O1410" s="300">
        <v>110</v>
      </c>
      <c r="P1410" s="297">
        <v>43414.093935185185</v>
      </c>
      <c r="Q1410" s="296" t="s">
        <v>1</v>
      </c>
      <c r="R1410" s="296" t="s">
        <v>21</v>
      </c>
    </row>
    <row r="1411" spans="1:18" x14ac:dyDescent="0.2">
      <c r="A1411" s="5">
        <f t="shared" si="21"/>
        <v>43414</v>
      </c>
      <c r="B1411" s="296" t="s">
        <v>22</v>
      </c>
      <c r="C1411" s="297">
        <v>43414</v>
      </c>
      <c r="D1411" s="297">
        <v>43414.999988425923</v>
      </c>
      <c r="E1411" s="298">
        <v>43414</v>
      </c>
      <c r="F1411" s="298">
        <v>43414</v>
      </c>
      <c r="G1411" s="299">
        <v>2.3166000000000002</v>
      </c>
      <c r="H1411" s="296" t="s">
        <v>19</v>
      </c>
      <c r="I1411" s="300">
        <v>1</v>
      </c>
      <c r="J1411" s="300">
        <v>363600</v>
      </c>
      <c r="K1411" s="300">
        <v>363600</v>
      </c>
      <c r="L1411" s="296" t="s">
        <v>20</v>
      </c>
      <c r="M1411" s="300"/>
      <c r="N1411" s="300"/>
      <c r="O1411" s="300">
        <v>103</v>
      </c>
      <c r="P1411" s="297">
        <v>43415.093865740739</v>
      </c>
      <c r="Q1411" s="296" t="s">
        <v>1</v>
      </c>
      <c r="R1411" s="296" t="s">
        <v>21</v>
      </c>
    </row>
    <row r="1412" spans="1:18" x14ac:dyDescent="0.2">
      <c r="A1412" s="5">
        <f t="shared" ref="A1412:A1475" si="22">A1411+1</f>
        <v>43415</v>
      </c>
      <c r="B1412" s="296" t="s">
        <v>22</v>
      </c>
      <c r="C1412" s="297">
        <v>43415</v>
      </c>
      <c r="D1412" s="297">
        <v>43415.999988425923</v>
      </c>
      <c r="E1412" s="298">
        <v>43415</v>
      </c>
      <c r="F1412" s="298">
        <v>43415</v>
      </c>
      <c r="G1412" s="299">
        <v>2.1760999999999999</v>
      </c>
      <c r="H1412" s="296" t="s">
        <v>19</v>
      </c>
      <c r="I1412" s="300">
        <v>1</v>
      </c>
      <c r="J1412" s="300">
        <v>351200</v>
      </c>
      <c r="K1412" s="300">
        <v>351200</v>
      </c>
      <c r="L1412" s="296" t="s">
        <v>20</v>
      </c>
      <c r="M1412" s="300"/>
      <c r="N1412" s="300"/>
      <c r="O1412" s="300">
        <v>112</v>
      </c>
      <c r="P1412" s="297">
        <v>43416.094050925924</v>
      </c>
      <c r="Q1412" s="296" t="s">
        <v>1</v>
      </c>
      <c r="R1412" s="296" t="s">
        <v>21</v>
      </c>
    </row>
    <row r="1413" spans="1:18" x14ac:dyDescent="0.2">
      <c r="A1413" s="5">
        <f t="shared" si="22"/>
        <v>43416</v>
      </c>
      <c r="B1413" s="296" t="s">
        <v>22</v>
      </c>
      <c r="C1413" s="297">
        <v>43416</v>
      </c>
      <c r="D1413" s="297">
        <v>43416.999988425923</v>
      </c>
      <c r="E1413" s="298">
        <v>43416</v>
      </c>
      <c r="F1413" s="298">
        <v>43416</v>
      </c>
      <c r="G1413" s="299">
        <v>2.4485000000000001</v>
      </c>
      <c r="H1413" s="296" t="s">
        <v>19</v>
      </c>
      <c r="I1413" s="300">
        <v>1</v>
      </c>
      <c r="J1413" s="300">
        <v>769300</v>
      </c>
      <c r="K1413" s="300">
        <v>769300</v>
      </c>
      <c r="L1413" s="296" t="s">
        <v>20</v>
      </c>
      <c r="M1413" s="300"/>
      <c r="N1413" s="300"/>
      <c r="O1413" s="300">
        <v>166</v>
      </c>
      <c r="P1413" s="297">
        <v>43417.093877314815</v>
      </c>
      <c r="Q1413" s="296" t="s">
        <v>1</v>
      </c>
      <c r="R1413" s="296" t="s">
        <v>21</v>
      </c>
    </row>
    <row r="1414" spans="1:18" x14ac:dyDescent="0.2">
      <c r="A1414" s="5">
        <f t="shared" si="22"/>
        <v>43417</v>
      </c>
      <c r="B1414" s="296" t="s">
        <v>22</v>
      </c>
      <c r="C1414" s="297">
        <v>43417</v>
      </c>
      <c r="D1414" s="297">
        <v>43417.999988425923</v>
      </c>
      <c r="E1414" s="298">
        <v>43417</v>
      </c>
      <c r="F1414" s="298">
        <v>43417</v>
      </c>
      <c r="G1414" s="299">
        <v>2.125</v>
      </c>
      <c r="H1414" s="296" t="s">
        <v>19</v>
      </c>
      <c r="I1414" s="300">
        <v>1</v>
      </c>
      <c r="J1414" s="300">
        <v>888600</v>
      </c>
      <c r="K1414" s="300">
        <v>888600</v>
      </c>
      <c r="L1414" s="296" t="s">
        <v>20</v>
      </c>
      <c r="M1414" s="300"/>
      <c r="N1414" s="300"/>
      <c r="O1414" s="300">
        <v>179</v>
      </c>
      <c r="P1414" s="297">
        <v>43418.093784722223</v>
      </c>
      <c r="Q1414" s="296" t="s">
        <v>1</v>
      </c>
      <c r="R1414" s="296" t="s">
        <v>21</v>
      </c>
    </row>
    <row r="1415" spans="1:18" x14ac:dyDescent="0.2">
      <c r="A1415" s="5">
        <f t="shared" si="22"/>
        <v>43418</v>
      </c>
      <c r="B1415" s="296" t="s">
        <v>22</v>
      </c>
      <c r="C1415" s="297">
        <v>43418</v>
      </c>
      <c r="D1415" s="297">
        <v>43418.999988425923</v>
      </c>
      <c r="E1415" s="298">
        <v>43418</v>
      </c>
      <c r="F1415" s="298">
        <v>43418</v>
      </c>
      <c r="G1415" s="299">
        <v>2.4862000000000002</v>
      </c>
      <c r="H1415" s="296" t="s">
        <v>19</v>
      </c>
      <c r="I1415" s="300">
        <v>1</v>
      </c>
      <c r="J1415" s="300">
        <v>1102400</v>
      </c>
      <c r="K1415" s="300">
        <v>1102400</v>
      </c>
      <c r="L1415" s="296" t="s">
        <v>20</v>
      </c>
      <c r="M1415" s="300"/>
      <c r="N1415" s="300"/>
      <c r="O1415" s="300">
        <v>225</v>
      </c>
      <c r="P1415" s="297">
        <v>43419.093877314815</v>
      </c>
      <c r="Q1415" s="296" t="s">
        <v>1</v>
      </c>
      <c r="R1415" s="296" t="s">
        <v>21</v>
      </c>
    </row>
    <row r="1416" spans="1:18" x14ac:dyDescent="0.2">
      <c r="A1416" s="5">
        <f t="shared" si="22"/>
        <v>43419</v>
      </c>
      <c r="B1416" s="296" t="s">
        <v>22</v>
      </c>
      <c r="C1416" s="297">
        <v>43419</v>
      </c>
      <c r="D1416" s="297">
        <v>43419.999988425923</v>
      </c>
      <c r="E1416" s="298">
        <v>43419</v>
      </c>
      <c r="F1416" s="298">
        <v>43419</v>
      </c>
      <c r="G1416" s="299">
        <v>2.4597000000000002</v>
      </c>
      <c r="H1416" s="296" t="s">
        <v>19</v>
      </c>
      <c r="I1416" s="300">
        <v>1</v>
      </c>
      <c r="J1416" s="300">
        <v>1672400</v>
      </c>
      <c r="K1416" s="300">
        <v>1672400</v>
      </c>
      <c r="L1416" s="296" t="s">
        <v>20</v>
      </c>
      <c r="M1416" s="300"/>
      <c r="N1416" s="300"/>
      <c r="O1416" s="300">
        <v>309</v>
      </c>
      <c r="P1416" s="297">
        <v>43420.094317129631</v>
      </c>
      <c r="Q1416" s="296" t="s">
        <v>1</v>
      </c>
      <c r="R1416" s="296" t="s">
        <v>21</v>
      </c>
    </row>
    <row r="1417" spans="1:18" x14ac:dyDescent="0.2">
      <c r="A1417" s="5">
        <f t="shared" si="22"/>
        <v>43420</v>
      </c>
      <c r="B1417" s="296" t="s">
        <v>22</v>
      </c>
      <c r="C1417" s="297">
        <v>43420</v>
      </c>
      <c r="D1417" s="297">
        <v>43420.999988425923</v>
      </c>
      <c r="E1417" s="298">
        <v>43420</v>
      </c>
      <c r="F1417" s="298">
        <v>43420</v>
      </c>
      <c r="G1417" s="299">
        <v>1.8925000000000001</v>
      </c>
      <c r="H1417" s="296" t="s">
        <v>19</v>
      </c>
      <c r="I1417" s="300">
        <v>1</v>
      </c>
      <c r="J1417" s="300">
        <v>876400</v>
      </c>
      <c r="K1417" s="300">
        <v>876400</v>
      </c>
      <c r="L1417" s="296" t="s">
        <v>20</v>
      </c>
      <c r="M1417" s="300"/>
      <c r="N1417" s="300"/>
      <c r="O1417" s="300">
        <v>183</v>
      </c>
      <c r="P1417" s="297">
        <v>43421.093865740739</v>
      </c>
      <c r="Q1417" s="296" t="s">
        <v>1</v>
      </c>
      <c r="R1417" s="296" t="s">
        <v>21</v>
      </c>
    </row>
    <row r="1418" spans="1:18" x14ac:dyDescent="0.2">
      <c r="A1418" s="5">
        <f t="shared" si="22"/>
        <v>43421</v>
      </c>
      <c r="B1418" s="296" t="s">
        <v>22</v>
      </c>
      <c r="C1418" s="297">
        <v>43421</v>
      </c>
      <c r="D1418" s="297">
        <v>43421.999988425923</v>
      </c>
      <c r="E1418" s="298">
        <v>43421</v>
      </c>
      <c r="F1418" s="298">
        <v>43421</v>
      </c>
      <c r="G1418" s="299">
        <v>1.8065</v>
      </c>
      <c r="H1418" s="296" t="s">
        <v>19</v>
      </c>
      <c r="I1418" s="300">
        <v>1</v>
      </c>
      <c r="J1418" s="300">
        <v>274400</v>
      </c>
      <c r="K1418" s="300">
        <v>274400</v>
      </c>
      <c r="L1418" s="296" t="s">
        <v>20</v>
      </c>
      <c r="M1418" s="300"/>
      <c r="N1418" s="300"/>
      <c r="O1418" s="300">
        <v>77</v>
      </c>
      <c r="P1418" s="297">
        <v>43422.093877314815</v>
      </c>
      <c r="Q1418" s="296" t="s">
        <v>1</v>
      </c>
      <c r="R1418" s="296" t="s">
        <v>21</v>
      </c>
    </row>
    <row r="1419" spans="1:18" x14ac:dyDescent="0.2">
      <c r="A1419" s="5">
        <f t="shared" si="22"/>
        <v>43422</v>
      </c>
      <c r="B1419" s="296" t="s">
        <v>22</v>
      </c>
      <c r="C1419" s="297">
        <v>43422</v>
      </c>
      <c r="D1419" s="297">
        <v>43422.999988425923</v>
      </c>
      <c r="E1419" s="298">
        <v>43422</v>
      </c>
      <c r="F1419" s="298">
        <v>43422</v>
      </c>
      <c r="G1419" s="299">
        <v>1.6912</v>
      </c>
      <c r="H1419" s="296" t="s">
        <v>19</v>
      </c>
      <c r="I1419" s="300">
        <v>1</v>
      </c>
      <c r="J1419" s="300">
        <v>187700</v>
      </c>
      <c r="K1419" s="300">
        <v>187700</v>
      </c>
      <c r="L1419" s="296" t="s">
        <v>20</v>
      </c>
      <c r="M1419" s="300"/>
      <c r="N1419" s="300"/>
      <c r="O1419" s="300">
        <v>72</v>
      </c>
      <c r="P1419" s="297">
        <v>43423.0940625</v>
      </c>
      <c r="Q1419" s="296" t="s">
        <v>1</v>
      </c>
      <c r="R1419" s="296" t="s">
        <v>21</v>
      </c>
    </row>
    <row r="1420" spans="1:18" x14ac:dyDescent="0.2">
      <c r="A1420" s="5">
        <f t="shared" si="22"/>
        <v>43423</v>
      </c>
      <c r="B1420" s="296" t="s">
        <v>22</v>
      </c>
      <c r="C1420" s="297">
        <v>43423</v>
      </c>
      <c r="D1420" s="297">
        <v>43423.999988425923</v>
      </c>
      <c r="E1420" s="298">
        <v>43423</v>
      </c>
      <c r="F1420" s="298">
        <v>43423</v>
      </c>
      <c r="G1420" s="299">
        <v>1.4017999999999999</v>
      </c>
      <c r="H1420" s="296" t="s">
        <v>19</v>
      </c>
      <c r="I1420" s="300">
        <v>1</v>
      </c>
      <c r="J1420" s="300">
        <v>1171600</v>
      </c>
      <c r="K1420" s="300">
        <v>1171600</v>
      </c>
      <c r="L1420" s="296" t="s">
        <v>20</v>
      </c>
      <c r="M1420" s="300"/>
      <c r="N1420" s="300"/>
      <c r="O1420" s="300">
        <v>221</v>
      </c>
      <c r="P1420" s="297">
        <v>43424.093877314815</v>
      </c>
      <c r="Q1420" s="296" t="s">
        <v>1</v>
      </c>
      <c r="R1420" s="296" t="s">
        <v>21</v>
      </c>
    </row>
    <row r="1421" spans="1:18" x14ac:dyDescent="0.2">
      <c r="A1421" s="5">
        <f t="shared" si="22"/>
        <v>43424</v>
      </c>
      <c r="B1421" s="296" t="s">
        <v>22</v>
      </c>
      <c r="C1421" s="297">
        <v>43424</v>
      </c>
      <c r="D1421" s="297">
        <v>43424.999988425923</v>
      </c>
      <c r="E1421" s="298">
        <v>43424</v>
      </c>
      <c r="F1421" s="298">
        <v>43424</v>
      </c>
      <c r="G1421" s="299">
        <v>1.4853000000000001</v>
      </c>
      <c r="H1421" s="296" t="s">
        <v>19</v>
      </c>
      <c r="I1421" s="300">
        <v>1</v>
      </c>
      <c r="J1421" s="300">
        <v>1069300</v>
      </c>
      <c r="K1421" s="300">
        <v>1069300</v>
      </c>
      <c r="L1421" s="296" t="s">
        <v>20</v>
      </c>
      <c r="M1421" s="300"/>
      <c r="N1421" s="300"/>
      <c r="O1421" s="300">
        <v>208</v>
      </c>
      <c r="P1421" s="297">
        <v>43425.093784722223</v>
      </c>
      <c r="Q1421" s="296" t="s">
        <v>1</v>
      </c>
      <c r="R1421" s="296" t="s">
        <v>21</v>
      </c>
    </row>
    <row r="1422" spans="1:18" x14ac:dyDescent="0.2">
      <c r="A1422" s="5">
        <f t="shared" si="22"/>
        <v>43425</v>
      </c>
      <c r="B1422" s="296" t="s">
        <v>22</v>
      </c>
      <c r="C1422" s="297">
        <v>43425</v>
      </c>
      <c r="D1422" s="297">
        <v>43425.999988425923</v>
      </c>
      <c r="E1422" s="298">
        <v>43425</v>
      </c>
      <c r="F1422" s="298">
        <v>43425</v>
      </c>
      <c r="G1422" s="299">
        <v>1.6071</v>
      </c>
      <c r="H1422" s="296" t="s">
        <v>19</v>
      </c>
      <c r="I1422" s="300">
        <v>1</v>
      </c>
      <c r="J1422" s="300">
        <v>835200</v>
      </c>
      <c r="K1422" s="300">
        <v>835200</v>
      </c>
      <c r="L1422" s="296" t="s">
        <v>20</v>
      </c>
      <c r="M1422" s="300"/>
      <c r="N1422" s="300"/>
      <c r="O1422" s="300">
        <v>218</v>
      </c>
      <c r="P1422" s="297">
        <v>43426.094363425924</v>
      </c>
      <c r="Q1422" s="296" t="s">
        <v>1</v>
      </c>
      <c r="R1422" s="296" t="s">
        <v>21</v>
      </c>
    </row>
    <row r="1423" spans="1:18" x14ac:dyDescent="0.2">
      <c r="A1423" s="5">
        <f t="shared" si="22"/>
        <v>43426</v>
      </c>
      <c r="B1423" s="296" t="s">
        <v>22</v>
      </c>
      <c r="C1423" s="297">
        <v>43426</v>
      </c>
      <c r="D1423" s="297">
        <v>43426.999988425923</v>
      </c>
      <c r="E1423" s="298">
        <v>43426</v>
      </c>
      <c r="F1423" s="298">
        <v>43426</v>
      </c>
      <c r="G1423" s="299">
        <v>1.4428000000000001</v>
      </c>
      <c r="H1423" s="296" t="s">
        <v>19</v>
      </c>
      <c r="I1423" s="300">
        <v>1</v>
      </c>
      <c r="J1423" s="300">
        <v>471600</v>
      </c>
      <c r="K1423" s="300">
        <v>471600</v>
      </c>
      <c r="L1423" s="296" t="s">
        <v>20</v>
      </c>
      <c r="M1423" s="300"/>
      <c r="N1423" s="300"/>
      <c r="O1423" s="300">
        <v>126</v>
      </c>
      <c r="P1423" s="297">
        <v>43427.093761574077</v>
      </c>
      <c r="Q1423" s="296" t="s">
        <v>1</v>
      </c>
      <c r="R1423" s="296" t="s">
        <v>21</v>
      </c>
    </row>
    <row r="1424" spans="1:18" x14ac:dyDescent="0.2">
      <c r="A1424" s="5">
        <f t="shared" si="22"/>
        <v>43427</v>
      </c>
      <c r="B1424" s="296" t="s">
        <v>22</v>
      </c>
      <c r="C1424" s="297">
        <v>43427</v>
      </c>
      <c r="D1424" s="297">
        <v>43427.999988425923</v>
      </c>
      <c r="E1424" s="298">
        <v>43427</v>
      </c>
      <c r="F1424" s="298">
        <v>43427</v>
      </c>
      <c r="G1424" s="299">
        <v>0.79710000000000003</v>
      </c>
      <c r="H1424" s="296" t="s">
        <v>19</v>
      </c>
      <c r="I1424" s="300">
        <v>1</v>
      </c>
      <c r="J1424" s="300">
        <v>229200</v>
      </c>
      <c r="K1424" s="300">
        <v>229200</v>
      </c>
      <c r="L1424" s="296" t="s">
        <v>20</v>
      </c>
      <c r="M1424" s="300"/>
      <c r="N1424" s="300"/>
      <c r="O1424" s="300">
        <v>72</v>
      </c>
      <c r="P1424" s="297">
        <v>43428.093784722223</v>
      </c>
      <c r="Q1424" s="296" t="s">
        <v>1</v>
      </c>
      <c r="R1424" s="296" t="s">
        <v>21</v>
      </c>
    </row>
    <row r="1425" spans="1:18" x14ac:dyDescent="0.2">
      <c r="A1425" s="5">
        <f t="shared" si="22"/>
        <v>43428</v>
      </c>
      <c r="B1425" s="296" t="s">
        <v>22</v>
      </c>
      <c r="C1425" s="297">
        <v>43428</v>
      </c>
      <c r="D1425" s="297">
        <v>43428.999988425923</v>
      </c>
      <c r="E1425" s="298">
        <v>43428</v>
      </c>
      <c r="F1425" s="298">
        <v>43428</v>
      </c>
      <c r="G1425" s="299">
        <v>1.37</v>
      </c>
      <c r="H1425" s="296" t="s">
        <v>19</v>
      </c>
      <c r="I1425" s="300">
        <v>1</v>
      </c>
      <c r="J1425" s="300">
        <v>203800</v>
      </c>
      <c r="K1425" s="300">
        <v>203800</v>
      </c>
      <c r="L1425" s="296" t="s">
        <v>20</v>
      </c>
      <c r="M1425" s="300"/>
      <c r="N1425" s="300"/>
      <c r="O1425" s="300">
        <v>66</v>
      </c>
      <c r="P1425" s="297">
        <v>43429.093877314815</v>
      </c>
      <c r="Q1425" s="296" t="s">
        <v>1</v>
      </c>
      <c r="R1425" s="296" t="s">
        <v>21</v>
      </c>
    </row>
    <row r="1426" spans="1:18" x14ac:dyDescent="0.2">
      <c r="A1426" s="5">
        <f t="shared" si="22"/>
        <v>43429</v>
      </c>
      <c r="B1426" s="296" t="s">
        <v>22</v>
      </c>
      <c r="C1426" s="297">
        <v>43429</v>
      </c>
      <c r="D1426" s="297">
        <v>43429.999988425923</v>
      </c>
      <c r="E1426" s="298">
        <v>43429</v>
      </c>
      <c r="F1426" s="298">
        <v>43429</v>
      </c>
      <c r="G1426" s="299">
        <v>1.5298</v>
      </c>
      <c r="H1426" s="296" t="s">
        <v>19</v>
      </c>
      <c r="I1426" s="300">
        <v>1</v>
      </c>
      <c r="J1426" s="300">
        <v>199900</v>
      </c>
      <c r="K1426" s="300">
        <v>199900</v>
      </c>
      <c r="L1426" s="296" t="s">
        <v>20</v>
      </c>
      <c r="M1426" s="300"/>
      <c r="N1426" s="300"/>
      <c r="O1426" s="300">
        <v>58</v>
      </c>
      <c r="P1426" s="297">
        <v>43430.094525462962</v>
      </c>
      <c r="Q1426" s="296" t="s">
        <v>1</v>
      </c>
      <c r="R1426" s="296" t="s">
        <v>21</v>
      </c>
    </row>
    <row r="1427" spans="1:18" x14ac:dyDescent="0.2">
      <c r="A1427" s="5">
        <f t="shared" si="22"/>
        <v>43430</v>
      </c>
      <c r="B1427" s="296" t="s">
        <v>22</v>
      </c>
      <c r="C1427" s="297">
        <v>43430</v>
      </c>
      <c r="D1427" s="297">
        <v>43430.999988425923</v>
      </c>
      <c r="E1427" s="298">
        <v>43430</v>
      </c>
      <c r="F1427" s="298">
        <v>43430</v>
      </c>
      <c r="G1427" s="299">
        <v>0.95179999999999998</v>
      </c>
      <c r="H1427" s="296" t="s">
        <v>19</v>
      </c>
      <c r="I1427" s="300">
        <v>1</v>
      </c>
      <c r="J1427" s="300">
        <v>1154000</v>
      </c>
      <c r="K1427" s="300">
        <v>1154000</v>
      </c>
      <c r="L1427" s="296" t="s">
        <v>20</v>
      </c>
      <c r="M1427" s="300"/>
      <c r="N1427" s="300"/>
      <c r="O1427" s="300">
        <v>260</v>
      </c>
      <c r="P1427" s="297">
        <v>43431.093877314815</v>
      </c>
      <c r="Q1427" s="296" t="s">
        <v>1</v>
      </c>
      <c r="R1427" s="296" t="s">
        <v>21</v>
      </c>
    </row>
    <row r="1428" spans="1:18" x14ac:dyDescent="0.2">
      <c r="A1428" s="5">
        <f t="shared" si="22"/>
        <v>43431</v>
      </c>
      <c r="B1428" s="296" t="s">
        <v>22</v>
      </c>
      <c r="C1428" s="297">
        <v>43431</v>
      </c>
      <c r="D1428" s="297">
        <v>43431.999988425923</v>
      </c>
      <c r="E1428" s="298">
        <v>43431</v>
      </c>
      <c r="F1428" s="298">
        <v>43431</v>
      </c>
      <c r="G1428" s="299">
        <v>0.24310000000000001</v>
      </c>
      <c r="H1428" s="296" t="s">
        <v>19</v>
      </c>
      <c r="I1428" s="300">
        <v>1</v>
      </c>
      <c r="J1428" s="300">
        <v>1188500</v>
      </c>
      <c r="K1428" s="300">
        <v>1188500</v>
      </c>
      <c r="L1428" s="296" t="s">
        <v>20</v>
      </c>
      <c r="M1428" s="300"/>
      <c r="N1428" s="300"/>
      <c r="O1428" s="300">
        <v>259</v>
      </c>
      <c r="P1428" s="297">
        <v>43432.093877314815</v>
      </c>
      <c r="Q1428" s="296" t="s">
        <v>1</v>
      </c>
      <c r="R1428" s="296" t="s">
        <v>21</v>
      </c>
    </row>
    <row r="1429" spans="1:18" x14ac:dyDescent="0.2">
      <c r="A1429" s="5">
        <f t="shared" si="22"/>
        <v>43432</v>
      </c>
      <c r="B1429" s="296" t="s">
        <v>22</v>
      </c>
      <c r="C1429" s="297">
        <v>43432</v>
      </c>
      <c r="D1429" s="297">
        <v>43432.999988425923</v>
      </c>
      <c r="E1429" s="298">
        <v>43432</v>
      </c>
      <c r="F1429" s="298">
        <v>43432</v>
      </c>
      <c r="G1429" s="299">
        <v>0.33389999999999997</v>
      </c>
      <c r="H1429" s="296" t="s">
        <v>19</v>
      </c>
      <c r="I1429" s="300">
        <v>1</v>
      </c>
      <c r="J1429" s="300">
        <v>1110200</v>
      </c>
      <c r="K1429" s="300">
        <v>1110200</v>
      </c>
      <c r="L1429" s="296" t="s">
        <v>20</v>
      </c>
      <c r="M1429" s="300"/>
      <c r="N1429" s="300"/>
      <c r="O1429" s="300">
        <v>244</v>
      </c>
      <c r="P1429" s="297">
        <v>43433.093865740739</v>
      </c>
      <c r="Q1429" s="296" t="s">
        <v>1</v>
      </c>
      <c r="R1429" s="296" t="s">
        <v>21</v>
      </c>
    </row>
    <row r="1430" spans="1:18" x14ac:dyDescent="0.2">
      <c r="A1430" s="5">
        <f t="shared" si="22"/>
        <v>43433</v>
      </c>
      <c r="B1430" s="296" t="s">
        <v>22</v>
      </c>
      <c r="C1430" s="297">
        <v>43433</v>
      </c>
      <c r="D1430" s="297">
        <v>43433.999988425923</v>
      </c>
      <c r="E1430" s="298">
        <v>43433</v>
      </c>
      <c r="F1430" s="298">
        <v>43433</v>
      </c>
      <c r="G1430" s="299">
        <v>0.3997</v>
      </c>
      <c r="H1430" s="296" t="s">
        <v>19</v>
      </c>
      <c r="I1430" s="300">
        <v>1</v>
      </c>
      <c r="J1430" s="300">
        <v>990500</v>
      </c>
      <c r="K1430" s="300">
        <v>990500</v>
      </c>
      <c r="L1430" s="296" t="s">
        <v>20</v>
      </c>
      <c r="M1430" s="300"/>
      <c r="N1430" s="300"/>
      <c r="O1430" s="300">
        <v>218</v>
      </c>
      <c r="P1430" s="297">
        <v>43434.093946759262</v>
      </c>
      <c r="Q1430" s="296" t="s">
        <v>1</v>
      </c>
      <c r="R1430" s="296" t="s">
        <v>21</v>
      </c>
    </row>
    <row r="1431" spans="1:18" x14ac:dyDescent="0.2">
      <c r="A1431" s="5">
        <f t="shared" si="22"/>
        <v>43434</v>
      </c>
      <c r="B1431" s="296" t="s">
        <v>22</v>
      </c>
      <c r="C1431" s="297">
        <v>43434</v>
      </c>
      <c r="D1431" s="297">
        <v>43434.999988425923</v>
      </c>
      <c r="E1431" s="298">
        <v>43434</v>
      </c>
      <c r="F1431" s="298">
        <v>43434</v>
      </c>
      <c r="G1431" s="299">
        <v>1.3532</v>
      </c>
      <c r="H1431" s="296" t="s">
        <v>19</v>
      </c>
      <c r="I1431" s="300">
        <v>1</v>
      </c>
      <c r="J1431" s="300">
        <v>660200</v>
      </c>
      <c r="K1431" s="300">
        <v>660200</v>
      </c>
      <c r="L1431" s="296" t="s">
        <v>20</v>
      </c>
      <c r="M1431" s="300"/>
      <c r="N1431" s="300"/>
      <c r="O1431" s="300">
        <v>154</v>
      </c>
      <c r="P1431" s="297">
        <v>43435.093773148146</v>
      </c>
      <c r="Q1431" s="296" t="s">
        <v>1</v>
      </c>
      <c r="R1431" s="296" t="s">
        <v>21</v>
      </c>
    </row>
    <row r="1432" spans="1:18" x14ac:dyDescent="0.2">
      <c r="A1432" s="5">
        <f t="shared" si="22"/>
        <v>43435</v>
      </c>
      <c r="B1432" s="296" t="s">
        <v>22</v>
      </c>
      <c r="C1432" s="297">
        <v>43435</v>
      </c>
      <c r="D1432" s="297">
        <v>43435.999988425923</v>
      </c>
      <c r="E1432" s="298">
        <v>43435</v>
      </c>
      <c r="F1432" s="298">
        <v>43435</v>
      </c>
      <c r="G1432" s="299">
        <v>0.4667</v>
      </c>
      <c r="H1432" s="296" t="s">
        <v>19</v>
      </c>
      <c r="I1432" s="300">
        <v>1</v>
      </c>
      <c r="J1432" s="300">
        <v>489700</v>
      </c>
      <c r="K1432" s="300">
        <v>489700</v>
      </c>
      <c r="L1432" s="296" t="s">
        <v>20</v>
      </c>
      <c r="M1432" s="300"/>
      <c r="N1432" s="300"/>
      <c r="O1432" s="300">
        <v>112</v>
      </c>
      <c r="P1432" s="297">
        <v>43436.093761574077</v>
      </c>
      <c r="Q1432" s="296" t="s">
        <v>1</v>
      </c>
      <c r="R1432" s="296" t="s">
        <v>21</v>
      </c>
    </row>
    <row r="1433" spans="1:18" x14ac:dyDescent="0.2">
      <c r="A1433" s="5">
        <f t="shared" si="22"/>
        <v>43436</v>
      </c>
      <c r="B1433" s="296" t="s">
        <v>22</v>
      </c>
      <c r="C1433" s="297">
        <v>43436</v>
      </c>
      <c r="D1433" s="297">
        <v>43436.999988425923</v>
      </c>
      <c r="E1433" s="298">
        <v>43436</v>
      </c>
      <c r="F1433" s="298">
        <v>43436</v>
      </c>
      <c r="G1433" s="299">
        <v>0.93079999999999996</v>
      </c>
      <c r="H1433" s="296" t="s">
        <v>19</v>
      </c>
      <c r="I1433" s="300">
        <v>1</v>
      </c>
      <c r="J1433" s="300">
        <v>501500</v>
      </c>
      <c r="K1433" s="300">
        <v>501500</v>
      </c>
      <c r="L1433" s="296" t="s">
        <v>20</v>
      </c>
      <c r="M1433" s="300"/>
      <c r="N1433" s="300"/>
      <c r="O1433" s="300">
        <v>117</v>
      </c>
      <c r="P1433" s="297">
        <v>43437.094293981485</v>
      </c>
      <c r="Q1433" s="296" t="s">
        <v>1</v>
      </c>
      <c r="R1433" s="296" t="s">
        <v>21</v>
      </c>
    </row>
    <row r="1434" spans="1:18" x14ac:dyDescent="0.2">
      <c r="A1434" s="5">
        <f t="shared" si="22"/>
        <v>43437</v>
      </c>
      <c r="B1434" s="296" t="s">
        <v>22</v>
      </c>
      <c r="C1434" s="297">
        <v>43437</v>
      </c>
      <c r="D1434" s="297">
        <v>43437.999988425923</v>
      </c>
      <c r="E1434" s="298">
        <v>43437</v>
      </c>
      <c r="F1434" s="298">
        <v>43437</v>
      </c>
      <c r="G1434" s="299">
        <v>1.5098</v>
      </c>
      <c r="H1434" s="296" t="s">
        <v>19</v>
      </c>
      <c r="I1434" s="300">
        <v>1</v>
      </c>
      <c r="J1434" s="300">
        <v>1395600</v>
      </c>
      <c r="K1434" s="300">
        <v>1395600</v>
      </c>
      <c r="L1434" s="296" t="s">
        <v>20</v>
      </c>
      <c r="M1434" s="300"/>
      <c r="N1434" s="300"/>
      <c r="O1434" s="300">
        <v>306</v>
      </c>
      <c r="P1434" s="297">
        <v>43438.094039351854</v>
      </c>
      <c r="Q1434" s="296" t="s">
        <v>1</v>
      </c>
      <c r="R1434" s="296" t="s">
        <v>21</v>
      </c>
    </row>
    <row r="1435" spans="1:18" x14ac:dyDescent="0.2">
      <c r="A1435" s="5">
        <f t="shared" si="22"/>
        <v>43438</v>
      </c>
      <c r="B1435" s="296" t="s">
        <v>22</v>
      </c>
      <c r="C1435" s="297">
        <v>43438</v>
      </c>
      <c r="D1435" s="297">
        <v>43438.999988425923</v>
      </c>
      <c r="E1435" s="298">
        <v>43438</v>
      </c>
      <c r="F1435" s="298">
        <v>43438</v>
      </c>
      <c r="G1435" s="299">
        <v>1.3696999999999999</v>
      </c>
      <c r="H1435" s="296" t="s">
        <v>19</v>
      </c>
      <c r="I1435" s="300">
        <v>1</v>
      </c>
      <c r="J1435" s="300">
        <v>1641500</v>
      </c>
      <c r="K1435" s="300">
        <v>1641500</v>
      </c>
      <c r="L1435" s="296" t="s">
        <v>20</v>
      </c>
      <c r="M1435" s="300"/>
      <c r="N1435" s="300"/>
      <c r="O1435" s="300">
        <v>299</v>
      </c>
      <c r="P1435" s="297">
        <v>43439.093865740739</v>
      </c>
      <c r="Q1435" s="296" t="s">
        <v>1</v>
      </c>
      <c r="R1435" s="296" t="s">
        <v>21</v>
      </c>
    </row>
    <row r="1436" spans="1:18" x14ac:dyDescent="0.2">
      <c r="A1436" s="5">
        <f t="shared" si="22"/>
        <v>43439</v>
      </c>
      <c r="B1436" s="296" t="s">
        <v>22</v>
      </c>
      <c r="C1436" s="297">
        <v>43439</v>
      </c>
      <c r="D1436" s="297">
        <v>43439.999988425923</v>
      </c>
      <c r="E1436" s="298">
        <v>43439</v>
      </c>
      <c r="F1436" s="298">
        <v>43439</v>
      </c>
      <c r="G1436" s="299">
        <v>1.5148999999999999</v>
      </c>
      <c r="H1436" s="296" t="s">
        <v>19</v>
      </c>
      <c r="I1436" s="300">
        <v>1</v>
      </c>
      <c r="J1436" s="300">
        <v>1123300</v>
      </c>
      <c r="K1436" s="300">
        <v>1123300</v>
      </c>
      <c r="L1436" s="296" t="s">
        <v>20</v>
      </c>
      <c r="M1436" s="300"/>
      <c r="N1436" s="300"/>
      <c r="O1436" s="300">
        <v>223</v>
      </c>
      <c r="P1436" s="297">
        <v>43440.093981481485</v>
      </c>
      <c r="Q1436" s="296" t="s">
        <v>1</v>
      </c>
      <c r="R1436" s="296" t="s">
        <v>21</v>
      </c>
    </row>
    <row r="1437" spans="1:18" x14ac:dyDescent="0.2">
      <c r="A1437" s="5">
        <f t="shared" si="22"/>
        <v>43440</v>
      </c>
      <c r="B1437" s="296" t="s">
        <v>22</v>
      </c>
      <c r="C1437" s="297">
        <v>43440</v>
      </c>
      <c r="D1437" s="297">
        <v>43440.999988425923</v>
      </c>
      <c r="E1437" s="298">
        <v>43440</v>
      </c>
      <c r="F1437" s="298">
        <v>43440</v>
      </c>
      <c r="G1437" s="299">
        <v>1.2876000000000001</v>
      </c>
      <c r="H1437" s="296" t="s">
        <v>19</v>
      </c>
      <c r="I1437" s="300">
        <v>1</v>
      </c>
      <c r="J1437" s="300">
        <v>1429000</v>
      </c>
      <c r="K1437" s="300">
        <v>1429000</v>
      </c>
      <c r="L1437" s="296" t="s">
        <v>20</v>
      </c>
      <c r="M1437" s="300"/>
      <c r="N1437" s="300"/>
      <c r="O1437" s="300">
        <v>244</v>
      </c>
      <c r="P1437" s="297">
        <v>43441.093854166669</v>
      </c>
      <c r="Q1437" s="296" t="s">
        <v>1</v>
      </c>
      <c r="R1437" s="296" t="s">
        <v>21</v>
      </c>
    </row>
    <row r="1438" spans="1:18" x14ac:dyDescent="0.2">
      <c r="A1438" s="5">
        <f t="shared" si="22"/>
        <v>43441</v>
      </c>
      <c r="B1438" s="296" t="s">
        <v>22</v>
      </c>
      <c r="C1438" s="297">
        <v>43441</v>
      </c>
      <c r="D1438" s="297">
        <v>43441.999988425923</v>
      </c>
      <c r="E1438" s="298">
        <v>43441</v>
      </c>
      <c r="F1438" s="298">
        <v>43441</v>
      </c>
      <c r="G1438" s="299">
        <v>1.3822000000000001</v>
      </c>
      <c r="H1438" s="296" t="s">
        <v>19</v>
      </c>
      <c r="I1438" s="300">
        <v>1</v>
      </c>
      <c r="J1438" s="300">
        <v>539000</v>
      </c>
      <c r="K1438" s="300">
        <v>539000</v>
      </c>
      <c r="L1438" s="296" t="s">
        <v>20</v>
      </c>
      <c r="M1438" s="300"/>
      <c r="N1438" s="300"/>
      <c r="O1438" s="300">
        <v>116</v>
      </c>
      <c r="P1438" s="297">
        <v>43442.093923611108</v>
      </c>
      <c r="Q1438" s="296" t="s">
        <v>1</v>
      </c>
      <c r="R1438" s="296" t="s">
        <v>21</v>
      </c>
    </row>
    <row r="1439" spans="1:18" x14ac:dyDescent="0.2">
      <c r="A1439" s="5">
        <f t="shared" si="22"/>
        <v>43442</v>
      </c>
      <c r="B1439" s="296" t="s">
        <v>22</v>
      </c>
      <c r="C1439" s="297">
        <v>43442</v>
      </c>
      <c r="D1439" s="297">
        <v>43442.999988425923</v>
      </c>
      <c r="E1439" s="298">
        <v>43442</v>
      </c>
      <c r="F1439" s="298">
        <v>43442</v>
      </c>
      <c r="G1439" s="299">
        <v>1.7704</v>
      </c>
      <c r="H1439" s="296" t="s">
        <v>19</v>
      </c>
      <c r="I1439" s="300">
        <v>1</v>
      </c>
      <c r="J1439" s="300">
        <v>314700</v>
      </c>
      <c r="K1439" s="300">
        <v>314700</v>
      </c>
      <c r="L1439" s="296" t="s">
        <v>20</v>
      </c>
      <c r="M1439" s="300"/>
      <c r="N1439" s="300"/>
      <c r="O1439" s="300">
        <v>94</v>
      </c>
      <c r="P1439" s="297">
        <v>43443.093877314815</v>
      </c>
      <c r="Q1439" s="296" t="s">
        <v>1</v>
      </c>
      <c r="R1439" s="296" t="s">
        <v>21</v>
      </c>
    </row>
    <row r="1440" spans="1:18" x14ac:dyDescent="0.2">
      <c r="A1440" s="5">
        <f t="shared" si="22"/>
        <v>43443</v>
      </c>
      <c r="B1440" s="296" t="s">
        <v>22</v>
      </c>
      <c r="C1440" s="297">
        <v>43443</v>
      </c>
      <c r="D1440" s="297">
        <v>43443.999988425923</v>
      </c>
      <c r="E1440" s="298">
        <v>43443</v>
      </c>
      <c r="F1440" s="298">
        <v>43443</v>
      </c>
      <c r="G1440" s="299">
        <v>1.6684000000000001</v>
      </c>
      <c r="H1440" s="296" t="s">
        <v>19</v>
      </c>
      <c r="I1440" s="300">
        <v>1</v>
      </c>
      <c r="J1440" s="300">
        <v>222400</v>
      </c>
      <c r="K1440" s="300">
        <v>222400</v>
      </c>
      <c r="L1440" s="296" t="s">
        <v>20</v>
      </c>
      <c r="M1440" s="300"/>
      <c r="N1440" s="300"/>
      <c r="O1440" s="300">
        <v>73</v>
      </c>
      <c r="P1440" s="297">
        <v>43444.093865740739</v>
      </c>
      <c r="Q1440" s="296" t="s">
        <v>1</v>
      </c>
      <c r="R1440" s="296" t="s">
        <v>21</v>
      </c>
    </row>
    <row r="1441" spans="1:18" x14ac:dyDescent="0.2">
      <c r="A1441" s="5">
        <f t="shared" si="22"/>
        <v>43444</v>
      </c>
      <c r="B1441" s="296" t="s">
        <v>22</v>
      </c>
      <c r="C1441" s="297">
        <v>43444</v>
      </c>
      <c r="D1441" s="297">
        <v>43444.999988425923</v>
      </c>
      <c r="E1441" s="298">
        <v>43444</v>
      </c>
      <c r="F1441" s="298">
        <v>43444</v>
      </c>
      <c r="G1441" s="299">
        <v>1.117</v>
      </c>
      <c r="H1441" s="296" t="s">
        <v>19</v>
      </c>
      <c r="I1441" s="300">
        <v>1</v>
      </c>
      <c r="J1441" s="300">
        <v>1340500</v>
      </c>
      <c r="K1441" s="300">
        <v>1340500</v>
      </c>
      <c r="L1441" s="296" t="s">
        <v>20</v>
      </c>
      <c r="M1441" s="300"/>
      <c r="N1441" s="300"/>
      <c r="O1441" s="300">
        <v>263</v>
      </c>
      <c r="P1441" s="297">
        <v>43445.093877314815</v>
      </c>
      <c r="Q1441" s="296" t="s">
        <v>1</v>
      </c>
      <c r="R1441" s="296" t="s">
        <v>21</v>
      </c>
    </row>
    <row r="1442" spans="1:18" x14ac:dyDescent="0.2">
      <c r="A1442" s="5">
        <f t="shared" si="22"/>
        <v>43445</v>
      </c>
      <c r="B1442" s="296" t="s">
        <v>22</v>
      </c>
      <c r="C1442" s="297">
        <v>43445</v>
      </c>
      <c r="D1442" s="297">
        <v>43445.999988425923</v>
      </c>
      <c r="E1442" s="298">
        <v>43445</v>
      </c>
      <c r="F1442" s="298">
        <v>43445</v>
      </c>
      <c r="G1442" s="299">
        <v>1.2425999999999999</v>
      </c>
      <c r="H1442" s="296" t="s">
        <v>19</v>
      </c>
      <c r="I1442" s="300">
        <v>1</v>
      </c>
      <c r="J1442" s="300">
        <v>1208600</v>
      </c>
      <c r="K1442" s="300">
        <v>1208600</v>
      </c>
      <c r="L1442" s="296" t="s">
        <v>20</v>
      </c>
      <c r="M1442" s="300"/>
      <c r="N1442" s="300"/>
      <c r="O1442" s="300">
        <v>231</v>
      </c>
      <c r="P1442" s="297">
        <v>43446.093923611108</v>
      </c>
      <c r="Q1442" s="296" t="s">
        <v>1</v>
      </c>
      <c r="R1442" s="296" t="s">
        <v>21</v>
      </c>
    </row>
    <row r="1443" spans="1:18" x14ac:dyDescent="0.2">
      <c r="A1443" s="5">
        <f t="shared" si="22"/>
        <v>43446</v>
      </c>
      <c r="B1443" s="296" t="s">
        <v>22</v>
      </c>
      <c r="C1443" s="297">
        <v>43446</v>
      </c>
      <c r="D1443" s="297">
        <v>43446.999988425923</v>
      </c>
      <c r="E1443" s="298">
        <v>43446</v>
      </c>
      <c r="F1443" s="298">
        <v>43446</v>
      </c>
      <c r="G1443" s="299">
        <v>1.4177</v>
      </c>
      <c r="H1443" s="296" t="s">
        <v>19</v>
      </c>
      <c r="I1443" s="300">
        <v>1</v>
      </c>
      <c r="J1443" s="300">
        <v>1103300</v>
      </c>
      <c r="K1443" s="300">
        <v>1103300</v>
      </c>
      <c r="L1443" s="296" t="s">
        <v>20</v>
      </c>
      <c r="M1443" s="300"/>
      <c r="N1443" s="300"/>
      <c r="O1443" s="300">
        <v>214</v>
      </c>
      <c r="P1443" s="297">
        <v>43447.0940162037</v>
      </c>
      <c r="Q1443" s="296" t="s">
        <v>1</v>
      </c>
      <c r="R1443" s="296" t="s">
        <v>21</v>
      </c>
    </row>
    <row r="1444" spans="1:18" x14ac:dyDescent="0.2">
      <c r="A1444" s="5">
        <f t="shared" si="22"/>
        <v>43447</v>
      </c>
      <c r="B1444" s="296" t="s">
        <v>22</v>
      </c>
      <c r="C1444" s="297">
        <v>43447</v>
      </c>
      <c r="D1444" s="297">
        <v>43447.999988425923</v>
      </c>
      <c r="E1444" s="298">
        <v>43447</v>
      </c>
      <c r="F1444" s="298">
        <v>43447</v>
      </c>
      <c r="G1444" s="299">
        <v>1.5896999999999999</v>
      </c>
      <c r="H1444" s="296" t="s">
        <v>19</v>
      </c>
      <c r="I1444" s="300">
        <v>1</v>
      </c>
      <c r="J1444" s="300">
        <v>1133700</v>
      </c>
      <c r="K1444" s="300">
        <v>1133700</v>
      </c>
      <c r="L1444" s="296" t="s">
        <v>20</v>
      </c>
      <c r="M1444" s="300"/>
      <c r="N1444" s="300"/>
      <c r="O1444" s="300">
        <v>230</v>
      </c>
      <c r="P1444" s="297">
        <v>43448.093761574077</v>
      </c>
      <c r="Q1444" s="296" t="s">
        <v>1</v>
      </c>
      <c r="R1444" s="296" t="s">
        <v>21</v>
      </c>
    </row>
    <row r="1445" spans="1:18" x14ac:dyDescent="0.2">
      <c r="A1445" s="5">
        <f t="shared" si="22"/>
        <v>43448</v>
      </c>
      <c r="B1445" s="296" t="s">
        <v>22</v>
      </c>
      <c r="C1445" s="297">
        <v>43448</v>
      </c>
      <c r="D1445" s="297">
        <v>43448.999988425923</v>
      </c>
      <c r="E1445" s="298">
        <v>43448</v>
      </c>
      <c r="F1445" s="298">
        <v>43448</v>
      </c>
      <c r="G1445" s="299">
        <v>1.2930999999999999</v>
      </c>
      <c r="H1445" s="296" t="s">
        <v>19</v>
      </c>
      <c r="I1445" s="300">
        <v>1</v>
      </c>
      <c r="J1445" s="300">
        <v>590200</v>
      </c>
      <c r="K1445" s="300">
        <v>590200</v>
      </c>
      <c r="L1445" s="296" t="s">
        <v>20</v>
      </c>
      <c r="M1445" s="300"/>
      <c r="N1445" s="300"/>
      <c r="O1445" s="300">
        <v>128</v>
      </c>
      <c r="P1445" s="297">
        <v>43449.093761574077</v>
      </c>
      <c r="Q1445" s="296" t="s">
        <v>1</v>
      </c>
      <c r="R1445" s="296" t="s">
        <v>21</v>
      </c>
    </row>
    <row r="1446" spans="1:18" x14ac:dyDescent="0.2">
      <c r="A1446" s="5">
        <f t="shared" si="22"/>
        <v>43449</v>
      </c>
      <c r="B1446" s="296" t="s">
        <v>22</v>
      </c>
      <c r="C1446" s="297">
        <v>43449</v>
      </c>
      <c r="D1446" s="297">
        <v>43449.999988425923</v>
      </c>
      <c r="E1446" s="298">
        <v>43449</v>
      </c>
      <c r="F1446" s="298">
        <v>43449</v>
      </c>
      <c r="G1446" s="299">
        <v>1.4291</v>
      </c>
      <c r="H1446" s="296" t="s">
        <v>19</v>
      </c>
      <c r="I1446" s="300">
        <v>1</v>
      </c>
      <c r="J1446" s="300">
        <v>288900</v>
      </c>
      <c r="K1446" s="300">
        <v>288900</v>
      </c>
      <c r="L1446" s="296" t="s">
        <v>20</v>
      </c>
      <c r="M1446" s="300"/>
      <c r="N1446" s="300"/>
      <c r="O1446" s="300">
        <v>87</v>
      </c>
      <c r="P1446" s="297">
        <v>43450.093761574077</v>
      </c>
      <c r="Q1446" s="296" t="s">
        <v>1</v>
      </c>
      <c r="R1446" s="296" t="s">
        <v>21</v>
      </c>
    </row>
    <row r="1447" spans="1:18" x14ac:dyDescent="0.2">
      <c r="A1447" s="5">
        <f t="shared" si="22"/>
        <v>43450</v>
      </c>
      <c r="B1447" s="296" t="s">
        <v>22</v>
      </c>
      <c r="C1447" s="297">
        <v>43450</v>
      </c>
      <c r="D1447" s="297">
        <v>43450.999988425923</v>
      </c>
      <c r="E1447" s="298">
        <v>43450</v>
      </c>
      <c r="F1447" s="298">
        <v>43450</v>
      </c>
      <c r="G1447" s="299">
        <v>1.8232999999999999</v>
      </c>
      <c r="H1447" s="296" t="s">
        <v>19</v>
      </c>
      <c r="I1447" s="300">
        <v>1</v>
      </c>
      <c r="J1447" s="300">
        <v>542500</v>
      </c>
      <c r="K1447" s="300">
        <v>542500</v>
      </c>
      <c r="L1447" s="296" t="s">
        <v>20</v>
      </c>
      <c r="M1447" s="300"/>
      <c r="N1447" s="300"/>
      <c r="O1447" s="300">
        <v>139</v>
      </c>
      <c r="P1447" s="297">
        <v>43451.093865740739</v>
      </c>
      <c r="Q1447" s="296" t="s">
        <v>1</v>
      </c>
      <c r="R1447" s="296" t="s">
        <v>21</v>
      </c>
    </row>
    <row r="1448" spans="1:18" x14ac:dyDescent="0.2">
      <c r="A1448" s="5">
        <f t="shared" si="22"/>
        <v>43451</v>
      </c>
      <c r="B1448" s="296" t="s">
        <v>22</v>
      </c>
      <c r="C1448" s="297">
        <v>43451</v>
      </c>
      <c r="D1448" s="297">
        <v>43451.999988425923</v>
      </c>
      <c r="E1448" s="298">
        <v>43451</v>
      </c>
      <c r="F1448" s="298">
        <v>43451</v>
      </c>
      <c r="G1448" s="299">
        <v>1.7027000000000001</v>
      </c>
      <c r="H1448" s="296" t="s">
        <v>19</v>
      </c>
      <c r="I1448" s="300">
        <v>1</v>
      </c>
      <c r="J1448" s="300">
        <v>1018600</v>
      </c>
      <c r="K1448" s="300">
        <v>1018600</v>
      </c>
      <c r="L1448" s="296" t="s">
        <v>20</v>
      </c>
      <c r="M1448" s="300"/>
      <c r="N1448" s="300"/>
      <c r="O1448" s="300">
        <v>222</v>
      </c>
      <c r="P1448" s="297">
        <v>43452.093784722223</v>
      </c>
      <c r="Q1448" s="296" t="s">
        <v>1</v>
      </c>
      <c r="R1448" s="296" t="s">
        <v>21</v>
      </c>
    </row>
    <row r="1449" spans="1:18" x14ac:dyDescent="0.2">
      <c r="A1449" s="5">
        <f t="shared" si="22"/>
        <v>43452</v>
      </c>
      <c r="B1449" s="296" t="s">
        <v>22</v>
      </c>
      <c r="C1449" s="297">
        <v>43452</v>
      </c>
      <c r="D1449" s="297">
        <v>43452.999988425923</v>
      </c>
      <c r="E1449" s="298">
        <v>43452</v>
      </c>
      <c r="F1449" s="298">
        <v>43452</v>
      </c>
      <c r="G1449" s="299">
        <v>1.7370000000000001</v>
      </c>
      <c r="H1449" s="296" t="s">
        <v>19</v>
      </c>
      <c r="I1449" s="300">
        <v>1</v>
      </c>
      <c r="J1449" s="300">
        <v>1029500</v>
      </c>
      <c r="K1449" s="300">
        <v>1029500</v>
      </c>
      <c r="L1449" s="296" t="s">
        <v>20</v>
      </c>
      <c r="M1449" s="300"/>
      <c r="N1449" s="300"/>
      <c r="O1449" s="300">
        <v>216</v>
      </c>
      <c r="P1449" s="297">
        <v>43453.093773148146</v>
      </c>
      <c r="Q1449" s="296" t="s">
        <v>1</v>
      </c>
      <c r="R1449" s="296" t="s">
        <v>21</v>
      </c>
    </row>
    <row r="1450" spans="1:18" x14ac:dyDescent="0.2">
      <c r="A1450" s="5">
        <f t="shared" si="22"/>
        <v>43453</v>
      </c>
      <c r="B1450" s="296" t="s">
        <v>22</v>
      </c>
      <c r="C1450" s="297">
        <v>43453</v>
      </c>
      <c r="D1450" s="297">
        <v>43453.999988425923</v>
      </c>
      <c r="E1450" s="298">
        <v>43453</v>
      </c>
      <c r="F1450" s="298">
        <v>43453</v>
      </c>
      <c r="G1450" s="299">
        <v>1.8130999999999999</v>
      </c>
      <c r="H1450" s="296" t="s">
        <v>19</v>
      </c>
      <c r="I1450" s="300">
        <v>1</v>
      </c>
      <c r="J1450" s="300">
        <v>1328500</v>
      </c>
      <c r="K1450" s="300">
        <v>1328500</v>
      </c>
      <c r="L1450" s="296" t="s">
        <v>20</v>
      </c>
      <c r="M1450" s="300"/>
      <c r="N1450" s="300"/>
      <c r="O1450" s="300">
        <v>238</v>
      </c>
      <c r="P1450" s="297">
        <v>43454.093773148146</v>
      </c>
      <c r="Q1450" s="296" t="s">
        <v>1</v>
      </c>
      <c r="R1450" s="296" t="s">
        <v>21</v>
      </c>
    </row>
    <row r="1451" spans="1:18" x14ac:dyDescent="0.2">
      <c r="A1451" s="5">
        <f t="shared" si="22"/>
        <v>43454</v>
      </c>
      <c r="B1451" s="296" t="s">
        <v>22</v>
      </c>
      <c r="C1451" s="297">
        <v>43454</v>
      </c>
      <c r="D1451" s="297">
        <v>43454.999988425923</v>
      </c>
      <c r="E1451" s="298">
        <v>43454</v>
      </c>
      <c r="F1451" s="298">
        <v>43454</v>
      </c>
      <c r="G1451" s="299">
        <v>1.756</v>
      </c>
      <c r="H1451" s="296" t="s">
        <v>19</v>
      </c>
      <c r="I1451" s="300">
        <v>1</v>
      </c>
      <c r="J1451" s="300">
        <v>1678700</v>
      </c>
      <c r="K1451" s="300">
        <v>1678700</v>
      </c>
      <c r="L1451" s="296" t="s">
        <v>20</v>
      </c>
      <c r="M1451" s="300"/>
      <c r="N1451" s="300"/>
      <c r="O1451" s="300">
        <v>321</v>
      </c>
      <c r="P1451" s="297">
        <v>43455.093888888892</v>
      </c>
      <c r="Q1451" s="296" t="s">
        <v>1</v>
      </c>
      <c r="R1451" s="296" t="s">
        <v>21</v>
      </c>
    </row>
    <row r="1452" spans="1:18" x14ac:dyDescent="0.2">
      <c r="A1452" s="5">
        <f t="shared" si="22"/>
        <v>43455</v>
      </c>
      <c r="B1452" s="296" t="s">
        <v>22</v>
      </c>
      <c r="C1452" s="297">
        <v>43455</v>
      </c>
      <c r="D1452" s="297">
        <v>43455.999988425923</v>
      </c>
      <c r="E1452" s="298">
        <v>43455</v>
      </c>
      <c r="F1452" s="298">
        <v>43455</v>
      </c>
      <c r="G1452" s="299">
        <v>1.7452000000000001</v>
      </c>
      <c r="H1452" s="296" t="s">
        <v>19</v>
      </c>
      <c r="I1452" s="300">
        <v>1</v>
      </c>
      <c r="J1452" s="300">
        <v>821900</v>
      </c>
      <c r="K1452" s="300">
        <v>821900</v>
      </c>
      <c r="L1452" s="296" t="s">
        <v>20</v>
      </c>
      <c r="M1452" s="300"/>
      <c r="N1452" s="300"/>
      <c r="O1452" s="300">
        <v>194</v>
      </c>
      <c r="P1452" s="297">
        <v>43456.0937962963</v>
      </c>
      <c r="Q1452" s="296" t="s">
        <v>1</v>
      </c>
      <c r="R1452" s="296" t="s">
        <v>21</v>
      </c>
    </row>
    <row r="1453" spans="1:18" x14ac:dyDescent="0.2">
      <c r="A1453" s="5">
        <f t="shared" si="22"/>
        <v>43456</v>
      </c>
      <c r="B1453" s="296" t="s">
        <v>22</v>
      </c>
      <c r="C1453" s="297">
        <v>43456</v>
      </c>
      <c r="D1453" s="297">
        <v>43456.999988425923</v>
      </c>
      <c r="E1453" s="298">
        <v>43456</v>
      </c>
      <c r="F1453" s="298">
        <v>43456</v>
      </c>
      <c r="G1453" s="299">
        <v>1.9782999999999999</v>
      </c>
      <c r="H1453" s="296" t="s">
        <v>19</v>
      </c>
      <c r="I1453" s="300">
        <v>1</v>
      </c>
      <c r="J1453" s="300">
        <v>382400</v>
      </c>
      <c r="K1453" s="300">
        <v>382400</v>
      </c>
      <c r="L1453" s="296" t="s">
        <v>20</v>
      </c>
      <c r="M1453" s="300"/>
      <c r="N1453" s="300"/>
      <c r="O1453" s="300">
        <v>117</v>
      </c>
      <c r="P1453" s="297">
        <v>43457.094108796293</v>
      </c>
      <c r="Q1453" s="296" t="s">
        <v>1</v>
      </c>
      <c r="R1453" s="296" t="s">
        <v>21</v>
      </c>
    </row>
    <row r="1454" spans="1:18" x14ac:dyDescent="0.2">
      <c r="A1454" s="5">
        <f t="shared" si="22"/>
        <v>43457</v>
      </c>
      <c r="B1454" s="296" t="s">
        <v>22</v>
      </c>
      <c r="C1454" s="297">
        <v>43457</v>
      </c>
      <c r="D1454" s="297">
        <v>43457.999988425923</v>
      </c>
      <c r="E1454" s="298">
        <v>43457</v>
      </c>
      <c r="F1454" s="298">
        <v>43457</v>
      </c>
      <c r="G1454" s="299">
        <v>1.95</v>
      </c>
      <c r="H1454" s="296" t="s">
        <v>19</v>
      </c>
      <c r="I1454" s="300">
        <v>1</v>
      </c>
      <c r="J1454" s="300">
        <v>438000</v>
      </c>
      <c r="K1454" s="300">
        <v>438000</v>
      </c>
      <c r="L1454" s="296" t="s">
        <v>20</v>
      </c>
      <c r="M1454" s="300"/>
      <c r="N1454" s="300"/>
      <c r="O1454" s="300">
        <v>130</v>
      </c>
      <c r="P1454" s="297">
        <v>43458.094201388885</v>
      </c>
      <c r="Q1454" s="296" t="s">
        <v>1</v>
      </c>
      <c r="R1454" s="296" t="s">
        <v>21</v>
      </c>
    </row>
    <row r="1455" spans="1:18" x14ac:dyDescent="0.2">
      <c r="A1455" s="5">
        <f t="shared" si="22"/>
        <v>43458</v>
      </c>
      <c r="B1455" s="296" t="s">
        <v>22</v>
      </c>
      <c r="C1455" s="297">
        <v>43458</v>
      </c>
      <c r="D1455" s="297">
        <v>43458.999988425923</v>
      </c>
      <c r="E1455" s="298">
        <v>43458</v>
      </c>
      <c r="F1455" s="298">
        <v>43458</v>
      </c>
      <c r="G1455" s="299">
        <v>1.9131</v>
      </c>
      <c r="H1455" s="296" t="s">
        <v>19</v>
      </c>
      <c r="I1455" s="300">
        <v>1</v>
      </c>
      <c r="J1455" s="300">
        <v>668600</v>
      </c>
      <c r="K1455" s="300">
        <v>668600</v>
      </c>
      <c r="L1455" s="296" t="s">
        <v>20</v>
      </c>
      <c r="M1455" s="300"/>
      <c r="N1455" s="300"/>
      <c r="O1455" s="300">
        <v>168</v>
      </c>
      <c r="P1455" s="297">
        <v>43459.093761574077</v>
      </c>
      <c r="Q1455" s="296" t="s">
        <v>1</v>
      </c>
      <c r="R1455" s="296" t="s">
        <v>21</v>
      </c>
    </row>
    <row r="1456" spans="1:18" x14ac:dyDescent="0.2">
      <c r="A1456" s="5">
        <f t="shared" si="22"/>
        <v>43459</v>
      </c>
      <c r="B1456" s="296" t="s">
        <v>22</v>
      </c>
      <c r="C1456" s="297">
        <v>43459</v>
      </c>
      <c r="D1456" s="297">
        <v>43459.999988425923</v>
      </c>
      <c r="E1456" s="298">
        <v>43459</v>
      </c>
      <c r="F1456" s="298">
        <v>43459</v>
      </c>
      <c r="G1456" s="299">
        <v>1.9032</v>
      </c>
      <c r="H1456" s="296" t="s">
        <v>19</v>
      </c>
      <c r="I1456" s="300">
        <v>1</v>
      </c>
      <c r="J1456" s="300">
        <v>164600</v>
      </c>
      <c r="K1456" s="300">
        <v>164600</v>
      </c>
      <c r="L1456" s="296" t="s">
        <v>20</v>
      </c>
      <c r="M1456" s="300"/>
      <c r="N1456" s="300"/>
      <c r="O1456" s="300">
        <v>61</v>
      </c>
      <c r="P1456" s="297">
        <v>43460.093761574077</v>
      </c>
      <c r="Q1456" s="296" t="s">
        <v>1</v>
      </c>
      <c r="R1456" s="296" t="s">
        <v>21</v>
      </c>
    </row>
    <row r="1457" spans="1:18" x14ac:dyDescent="0.2">
      <c r="A1457" s="5">
        <f t="shared" si="22"/>
        <v>43460</v>
      </c>
      <c r="B1457" s="296" t="s">
        <v>22</v>
      </c>
      <c r="C1457" s="297">
        <v>43460</v>
      </c>
      <c r="D1457" s="297">
        <v>43460.999988425923</v>
      </c>
      <c r="E1457" s="298">
        <v>43460</v>
      </c>
      <c r="F1457" s="298">
        <v>43460</v>
      </c>
      <c r="G1457" s="299">
        <v>1.9483999999999999</v>
      </c>
      <c r="H1457" s="296" t="s">
        <v>19</v>
      </c>
      <c r="I1457" s="300">
        <v>1</v>
      </c>
      <c r="J1457" s="300">
        <v>398000</v>
      </c>
      <c r="K1457" s="300">
        <v>398000</v>
      </c>
      <c r="L1457" s="296" t="s">
        <v>20</v>
      </c>
      <c r="M1457" s="300"/>
      <c r="N1457" s="300"/>
      <c r="O1457" s="300">
        <v>120</v>
      </c>
      <c r="P1457" s="297">
        <v>43461.094456018516</v>
      </c>
      <c r="Q1457" s="296" t="s">
        <v>1</v>
      </c>
      <c r="R1457" s="296" t="s">
        <v>21</v>
      </c>
    </row>
    <row r="1458" spans="1:18" x14ac:dyDescent="0.2">
      <c r="A1458" s="5">
        <f t="shared" si="22"/>
        <v>43461</v>
      </c>
      <c r="B1458" s="296" t="s">
        <v>22</v>
      </c>
      <c r="C1458" s="297">
        <v>43461</v>
      </c>
      <c r="D1458" s="297">
        <v>43461.999988425923</v>
      </c>
      <c r="E1458" s="298">
        <v>43461</v>
      </c>
      <c r="F1458" s="298">
        <v>43461</v>
      </c>
      <c r="G1458" s="299">
        <v>1.9249000000000001</v>
      </c>
      <c r="H1458" s="296" t="s">
        <v>19</v>
      </c>
      <c r="I1458" s="300">
        <v>1</v>
      </c>
      <c r="J1458" s="300">
        <v>1203500</v>
      </c>
      <c r="K1458" s="300">
        <v>1203500</v>
      </c>
      <c r="L1458" s="296" t="s">
        <v>20</v>
      </c>
      <c r="M1458" s="300"/>
      <c r="N1458" s="300"/>
      <c r="O1458" s="300">
        <v>250</v>
      </c>
      <c r="P1458" s="297">
        <v>43462.093900462962</v>
      </c>
      <c r="Q1458" s="296" t="s">
        <v>1</v>
      </c>
      <c r="R1458" s="296" t="s">
        <v>21</v>
      </c>
    </row>
    <row r="1459" spans="1:18" x14ac:dyDescent="0.2">
      <c r="A1459" s="5">
        <f t="shared" si="22"/>
        <v>43462</v>
      </c>
      <c r="B1459" s="296" t="s">
        <v>22</v>
      </c>
      <c r="C1459" s="297">
        <v>43462</v>
      </c>
      <c r="D1459" s="297">
        <v>43462.999988425923</v>
      </c>
      <c r="E1459" s="298">
        <v>43462</v>
      </c>
      <c r="F1459" s="298">
        <v>43462</v>
      </c>
      <c r="G1459" s="299">
        <v>1.528</v>
      </c>
      <c r="H1459" s="296" t="s">
        <v>19</v>
      </c>
      <c r="I1459" s="300">
        <v>1</v>
      </c>
      <c r="J1459" s="300">
        <v>414900</v>
      </c>
      <c r="K1459" s="300">
        <v>414900</v>
      </c>
      <c r="L1459" s="296" t="s">
        <v>20</v>
      </c>
      <c r="M1459" s="300"/>
      <c r="N1459" s="300"/>
      <c r="O1459" s="300">
        <v>102</v>
      </c>
      <c r="P1459" s="297">
        <v>43463.093888888892</v>
      </c>
      <c r="Q1459" s="296" t="s">
        <v>1</v>
      </c>
      <c r="R1459" s="296" t="s">
        <v>21</v>
      </c>
    </row>
    <row r="1460" spans="1:18" x14ac:dyDescent="0.2">
      <c r="A1460" s="5">
        <f t="shared" si="22"/>
        <v>43463</v>
      </c>
      <c r="B1460" s="296" t="s">
        <v>22</v>
      </c>
      <c r="C1460" s="297">
        <v>43463</v>
      </c>
      <c r="D1460" s="297">
        <v>43463.999988425923</v>
      </c>
      <c r="E1460" s="298">
        <v>43463</v>
      </c>
      <c r="F1460" s="298">
        <v>43463</v>
      </c>
      <c r="G1460" s="299">
        <v>1.4195</v>
      </c>
      <c r="H1460" s="296" t="s">
        <v>19</v>
      </c>
      <c r="I1460" s="300">
        <v>1</v>
      </c>
      <c r="J1460" s="300">
        <v>173000</v>
      </c>
      <c r="K1460" s="300">
        <v>173000</v>
      </c>
      <c r="L1460" s="296" t="s">
        <v>20</v>
      </c>
      <c r="M1460" s="300"/>
      <c r="N1460" s="300"/>
      <c r="O1460" s="300">
        <v>63</v>
      </c>
      <c r="P1460" s="297">
        <v>43464.093761574077</v>
      </c>
      <c r="Q1460" s="296" t="s">
        <v>1</v>
      </c>
      <c r="R1460" s="296" t="s">
        <v>21</v>
      </c>
    </row>
    <row r="1461" spans="1:18" x14ac:dyDescent="0.2">
      <c r="A1461" s="5">
        <f t="shared" si="22"/>
        <v>43464</v>
      </c>
      <c r="B1461" s="296" t="s">
        <v>22</v>
      </c>
      <c r="C1461" s="297">
        <v>43464</v>
      </c>
      <c r="D1461" s="297">
        <v>43464.999988425923</v>
      </c>
      <c r="E1461" s="298">
        <v>43464</v>
      </c>
      <c r="F1461" s="298">
        <v>43464</v>
      </c>
      <c r="G1461" s="299">
        <v>1.7541</v>
      </c>
      <c r="H1461" s="296" t="s">
        <v>19</v>
      </c>
      <c r="I1461" s="300">
        <v>1</v>
      </c>
      <c r="J1461" s="300">
        <v>302700</v>
      </c>
      <c r="K1461" s="300">
        <v>302700</v>
      </c>
      <c r="L1461" s="296" t="s">
        <v>20</v>
      </c>
      <c r="M1461" s="300"/>
      <c r="N1461" s="300"/>
      <c r="O1461" s="300">
        <v>102</v>
      </c>
      <c r="P1461" s="297">
        <v>43465.094236111108</v>
      </c>
      <c r="Q1461" s="296" t="s">
        <v>1</v>
      </c>
      <c r="R1461" s="296" t="s">
        <v>21</v>
      </c>
    </row>
    <row r="1462" spans="1:18" x14ac:dyDescent="0.2">
      <c r="A1462" s="5">
        <f t="shared" si="22"/>
        <v>43465</v>
      </c>
      <c r="B1462" s="296" t="s">
        <v>22</v>
      </c>
      <c r="C1462" s="297">
        <v>43465</v>
      </c>
      <c r="D1462" s="297">
        <v>43465.999988425923</v>
      </c>
      <c r="E1462" s="298">
        <v>43465</v>
      </c>
      <c r="F1462" s="298">
        <v>43465</v>
      </c>
      <c r="G1462" s="299">
        <v>1.9676</v>
      </c>
      <c r="H1462" s="296" t="s">
        <v>19</v>
      </c>
      <c r="I1462" s="300">
        <v>1</v>
      </c>
      <c r="J1462" s="300">
        <v>1059500</v>
      </c>
      <c r="K1462" s="300">
        <v>1059500</v>
      </c>
      <c r="L1462" s="296" t="s">
        <v>20</v>
      </c>
      <c r="M1462" s="300"/>
      <c r="N1462" s="300"/>
      <c r="O1462" s="300">
        <v>292</v>
      </c>
      <c r="P1462" s="297">
        <v>43466.093773148146</v>
      </c>
      <c r="Q1462" s="296" t="s">
        <v>1</v>
      </c>
      <c r="R1462" s="296" t="s">
        <v>21</v>
      </c>
    </row>
    <row r="1463" spans="1:18" x14ac:dyDescent="0.2">
      <c r="A1463" s="5">
        <f t="shared" si="22"/>
        <v>43466</v>
      </c>
      <c r="B1463" s="296" t="s">
        <v>22</v>
      </c>
      <c r="C1463" s="297">
        <v>43466</v>
      </c>
      <c r="D1463" s="297">
        <v>43466.999988425923</v>
      </c>
      <c r="E1463" s="298">
        <v>43466</v>
      </c>
      <c r="F1463" s="298">
        <v>43466</v>
      </c>
      <c r="G1463" s="299">
        <v>1.4869000000000001</v>
      </c>
      <c r="H1463" s="296" t="s">
        <v>19</v>
      </c>
      <c r="I1463" s="300">
        <v>1</v>
      </c>
      <c r="J1463" s="300">
        <v>443100</v>
      </c>
      <c r="K1463" s="300">
        <v>443100</v>
      </c>
      <c r="L1463" s="296" t="s">
        <v>20</v>
      </c>
      <c r="M1463" s="300"/>
      <c r="N1463" s="300"/>
      <c r="O1463" s="300">
        <v>125</v>
      </c>
      <c r="P1463" s="297">
        <v>43467.093761574077</v>
      </c>
      <c r="Q1463" s="296" t="s">
        <v>1</v>
      </c>
      <c r="R1463" s="296" t="s">
        <v>21</v>
      </c>
    </row>
    <row r="1464" spans="1:18" x14ac:dyDescent="0.2">
      <c r="A1464" s="5">
        <f t="shared" si="22"/>
        <v>43467</v>
      </c>
      <c r="B1464" s="296" t="s">
        <v>22</v>
      </c>
      <c r="C1464" s="297">
        <v>43467</v>
      </c>
      <c r="D1464" s="297">
        <v>43467.999988425923</v>
      </c>
      <c r="E1464" s="298">
        <v>43467</v>
      </c>
      <c r="F1464" s="298">
        <v>43467</v>
      </c>
      <c r="G1464" s="299">
        <v>1.1271</v>
      </c>
      <c r="H1464" s="296" t="s">
        <v>19</v>
      </c>
      <c r="I1464" s="300">
        <v>1</v>
      </c>
      <c r="J1464" s="300">
        <v>1420400</v>
      </c>
      <c r="K1464" s="300">
        <v>1420400</v>
      </c>
      <c r="L1464" s="296" t="s">
        <v>20</v>
      </c>
      <c r="M1464" s="300"/>
      <c r="N1464" s="300"/>
      <c r="O1464" s="300">
        <v>311</v>
      </c>
      <c r="P1464" s="297">
        <v>43468.093946759262</v>
      </c>
      <c r="Q1464" s="296" t="s">
        <v>1</v>
      </c>
      <c r="R1464" s="296" t="s">
        <v>21</v>
      </c>
    </row>
    <row r="1465" spans="1:18" x14ac:dyDescent="0.2">
      <c r="A1465" s="5">
        <f t="shared" si="22"/>
        <v>43468</v>
      </c>
      <c r="B1465" s="296" t="s">
        <v>22</v>
      </c>
      <c r="C1465" s="297">
        <v>43468</v>
      </c>
      <c r="D1465" s="297">
        <v>43468.999988425923</v>
      </c>
      <c r="E1465" s="298">
        <v>43468</v>
      </c>
      <c r="F1465" s="298">
        <v>43468</v>
      </c>
      <c r="G1465" s="299">
        <v>1.5072000000000001</v>
      </c>
      <c r="H1465" s="296" t="s">
        <v>19</v>
      </c>
      <c r="I1465" s="300">
        <v>1</v>
      </c>
      <c r="J1465" s="300">
        <v>1636400</v>
      </c>
      <c r="K1465" s="300">
        <v>1636400</v>
      </c>
      <c r="L1465" s="296" t="s">
        <v>20</v>
      </c>
      <c r="M1465" s="300"/>
      <c r="N1465" s="300"/>
      <c r="O1465" s="300">
        <v>338</v>
      </c>
      <c r="P1465" s="297">
        <v>43469.093842592592</v>
      </c>
      <c r="Q1465" s="296" t="s">
        <v>1</v>
      </c>
      <c r="R1465" s="296" t="s">
        <v>21</v>
      </c>
    </row>
    <row r="1466" spans="1:18" x14ac:dyDescent="0.2">
      <c r="A1466" s="5">
        <f t="shared" si="22"/>
        <v>43469</v>
      </c>
      <c r="B1466" s="296" t="s">
        <v>22</v>
      </c>
      <c r="C1466" s="297">
        <v>43469</v>
      </c>
      <c r="D1466" s="297">
        <v>43469.999988425923</v>
      </c>
      <c r="E1466" s="298">
        <v>43469</v>
      </c>
      <c r="F1466" s="298">
        <v>43469</v>
      </c>
      <c r="G1466" s="299">
        <v>1.6448</v>
      </c>
      <c r="H1466" s="296" t="s">
        <v>19</v>
      </c>
      <c r="I1466" s="300">
        <v>1</v>
      </c>
      <c r="J1466" s="300">
        <v>750800</v>
      </c>
      <c r="K1466" s="300">
        <v>750800</v>
      </c>
      <c r="L1466" s="296" t="s">
        <v>20</v>
      </c>
      <c r="M1466" s="300"/>
      <c r="N1466" s="300"/>
      <c r="O1466" s="300">
        <v>162</v>
      </c>
      <c r="P1466" s="297">
        <v>43470.093854166669</v>
      </c>
      <c r="Q1466" s="296" t="s">
        <v>1</v>
      </c>
      <c r="R1466" s="296" t="s">
        <v>21</v>
      </c>
    </row>
    <row r="1467" spans="1:18" x14ac:dyDescent="0.2">
      <c r="A1467" s="5">
        <f t="shared" si="22"/>
        <v>43470</v>
      </c>
      <c r="B1467" s="296" t="s">
        <v>22</v>
      </c>
      <c r="C1467" s="297">
        <v>43470</v>
      </c>
      <c r="D1467" s="297">
        <v>43470.999988425923</v>
      </c>
      <c r="E1467" s="298">
        <v>43470</v>
      </c>
      <c r="F1467" s="298">
        <v>43470</v>
      </c>
      <c r="G1467" s="299">
        <v>1.6491</v>
      </c>
      <c r="H1467" s="296" t="s">
        <v>19</v>
      </c>
      <c r="I1467" s="300">
        <v>1</v>
      </c>
      <c r="J1467" s="300">
        <v>216100</v>
      </c>
      <c r="K1467" s="300">
        <v>216100</v>
      </c>
      <c r="L1467" s="296" t="s">
        <v>20</v>
      </c>
      <c r="M1467" s="300"/>
      <c r="N1467" s="300"/>
      <c r="O1467" s="300">
        <v>69</v>
      </c>
      <c r="P1467" s="297">
        <v>43471.093784722223</v>
      </c>
      <c r="Q1467" s="296" t="s">
        <v>1</v>
      </c>
      <c r="R1467" s="296" t="s">
        <v>21</v>
      </c>
    </row>
    <row r="1468" spans="1:18" x14ac:dyDescent="0.2">
      <c r="A1468" s="5">
        <f t="shared" si="22"/>
        <v>43471</v>
      </c>
      <c r="B1468" s="296" t="s">
        <v>22</v>
      </c>
      <c r="C1468" s="297">
        <v>43471</v>
      </c>
      <c r="D1468" s="297">
        <v>43471.999988425923</v>
      </c>
      <c r="E1468" s="298">
        <v>43471</v>
      </c>
      <c r="F1468" s="298">
        <v>43471</v>
      </c>
      <c r="G1468" s="299">
        <v>1.3673999999999999</v>
      </c>
      <c r="H1468" s="296" t="s">
        <v>19</v>
      </c>
      <c r="I1468" s="300">
        <v>1</v>
      </c>
      <c r="J1468" s="300">
        <v>291800</v>
      </c>
      <c r="K1468" s="300">
        <v>291800</v>
      </c>
      <c r="L1468" s="296" t="s">
        <v>20</v>
      </c>
      <c r="M1468" s="300"/>
      <c r="N1468" s="300"/>
      <c r="O1468" s="300">
        <v>110</v>
      </c>
      <c r="P1468" s="297">
        <v>43472.093877314815</v>
      </c>
      <c r="Q1468" s="296" t="s">
        <v>1</v>
      </c>
      <c r="R1468" s="296" t="s">
        <v>21</v>
      </c>
    </row>
    <row r="1469" spans="1:18" x14ac:dyDescent="0.2">
      <c r="A1469" s="5">
        <f t="shared" si="22"/>
        <v>43472</v>
      </c>
      <c r="B1469" s="296" t="s">
        <v>22</v>
      </c>
      <c r="C1469" s="297">
        <v>43472</v>
      </c>
      <c r="D1469" s="297">
        <v>43472.999988425923</v>
      </c>
      <c r="E1469" s="298">
        <v>43472</v>
      </c>
      <c r="F1469" s="298">
        <v>43472</v>
      </c>
      <c r="G1469" s="299">
        <v>1.7565999999999999</v>
      </c>
      <c r="H1469" s="296" t="s">
        <v>19</v>
      </c>
      <c r="I1469" s="300">
        <v>1</v>
      </c>
      <c r="J1469" s="300">
        <v>1632600</v>
      </c>
      <c r="K1469" s="300">
        <v>1632600</v>
      </c>
      <c r="L1469" s="296" t="s">
        <v>20</v>
      </c>
      <c r="M1469" s="300"/>
      <c r="N1469" s="300"/>
      <c r="O1469" s="300">
        <v>330</v>
      </c>
      <c r="P1469" s="297">
        <v>43473.093865740739</v>
      </c>
      <c r="Q1469" s="296" t="s">
        <v>1</v>
      </c>
      <c r="R1469" s="296" t="s">
        <v>21</v>
      </c>
    </row>
    <row r="1470" spans="1:18" x14ac:dyDescent="0.2">
      <c r="A1470" s="5">
        <f t="shared" si="22"/>
        <v>43473</v>
      </c>
      <c r="B1470" s="296" t="s">
        <v>22</v>
      </c>
      <c r="C1470" s="297">
        <v>43473</v>
      </c>
      <c r="D1470" s="297">
        <v>43473.999988425923</v>
      </c>
      <c r="E1470" s="298">
        <v>43473</v>
      </c>
      <c r="F1470" s="298">
        <v>43473</v>
      </c>
      <c r="G1470" s="299">
        <v>1.8996999999999999</v>
      </c>
      <c r="H1470" s="296" t="s">
        <v>19</v>
      </c>
      <c r="I1470" s="300">
        <v>1</v>
      </c>
      <c r="J1470" s="300">
        <v>1892400</v>
      </c>
      <c r="K1470" s="300">
        <v>1892400</v>
      </c>
      <c r="L1470" s="296" t="s">
        <v>20</v>
      </c>
      <c r="M1470" s="300"/>
      <c r="N1470" s="300"/>
      <c r="O1470" s="300">
        <v>386</v>
      </c>
      <c r="P1470" s="297">
        <v>43474.093877314815</v>
      </c>
      <c r="Q1470" s="296" t="s">
        <v>1</v>
      </c>
      <c r="R1470" s="296" t="s">
        <v>21</v>
      </c>
    </row>
    <row r="1471" spans="1:18" x14ac:dyDescent="0.2">
      <c r="A1471" s="5">
        <f t="shared" si="22"/>
        <v>43474</v>
      </c>
      <c r="B1471" s="296" t="s">
        <v>22</v>
      </c>
      <c r="C1471" s="297">
        <v>43474</v>
      </c>
      <c r="D1471" s="297">
        <v>43474.999988425923</v>
      </c>
      <c r="E1471" s="298">
        <v>43474</v>
      </c>
      <c r="F1471" s="298">
        <v>43474</v>
      </c>
      <c r="G1471" s="299">
        <v>1.6763999999999999</v>
      </c>
      <c r="H1471" s="296" t="s">
        <v>19</v>
      </c>
      <c r="I1471" s="300">
        <v>1</v>
      </c>
      <c r="J1471" s="300">
        <v>1737000</v>
      </c>
      <c r="K1471" s="300">
        <v>1737000</v>
      </c>
      <c r="L1471" s="296" t="s">
        <v>20</v>
      </c>
      <c r="M1471" s="300"/>
      <c r="N1471" s="300"/>
      <c r="O1471" s="300">
        <v>345</v>
      </c>
      <c r="P1471" s="297">
        <v>43475.093958333331</v>
      </c>
      <c r="Q1471" s="296" t="s">
        <v>1</v>
      </c>
      <c r="R1471" s="296" t="s">
        <v>21</v>
      </c>
    </row>
    <row r="1472" spans="1:18" x14ac:dyDescent="0.2">
      <c r="A1472" s="5">
        <f t="shared" si="22"/>
        <v>43475</v>
      </c>
      <c r="B1472" s="296" t="s">
        <v>22</v>
      </c>
      <c r="C1472" s="297">
        <v>43475</v>
      </c>
      <c r="D1472" s="297">
        <v>43475.999988425923</v>
      </c>
      <c r="E1472" s="298">
        <v>43475</v>
      </c>
      <c r="F1472" s="298">
        <v>43475</v>
      </c>
      <c r="G1472" s="299">
        <v>1.5822000000000001</v>
      </c>
      <c r="H1472" s="296" t="s">
        <v>19</v>
      </c>
      <c r="I1472" s="300">
        <v>1</v>
      </c>
      <c r="J1472" s="300">
        <v>1275700</v>
      </c>
      <c r="K1472" s="300">
        <v>1275700</v>
      </c>
      <c r="L1472" s="296" t="s">
        <v>20</v>
      </c>
      <c r="M1472" s="300"/>
      <c r="N1472" s="300"/>
      <c r="O1472" s="300">
        <v>269</v>
      </c>
      <c r="P1472" s="297">
        <v>43476.094467592593</v>
      </c>
      <c r="Q1472" s="296" t="s">
        <v>1</v>
      </c>
      <c r="R1472" s="296" t="s">
        <v>21</v>
      </c>
    </row>
    <row r="1473" spans="1:18" x14ac:dyDescent="0.2">
      <c r="A1473" s="5">
        <f t="shared" si="22"/>
        <v>43476</v>
      </c>
      <c r="B1473" s="296" t="s">
        <v>22</v>
      </c>
      <c r="C1473" s="297">
        <v>43476</v>
      </c>
      <c r="D1473" s="297">
        <v>43476.999988425923</v>
      </c>
      <c r="E1473" s="298">
        <v>43476</v>
      </c>
      <c r="F1473" s="298">
        <v>43476</v>
      </c>
      <c r="G1473" s="299">
        <v>1.5827</v>
      </c>
      <c r="H1473" s="296" t="s">
        <v>19</v>
      </c>
      <c r="I1473" s="300">
        <v>1</v>
      </c>
      <c r="J1473" s="300">
        <v>514200</v>
      </c>
      <c r="K1473" s="300">
        <v>514200</v>
      </c>
      <c r="L1473" s="296" t="s">
        <v>20</v>
      </c>
      <c r="M1473" s="300"/>
      <c r="N1473" s="300"/>
      <c r="O1473" s="300">
        <v>113</v>
      </c>
      <c r="P1473" s="297">
        <v>43477.093807870369</v>
      </c>
      <c r="Q1473" s="296" t="s">
        <v>1</v>
      </c>
      <c r="R1473" s="296" t="s">
        <v>21</v>
      </c>
    </row>
    <row r="1474" spans="1:18" x14ac:dyDescent="0.2">
      <c r="A1474" s="5">
        <f t="shared" si="22"/>
        <v>43477</v>
      </c>
      <c r="B1474" s="296" t="s">
        <v>22</v>
      </c>
      <c r="C1474" s="297">
        <v>43477</v>
      </c>
      <c r="D1474" s="297">
        <v>43477.999988425923</v>
      </c>
      <c r="E1474" s="298">
        <v>43477</v>
      </c>
      <c r="F1474" s="298">
        <v>43477</v>
      </c>
      <c r="G1474" s="299">
        <v>1.8935999999999999</v>
      </c>
      <c r="H1474" s="296" t="s">
        <v>19</v>
      </c>
      <c r="I1474" s="300">
        <v>1</v>
      </c>
      <c r="J1474" s="300">
        <v>653600</v>
      </c>
      <c r="K1474" s="300">
        <v>653600</v>
      </c>
      <c r="L1474" s="296" t="s">
        <v>20</v>
      </c>
      <c r="M1474" s="300"/>
      <c r="N1474" s="300"/>
      <c r="O1474" s="300">
        <v>148</v>
      </c>
      <c r="P1474" s="297">
        <v>43478.093784722223</v>
      </c>
      <c r="Q1474" s="296" t="s">
        <v>1</v>
      </c>
      <c r="R1474" s="296" t="s">
        <v>21</v>
      </c>
    </row>
    <row r="1475" spans="1:18" x14ac:dyDescent="0.2">
      <c r="A1475" s="5">
        <f t="shared" si="22"/>
        <v>43478</v>
      </c>
      <c r="B1475" s="296" t="s">
        <v>22</v>
      </c>
      <c r="C1475" s="297">
        <v>43478</v>
      </c>
      <c r="D1475" s="297">
        <v>43478.999988425923</v>
      </c>
      <c r="E1475" s="298">
        <v>43478</v>
      </c>
      <c r="F1475" s="298">
        <v>43478</v>
      </c>
      <c r="G1475" s="299">
        <v>1.8294999999999999</v>
      </c>
      <c r="H1475" s="296" t="s">
        <v>19</v>
      </c>
      <c r="I1475" s="300">
        <v>1</v>
      </c>
      <c r="J1475" s="300">
        <v>476700</v>
      </c>
      <c r="K1475" s="300">
        <v>476700</v>
      </c>
      <c r="L1475" s="296" t="s">
        <v>20</v>
      </c>
      <c r="M1475" s="300"/>
      <c r="N1475" s="300"/>
      <c r="O1475" s="300">
        <v>128</v>
      </c>
      <c r="P1475" s="297">
        <v>43479.093819444446</v>
      </c>
      <c r="Q1475" s="296" t="s">
        <v>1</v>
      </c>
      <c r="R1475" s="296" t="s">
        <v>21</v>
      </c>
    </row>
    <row r="1476" spans="1:18" x14ac:dyDescent="0.2">
      <c r="A1476" s="5">
        <f t="shared" ref="A1476:A1539" si="23">A1475+1</f>
        <v>43479</v>
      </c>
      <c r="B1476" s="296" t="s">
        <v>22</v>
      </c>
      <c r="C1476" s="297">
        <v>43479</v>
      </c>
      <c r="D1476" s="297">
        <v>43479.999988425923</v>
      </c>
      <c r="E1476" s="298">
        <v>43479</v>
      </c>
      <c r="F1476" s="298">
        <v>43479</v>
      </c>
      <c r="G1476" s="299">
        <v>1.8813</v>
      </c>
      <c r="H1476" s="296" t="s">
        <v>19</v>
      </c>
      <c r="I1476" s="300">
        <v>1</v>
      </c>
      <c r="J1476" s="300">
        <v>1325000</v>
      </c>
      <c r="K1476" s="300">
        <v>1325000</v>
      </c>
      <c r="L1476" s="296" t="s">
        <v>20</v>
      </c>
      <c r="M1476" s="300"/>
      <c r="N1476" s="300"/>
      <c r="O1476" s="300">
        <v>273</v>
      </c>
      <c r="P1476" s="297">
        <v>43480.093842592592</v>
      </c>
      <c r="Q1476" s="296" t="s">
        <v>1</v>
      </c>
      <c r="R1476" s="296" t="s">
        <v>21</v>
      </c>
    </row>
    <row r="1477" spans="1:18" x14ac:dyDescent="0.2">
      <c r="A1477" s="5">
        <f t="shared" si="23"/>
        <v>43480</v>
      </c>
      <c r="B1477" s="296" t="s">
        <v>22</v>
      </c>
      <c r="C1477" s="297">
        <v>43480</v>
      </c>
      <c r="D1477" s="297">
        <v>43480.999988425923</v>
      </c>
      <c r="E1477" s="298">
        <v>43480</v>
      </c>
      <c r="F1477" s="298">
        <v>43480</v>
      </c>
      <c r="G1477" s="299">
        <v>1.9008</v>
      </c>
      <c r="H1477" s="296" t="s">
        <v>19</v>
      </c>
      <c r="I1477" s="300">
        <v>1</v>
      </c>
      <c r="J1477" s="300">
        <v>1528500</v>
      </c>
      <c r="K1477" s="300">
        <v>1528500</v>
      </c>
      <c r="L1477" s="296" t="s">
        <v>20</v>
      </c>
      <c r="M1477" s="300"/>
      <c r="N1477" s="300"/>
      <c r="O1477" s="300">
        <v>295</v>
      </c>
      <c r="P1477" s="297">
        <v>43481.093842592592</v>
      </c>
      <c r="Q1477" s="296" t="s">
        <v>1</v>
      </c>
      <c r="R1477" s="296" t="s">
        <v>21</v>
      </c>
    </row>
    <row r="1478" spans="1:18" x14ac:dyDescent="0.2">
      <c r="A1478" s="5">
        <f t="shared" si="23"/>
        <v>43481</v>
      </c>
      <c r="B1478" s="296" t="s">
        <v>22</v>
      </c>
      <c r="C1478" s="297">
        <v>43481</v>
      </c>
      <c r="D1478" s="297">
        <v>43481.999988425923</v>
      </c>
      <c r="E1478" s="298">
        <v>43481</v>
      </c>
      <c r="F1478" s="298">
        <v>43481</v>
      </c>
      <c r="G1478" s="299">
        <v>2.1114000000000002</v>
      </c>
      <c r="H1478" s="296" t="s">
        <v>19</v>
      </c>
      <c r="I1478" s="300">
        <v>1</v>
      </c>
      <c r="J1478" s="300">
        <v>1881500</v>
      </c>
      <c r="K1478" s="300">
        <v>1881500</v>
      </c>
      <c r="L1478" s="296" t="s">
        <v>20</v>
      </c>
      <c r="M1478" s="300"/>
      <c r="N1478" s="300"/>
      <c r="O1478" s="300">
        <v>321</v>
      </c>
      <c r="P1478" s="297">
        <v>43482.093865740739</v>
      </c>
      <c r="Q1478" s="296" t="s">
        <v>1</v>
      </c>
      <c r="R1478" s="296" t="s">
        <v>21</v>
      </c>
    </row>
    <row r="1479" spans="1:18" x14ac:dyDescent="0.2">
      <c r="A1479" s="5">
        <f t="shared" si="23"/>
        <v>43482</v>
      </c>
      <c r="B1479" s="296" t="s">
        <v>22</v>
      </c>
      <c r="C1479" s="297">
        <v>43482</v>
      </c>
      <c r="D1479" s="297">
        <v>43482.999988425923</v>
      </c>
      <c r="E1479" s="298">
        <v>43482</v>
      </c>
      <c r="F1479" s="298">
        <v>43482</v>
      </c>
      <c r="G1479" s="299">
        <v>1.9247000000000001</v>
      </c>
      <c r="H1479" s="296" t="s">
        <v>19</v>
      </c>
      <c r="I1479" s="300">
        <v>1</v>
      </c>
      <c r="J1479" s="300">
        <v>1755300</v>
      </c>
      <c r="K1479" s="300">
        <v>1755300</v>
      </c>
      <c r="L1479" s="296" t="s">
        <v>20</v>
      </c>
      <c r="M1479" s="300"/>
      <c r="N1479" s="300"/>
      <c r="O1479" s="300">
        <v>323</v>
      </c>
      <c r="P1479" s="297">
        <v>43483.093842592592</v>
      </c>
      <c r="Q1479" s="296" t="s">
        <v>1</v>
      </c>
      <c r="R1479" s="296" t="s">
        <v>21</v>
      </c>
    </row>
    <row r="1480" spans="1:18" x14ac:dyDescent="0.2">
      <c r="A1480" s="5">
        <f t="shared" si="23"/>
        <v>43483</v>
      </c>
      <c r="B1480" s="296" t="s">
        <v>22</v>
      </c>
      <c r="C1480" s="297">
        <v>43483</v>
      </c>
      <c r="D1480" s="297">
        <v>43483.999988425923</v>
      </c>
      <c r="E1480" s="298">
        <v>43483</v>
      </c>
      <c r="F1480" s="298">
        <v>43483</v>
      </c>
      <c r="G1480" s="299">
        <v>2.0747</v>
      </c>
      <c r="H1480" s="296" t="s">
        <v>19</v>
      </c>
      <c r="I1480" s="300">
        <v>1</v>
      </c>
      <c r="J1480" s="300">
        <v>615600</v>
      </c>
      <c r="K1480" s="300">
        <v>615600</v>
      </c>
      <c r="L1480" s="296" t="s">
        <v>20</v>
      </c>
      <c r="M1480" s="300"/>
      <c r="N1480" s="300"/>
      <c r="O1480" s="300">
        <v>134</v>
      </c>
      <c r="P1480" s="297">
        <v>43484.093807870369</v>
      </c>
      <c r="Q1480" s="296" t="s">
        <v>1</v>
      </c>
      <c r="R1480" s="296" t="s">
        <v>21</v>
      </c>
    </row>
    <row r="1481" spans="1:18" x14ac:dyDescent="0.2">
      <c r="A1481" s="5">
        <f t="shared" si="23"/>
        <v>43484</v>
      </c>
      <c r="B1481" s="296" t="s">
        <v>22</v>
      </c>
      <c r="C1481" s="297">
        <v>43484</v>
      </c>
      <c r="D1481" s="297">
        <v>43484.999988425923</v>
      </c>
      <c r="E1481" s="298">
        <v>43484</v>
      </c>
      <c r="F1481" s="298">
        <v>43484</v>
      </c>
      <c r="G1481" s="299">
        <v>1.9762999999999999</v>
      </c>
      <c r="H1481" s="296" t="s">
        <v>19</v>
      </c>
      <c r="I1481" s="300">
        <v>1</v>
      </c>
      <c r="J1481" s="300">
        <v>415600</v>
      </c>
      <c r="K1481" s="300">
        <v>415600</v>
      </c>
      <c r="L1481" s="296" t="s">
        <v>20</v>
      </c>
      <c r="M1481" s="300"/>
      <c r="N1481" s="300"/>
      <c r="O1481" s="300">
        <v>123</v>
      </c>
      <c r="P1481" s="297">
        <v>43485.093773148146</v>
      </c>
      <c r="Q1481" s="296" t="s">
        <v>1</v>
      </c>
      <c r="R1481" s="296" t="s">
        <v>21</v>
      </c>
    </row>
    <row r="1482" spans="1:18" x14ac:dyDescent="0.2">
      <c r="A1482" s="5">
        <f t="shared" si="23"/>
        <v>43485</v>
      </c>
      <c r="B1482" s="296" t="s">
        <v>22</v>
      </c>
      <c r="C1482" s="297">
        <v>43485</v>
      </c>
      <c r="D1482" s="297">
        <v>43485.999988425923</v>
      </c>
      <c r="E1482" s="298">
        <v>43485</v>
      </c>
      <c r="F1482" s="298">
        <v>43485</v>
      </c>
      <c r="G1482" s="299">
        <v>1.9930000000000001</v>
      </c>
      <c r="H1482" s="296" t="s">
        <v>19</v>
      </c>
      <c r="I1482" s="300">
        <v>1</v>
      </c>
      <c r="J1482" s="300">
        <v>447000</v>
      </c>
      <c r="K1482" s="300">
        <v>447000</v>
      </c>
      <c r="L1482" s="296" t="s">
        <v>20</v>
      </c>
      <c r="M1482" s="300"/>
      <c r="N1482" s="300"/>
      <c r="O1482" s="300">
        <v>141</v>
      </c>
      <c r="P1482" s="297">
        <v>43486.094166666669</v>
      </c>
      <c r="Q1482" s="296" t="s">
        <v>1</v>
      </c>
      <c r="R1482" s="296" t="s">
        <v>21</v>
      </c>
    </row>
    <row r="1483" spans="1:18" x14ac:dyDescent="0.2">
      <c r="A1483" s="5">
        <f t="shared" si="23"/>
        <v>43486</v>
      </c>
      <c r="B1483" s="296" t="s">
        <v>22</v>
      </c>
      <c r="C1483" s="297">
        <v>43486</v>
      </c>
      <c r="D1483" s="297">
        <v>43486.999988425923</v>
      </c>
      <c r="E1483" s="298">
        <v>43486</v>
      </c>
      <c r="F1483" s="298">
        <v>43486</v>
      </c>
      <c r="G1483" s="299">
        <v>1.8633999999999999</v>
      </c>
      <c r="H1483" s="296" t="s">
        <v>19</v>
      </c>
      <c r="I1483" s="300">
        <v>1</v>
      </c>
      <c r="J1483" s="300">
        <v>406900</v>
      </c>
      <c r="K1483" s="300">
        <v>406900</v>
      </c>
      <c r="L1483" s="296" t="s">
        <v>20</v>
      </c>
      <c r="M1483" s="300"/>
      <c r="N1483" s="300"/>
      <c r="O1483" s="300">
        <v>119</v>
      </c>
      <c r="P1483" s="297">
        <v>43487.0937962963</v>
      </c>
      <c r="Q1483" s="296" t="s">
        <v>1</v>
      </c>
      <c r="R1483" s="296" t="s">
        <v>21</v>
      </c>
    </row>
    <row r="1484" spans="1:18" x14ac:dyDescent="0.2">
      <c r="A1484" s="5">
        <f t="shared" si="23"/>
        <v>43487</v>
      </c>
      <c r="B1484" s="296" t="s">
        <v>22</v>
      </c>
      <c r="C1484" s="297">
        <v>43487</v>
      </c>
      <c r="D1484" s="297">
        <v>43487.999988425923</v>
      </c>
      <c r="E1484" s="298">
        <v>43487</v>
      </c>
      <c r="F1484" s="298">
        <v>43487</v>
      </c>
      <c r="G1484" s="299">
        <v>1.8856999999999999</v>
      </c>
      <c r="H1484" s="296" t="s">
        <v>19</v>
      </c>
      <c r="I1484" s="300">
        <v>1</v>
      </c>
      <c r="J1484" s="300">
        <v>1042000</v>
      </c>
      <c r="K1484" s="300">
        <v>1042000</v>
      </c>
      <c r="L1484" s="296" t="s">
        <v>20</v>
      </c>
      <c r="M1484" s="300"/>
      <c r="N1484" s="300"/>
      <c r="O1484" s="300">
        <v>208</v>
      </c>
      <c r="P1484" s="297">
        <v>43488.093761574077</v>
      </c>
      <c r="Q1484" s="296" t="s">
        <v>1</v>
      </c>
      <c r="R1484" s="296" t="s">
        <v>21</v>
      </c>
    </row>
    <row r="1485" spans="1:18" x14ac:dyDescent="0.2">
      <c r="A1485" s="5">
        <f t="shared" si="23"/>
        <v>43488</v>
      </c>
      <c r="B1485" s="296" t="s">
        <v>22</v>
      </c>
      <c r="C1485" s="297">
        <v>43488</v>
      </c>
      <c r="D1485" s="297">
        <v>43488.999988425923</v>
      </c>
      <c r="E1485" s="298">
        <v>43488</v>
      </c>
      <c r="F1485" s="298">
        <v>43488</v>
      </c>
      <c r="G1485" s="299">
        <v>1.8932</v>
      </c>
      <c r="H1485" s="296" t="s">
        <v>19</v>
      </c>
      <c r="I1485" s="300">
        <v>1</v>
      </c>
      <c r="J1485" s="300">
        <v>1127000</v>
      </c>
      <c r="K1485" s="300">
        <v>1127000</v>
      </c>
      <c r="L1485" s="296" t="s">
        <v>20</v>
      </c>
      <c r="M1485" s="300"/>
      <c r="N1485" s="300"/>
      <c r="O1485" s="300">
        <v>221</v>
      </c>
      <c r="P1485" s="297">
        <v>43489.093842592592</v>
      </c>
      <c r="Q1485" s="296" t="s">
        <v>1</v>
      </c>
      <c r="R1485" s="296" t="s">
        <v>21</v>
      </c>
    </row>
    <row r="1486" spans="1:18" x14ac:dyDescent="0.2">
      <c r="A1486" s="5">
        <f t="shared" si="23"/>
        <v>43489</v>
      </c>
      <c r="B1486" s="296" t="s">
        <v>22</v>
      </c>
      <c r="C1486" s="297">
        <v>43489</v>
      </c>
      <c r="D1486" s="297">
        <v>43489.999988425923</v>
      </c>
      <c r="E1486" s="298">
        <v>43489</v>
      </c>
      <c r="F1486" s="298">
        <v>43489</v>
      </c>
      <c r="G1486" s="299">
        <v>1.8680000000000001</v>
      </c>
      <c r="H1486" s="296" t="s">
        <v>19</v>
      </c>
      <c r="I1486" s="300">
        <v>1</v>
      </c>
      <c r="J1486" s="300">
        <v>1070600</v>
      </c>
      <c r="K1486" s="300">
        <v>1070600</v>
      </c>
      <c r="L1486" s="296" t="s">
        <v>20</v>
      </c>
      <c r="M1486" s="300"/>
      <c r="N1486" s="300"/>
      <c r="O1486" s="300">
        <v>208</v>
      </c>
      <c r="P1486" s="297">
        <v>43490.093865740739</v>
      </c>
      <c r="Q1486" s="296" t="s">
        <v>1</v>
      </c>
      <c r="R1486" s="296" t="s">
        <v>21</v>
      </c>
    </row>
    <row r="1487" spans="1:18" x14ac:dyDescent="0.2">
      <c r="A1487" s="5">
        <f t="shared" si="23"/>
        <v>43490</v>
      </c>
      <c r="B1487" s="296" t="s">
        <v>22</v>
      </c>
      <c r="C1487" s="297">
        <v>43490</v>
      </c>
      <c r="D1487" s="297">
        <v>43490.999988425923</v>
      </c>
      <c r="E1487" s="298">
        <v>43490</v>
      </c>
      <c r="F1487" s="298">
        <v>43490</v>
      </c>
      <c r="G1487" s="299">
        <v>1.9397</v>
      </c>
      <c r="H1487" s="296" t="s">
        <v>19</v>
      </c>
      <c r="I1487" s="300">
        <v>1</v>
      </c>
      <c r="J1487" s="300">
        <v>316200</v>
      </c>
      <c r="K1487" s="300">
        <v>316200</v>
      </c>
      <c r="L1487" s="296" t="s">
        <v>20</v>
      </c>
      <c r="M1487" s="300"/>
      <c r="N1487" s="300"/>
      <c r="O1487" s="300">
        <v>64</v>
      </c>
      <c r="P1487" s="297">
        <v>43491.094259259262</v>
      </c>
      <c r="Q1487" s="296" t="s">
        <v>1</v>
      </c>
      <c r="R1487" s="296" t="s">
        <v>21</v>
      </c>
    </row>
    <row r="1488" spans="1:18" x14ac:dyDescent="0.2">
      <c r="A1488" s="5">
        <f t="shared" si="23"/>
        <v>43491</v>
      </c>
      <c r="B1488" s="296" t="s">
        <v>22</v>
      </c>
      <c r="C1488" s="297">
        <v>43491</v>
      </c>
      <c r="D1488" s="297">
        <v>43491.999988425923</v>
      </c>
      <c r="E1488" s="298">
        <v>43491</v>
      </c>
      <c r="F1488" s="298">
        <v>43491</v>
      </c>
      <c r="G1488" s="299">
        <v>1.8543000000000001</v>
      </c>
      <c r="H1488" s="296" t="s">
        <v>19</v>
      </c>
      <c r="I1488" s="300">
        <v>1</v>
      </c>
      <c r="J1488" s="300">
        <v>181600</v>
      </c>
      <c r="K1488" s="300">
        <v>181600</v>
      </c>
      <c r="L1488" s="296" t="s">
        <v>20</v>
      </c>
      <c r="M1488" s="300"/>
      <c r="N1488" s="300"/>
      <c r="O1488" s="300">
        <v>54</v>
      </c>
      <c r="P1488" s="297">
        <v>43492.093761574077</v>
      </c>
      <c r="Q1488" s="296" t="s">
        <v>1</v>
      </c>
      <c r="R1488" s="296" t="s">
        <v>21</v>
      </c>
    </row>
    <row r="1489" spans="1:18" x14ac:dyDescent="0.2">
      <c r="A1489" s="5">
        <f t="shared" si="23"/>
        <v>43492</v>
      </c>
      <c r="B1489" s="296" t="s">
        <v>22</v>
      </c>
      <c r="C1489" s="297">
        <v>43492</v>
      </c>
      <c r="D1489" s="297">
        <v>43492.999988425923</v>
      </c>
      <c r="E1489" s="298">
        <v>43492</v>
      </c>
      <c r="F1489" s="298">
        <v>43492</v>
      </c>
      <c r="G1489" s="299">
        <v>1.6913</v>
      </c>
      <c r="H1489" s="296" t="s">
        <v>19</v>
      </c>
      <c r="I1489" s="300">
        <v>1</v>
      </c>
      <c r="J1489" s="300">
        <v>593600</v>
      </c>
      <c r="K1489" s="300">
        <v>593600</v>
      </c>
      <c r="L1489" s="296" t="s">
        <v>20</v>
      </c>
      <c r="M1489" s="300"/>
      <c r="N1489" s="300"/>
      <c r="O1489" s="300">
        <v>176</v>
      </c>
      <c r="P1489" s="297">
        <v>43493.094201388885</v>
      </c>
      <c r="Q1489" s="296" t="s">
        <v>1</v>
      </c>
      <c r="R1489" s="296" t="s">
        <v>21</v>
      </c>
    </row>
    <row r="1490" spans="1:18" x14ac:dyDescent="0.2">
      <c r="A1490" s="5">
        <f t="shared" si="23"/>
        <v>43493</v>
      </c>
      <c r="B1490" s="296" t="s">
        <v>22</v>
      </c>
      <c r="C1490" s="297">
        <v>43493</v>
      </c>
      <c r="D1490" s="297">
        <v>43493.999988425923</v>
      </c>
      <c r="E1490" s="298">
        <v>43493</v>
      </c>
      <c r="F1490" s="298">
        <v>43493</v>
      </c>
      <c r="G1490" s="299">
        <v>2.0421999999999998</v>
      </c>
      <c r="H1490" s="296" t="s">
        <v>19</v>
      </c>
      <c r="I1490" s="300">
        <v>1</v>
      </c>
      <c r="J1490" s="300">
        <v>1218600</v>
      </c>
      <c r="K1490" s="300">
        <v>1218600</v>
      </c>
      <c r="L1490" s="296" t="s">
        <v>20</v>
      </c>
      <c r="M1490" s="300"/>
      <c r="N1490" s="300"/>
      <c r="O1490" s="300">
        <v>231</v>
      </c>
      <c r="P1490" s="297">
        <v>43494.093761574077</v>
      </c>
      <c r="Q1490" s="296" t="s">
        <v>1</v>
      </c>
      <c r="R1490" s="296" t="s">
        <v>21</v>
      </c>
    </row>
    <row r="1491" spans="1:18" x14ac:dyDescent="0.2">
      <c r="A1491" s="5">
        <f t="shared" si="23"/>
        <v>43494</v>
      </c>
      <c r="B1491" s="296" t="s">
        <v>22</v>
      </c>
      <c r="C1491" s="297">
        <v>43494</v>
      </c>
      <c r="D1491" s="297">
        <v>43494.999988425923</v>
      </c>
      <c r="E1491" s="298">
        <v>43494</v>
      </c>
      <c r="F1491" s="298">
        <v>43494</v>
      </c>
      <c r="G1491" s="299">
        <v>2.0851000000000002</v>
      </c>
      <c r="H1491" s="296" t="s">
        <v>19</v>
      </c>
      <c r="I1491" s="300">
        <v>1</v>
      </c>
      <c r="J1491" s="300">
        <v>1242300</v>
      </c>
      <c r="K1491" s="300">
        <v>1242300</v>
      </c>
      <c r="L1491" s="296" t="s">
        <v>20</v>
      </c>
      <c r="M1491" s="300"/>
      <c r="N1491" s="300"/>
      <c r="O1491" s="300">
        <v>246</v>
      </c>
      <c r="P1491" s="297">
        <v>43495.093761574077</v>
      </c>
      <c r="Q1491" s="296" t="s">
        <v>1</v>
      </c>
      <c r="R1491" s="296" t="s">
        <v>21</v>
      </c>
    </row>
    <row r="1492" spans="1:18" x14ac:dyDescent="0.2">
      <c r="A1492" s="5">
        <f t="shared" si="23"/>
        <v>43495</v>
      </c>
      <c r="B1492" s="296" t="s">
        <v>22</v>
      </c>
      <c r="C1492" s="297">
        <v>43495</v>
      </c>
      <c r="D1492" s="297">
        <v>43495.999988425923</v>
      </c>
      <c r="E1492" s="298">
        <v>43495</v>
      </c>
      <c r="F1492" s="298">
        <v>43495</v>
      </c>
      <c r="G1492" s="299">
        <v>2.1732</v>
      </c>
      <c r="H1492" s="296" t="s">
        <v>19</v>
      </c>
      <c r="I1492" s="300">
        <v>1</v>
      </c>
      <c r="J1492" s="300">
        <v>1225600</v>
      </c>
      <c r="K1492" s="300">
        <v>1225600</v>
      </c>
      <c r="L1492" s="296" t="s">
        <v>20</v>
      </c>
      <c r="M1492" s="300"/>
      <c r="N1492" s="300"/>
      <c r="O1492" s="300">
        <v>217</v>
      </c>
      <c r="P1492" s="297">
        <v>43496.093854166669</v>
      </c>
      <c r="Q1492" s="296" t="s">
        <v>1</v>
      </c>
      <c r="R1492" s="296" t="s">
        <v>21</v>
      </c>
    </row>
    <row r="1493" spans="1:18" x14ac:dyDescent="0.2">
      <c r="A1493" s="5">
        <f t="shared" si="23"/>
        <v>43496</v>
      </c>
      <c r="B1493" s="296" t="s">
        <v>22</v>
      </c>
      <c r="C1493" s="297">
        <v>43496</v>
      </c>
      <c r="D1493" s="297">
        <v>43496.999988425923</v>
      </c>
      <c r="E1493" s="298">
        <v>43496</v>
      </c>
      <c r="F1493" s="298">
        <v>43496</v>
      </c>
      <c r="G1493" s="299">
        <v>2.3536999999999999</v>
      </c>
      <c r="H1493" s="296" t="s">
        <v>19</v>
      </c>
      <c r="I1493" s="300">
        <v>1</v>
      </c>
      <c r="J1493" s="300">
        <v>1269100</v>
      </c>
      <c r="K1493" s="300">
        <v>1269100</v>
      </c>
      <c r="L1493" s="296" t="s">
        <v>20</v>
      </c>
      <c r="M1493" s="300"/>
      <c r="N1493" s="300"/>
      <c r="O1493" s="300">
        <v>266</v>
      </c>
      <c r="P1493" s="297">
        <v>43497.093761574077</v>
      </c>
      <c r="Q1493" s="296" t="s">
        <v>1</v>
      </c>
      <c r="R1493" s="296" t="s">
        <v>21</v>
      </c>
    </row>
    <row r="1494" spans="1:18" x14ac:dyDescent="0.2">
      <c r="A1494" s="5">
        <f t="shared" si="23"/>
        <v>43497</v>
      </c>
      <c r="B1494" s="296" t="s">
        <v>22</v>
      </c>
      <c r="C1494" s="297">
        <v>43497</v>
      </c>
      <c r="D1494" s="297">
        <v>43497.999988425923</v>
      </c>
      <c r="E1494" s="298">
        <v>43497</v>
      </c>
      <c r="F1494" s="298">
        <v>43497</v>
      </c>
      <c r="G1494" s="299">
        <v>2.3292999999999999</v>
      </c>
      <c r="H1494" s="296" t="s">
        <v>19</v>
      </c>
      <c r="I1494" s="300">
        <v>1</v>
      </c>
      <c r="J1494" s="300">
        <v>779800</v>
      </c>
      <c r="K1494" s="300">
        <v>779800</v>
      </c>
      <c r="L1494" s="296" t="s">
        <v>20</v>
      </c>
      <c r="M1494" s="300"/>
      <c r="N1494" s="300"/>
      <c r="O1494" s="300">
        <v>207</v>
      </c>
      <c r="P1494" s="297">
        <v>43498.0940162037</v>
      </c>
      <c r="Q1494" s="296" t="s">
        <v>1</v>
      </c>
      <c r="R1494" s="296" t="s">
        <v>21</v>
      </c>
    </row>
    <row r="1495" spans="1:18" x14ac:dyDescent="0.2">
      <c r="A1495" s="5">
        <f t="shared" si="23"/>
        <v>43498</v>
      </c>
      <c r="B1495" s="296" t="s">
        <v>22</v>
      </c>
      <c r="C1495" s="297">
        <v>43498</v>
      </c>
      <c r="D1495" s="297">
        <v>43498.999988425923</v>
      </c>
      <c r="E1495" s="298">
        <v>43498</v>
      </c>
      <c r="F1495" s="298">
        <v>43498</v>
      </c>
      <c r="G1495" s="299">
        <v>3.0312999999999999</v>
      </c>
      <c r="H1495" s="296" t="s">
        <v>19</v>
      </c>
      <c r="I1495" s="300">
        <v>1</v>
      </c>
      <c r="J1495" s="300">
        <v>593100</v>
      </c>
      <c r="K1495" s="300">
        <v>593100</v>
      </c>
      <c r="L1495" s="296" t="s">
        <v>20</v>
      </c>
      <c r="M1495" s="300"/>
      <c r="N1495" s="300"/>
      <c r="O1495" s="300">
        <v>145</v>
      </c>
      <c r="P1495" s="297">
        <v>43499.093865740739</v>
      </c>
      <c r="Q1495" s="296" t="s">
        <v>1</v>
      </c>
      <c r="R1495" s="296" t="s">
        <v>21</v>
      </c>
    </row>
    <row r="1496" spans="1:18" x14ac:dyDescent="0.2">
      <c r="A1496" s="5">
        <f t="shared" si="23"/>
        <v>43499</v>
      </c>
      <c r="B1496" s="296" t="s">
        <v>22</v>
      </c>
      <c r="C1496" s="297">
        <v>43499</v>
      </c>
      <c r="D1496" s="297">
        <v>43499.999988425923</v>
      </c>
      <c r="E1496" s="298">
        <v>43499</v>
      </c>
      <c r="F1496" s="298">
        <v>43499</v>
      </c>
      <c r="G1496" s="299">
        <v>3.6861999999999999</v>
      </c>
      <c r="H1496" s="296" t="s">
        <v>19</v>
      </c>
      <c r="I1496" s="300">
        <v>1</v>
      </c>
      <c r="J1496" s="300">
        <v>1189200</v>
      </c>
      <c r="K1496" s="300">
        <v>1189200</v>
      </c>
      <c r="L1496" s="296" t="s">
        <v>20</v>
      </c>
      <c r="M1496" s="300"/>
      <c r="N1496" s="300"/>
      <c r="O1496" s="300">
        <v>290</v>
      </c>
      <c r="P1496" s="297">
        <v>43500.093807870369</v>
      </c>
      <c r="Q1496" s="296" t="s">
        <v>1</v>
      </c>
      <c r="R1496" s="296" t="s">
        <v>21</v>
      </c>
    </row>
    <row r="1497" spans="1:18" x14ac:dyDescent="0.2">
      <c r="A1497" s="5">
        <f t="shared" si="23"/>
        <v>43500</v>
      </c>
      <c r="B1497" s="296" t="s">
        <v>22</v>
      </c>
      <c r="C1497" s="297">
        <v>43500</v>
      </c>
      <c r="D1497" s="297">
        <v>43500.999988425923</v>
      </c>
      <c r="E1497" s="298">
        <v>43500</v>
      </c>
      <c r="F1497" s="298">
        <v>43500</v>
      </c>
      <c r="G1497" s="299">
        <v>4.0727000000000002</v>
      </c>
      <c r="H1497" s="296" t="s">
        <v>19</v>
      </c>
      <c r="I1497" s="300">
        <v>1</v>
      </c>
      <c r="J1497" s="300">
        <v>3501300</v>
      </c>
      <c r="K1497" s="300">
        <v>3501300</v>
      </c>
      <c r="L1497" s="296" t="s">
        <v>20</v>
      </c>
      <c r="M1497" s="300"/>
      <c r="N1497" s="300"/>
      <c r="O1497" s="300">
        <v>603</v>
      </c>
      <c r="P1497" s="297">
        <v>43501.094363425924</v>
      </c>
      <c r="Q1497" s="296" t="s">
        <v>1</v>
      </c>
      <c r="R1497" s="296" t="s">
        <v>21</v>
      </c>
    </row>
    <row r="1498" spans="1:18" x14ac:dyDescent="0.2">
      <c r="A1498" s="5">
        <f t="shared" si="23"/>
        <v>43501</v>
      </c>
      <c r="B1498" s="296" t="s">
        <v>22</v>
      </c>
      <c r="C1498" s="297">
        <v>43501</v>
      </c>
      <c r="D1498" s="297">
        <v>43501.999988425923</v>
      </c>
      <c r="E1498" s="298">
        <v>43501</v>
      </c>
      <c r="F1498" s="298">
        <v>43501</v>
      </c>
      <c r="G1498" s="299">
        <v>3.2031000000000001</v>
      </c>
      <c r="H1498" s="296" t="s">
        <v>19</v>
      </c>
      <c r="I1498" s="300">
        <v>1</v>
      </c>
      <c r="J1498" s="300">
        <v>2282100</v>
      </c>
      <c r="K1498" s="300">
        <v>2282100</v>
      </c>
      <c r="L1498" s="296" t="s">
        <v>20</v>
      </c>
      <c r="M1498" s="300"/>
      <c r="N1498" s="300"/>
      <c r="O1498" s="300">
        <v>403</v>
      </c>
      <c r="P1498" s="297">
        <v>43502.093958333331</v>
      </c>
      <c r="Q1498" s="296" t="s">
        <v>1</v>
      </c>
      <c r="R1498" s="296" t="s">
        <v>21</v>
      </c>
    </row>
    <row r="1499" spans="1:18" x14ac:dyDescent="0.2">
      <c r="A1499" s="5">
        <f t="shared" si="23"/>
        <v>43502</v>
      </c>
      <c r="B1499" s="296" t="s">
        <v>22</v>
      </c>
      <c r="C1499" s="297">
        <v>43502</v>
      </c>
      <c r="D1499" s="297">
        <v>43502.999988425923</v>
      </c>
      <c r="E1499" s="298">
        <v>43502</v>
      </c>
      <c r="F1499" s="298">
        <v>43502</v>
      </c>
      <c r="G1499" s="299">
        <v>2.6654</v>
      </c>
      <c r="H1499" s="296" t="s">
        <v>19</v>
      </c>
      <c r="I1499" s="300">
        <v>1</v>
      </c>
      <c r="J1499" s="300">
        <v>1821800</v>
      </c>
      <c r="K1499" s="300">
        <v>1821800</v>
      </c>
      <c r="L1499" s="296" t="s">
        <v>20</v>
      </c>
      <c r="M1499" s="300"/>
      <c r="N1499" s="300"/>
      <c r="O1499" s="300">
        <v>365</v>
      </c>
      <c r="P1499" s="297">
        <v>43503.093946759262</v>
      </c>
      <c r="Q1499" s="296" t="s">
        <v>1</v>
      </c>
      <c r="R1499" s="296" t="s">
        <v>21</v>
      </c>
    </row>
    <row r="1500" spans="1:18" x14ac:dyDescent="0.2">
      <c r="A1500" s="5">
        <f t="shared" si="23"/>
        <v>43503</v>
      </c>
      <c r="B1500" s="296" t="s">
        <v>22</v>
      </c>
      <c r="C1500" s="297">
        <v>43503</v>
      </c>
      <c r="D1500" s="297">
        <v>43503.999988425923</v>
      </c>
      <c r="E1500" s="298">
        <v>43503</v>
      </c>
      <c r="F1500" s="298">
        <v>43503</v>
      </c>
      <c r="G1500" s="299">
        <v>3.1030000000000002</v>
      </c>
      <c r="H1500" s="296" t="s">
        <v>19</v>
      </c>
      <c r="I1500" s="300">
        <v>1</v>
      </c>
      <c r="J1500" s="300">
        <v>2162200</v>
      </c>
      <c r="K1500" s="300">
        <v>2162200</v>
      </c>
      <c r="L1500" s="296" t="s">
        <v>20</v>
      </c>
      <c r="M1500" s="300"/>
      <c r="N1500" s="300"/>
      <c r="O1500" s="300">
        <v>402</v>
      </c>
      <c r="P1500" s="297">
        <v>43504.093958333331</v>
      </c>
      <c r="Q1500" s="296" t="s">
        <v>1</v>
      </c>
      <c r="R1500" s="296" t="s">
        <v>21</v>
      </c>
    </row>
    <row r="1501" spans="1:18" x14ac:dyDescent="0.2">
      <c r="A1501" s="5">
        <f t="shared" si="23"/>
        <v>43504</v>
      </c>
      <c r="B1501" s="296" t="s">
        <v>22</v>
      </c>
      <c r="C1501" s="297">
        <v>43504</v>
      </c>
      <c r="D1501" s="297">
        <v>43504.999988425923</v>
      </c>
      <c r="E1501" s="298">
        <v>43504</v>
      </c>
      <c r="F1501" s="298">
        <v>43504</v>
      </c>
      <c r="G1501" s="299">
        <v>3.0055999999999998</v>
      </c>
      <c r="H1501" s="296" t="s">
        <v>19</v>
      </c>
      <c r="I1501" s="300">
        <v>1</v>
      </c>
      <c r="J1501" s="300">
        <v>777400</v>
      </c>
      <c r="K1501" s="300">
        <v>777400</v>
      </c>
      <c r="L1501" s="296" t="s">
        <v>20</v>
      </c>
      <c r="M1501" s="300"/>
      <c r="N1501" s="300"/>
      <c r="O1501" s="300">
        <v>172</v>
      </c>
      <c r="P1501" s="297">
        <v>43505.094270833331</v>
      </c>
      <c r="Q1501" s="296" t="s">
        <v>1</v>
      </c>
      <c r="R1501" s="296" t="s">
        <v>21</v>
      </c>
    </row>
    <row r="1502" spans="1:18" x14ac:dyDescent="0.2">
      <c r="A1502" s="5">
        <f t="shared" si="23"/>
        <v>43505</v>
      </c>
      <c r="B1502" s="296" t="s">
        <v>22</v>
      </c>
      <c r="C1502" s="297">
        <v>43505</v>
      </c>
      <c r="D1502" s="297">
        <v>43505.999988425923</v>
      </c>
      <c r="E1502" s="298">
        <v>43505</v>
      </c>
      <c r="F1502" s="298">
        <v>43505</v>
      </c>
      <c r="G1502" s="299">
        <v>2.9119000000000002</v>
      </c>
      <c r="H1502" s="296" t="s">
        <v>19</v>
      </c>
      <c r="I1502" s="300">
        <v>1</v>
      </c>
      <c r="J1502" s="300">
        <v>380100</v>
      </c>
      <c r="K1502" s="300">
        <v>380100</v>
      </c>
      <c r="L1502" s="296" t="s">
        <v>20</v>
      </c>
      <c r="M1502" s="300"/>
      <c r="N1502" s="300"/>
      <c r="O1502" s="300">
        <v>151</v>
      </c>
      <c r="P1502" s="297">
        <v>43506.094363425924</v>
      </c>
      <c r="Q1502" s="296" t="s">
        <v>1</v>
      </c>
      <c r="R1502" s="296" t="s">
        <v>21</v>
      </c>
    </row>
    <row r="1503" spans="1:18" x14ac:dyDescent="0.2">
      <c r="A1503" s="5">
        <f t="shared" si="23"/>
        <v>43506</v>
      </c>
      <c r="B1503" s="296" t="s">
        <v>22</v>
      </c>
      <c r="C1503" s="297">
        <v>43506</v>
      </c>
      <c r="D1503" s="297">
        <v>43506.999988425923</v>
      </c>
      <c r="E1503" s="298">
        <v>43506</v>
      </c>
      <c r="F1503" s="298">
        <v>43506</v>
      </c>
      <c r="G1503" s="299">
        <v>3.5480999999999998</v>
      </c>
      <c r="H1503" s="296" t="s">
        <v>19</v>
      </c>
      <c r="I1503" s="300">
        <v>1</v>
      </c>
      <c r="J1503" s="300">
        <v>586900</v>
      </c>
      <c r="K1503" s="300">
        <v>586900</v>
      </c>
      <c r="L1503" s="296" t="s">
        <v>20</v>
      </c>
      <c r="M1503" s="300"/>
      <c r="N1503" s="300"/>
      <c r="O1503" s="300">
        <v>169</v>
      </c>
      <c r="P1503" s="297">
        <v>43507.094155092593</v>
      </c>
      <c r="Q1503" s="296" t="s">
        <v>1</v>
      </c>
      <c r="R1503" s="296" t="s">
        <v>21</v>
      </c>
    </row>
    <row r="1504" spans="1:18" x14ac:dyDescent="0.2">
      <c r="A1504" s="5">
        <f t="shared" si="23"/>
        <v>43507</v>
      </c>
      <c r="B1504" s="296" t="s">
        <v>22</v>
      </c>
      <c r="C1504" s="297">
        <v>43507</v>
      </c>
      <c r="D1504" s="297">
        <v>43507.999988425923</v>
      </c>
      <c r="E1504" s="298">
        <v>43507</v>
      </c>
      <c r="F1504" s="298">
        <v>43507</v>
      </c>
      <c r="G1504" s="299">
        <v>3.0402</v>
      </c>
      <c r="H1504" s="296" t="s">
        <v>19</v>
      </c>
      <c r="I1504" s="300">
        <v>1</v>
      </c>
      <c r="J1504" s="300">
        <v>1610900</v>
      </c>
      <c r="K1504" s="300">
        <v>1610900</v>
      </c>
      <c r="L1504" s="296" t="s">
        <v>20</v>
      </c>
      <c r="M1504" s="300"/>
      <c r="N1504" s="300"/>
      <c r="O1504" s="300">
        <v>323</v>
      </c>
      <c r="P1504" s="297">
        <v>43508.093981481485</v>
      </c>
      <c r="Q1504" s="296" t="s">
        <v>1</v>
      </c>
      <c r="R1504" s="296" t="s">
        <v>21</v>
      </c>
    </row>
    <row r="1505" spans="1:18" x14ac:dyDescent="0.2">
      <c r="A1505" s="5">
        <f t="shared" si="23"/>
        <v>43508</v>
      </c>
      <c r="B1505" s="296" t="s">
        <v>22</v>
      </c>
      <c r="C1505" s="297">
        <v>43508</v>
      </c>
      <c r="D1505" s="297">
        <v>43508.999988425923</v>
      </c>
      <c r="E1505" s="298">
        <v>43508</v>
      </c>
      <c r="F1505" s="298">
        <v>43508</v>
      </c>
      <c r="G1505" s="299">
        <v>2.9811999999999999</v>
      </c>
      <c r="H1505" s="296" t="s">
        <v>19</v>
      </c>
      <c r="I1505" s="300">
        <v>1</v>
      </c>
      <c r="J1505" s="300">
        <v>1624200</v>
      </c>
      <c r="K1505" s="300">
        <v>1624200</v>
      </c>
      <c r="L1505" s="296" t="s">
        <v>20</v>
      </c>
      <c r="M1505" s="300"/>
      <c r="N1505" s="300"/>
      <c r="O1505" s="300">
        <v>277</v>
      </c>
      <c r="P1505" s="297">
        <v>43509.093761574077</v>
      </c>
      <c r="Q1505" s="296" t="s">
        <v>1</v>
      </c>
      <c r="R1505" s="296" t="s">
        <v>21</v>
      </c>
    </row>
    <row r="1506" spans="1:18" x14ac:dyDescent="0.2">
      <c r="A1506" s="5">
        <f t="shared" si="23"/>
        <v>43509</v>
      </c>
      <c r="B1506" s="296" t="s">
        <v>22</v>
      </c>
      <c r="C1506" s="297">
        <v>43509</v>
      </c>
      <c r="D1506" s="297">
        <v>43509.999988425923</v>
      </c>
      <c r="E1506" s="298">
        <v>43509</v>
      </c>
      <c r="F1506" s="298">
        <v>43509</v>
      </c>
      <c r="G1506" s="299">
        <v>2.9510999999999998</v>
      </c>
      <c r="H1506" s="296" t="s">
        <v>19</v>
      </c>
      <c r="I1506" s="300">
        <v>1</v>
      </c>
      <c r="J1506" s="300">
        <v>1862000</v>
      </c>
      <c r="K1506" s="300">
        <v>1862000</v>
      </c>
      <c r="L1506" s="296" t="s">
        <v>20</v>
      </c>
      <c r="M1506" s="300"/>
      <c r="N1506" s="300"/>
      <c r="O1506" s="300">
        <v>324</v>
      </c>
      <c r="P1506" s="297">
        <v>43510.093773148146</v>
      </c>
      <c r="Q1506" s="296" t="s">
        <v>1</v>
      </c>
      <c r="R1506" s="296" t="s">
        <v>21</v>
      </c>
    </row>
    <row r="1507" spans="1:18" x14ac:dyDescent="0.2">
      <c r="A1507" s="5">
        <f t="shared" si="23"/>
        <v>43510</v>
      </c>
      <c r="B1507" s="296" t="s">
        <v>22</v>
      </c>
      <c r="C1507" s="297">
        <v>43510</v>
      </c>
      <c r="D1507" s="297">
        <v>43510.999988425923</v>
      </c>
      <c r="E1507" s="298">
        <v>43510</v>
      </c>
      <c r="F1507" s="298">
        <v>43510</v>
      </c>
      <c r="G1507" s="299">
        <v>2.7953000000000001</v>
      </c>
      <c r="H1507" s="296" t="s">
        <v>19</v>
      </c>
      <c r="I1507" s="300">
        <v>1</v>
      </c>
      <c r="J1507" s="300">
        <v>1563100</v>
      </c>
      <c r="K1507" s="300">
        <v>1563100</v>
      </c>
      <c r="L1507" s="296" t="s">
        <v>20</v>
      </c>
      <c r="M1507" s="300"/>
      <c r="N1507" s="300"/>
      <c r="O1507" s="300">
        <v>287</v>
      </c>
      <c r="P1507" s="297">
        <v>43511.093773148146</v>
      </c>
      <c r="Q1507" s="296" t="s">
        <v>1</v>
      </c>
      <c r="R1507" s="296" t="s">
        <v>21</v>
      </c>
    </row>
    <row r="1508" spans="1:18" x14ac:dyDescent="0.2">
      <c r="A1508" s="5">
        <f t="shared" si="23"/>
        <v>43511</v>
      </c>
      <c r="B1508" s="296" t="s">
        <v>22</v>
      </c>
      <c r="C1508" s="297">
        <v>43511</v>
      </c>
      <c r="D1508" s="297">
        <v>43511.999988425923</v>
      </c>
      <c r="E1508" s="298">
        <v>43511</v>
      </c>
      <c r="F1508" s="298">
        <v>43511</v>
      </c>
      <c r="G1508" s="299">
        <v>2.8544</v>
      </c>
      <c r="H1508" s="296" t="s">
        <v>19</v>
      </c>
      <c r="I1508" s="300">
        <v>1</v>
      </c>
      <c r="J1508" s="300">
        <v>263500</v>
      </c>
      <c r="K1508" s="300">
        <v>263500</v>
      </c>
      <c r="L1508" s="296" t="s">
        <v>20</v>
      </c>
      <c r="M1508" s="300"/>
      <c r="N1508" s="300"/>
      <c r="O1508" s="300">
        <v>82</v>
      </c>
      <c r="P1508" s="297">
        <v>43512.093773148146</v>
      </c>
      <c r="Q1508" s="296" t="s">
        <v>1</v>
      </c>
      <c r="R1508" s="296" t="s">
        <v>21</v>
      </c>
    </row>
    <row r="1509" spans="1:18" x14ac:dyDescent="0.2">
      <c r="A1509" s="5">
        <f t="shared" si="23"/>
        <v>43512</v>
      </c>
      <c r="B1509" s="296" t="s">
        <v>22</v>
      </c>
      <c r="C1509" s="297">
        <v>43512</v>
      </c>
      <c r="D1509" s="297">
        <v>43512.999988425923</v>
      </c>
      <c r="E1509" s="298">
        <v>43512</v>
      </c>
      <c r="F1509" s="298">
        <v>43512</v>
      </c>
      <c r="G1509" s="299">
        <v>2.3212000000000002</v>
      </c>
      <c r="H1509" s="296" t="s">
        <v>19</v>
      </c>
      <c r="I1509" s="300">
        <v>1</v>
      </c>
      <c r="J1509" s="300">
        <v>302200</v>
      </c>
      <c r="K1509" s="300">
        <v>302200</v>
      </c>
      <c r="L1509" s="296" t="s">
        <v>20</v>
      </c>
      <c r="M1509" s="300"/>
      <c r="N1509" s="300"/>
      <c r="O1509" s="300">
        <v>114</v>
      </c>
      <c r="P1509" s="297">
        <v>43513.093761574077</v>
      </c>
      <c r="Q1509" s="296" t="s">
        <v>1</v>
      </c>
      <c r="R1509" s="296" t="s">
        <v>21</v>
      </c>
    </row>
    <row r="1510" spans="1:18" x14ac:dyDescent="0.2">
      <c r="A1510" s="5">
        <f t="shared" si="23"/>
        <v>43513</v>
      </c>
      <c r="B1510" s="296" t="s">
        <v>22</v>
      </c>
      <c r="C1510" s="297">
        <v>43513</v>
      </c>
      <c r="D1510" s="297">
        <v>43513.999988425923</v>
      </c>
      <c r="E1510" s="298">
        <v>43513</v>
      </c>
      <c r="F1510" s="298">
        <v>43513</v>
      </c>
      <c r="G1510" s="299">
        <v>2.0905</v>
      </c>
      <c r="H1510" s="296" t="s">
        <v>19</v>
      </c>
      <c r="I1510" s="300">
        <v>1</v>
      </c>
      <c r="J1510" s="300">
        <v>491500</v>
      </c>
      <c r="K1510" s="300">
        <v>491500</v>
      </c>
      <c r="L1510" s="296" t="s">
        <v>20</v>
      </c>
      <c r="M1510" s="300"/>
      <c r="N1510" s="300"/>
      <c r="O1510" s="300">
        <v>193</v>
      </c>
      <c r="P1510" s="297">
        <v>43514.0937962963</v>
      </c>
      <c r="Q1510" s="296" t="s">
        <v>1</v>
      </c>
      <c r="R1510" s="296" t="s">
        <v>21</v>
      </c>
    </row>
    <row r="1511" spans="1:18" x14ac:dyDescent="0.2">
      <c r="A1511" s="5">
        <f t="shared" si="23"/>
        <v>43514</v>
      </c>
      <c r="B1511" s="296" t="s">
        <v>22</v>
      </c>
      <c r="C1511" s="297">
        <v>43514</v>
      </c>
      <c r="D1511" s="297">
        <v>43514.999988425923</v>
      </c>
      <c r="E1511" s="298">
        <v>43514</v>
      </c>
      <c r="F1511" s="298">
        <v>43514</v>
      </c>
      <c r="G1511" s="299">
        <v>2.3936000000000002</v>
      </c>
      <c r="H1511" s="296" t="s">
        <v>19</v>
      </c>
      <c r="I1511" s="300">
        <v>1</v>
      </c>
      <c r="J1511" s="300">
        <v>304100</v>
      </c>
      <c r="K1511" s="300">
        <v>304100</v>
      </c>
      <c r="L1511" s="296" t="s">
        <v>20</v>
      </c>
      <c r="M1511" s="300"/>
      <c r="N1511" s="300"/>
      <c r="O1511" s="300">
        <v>121</v>
      </c>
      <c r="P1511" s="297">
        <v>43515.093761574077</v>
      </c>
      <c r="Q1511" s="296" t="s">
        <v>1</v>
      </c>
      <c r="R1511" s="296" t="s">
        <v>21</v>
      </c>
    </row>
    <row r="1512" spans="1:18" x14ac:dyDescent="0.2">
      <c r="A1512" s="5">
        <f t="shared" si="23"/>
        <v>43515</v>
      </c>
      <c r="B1512" s="296" t="s">
        <v>22</v>
      </c>
      <c r="C1512" s="297">
        <v>43515</v>
      </c>
      <c r="D1512" s="297">
        <v>43515.999988425923</v>
      </c>
      <c r="E1512" s="298">
        <v>43515</v>
      </c>
      <c r="F1512" s="298">
        <v>43515</v>
      </c>
      <c r="G1512" s="299">
        <v>2.8178999999999998</v>
      </c>
      <c r="H1512" s="296" t="s">
        <v>19</v>
      </c>
      <c r="I1512" s="300">
        <v>1</v>
      </c>
      <c r="J1512" s="300">
        <v>1578900</v>
      </c>
      <c r="K1512" s="300">
        <v>1578900</v>
      </c>
      <c r="L1512" s="296" t="s">
        <v>20</v>
      </c>
      <c r="M1512" s="300"/>
      <c r="N1512" s="300"/>
      <c r="O1512" s="300">
        <v>266</v>
      </c>
      <c r="P1512" s="297">
        <v>43516.093761574077</v>
      </c>
      <c r="Q1512" s="296" t="s">
        <v>1</v>
      </c>
      <c r="R1512" s="296" t="s">
        <v>21</v>
      </c>
    </row>
    <row r="1513" spans="1:18" x14ac:dyDescent="0.2">
      <c r="A1513" s="5">
        <f t="shared" si="23"/>
        <v>43516</v>
      </c>
      <c r="B1513" s="296" t="s">
        <v>22</v>
      </c>
      <c r="C1513" s="297">
        <v>43516</v>
      </c>
      <c r="D1513" s="297">
        <v>43516.999988425923</v>
      </c>
      <c r="E1513" s="298">
        <v>43516</v>
      </c>
      <c r="F1513" s="298">
        <v>43516</v>
      </c>
      <c r="G1513" s="299">
        <v>2.8910999999999998</v>
      </c>
      <c r="H1513" s="296" t="s">
        <v>19</v>
      </c>
      <c r="I1513" s="300">
        <v>1</v>
      </c>
      <c r="J1513" s="300">
        <v>1653300</v>
      </c>
      <c r="K1513" s="300">
        <v>1653300</v>
      </c>
      <c r="L1513" s="296" t="s">
        <v>20</v>
      </c>
      <c r="M1513" s="300"/>
      <c r="N1513" s="300"/>
      <c r="O1513" s="300">
        <v>277</v>
      </c>
      <c r="P1513" s="297">
        <v>43517.093761574077</v>
      </c>
      <c r="Q1513" s="296" t="s">
        <v>1</v>
      </c>
      <c r="R1513" s="296" t="s">
        <v>21</v>
      </c>
    </row>
    <row r="1514" spans="1:18" x14ac:dyDescent="0.2">
      <c r="A1514" s="5">
        <f t="shared" si="23"/>
        <v>43517</v>
      </c>
      <c r="B1514" s="296" t="s">
        <v>22</v>
      </c>
      <c r="C1514" s="297">
        <v>43517</v>
      </c>
      <c r="D1514" s="297">
        <v>43517.999988425923</v>
      </c>
      <c r="E1514" s="298">
        <v>43517</v>
      </c>
      <c r="F1514" s="298">
        <v>43517</v>
      </c>
      <c r="G1514" s="299">
        <v>3.2804000000000002</v>
      </c>
      <c r="H1514" s="296" t="s">
        <v>19</v>
      </c>
      <c r="I1514" s="300">
        <v>1</v>
      </c>
      <c r="J1514" s="300">
        <v>2157700</v>
      </c>
      <c r="K1514" s="300">
        <v>2157700</v>
      </c>
      <c r="L1514" s="296" t="s">
        <v>20</v>
      </c>
      <c r="M1514" s="300"/>
      <c r="N1514" s="300"/>
      <c r="O1514" s="300">
        <v>420</v>
      </c>
      <c r="P1514" s="297">
        <v>43518.094166666669</v>
      </c>
      <c r="Q1514" s="296" t="s">
        <v>1</v>
      </c>
      <c r="R1514" s="296" t="s">
        <v>21</v>
      </c>
    </row>
    <row r="1515" spans="1:18" x14ac:dyDescent="0.2">
      <c r="A1515" s="5">
        <f t="shared" si="23"/>
        <v>43518</v>
      </c>
      <c r="B1515" s="296" t="s">
        <v>22</v>
      </c>
      <c r="C1515" s="297">
        <v>43518</v>
      </c>
      <c r="D1515" s="297">
        <v>43518.999988425923</v>
      </c>
      <c r="E1515" s="298">
        <v>43518</v>
      </c>
      <c r="F1515" s="298">
        <v>43518</v>
      </c>
      <c r="G1515" s="299">
        <v>2.9893999999999998</v>
      </c>
      <c r="H1515" s="296" t="s">
        <v>19</v>
      </c>
      <c r="I1515" s="300">
        <v>1</v>
      </c>
      <c r="J1515" s="300">
        <v>457600</v>
      </c>
      <c r="K1515" s="300">
        <v>457600</v>
      </c>
      <c r="L1515" s="296" t="s">
        <v>20</v>
      </c>
      <c r="M1515" s="300"/>
      <c r="N1515" s="300"/>
      <c r="O1515" s="300">
        <v>130</v>
      </c>
      <c r="P1515" s="297">
        <v>43519.093761574077</v>
      </c>
      <c r="Q1515" s="296" t="s">
        <v>1</v>
      </c>
      <c r="R1515" s="296" t="s">
        <v>21</v>
      </c>
    </row>
    <row r="1516" spans="1:18" x14ac:dyDescent="0.2">
      <c r="A1516" s="5">
        <f t="shared" si="23"/>
        <v>43519</v>
      </c>
      <c r="B1516" s="296" t="s">
        <v>22</v>
      </c>
      <c r="C1516" s="297">
        <v>43519</v>
      </c>
      <c r="D1516" s="297">
        <v>43519.999988425923</v>
      </c>
      <c r="E1516" s="298">
        <v>43519</v>
      </c>
      <c r="F1516" s="298">
        <v>43519</v>
      </c>
      <c r="G1516" s="299">
        <v>2.7309000000000001</v>
      </c>
      <c r="H1516" s="296" t="s">
        <v>19</v>
      </c>
      <c r="I1516" s="300">
        <v>1</v>
      </c>
      <c r="J1516" s="300">
        <v>360000</v>
      </c>
      <c r="K1516" s="300">
        <v>360000</v>
      </c>
      <c r="L1516" s="296" t="s">
        <v>20</v>
      </c>
      <c r="M1516" s="300"/>
      <c r="N1516" s="300"/>
      <c r="O1516" s="300">
        <v>127</v>
      </c>
      <c r="P1516" s="297">
        <v>43520.093761574077</v>
      </c>
      <c r="Q1516" s="296" t="s">
        <v>1</v>
      </c>
      <c r="R1516" s="296" t="s">
        <v>21</v>
      </c>
    </row>
    <row r="1517" spans="1:18" x14ac:dyDescent="0.2">
      <c r="A1517" s="5">
        <f t="shared" si="23"/>
        <v>43520</v>
      </c>
      <c r="B1517" s="296" t="s">
        <v>22</v>
      </c>
      <c r="C1517" s="297">
        <v>43520</v>
      </c>
      <c r="D1517" s="297">
        <v>43520.999988425923</v>
      </c>
      <c r="E1517" s="298">
        <v>43520</v>
      </c>
      <c r="F1517" s="298">
        <v>43520</v>
      </c>
      <c r="G1517" s="299">
        <v>3.4662999999999999</v>
      </c>
      <c r="H1517" s="296" t="s">
        <v>19</v>
      </c>
      <c r="I1517" s="300">
        <v>1</v>
      </c>
      <c r="J1517" s="300">
        <v>305900</v>
      </c>
      <c r="K1517" s="300">
        <v>305900</v>
      </c>
      <c r="L1517" s="296" t="s">
        <v>20</v>
      </c>
      <c r="M1517" s="300"/>
      <c r="N1517" s="300"/>
      <c r="O1517" s="300">
        <v>104</v>
      </c>
      <c r="P1517" s="297">
        <v>43521.094166666669</v>
      </c>
      <c r="Q1517" s="296" t="s">
        <v>1</v>
      </c>
      <c r="R1517" s="296" t="s">
        <v>21</v>
      </c>
    </row>
    <row r="1518" spans="1:18" x14ac:dyDescent="0.2">
      <c r="A1518" s="5">
        <f t="shared" si="23"/>
        <v>43521</v>
      </c>
      <c r="B1518" s="296" t="s">
        <v>22</v>
      </c>
      <c r="C1518" s="297">
        <v>43521</v>
      </c>
      <c r="D1518" s="297">
        <v>43521.999988425923</v>
      </c>
      <c r="E1518" s="298">
        <v>43521</v>
      </c>
      <c r="F1518" s="298">
        <v>43521</v>
      </c>
      <c r="G1518" s="299">
        <v>3.9184999999999999</v>
      </c>
      <c r="H1518" s="296" t="s">
        <v>19</v>
      </c>
      <c r="I1518" s="300">
        <v>1</v>
      </c>
      <c r="J1518" s="300">
        <v>1911700</v>
      </c>
      <c r="K1518" s="300">
        <v>1911700</v>
      </c>
      <c r="L1518" s="296" t="s">
        <v>20</v>
      </c>
      <c r="M1518" s="300"/>
      <c r="N1518" s="300"/>
      <c r="O1518" s="300">
        <v>399</v>
      </c>
      <c r="P1518" s="297">
        <v>43522.0940625</v>
      </c>
      <c r="Q1518" s="296" t="s">
        <v>1</v>
      </c>
      <c r="R1518" s="296" t="s">
        <v>21</v>
      </c>
    </row>
    <row r="1519" spans="1:18" x14ac:dyDescent="0.2">
      <c r="A1519" s="5">
        <f t="shared" si="23"/>
        <v>43522</v>
      </c>
      <c r="B1519" s="296" t="s">
        <v>22</v>
      </c>
      <c r="C1519" s="297">
        <v>43522</v>
      </c>
      <c r="D1519" s="297">
        <v>43522.999988425923</v>
      </c>
      <c r="E1519" s="298">
        <v>43522</v>
      </c>
      <c r="F1519" s="298">
        <v>43522</v>
      </c>
      <c r="G1519" s="299">
        <v>3.9024000000000001</v>
      </c>
      <c r="H1519" s="296" t="s">
        <v>19</v>
      </c>
      <c r="I1519" s="300">
        <v>1</v>
      </c>
      <c r="J1519" s="300">
        <v>1718000</v>
      </c>
      <c r="K1519" s="300">
        <v>1718000</v>
      </c>
      <c r="L1519" s="296" t="s">
        <v>20</v>
      </c>
      <c r="M1519" s="300"/>
      <c r="N1519" s="300"/>
      <c r="O1519" s="300">
        <v>334</v>
      </c>
      <c r="P1519" s="297">
        <v>43523.093888888892</v>
      </c>
      <c r="Q1519" s="296" t="s">
        <v>1</v>
      </c>
      <c r="R1519" s="296" t="s">
        <v>21</v>
      </c>
    </row>
    <row r="1520" spans="1:18" x14ac:dyDescent="0.2">
      <c r="A1520" s="5">
        <f t="shared" si="23"/>
        <v>43523</v>
      </c>
      <c r="B1520" s="296" t="s">
        <v>22</v>
      </c>
      <c r="C1520" s="297">
        <v>43523</v>
      </c>
      <c r="D1520" s="297">
        <v>43523.999988425923</v>
      </c>
      <c r="E1520" s="298">
        <v>43523</v>
      </c>
      <c r="F1520" s="298">
        <v>43523</v>
      </c>
      <c r="G1520" s="299">
        <v>3.5764</v>
      </c>
      <c r="H1520" s="296" t="s">
        <v>19</v>
      </c>
      <c r="I1520" s="300">
        <v>1</v>
      </c>
      <c r="J1520" s="300">
        <v>1516900</v>
      </c>
      <c r="K1520" s="300">
        <v>1516900</v>
      </c>
      <c r="L1520" s="296" t="s">
        <v>20</v>
      </c>
      <c r="M1520" s="300"/>
      <c r="N1520" s="300"/>
      <c r="O1520" s="300">
        <v>299</v>
      </c>
      <c r="P1520" s="297">
        <v>43524.093761574077</v>
      </c>
      <c r="Q1520" s="296" t="s">
        <v>1</v>
      </c>
      <c r="R1520" s="296" t="s">
        <v>21</v>
      </c>
    </row>
    <row r="1521" spans="1:18" x14ac:dyDescent="0.2">
      <c r="A1521" s="5">
        <f t="shared" si="23"/>
        <v>43524</v>
      </c>
      <c r="B1521" s="296" t="s">
        <v>22</v>
      </c>
      <c r="C1521" s="297">
        <v>43524</v>
      </c>
      <c r="D1521" s="297">
        <v>43524.999988425923</v>
      </c>
      <c r="E1521" s="298">
        <v>43524</v>
      </c>
      <c r="F1521" s="298">
        <v>43524</v>
      </c>
      <c r="G1521" s="299">
        <v>3.4241000000000001</v>
      </c>
      <c r="H1521" s="296" t="s">
        <v>19</v>
      </c>
      <c r="I1521" s="300">
        <v>1</v>
      </c>
      <c r="J1521" s="300">
        <v>1516200</v>
      </c>
      <c r="K1521" s="300">
        <v>1516200</v>
      </c>
      <c r="L1521" s="296" t="s">
        <v>20</v>
      </c>
      <c r="M1521" s="300"/>
      <c r="N1521" s="300"/>
      <c r="O1521" s="300">
        <v>313</v>
      </c>
      <c r="P1521" s="297">
        <v>43525.093761574077</v>
      </c>
      <c r="Q1521" s="296" t="s">
        <v>1</v>
      </c>
      <c r="R1521" s="296" t="s">
        <v>21</v>
      </c>
    </row>
    <row r="1522" spans="1:18" x14ac:dyDescent="0.2">
      <c r="A1522" s="5">
        <f t="shared" si="23"/>
        <v>43525</v>
      </c>
      <c r="B1522" s="296" t="s">
        <v>22</v>
      </c>
      <c r="C1522" s="297">
        <v>43525</v>
      </c>
      <c r="D1522" s="297">
        <v>43525.999988425923</v>
      </c>
      <c r="E1522" s="298">
        <v>43525</v>
      </c>
      <c r="F1522" s="298">
        <v>43525</v>
      </c>
      <c r="G1522" s="299">
        <v>4.6295999999999999</v>
      </c>
      <c r="H1522" s="296" t="s">
        <v>19</v>
      </c>
      <c r="I1522" s="300">
        <v>1</v>
      </c>
      <c r="J1522" s="300">
        <v>872700</v>
      </c>
      <c r="K1522" s="300">
        <v>872700</v>
      </c>
      <c r="L1522" s="296" t="s">
        <v>20</v>
      </c>
      <c r="M1522" s="300"/>
      <c r="N1522" s="300"/>
      <c r="O1522" s="300">
        <v>208</v>
      </c>
      <c r="P1522" s="297">
        <v>43526.093761574077</v>
      </c>
      <c r="Q1522" s="296" t="s">
        <v>1</v>
      </c>
      <c r="R1522" s="296" t="s">
        <v>21</v>
      </c>
    </row>
    <row r="1523" spans="1:18" x14ac:dyDescent="0.2">
      <c r="A1523" s="5">
        <f t="shared" si="23"/>
        <v>43526</v>
      </c>
      <c r="B1523" s="296" t="s">
        <v>22</v>
      </c>
      <c r="C1523" s="297">
        <v>43526</v>
      </c>
      <c r="D1523" s="297">
        <v>43526.999988425923</v>
      </c>
      <c r="E1523" s="298">
        <v>43526</v>
      </c>
      <c r="F1523" s="298">
        <v>43526</v>
      </c>
      <c r="G1523" s="299">
        <v>5.6280999999999999</v>
      </c>
      <c r="H1523" s="296" t="s">
        <v>19</v>
      </c>
      <c r="I1523" s="300">
        <v>1</v>
      </c>
      <c r="J1523" s="300">
        <v>755600</v>
      </c>
      <c r="K1523" s="300">
        <v>755600</v>
      </c>
      <c r="L1523" s="296" t="s">
        <v>20</v>
      </c>
      <c r="M1523" s="300"/>
      <c r="N1523" s="300"/>
      <c r="O1523" s="300">
        <v>194</v>
      </c>
      <c r="P1523" s="297">
        <v>43527.094155092593</v>
      </c>
      <c r="Q1523" s="296" t="s">
        <v>1</v>
      </c>
      <c r="R1523" s="296" t="s">
        <v>21</v>
      </c>
    </row>
    <row r="1524" spans="1:18" x14ac:dyDescent="0.2">
      <c r="A1524" s="5">
        <f t="shared" si="23"/>
        <v>43527</v>
      </c>
      <c r="B1524" s="296" t="s">
        <v>22</v>
      </c>
      <c r="C1524" s="297">
        <v>43527</v>
      </c>
      <c r="D1524" s="297">
        <v>43527.999988425923</v>
      </c>
      <c r="E1524" s="298">
        <v>43527</v>
      </c>
      <c r="F1524" s="298">
        <v>43527</v>
      </c>
      <c r="G1524" s="299">
        <v>3.8730000000000002</v>
      </c>
      <c r="H1524" s="296" t="s">
        <v>19</v>
      </c>
      <c r="I1524" s="300">
        <v>1</v>
      </c>
      <c r="J1524" s="300">
        <v>497100</v>
      </c>
      <c r="K1524" s="300">
        <v>497100</v>
      </c>
      <c r="L1524" s="296" t="s">
        <v>20</v>
      </c>
      <c r="M1524" s="300"/>
      <c r="N1524" s="300"/>
      <c r="O1524" s="300">
        <v>145</v>
      </c>
      <c r="P1524" s="297">
        <v>43528.093773148146</v>
      </c>
      <c r="Q1524" s="296" t="s">
        <v>1</v>
      </c>
      <c r="R1524" s="296" t="s">
        <v>21</v>
      </c>
    </row>
    <row r="1525" spans="1:18" x14ac:dyDescent="0.2">
      <c r="A1525" s="5">
        <f t="shared" si="23"/>
        <v>43528</v>
      </c>
      <c r="B1525" s="296" t="s">
        <v>22</v>
      </c>
      <c r="C1525" s="297">
        <v>43528</v>
      </c>
      <c r="D1525" s="297">
        <v>43528.999988425923</v>
      </c>
      <c r="E1525" s="298">
        <v>43528</v>
      </c>
      <c r="F1525" s="298">
        <v>43528</v>
      </c>
      <c r="G1525" s="299">
        <v>3.069</v>
      </c>
      <c r="H1525" s="296" t="s">
        <v>19</v>
      </c>
      <c r="I1525" s="300">
        <v>1</v>
      </c>
      <c r="J1525" s="300">
        <v>1926000</v>
      </c>
      <c r="K1525" s="300">
        <v>1926000</v>
      </c>
      <c r="L1525" s="296" t="s">
        <v>20</v>
      </c>
      <c r="M1525" s="300"/>
      <c r="N1525" s="300"/>
      <c r="O1525" s="300">
        <v>373</v>
      </c>
      <c r="P1525" s="297">
        <v>43529.093900462962</v>
      </c>
      <c r="Q1525" s="296" t="s">
        <v>1</v>
      </c>
      <c r="R1525" s="296" t="s">
        <v>21</v>
      </c>
    </row>
    <row r="1526" spans="1:18" x14ac:dyDescent="0.2">
      <c r="A1526" s="5">
        <f t="shared" si="23"/>
        <v>43529</v>
      </c>
      <c r="B1526" s="296" t="s">
        <v>22</v>
      </c>
      <c r="C1526" s="297">
        <v>43529</v>
      </c>
      <c r="D1526" s="297">
        <v>43529.999988425923</v>
      </c>
      <c r="E1526" s="298">
        <v>43529</v>
      </c>
      <c r="F1526" s="298">
        <v>43529</v>
      </c>
      <c r="G1526" s="299">
        <v>3.0844</v>
      </c>
      <c r="H1526" s="296" t="s">
        <v>19</v>
      </c>
      <c r="I1526" s="300">
        <v>1</v>
      </c>
      <c r="J1526" s="300">
        <v>2090600</v>
      </c>
      <c r="K1526" s="300">
        <v>2090600</v>
      </c>
      <c r="L1526" s="296" t="s">
        <v>20</v>
      </c>
      <c r="M1526" s="300"/>
      <c r="N1526" s="300"/>
      <c r="O1526" s="300">
        <v>376</v>
      </c>
      <c r="P1526" s="297">
        <v>43530.093900462962</v>
      </c>
      <c r="Q1526" s="296" t="s">
        <v>1</v>
      </c>
      <c r="R1526" s="296" t="s">
        <v>21</v>
      </c>
    </row>
    <row r="1527" spans="1:18" x14ac:dyDescent="0.2">
      <c r="A1527" s="5">
        <f t="shared" si="23"/>
        <v>43530</v>
      </c>
      <c r="B1527" s="296" t="s">
        <v>22</v>
      </c>
      <c r="C1527" s="297">
        <v>43530</v>
      </c>
      <c r="D1527" s="297">
        <v>43530.999988425923</v>
      </c>
      <c r="E1527" s="298">
        <v>43530</v>
      </c>
      <c r="F1527" s="298">
        <v>43530</v>
      </c>
      <c r="G1527" s="299">
        <v>3.6389999999999998</v>
      </c>
      <c r="H1527" s="296" t="s">
        <v>19</v>
      </c>
      <c r="I1527" s="300">
        <v>1</v>
      </c>
      <c r="J1527" s="300">
        <v>3112500</v>
      </c>
      <c r="K1527" s="300">
        <v>3112500</v>
      </c>
      <c r="L1527" s="296" t="s">
        <v>20</v>
      </c>
      <c r="M1527" s="300"/>
      <c r="N1527" s="300"/>
      <c r="O1527" s="300">
        <v>511</v>
      </c>
      <c r="P1527" s="297">
        <v>43531.093888888892</v>
      </c>
      <c r="Q1527" s="296" t="s">
        <v>1</v>
      </c>
      <c r="R1527" s="296" t="s">
        <v>21</v>
      </c>
    </row>
    <row r="1528" spans="1:18" x14ac:dyDescent="0.2">
      <c r="A1528" s="5">
        <f t="shared" si="23"/>
        <v>43531</v>
      </c>
      <c r="B1528" s="296" t="s">
        <v>22</v>
      </c>
      <c r="C1528" s="297">
        <v>43531</v>
      </c>
      <c r="D1528" s="297">
        <v>43531.999988425923</v>
      </c>
      <c r="E1528" s="298">
        <v>43531</v>
      </c>
      <c r="F1528" s="298">
        <v>43531</v>
      </c>
      <c r="G1528" s="299">
        <v>3.0310000000000001</v>
      </c>
      <c r="H1528" s="296" t="s">
        <v>19</v>
      </c>
      <c r="I1528" s="300">
        <v>1</v>
      </c>
      <c r="J1528" s="300">
        <v>1620600</v>
      </c>
      <c r="K1528" s="300">
        <v>1620600</v>
      </c>
      <c r="L1528" s="296" t="s">
        <v>20</v>
      </c>
      <c r="M1528" s="300"/>
      <c r="N1528" s="300"/>
      <c r="O1528" s="300">
        <v>275</v>
      </c>
      <c r="P1528" s="297">
        <v>43532.093819444446</v>
      </c>
      <c r="Q1528" s="296" t="s">
        <v>1</v>
      </c>
      <c r="R1528" s="296" t="s">
        <v>21</v>
      </c>
    </row>
    <row r="1529" spans="1:18" x14ac:dyDescent="0.2">
      <c r="A1529" s="5">
        <f t="shared" si="23"/>
        <v>43532</v>
      </c>
      <c r="B1529" s="296" t="s">
        <v>22</v>
      </c>
      <c r="C1529" s="297">
        <v>43532</v>
      </c>
      <c r="D1529" s="297">
        <v>43532.999988425923</v>
      </c>
      <c r="E1529" s="298">
        <v>43532</v>
      </c>
      <c r="F1529" s="298">
        <v>43532</v>
      </c>
      <c r="G1529" s="299">
        <v>2.7911999999999999</v>
      </c>
      <c r="H1529" s="296" t="s">
        <v>19</v>
      </c>
      <c r="I1529" s="300">
        <v>1</v>
      </c>
      <c r="J1529" s="300">
        <v>554500</v>
      </c>
      <c r="K1529" s="300">
        <v>554500</v>
      </c>
      <c r="L1529" s="296" t="s">
        <v>20</v>
      </c>
      <c r="M1529" s="300"/>
      <c r="N1529" s="300"/>
      <c r="O1529" s="300">
        <v>133</v>
      </c>
      <c r="P1529" s="297">
        <v>43533.093854166669</v>
      </c>
      <c r="Q1529" s="296" t="s">
        <v>1</v>
      </c>
      <c r="R1529" s="296" t="s">
        <v>21</v>
      </c>
    </row>
    <row r="1530" spans="1:18" x14ac:dyDescent="0.2">
      <c r="A1530" s="5">
        <f t="shared" si="23"/>
        <v>43533</v>
      </c>
      <c r="B1530" s="296" t="s">
        <v>22</v>
      </c>
      <c r="C1530" s="297">
        <v>43533</v>
      </c>
      <c r="D1530" s="297">
        <v>43533.999988425923</v>
      </c>
      <c r="E1530" s="298">
        <v>43533</v>
      </c>
      <c r="F1530" s="298">
        <v>43533</v>
      </c>
      <c r="G1530" s="299">
        <v>2.1431</v>
      </c>
      <c r="H1530" s="296" t="s">
        <v>19</v>
      </c>
      <c r="I1530" s="300">
        <v>1</v>
      </c>
      <c r="J1530" s="300">
        <v>257800</v>
      </c>
      <c r="K1530" s="300">
        <v>257800</v>
      </c>
      <c r="L1530" s="296" t="s">
        <v>20</v>
      </c>
      <c r="M1530" s="300"/>
      <c r="N1530" s="300"/>
      <c r="O1530" s="300">
        <v>73</v>
      </c>
      <c r="P1530" s="297">
        <v>43534.125833333332</v>
      </c>
      <c r="Q1530" s="296" t="s">
        <v>1</v>
      </c>
      <c r="R1530" s="296" t="s">
        <v>21</v>
      </c>
    </row>
    <row r="1531" spans="1:18" x14ac:dyDescent="0.2">
      <c r="A1531" s="5">
        <f t="shared" si="23"/>
        <v>43534</v>
      </c>
      <c r="B1531" s="296" t="s">
        <v>22</v>
      </c>
      <c r="C1531" s="297">
        <v>43534</v>
      </c>
      <c r="D1531" s="297">
        <v>43534.999988425923</v>
      </c>
      <c r="E1531" s="298">
        <v>43534</v>
      </c>
      <c r="F1531" s="298">
        <v>43534</v>
      </c>
      <c r="G1531" s="299">
        <v>2.0994000000000002</v>
      </c>
      <c r="H1531" s="296" t="s">
        <v>19</v>
      </c>
      <c r="I1531" s="300">
        <v>1</v>
      </c>
      <c r="J1531" s="300">
        <v>333200</v>
      </c>
      <c r="K1531" s="300">
        <v>333200</v>
      </c>
      <c r="L1531" s="296" t="s">
        <v>20</v>
      </c>
      <c r="M1531" s="300"/>
      <c r="N1531" s="300"/>
      <c r="O1531" s="300">
        <v>105</v>
      </c>
      <c r="P1531" s="297">
        <v>43535.094224537039</v>
      </c>
      <c r="Q1531" s="296" t="s">
        <v>1</v>
      </c>
      <c r="R1531" s="296" t="s">
        <v>21</v>
      </c>
    </row>
    <row r="1532" spans="1:18" x14ac:dyDescent="0.2">
      <c r="A1532" s="5">
        <f t="shared" si="23"/>
        <v>43535</v>
      </c>
      <c r="B1532" s="296" t="s">
        <v>22</v>
      </c>
      <c r="C1532" s="297">
        <v>43535</v>
      </c>
      <c r="D1532" s="297">
        <v>43535.999988425923</v>
      </c>
      <c r="E1532" s="298">
        <v>43535</v>
      </c>
      <c r="F1532" s="298">
        <v>43535</v>
      </c>
      <c r="G1532" s="299">
        <v>2.3090999999999999</v>
      </c>
      <c r="H1532" s="296" t="s">
        <v>19</v>
      </c>
      <c r="I1532" s="300">
        <v>1</v>
      </c>
      <c r="J1532" s="300">
        <v>1351000</v>
      </c>
      <c r="K1532" s="300">
        <v>1351000</v>
      </c>
      <c r="L1532" s="296" t="s">
        <v>20</v>
      </c>
      <c r="M1532" s="300"/>
      <c r="N1532" s="300"/>
      <c r="O1532" s="300">
        <v>286</v>
      </c>
      <c r="P1532" s="297">
        <v>43536.094421296293</v>
      </c>
      <c r="Q1532" s="296" t="s">
        <v>1</v>
      </c>
      <c r="R1532" s="296" t="s">
        <v>21</v>
      </c>
    </row>
    <row r="1533" spans="1:18" x14ac:dyDescent="0.2">
      <c r="A1533" s="5">
        <f t="shared" si="23"/>
        <v>43536</v>
      </c>
      <c r="B1533" s="296" t="s">
        <v>22</v>
      </c>
      <c r="C1533" s="297">
        <v>43536</v>
      </c>
      <c r="D1533" s="297">
        <v>43536.999988425923</v>
      </c>
      <c r="E1533" s="298">
        <v>43536</v>
      </c>
      <c r="F1533" s="298">
        <v>43536</v>
      </c>
      <c r="G1533" s="299">
        <v>2.718</v>
      </c>
      <c r="H1533" s="296" t="s">
        <v>19</v>
      </c>
      <c r="I1533" s="300">
        <v>1</v>
      </c>
      <c r="J1533" s="300">
        <v>1627700</v>
      </c>
      <c r="K1533" s="300">
        <v>1627700</v>
      </c>
      <c r="L1533" s="296" t="s">
        <v>20</v>
      </c>
      <c r="M1533" s="300"/>
      <c r="N1533" s="300"/>
      <c r="O1533" s="300">
        <v>337</v>
      </c>
      <c r="P1533" s="297">
        <v>43537.093807870369</v>
      </c>
      <c r="Q1533" s="296" t="s">
        <v>1</v>
      </c>
      <c r="R1533" s="296" t="s">
        <v>21</v>
      </c>
    </row>
    <row r="1534" spans="1:18" x14ac:dyDescent="0.2">
      <c r="A1534" s="5">
        <f t="shared" si="23"/>
        <v>43537</v>
      </c>
      <c r="B1534" s="296" t="s">
        <v>22</v>
      </c>
      <c r="C1534" s="297">
        <v>43537</v>
      </c>
      <c r="D1534" s="297">
        <v>43537.999988425923</v>
      </c>
      <c r="E1534" s="298">
        <v>43537</v>
      </c>
      <c r="F1534" s="298">
        <v>43537</v>
      </c>
      <c r="G1534" s="299">
        <v>2.6838000000000002</v>
      </c>
      <c r="H1534" s="296" t="s">
        <v>19</v>
      </c>
      <c r="I1534" s="300">
        <v>1</v>
      </c>
      <c r="J1534" s="300">
        <v>1198500</v>
      </c>
      <c r="K1534" s="300">
        <v>1198500</v>
      </c>
      <c r="L1534" s="296" t="s">
        <v>20</v>
      </c>
      <c r="M1534" s="300"/>
      <c r="N1534" s="300"/>
      <c r="O1534" s="300">
        <v>225</v>
      </c>
      <c r="P1534" s="297">
        <v>43538.093865740739</v>
      </c>
      <c r="Q1534" s="296" t="s">
        <v>1</v>
      </c>
      <c r="R1534" s="296" t="s">
        <v>21</v>
      </c>
    </row>
    <row r="1535" spans="1:18" x14ac:dyDescent="0.2">
      <c r="A1535" s="5">
        <f t="shared" si="23"/>
        <v>43538</v>
      </c>
      <c r="B1535" s="296" t="s">
        <v>22</v>
      </c>
      <c r="C1535" s="297">
        <v>43538</v>
      </c>
      <c r="D1535" s="297">
        <v>43538.999988425923</v>
      </c>
      <c r="E1535" s="298">
        <v>43538</v>
      </c>
      <c r="F1535" s="298">
        <v>43538</v>
      </c>
      <c r="G1535" s="299">
        <v>2.7441</v>
      </c>
      <c r="H1535" s="296" t="s">
        <v>19</v>
      </c>
      <c r="I1535" s="300">
        <v>1</v>
      </c>
      <c r="J1535" s="300">
        <v>1468500</v>
      </c>
      <c r="K1535" s="300">
        <v>1468500</v>
      </c>
      <c r="L1535" s="296" t="s">
        <v>20</v>
      </c>
      <c r="M1535" s="300"/>
      <c r="N1535" s="300"/>
      <c r="O1535" s="300">
        <v>273</v>
      </c>
      <c r="P1535" s="297">
        <v>43539.0937962963</v>
      </c>
      <c r="Q1535" s="296" t="s">
        <v>1</v>
      </c>
      <c r="R1535" s="296" t="s">
        <v>21</v>
      </c>
    </row>
    <row r="1536" spans="1:18" x14ac:dyDescent="0.2">
      <c r="A1536" s="5">
        <f t="shared" si="23"/>
        <v>43539</v>
      </c>
      <c r="B1536" s="296" t="s">
        <v>22</v>
      </c>
      <c r="C1536" s="297">
        <v>43539</v>
      </c>
      <c r="D1536" s="297">
        <v>43539.999988425923</v>
      </c>
      <c r="E1536" s="298">
        <v>43539</v>
      </c>
      <c r="F1536" s="298">
        <v>43539</v>
      </c>
      <c r="G1536" s="299">
        <v>2.5175999999999998</v>
      </c>
      <c r="H1536" s="296" t="s">
        <v>19</v>
      </c>
      <c r="I1536" s="300">
        <v>1</v>
      </c>
      <c r="J1536" s="300">
        <v>659700</v>
      </c>
      <c r="K1536" s="300">
        <v>659700</v>
      </c>
      <c r="L1536" s="296" t="s">
        <v>20</v>
      </c>
      <c r="M1536" s="300"/>
      <c r="N1536" s="300"/>
      <c r="O1536" s="300">
        <v>152</v>
      </c>
      <c r="P1536" s="297">
        <v>43540.093761574077</v>
      </c>
      <c r="Q1536" s="296" t="s">
        <v>1</v>
      </c>
      <c r="R1536" s="296" t="s">
        <v>21</v>
      </c>
    </row>
    <row r="1537" spans="1:18" x14ac:dyDescent="0.2">
      <c r="A1537" s="5">
        <f t="shared" si="23"/>
        <v>43540</v>
      </c>
      <c r="B1537" s="296" t="s">
        <v>22</v>
      </c>
      <c r="C1537" s="297">
        <v>43540</v>
      </c>
      <c r="D1537" s="297">
        <v>43540.999988425923</v>
      </c>
      <c r="E1537" s="298">
        <v>43540</v>
      </c>
      <c r="F1537" s="298">
        <v>43540</v>
      </c>
      <c r="G1537" s="299">
        <v>2.3355000000000001</v>
      </c>
      <c r="H1537" s="296" t="s">
        <v>19</v>
      </c>
      <c r="I1537" s="300">
        <v>1</v>
      </c>
      <c r="J1537" s="300">
        <v>182400</v>
      </c>
      <c r="K1537" s="300">
        <v>182400</v>
      </c>
      <c r="L1537" s="296" t="s">
        <v>20</v>
      </c>
      <c r="M1537" s="300"/>
      <c r="N1537" s="300"/>
      <c r="O1537" s="300">
        <v>57</v>
      </c>
      <c r="P1537" s="297">
        <v>43541.094027777777</v>
      </c>
      <c r="Q1537" s="296" t="s">
        <v>1</v>
      </c>
      <c r="R1537" s="296" t="s">
        <v>21</v>
      </c>
    </row>
    <row r="1538" spans="1:18" x14ac:dyDescent="0.2">
      <c r="A1538" s="5">
        <f t="shared" si="23"/>
        <v>43541</v>
      </c>
      <c r="B1538" s="296" t="s">
        <v>22</v>
      </c>
      <c r="C1538" s="297">
        <v>43541</v>
      </c>
      <c r="D1538" s="297">
        <v>43541.999988425923</v>
      </c>
      <c r="E1538" s="298">
        <v>43541</v>
      </c>
      <c r="F1538" s="298">
        <v>43541</v>
      </c>
      <c r="G1538" s="299">
        <v>2.1855000000000002</v>
      </c>
      <c r="H1538" s="296" t="s">
        <v>19</v>
      </c>
      <c r="I1538" s="300">
        <v>1</v>
      </c>
      <c r="J1538" s="300">
        <v>169900</v>
      </c>
      <c r="K1538" s="300">
        <v>169900</v>
      </c>
      <c r="L1538" s="296" t="s">
        <v>20</v>
      </c>
      <c r="M1538" s="300"/>
      <c r="N1538" s="300"/>
      <c r="O1538" s="300">
        <v>60</v>
      </c>
      <c r="P1538" s="297">
        <v>43542.093877314815</v>
      </c>
      <c r="Q1538" s="296" t="s">
        <v>1</v>
      </c>
      <c r="R1538" s="296" t="s">
        <v>21</v>
      </c>
    </row>
    <row r="1539" spans="1:18" x14ac:dyDescent="0.2">
      <c r="A1539" s="5">
        <f t="shared" si="23"/>
        <v>43542</v>
      </c>
      <c r="B1539" s="296" t="s">
        <v>22</v>
      </c>
      <c r="C1539" s="297">
        <v>43542</v>
      </c>
      <c r="D1539" s="297">
        <v>43542.999988425923</v>
      </c>
      <c r="E1539" s="298">
        <v>43542</v>
      </c>
      <c r="F1539" s="298">
        <v>43542</v>
      </c>
      <c r="G1539" s="299">
        <v>2.2103999999999999</v>
      </c>
      <c r="H1539" s="296" t="s">
        <v>19</v>
      </c>
      <c r="I1539" s="300">
        <v>1</v>
      </c>
      <c r="J1539" s="300">
        <v>1037800</v>
      </c>
      <c r="K1539" s="300">
        <v>1037800</v>
      </c>
      <c r="L1539" s="296" t="s">
        <v>20</v>
      </c>
      <c r="M1539" s="300"/>
      <c r="N1539" s="300"/>
      <c r="O1539" s="300">
        <v>225</v>
      </c>
      <c r="P1539" s="297">
        <v>43543.093935185185</v>
      </c>
      <c r="Q1539" s="296" t="s">
        <v>1</v>
      </c>
      <c r="R1539" s="296" t="s">
        <v>21</v>
      </c>
    </row>
    <row r="1540" spans="1:18" x14ac:dyDescent="0.2">
      <c r="A1540" s="5">
        <f t="shared" ref="A1540:A1603" si="24">A1539+1</f>
        <v>43543</v>
      </c>
      <c r="B1540" s="296" t="s">
        <v>22</v>
      </c>
      <c r="C1540" s="297">
        <v>43543</v>
      </c>
      <c r="D1540" s="297">
        <v>43543.999988425923</v>
      </c>
      <c r="E1540" s="298">
        <v>43543</v>
      </c>
      <c r="F1540" s="298">
        <v>43543</v>
      </c>
      <c r="G1540" s="299">
        <v>2.3163999999999998</v>
      </c>
      <c r="H1540" s="296" t="s">
        <v>19</v>
      </c>
      <c r="I1540" s="300">
        <v>1</v>
      </c>
      <c r="J1540" s="300">
        <v>1446000</v>
      </c>
      <c r="K1540" s="300">
        <v>1446000</v>
      </c>
      <c r="L1540" s="296" t="s">
        <v>20</v>
      </c>
      <c r="M1540" s="300"/>
      <c r="N1540" s="300"/>
      <c r="O1540" s="300">
        <v>322</v>
      </c>
      <c r="P1540" s="297">
        <v>43544.093865740739</v>
      </c>
      <c r="Q1540" s="296" t="s">
        <v>1</v>
      </c>
      <c r="R1540" s="296" t="s">
        <v>21</v>
      </c>
    </row>
    <row r="1541" spans="1:18" x14ac:dyDescent="0.2">
      <c r="A1541" s="5">
        <f t="shared" si="24"/>
        <v>43544</v>
      </c>
      <c r="B1541" s="296" t="s">
        <v>22</v>
      </c>
      <c r="C1541" s="297">
        <v>43544</v>
      </c>
      <c r="D1541" s="297">
        <v>43544.999988425923</v>
      </c>
      <c r="E1541" s="298">
        <v>43544</v>
      </c>
      <c r="F1541" s="298">
        <v>43544</v>
      </c>
      <c r="G1541" s="299">
        <v>1.4194</v>
      </c>
      <c r="H1541" s="296" t="s">
        <v>19</v>
      </c>
      <c r="I1541" s="300">
        <v>1</v>
      </c>
      <c r="J1541" s="300">
        <v>988500</v>
      </c>
      <c r="K1541" s="300">
        <v>988500</v>
      </c>
      <c r="L1541" s="296" t="s">
        <v>20</v>
      </c>
      <c r="M1541" s="300"/>
      <c r="N1541" s="300"/>
      <c r="O1541" s="300">
        <v>264</v>
      </c>
      <c r="P1541" s="297">
        <v>43545.093877314815</v>
      </c>
      <c r="Q1541" s="296" t="s">
        <v>1</v>
      </c>
      <c r="R1541" s="296" t="s">
        <v>21</v>
      </c>
    </row>
    <row r="1542" spans="1:18" x14ac:dyDescent="0.2">
      <c r="A1542" s="5">
        <f t="shared" si="24"/>
        <v>43545</v>
      </c>
      <c r="B1542" s="296" t="s">
        <v>22</v>
      </c>
      <c r="C1542" s="297">
        <v>43545</v>
      </c>
      <c r="D1542" s="297">
        <v>43545.999988425923</v>
      </c>
      <c r="E1542" s="298">
        <v>43545</v>
      </c>
      <c r="F1542" s="298">
        <v>43545</v>
      </c>
      <c r="G1542" s="299">
        <v>2.2905000000000002</v>
      </c>
      <c r="H1542" s="296" t="s">
        <v>19</v>
      </c>
      <c r="I1542" s="300">
        <v>1</v>
      </c>
      <c r="J1542" s="300">
        <v>1505200</v>
      </c>
      <c r="K1542" s="300">
        <v>1505200</v>
      </c>
      <c r="L1542" s="296" t="s">
        <v>20</v>
      </c>
      <c r="M1542" s="300"/>
      <c r="N1542" s="300"/>
      <c r="O1542" s="300">
        <v>297</v>
      </c>
      <c r="P1542" s="297">
        <v>43546.093865740739</v>
      </c>
      <c r="Q1542" s="296" t="s">
        <v>1</v>
      </c>
      <c r="R1542" s="296" t="s">
        <v>21</v>
      </c>
    </row>
    <row r="1543" spans="1:18" x14ac:dyDescent="0.2">
      <c r="A1543" s="5">
        <f t="shared" si="24"/>
        <v>43546</v>
      </c>
      <c r="B1543" s="296" t="s">
        <v>22</v>
      </c>
      <c r="C1543" s="297">
        <v>43546</v>
      </c>
      <c r="D1543" s="297">
        <v>43546.999988425923</v>
      </c>
      <c r="E1543" s="298">
        <v>43546</v>
      </c>
      <c r="F1543" s="298">
        <v>43546</v>
      </c>
      <c r="G1543" s="299">
        <v>2.3166000000000002</v>
      </c>
      <c r="H1543" s="296" t="s">
        <v>19</v>
      </c>
      <c r="I1543" s="300">
        <v>1</v>
      </c>
      <c r="J1543" s="300">
        <v>437100</v>
      </c>
      <c r="K1543" s="300">
        <v>437100</v>
      </c>
      <c r="L1543" s="296" t="s">
        <v>20</v>
      </c>
      <c r="M1543" s="300"/>
      <c r="N1543" s="300"/>
      <c r="O1543" s="300">
        <v>103</v>
      </c>
      <c r="P1543" s="297">
        <v>43547.093865740739</v>
      </c>
      <c r="Q1543" s="296" t="s">
        <v>1</v>
      </c>
      <c r="R1543" s="296" t="s">
        <v>21</v>
      </c>
    </row>
    <row r="1544" spans="1:18" x14ac:dyDescent="0.2">
      <c r="A1544" s="5">
        <f t="shared" si="24"/>
        <v>43547</v>
      </c>
      <c r="B1544" s="296" t="s">
        <v>22</v>
      </c>
      <c r="C1544" s="297">
        <v>43547</v>
      </c>
      <c r="D1544" s="297">
        <v>43547.999988425923</v>
      </c>
      <c r="E1544" s="298">
        <v>43547</v>
      </c>
      <c r="F1544" s="298">
        <v>43547</v>
      </c>
      <c r="G1544" s="299">
        <v>0.69779999999999998</v>
      </c>
      <c r="H1544" s="296" t="s">
        <v>19</v>
      </c>
      <c r="I1544" s="300">
        <v>1</v>
      </c>
      <c r="J1544" s="300">
        <v>273800</v>
      </c>
      <c r="K1544" s="300">
        <v>273800</v>
      </c>
      <c r="L1544" s="296" t="s">
        <v>20</v>
      </c>
      <c r="M1544" s="300"/>
      <c r="N1544" s="300"/>
      <c r="O1544" s="300">
        <v>94</v>
      </c>
      <c r="P1544" s="297">
        <v>43548.093761574077</v>
      </c>
      <c r="Q1544" s="296" t="s">
        <v>1</v>
      </c>
      <c r="R1544" s="296" t="s">
        <v>21</v>
      </c>
    </row>
    <row r="1545" spans="1:18" x14ac:dyDescent="0.2">
      <c r="A1545" s="5">
        <f t="shared" si="24"/>
        <v>43548</v>
      </c>
      <c r="B1545" s="296" t="s">
        <v>22</v>
      </c>
      <c r="C1545" s="297">
        <v>43548</v>
      </c>
      <c r="D1545" s="297">
        <v>43548.999988425923</v>
      </c>
      <c r="E1545" s="298">
        <v>43548</v>
      </c>
      <c r="F1545" s="298">
        <v>43548</v>
      </c>
      <c r="G1545" s="299">
        <v>0.70399999999999996</v>
      </c>
      <c r="H1545" s="296" t="s">
        <v>19</v>
      </c>
      <c r="I1545" s="300">
        <v>1</v>
      </c>
      <c r="J1545" s="300">
        <v>288000</v>
      </c>
      <c r="K1545" s="300">
        <v>288000</v>
      </c>
      <c r="L1545" s="296" t="s">
        <v>20</v>
      </c>
      <c r="M1545" s="300"/>
      <c r="N1545" s="300"/>
      <c r="O1545" s="300">
        <v>95</v>
      </c>
      <c r="P1545" s="297">
        <v>43549.094212962962</v>
      </c>
      <c r="Q1545" s="296" t="s">
        <v>1</v>
      </c>
      <c r="R1545" s="296" t="s">
        <v>21</v>
      </c>
    </row>
    <row r="1546" spans="1:18" x14ac:dyDescent="0.2">
      <c r="A1546" s="5">
        <f t="shared" si="24"/>
        <v>43549</v>
      </c>
      <c r="B1546" s="296" t="s">
        <v>22</v>
      </c>
      <c r="C1546" s="297">
        <v>43549</v>
      </c>
      <c r="D1546" s="297">
        <v>43549.999988425923</v>
      </c>
      <c r="E1546" s="298">
        <v>43549</v>
      </c>
      <c r="F1546" s="298">
        <v>43549</v>
      </c>
      <c r="G1546" s="299">
        <v>1.9610000000000001</v>
      </c>
      <c r="H1546" s="296" t="s">
        <v>19</v>
      </c>
      <c r="I1546" s="300">
        <v>1</v>
      </c>
      <c r="J1546" s="300">
        <v>699600</v>
      </c>
      <c r="K1546" s="300">
        <v>699600</v>
      </c>
      <c r="L1546" s="296" t="s">
        <v>20</v>
      </c>
      <c r="M1546" s="300"/>
      <c r="N1546" s="300"/>
      <c r="O1546" s="300">
        <v>173</v>
      </c>
      <c r="P1546" s="297">
        <v>43550.093877314815</v>
      </c>
      <c r="Q1546" s="296" t="s">
        <v>1</v>
      </c>
      <c r="R1546" s="296" t="s">
        <v>21</v>
      </c>
    </row>
    <row r="1547" spans="1:18" x14ac:dyDescent="0.2">
      <c r="A1547" s="5">
        <f t="shared" si="24"/>
        <v>43550</v>
      </c>
      <c r="B1547" s="296" t="s">
        <v>22</v>
      </c>
      <c r="C1547" s="297">
        <v>43550</v>
      </c>
      <c r="D1547" s="297">
        <v>43550.999988425923</v>
      </c>
      <c r="E1547" s="298">
        <v>43550</v>
      </c>
      <c r="F1547" s="298">
        <v>43550</v>
      </c>
      <c r="G1547" s="299">
        <v>1.8563000000000001</v>
      </c>
      <c r="H1547" s="296" t="s">
        <v>19</v>
      </c>
      <c r="I1547" s="300">
        <v>1</v>
      </c>
      <c r="J1547" s="300">
        <v>708000</v>
      </c>
      <c r="K1547" s="300">
        <v>708000</v>
      </c>
      <c r="L1547" s="296" t="s">
        <v>20</v>
      </c>
      <c r="M1547" s="300"/>
      <c r="N1547" s="300"/>
      <c r="O1547" s="300">
        <v>171</v>
      </c>
      <c r="P1547" s="297">
        <v>43551.093900462962</v>
      </c>
      <c r="Q1547" s="296" t="s">
        <v>1</v>
      </c>
      <c r="R1547" s="296" t="s">
        <v>21</v>
      </c>
    </row>
    <row r="1548" spans="1:18" x14ac:dyDescent="0.2">
      <c r="A1548" s="5">
        <f t="shared" si="24"/>
        <v>43551</v>
      </c>
      <c r="B1548" s="296" t="s">
        <v>22</v>
      </c>
      <c r="C1548" s="297">
        <v>43551</v>
      </c>
      <c r="D1548" s="297">
        <v>43551.999988425923</v>
      </c>
      <c r="E1548" s="298">
        <v>43551</v>
      </c>
      <c r="F1548" s="298">
        <v>43551</v>
      </c>
      <c r="G1548" s="299">
        <v>1.7599</v>
      </c>
      <c r="H1548" s="296" t="s">
        <v>19</v>
      </c>
      <c r="I1548" s="300">
        <v>1</v>
      </c>
      <c r="J1548" s="300">
        <v>841800</v>
      </c>
      <c r="K1548" s="300">
        <v>841800</v>
      </c>
      <c r="L1548" s="296" t="s">
        <v>20</v>
      </c>
      <c r="M1548" s="300"/>
      <c r="N1548" s="300"/>
      <c r="O1548" s="300">
        <v>205</v>
      </c>
      <c r="P1548" s="297">
        <v>43552.093877314815</v>
      </c>
      <c r="Q1548" s="296" t="s">
        <v>1</v>
      </c>
      <c r="R1548" s="296" t="s">
        <v>21</v>
      </c>
    </row>
    <row r="1549" spans="1:18" x14ac:dyDescent="0.2">
      <c r="A1549" s="5">
        <f t="shared" si="24"/>
        <v>43552</v>
      </c>
      <c r="B1549" s="296" t="s">
        <v>22</v>
      </c>
      <c r="C1549" s="297">
        <v>43552</v>
      </c>
      <c r="D1549" s="297">
        <v>43552.999988425923</v>
      </c>
      <c r="E1549" s="298">
        <v>43552</v>
      </c>
      <c r="F1549" s="298">
        <v>43552</v>
      </c>
      <c r="G1549" s="299">
        <v>1.8766</v>
      </c>
      <c r="H1549" s="296" t="s">
        <v>19</v>
      </c>
      <c r="I1549" s="300">
        <v>1</v>
      </c>
      <c r="J1549" s="300">
        <v>974200</v>
      </c>
      <c r="K1549" s="300">
        <v>974200</v>
      </c>
      <c r="L1549" s="296" t="s">
        <v>20</v>
      </c>
      <c r="M1549" s="300"/>
      <c r="N1549" s="300"/>
      <c r="O1549" s="300">
        <v>206</v>
      </c>
      <c r="P1549" s="297">
        <v>43553.093993055554</v>
      </c>
      <c r="Q1549" s="296" t="s">
        <v>1</v>
      </c>
      <c r="R1549" s="296" t="s">
        <v>21</v>
      </c>
    </row>
    <row r="1550" spans="1:18" x14ac:dyDescent="0.2">
      <c r="A1550" s="5">
        <f t="shared" si="24"/>
        <v>43553</v>
      </c>
      <c r="B1550" s="296" t="s">
        <v>22</v>
      </c>
      <c r="C1550" s="297">
        <v>43553</v>
      </c>
      <c r="D1550" s="297">
        <v>43553.999988425923</v>
      </c>
      <c r="E1550" s="298">
        <v>43553</v>
      </c>
      <c r="F1550" s="298">
        <v>43553</v>
      </c>
      <c r="G1550" s="299">
        <v>1.4851000000000001</v>
      </c>
      <c r="H1550" s="296" t="s">
        <v>19</v>
      </c>
      <c r="I1550" s="300">
        <v>1</v>
      </c>
      <c r="J1550" s="300">
        <v>428700</v>
      </c>
      <c r="K1550" s="300">
        <v>428700</v>
      </c>
      <c r="L1550" s="296" t="s">
        <v>20</v>
      </c>
      <c r="M1550" s="300"/>
      <c r="N1550" s="300"/>
      <c r="O1550" s="300">
        <v>127</v>
      </c>
      <c r="P1550" s="297">
        <v>43554.093877314815</v>
      </c>
      <c r="Q1550" s="296" t="s">
        <v>1</v>
      </c>
      <c r="R1550" s="296" t="s">
        <v>21</v>
      </c>
    </row>
    <row r="1551" spans="1:18" x14ac:dyDescent="0.2">
      <c r="A1551" s="5">
        <f t="shared" si="24"/>
        <v>43554</v>
      </c>
      <c r="B1551" s="296" t="s">
        <v>22</v>
      </c>
      <c r="C1551" s="297">
        <v>43554</v>
      </c>
      <c r="D1551" s="297">
        <v>43554.999988425923</v>
      </c>
      <c r="E1551" s="298">
        <v>43554</v>
      </c>
      <c r="F1551" s="298">
        <v>43554</v>
      </c>
      <c r="G1551" s="299">
        <v>1.1967000000000001</v>
      </c>
      <c r="H1551" s="296" t="s">
        <v>19</v>
      </c>
      <c r="I1551" s="300">
        <v>1</v>
      </c>
      <c r="J1551" s="300">
        <v>362400</v>
      </c>
      <c r="K1551" s="300">
        <v>362400</v>
      </c>
      <c r="L1551" s="296" t="s">
        <v>20</v>
      </c>
      <c r="M1551" s="300"/>
      <c r="N1551" s="300"/>
      <c r="O1551" s="300">
        <v>124</v>
      </c>
      <c r="P1551" s="297">
        <v>43555.093888888892</v>
      </c>
      <c r="Q1551" s="296" t="s">
        <v>1</v>
      </c>
      <c r="R1551" s="296" t="s">
        <v>21</v>
      </c>
    </row>
    <row r="1552" spans="1:18" x14ac:dyDescent="0.2">
      <c r="A1552" s="5">
        <f t="shared" si="24"/>
        <v>43555</v>
      </c>
      <c r="B1552" s="296" t="s">
        <v>22</v>
      </c>
      <c r="C1552" s="297">
        <v>43555</v>
      </c>
      <c r="D1552" s="297">
        <v>43555.999988425923</v>
      </c>
      <c r="E1552" s="298">
        <v>43555</v>
      </c>
      <c r="F1552" s="298">
        <v>43555</v>
      </c>
      <c r="G1552" s="299">
        <v>1.6560999999999999</v>
      </c>
      <c r="H1552" s="296" t="s">
        <v>19</v>
      </c>
      <c r="I1552" s="300">
        <v>1</v>
      </c>
      <c r="J1552" s="300">
        <v>549900</v>
      </c>
      <c r="K1552" s="300">
        <v>549900</v>
      </c>
      <c r="L1552" s="296" t="s">
        <v>20</v>
      </c>
      <c r="M1552" s="300"/>
      <c r="N1552" s="300"/>
      <c r="O1552" s="300">
        <v>174</v>
      </c>
      <c r="P1552" s="297">
        <v>43556.093865740739</v>
      </c>
      <c r="Q1552" s="296" t="s">
        <v>1</v>
      </c>
      <c r="R1552" s="296" t="s">
        <v>21</v>
      </c>
    </row>
    <row r="1553" spans="1:18" x14ac:dyDescent="0.2">
      <c r="A1553" s="5">
        <f t="shared" si="24"/>
        <v>43556</v>
      </c>
      <c r="B1553" s="296" t="s">
        <v>22</v>
      </c>
      <c r="C1553" s="297">
        <v>43556</v>
      </c>
      <c r="D1553" s="297">
        <v>43556.999988425923</v>
      </c>
      <c r="E1553" s="298">
        <v>43556</v>
      </c>
      <c r="F1553" s="298">
        <v>43556</v>
      </c>
      <c r="G1553" s="299">
        <v>1.4064000000000001</v>
      </c>
      <c r="H1553" s="296" t="s">
        <v>19</v>
      </c>
      <c r="I1553" s="300">
        <v>1</v>
      </c>
      <c r="J1553" s="300">
        <v>1029800</v>
      </c>
      <c r="K1553" s="300">
        <v>1029800</v>
      </c>
      <c r="L1553" s="296" t="s">
        <v>20</v>
      </c>
      <c r="M1553" s="300"/>
      <c r="N1553" s="300"/>
      <c r="O1553" s="300">
        <v>217</v>
      </c>
      <c r="P1553" s="297">
        <v>43557.093923611108</v>
      </c>
      <c r="Q1553" s="296" t="s">
        <v>1</v>
      </c>
      <c r="R1553" s="296" t="s">
        <v>21</v>
      </c>
    </row>
    <row r="1554" spans="1:18" x14ac:dyDescent="0.2">
      <c r="A1554" s="5">
        <f t="shared" si="24"/>
        <v>43557</v>
      </c>
      <c r="B1554" s="296" t="s">
        <v>22</v>
      </c>
      <c r="C1554" s="297">
        <v>43557</v>
      </c>
      <c r="D1554" s="297">
        <v>43557.999988425923</v>
      </c>
      <c r="E1554" s="298">
        <v>43557</v>
      </c>
      <c r="F1554" s="298">
        <v>43557</v>
      </c>
      <c r="G1554" s="299">
        <v>1.3392999999999999</v>
      </c>
      <c r="H1554" s="296" t="s">
        <v>19</v>
      </c>
      <c r="I1554" s="300">
        <v>1</v>
      </c>
      <c r="J1554" s="300">
        <v>1172100</v>
      </c>
      <c r="K1554" s="300">
        <v>1172100</v>
      </c>
      <c r="L1554" s="296" t="s">
        <v>20</v>
      </c>
      <c r="M1554" s="300"/>
      <c r="N1554" s="300"/>
      <c r="O1554" s="300">
        <v>301</v>
      </c>
      <c r="P1554" s="297">
        <v>43558.093981481485</v>
      </c>
      <c r="Q1554" s="296" t="s">
        <v>1</v>
      </c>
      <c r="R1554" s="296" t="s">
        <v>21</v>
      </c>
    </row>
    <row r="1555" spans="1:18" x14ac:dyDescent="0.2">
      <c r="A1555" s="5">
        <f t="shared" si="24"/>
        <v>43558</v>
      </c>
      <c r="B1555" s="296" t="s">
        <v>22</v>
      </c>
      <c r="C1555" s="297">
        <v>43558</v>
      </c>
      <c r="D1555" s="297">
        <v>43558.999988425923</v>
      </c>
      <c r="E1555" s="298">
        <v>43558</v>
      </c>
      <c r="F1555" s="298">
        <v>43558</v>
      </c>
      <c r="G1555" s="299">
        <v>0.44590000000000002</v>
      </c>
      <c r="H1555" s="296" t="s">
        <v>19</v>
      </c>
      <c r="I1555" s="300">
        <v>1</v>
      </c>
      <c r="J1555" s="300">
        <v>1562900</v>
      </c>
      <c r="K1555" s="300">
        <v>1562900</v>
      </c>
      <c r="L1555" s="296" t="s">
        <v>20</v>
      </c>
      <c r="M1555" s="300"/>
      <c r="N1555" s="300"/>
      <c r="O1555" s="300">
        <v>345</v>
      </c>
      <c r="P1555" s="297">
        <v>43559.093773148146</v>
      </c>
      <c r="Q1555" s="296" t="s">
        <v>1</v>
      </c>
      <c r="R1555" s="296" t="s">
        <v>21</v>
      </c>
    </row>
    <row r="1556" spans="1:18" x14ac:dyDescent="0.2">
      <c r="A1556" s="5">
        <f t="shared" si="24"/>
        <v>43559</v>
      </c>
      <c r="B1556" s="296" t="s">
        <v>22</v>
      </c>
      <c r="C1556" s="297">
        <v>43559</v>
      </c>
      <c r="D1556" s="297">
        <v>43559.999988425923</v>
      </c>
      <c r="E1556" s="298">
        <v>43559</v>
      </c>
      <c r="F1556" s="298">
        <v>43559</v>
      </c>
      <c r="G1556" s="299">
        <v>0.13719999999999999</v>
      </c>
      <c r="H1556" s="296" t="s">
        <v>19</v>
      </c>
      <c r="I1556" s="300">
        <v>1</v>
      </c>
      <c r="J1556" s="300">
        <v>1145700</v>
      </c>
      <c r="K1556" s="300">
        <v>1145700</v>
      </c>
      <c r="L1556" s="296" t="s">
        <v>20</v>
      </c>
      <c r="M1556" s="300"/>
      <c r="N1556" s="300"/>
      <c r="O1556" s="300">
        <v>288</v>
      </c>
      <c r="P1556" s="297">
        <v>43560.093865740739</v>
      </c>
      <c r="Q1556" s="296" t="s">
        <v>1</v>
      </c>
      <c r="R1556" s="296" t="s">
        <v>21</v>
      </c>
    </row>
    <row r="1557" spans="1:18" x14ac:dyDescent="0.2">
      <c r="A1557" s="5">
        <f t="shared" si="24"/>
        <v>43560</v>
      </c>
      <c r="B1557" s="296" t="s">
        <v>22</v>
      </c>
      <c r="C1557" s="297">
        <v>43560</v>
      </c>
      <c r="D1557" s="297">
        <v>43560.999988425923</v>
      </c>
      <c r="E1557" s="298">
        <v>43560</v>
      </c>
      <c r="F1557" s="298">
        <v>43560</v>
      </c>
      <c r="G1557" s="299">
        <v>0.53859999999999997</v>
      </c>
      <c r="H1557" s="296" t="s">
        <v>19</v>
      </c>
      <c r="I1557" s="300">
        <v>1</v>
      </c>
      <c r="J1557" s="300">
        <v>388400</v>
      </c>
      <c r="K1557" s="300">
        <v>388400</v>
      </c>
      <c r="L1557" s="296" t="s">
        <v>20</v>
      </c>
      <c r="M1557" s="300"/>
      <c r="N1557" s="300"/>
      <c r="O1557" s="300">
        <v>119</v>
      </c>
      <c r="P1557" s="297">
        <v>43561.093831018516</v>
      </c>
      <c r="Q1557" s="296" t="s">
        <v>1</v>
      </c>
      <c r="R1557" s="296" t="s">
        <v>21</v>
      </c>
    </row>
    <row r="1558" spans="1:18" x14ac:dyDescent="0.2">
      <c r="A1558" s="5">
        <f t="shared" si="24"/>
        <v>43561</v>
      </c>
      <c r="B1558" s="296" t="s">
        <v>22</v>
      </c>
      <c r="C1558" s="297">
        <v>43561</v>
      </c>
      <c r="D1558" s="297">
        <v>43561.999988425923</v>
      </c>
      <c r="E1558" s="298">
        <v>43561</v>
      </c>
      <c r="F1558" s="298">
        <v>43561</v>
      </c>
      <c r="G1558" s="299">
        <v>0.62419999999999998</v>
      </c>
      <c r="H1558" s="296" t="s">
        <v>19</v>
      </c>
      <c r="I1558" s="300">
        <v>1</v>
      </c>
      <c r="J1558" s="300">
        <v>373200</v>
      </c>
      <c r="K1558" s="300">
        <v>373200</v>
      </c>
      <c r="L1558" s="296" t="s">
        <v>20</v>
      </c>
      <c r="M1558" s="300"/>
      <c r="N1558" s="300"/>
      <c r="O1558" s="300">
        <v>104</v>
      </c>
      <c r="P1558" s="297">
        <v>43562.093761574077</v>
      </c>
      <c r="Q1558" s="296" t="s">
        <v>1</v>
      </c>
      <c r="R1558" s="296" t="s">
        <v>21</v>
      </c>
    </row>
    <row r="1559" spans="1:18" x14ac:dyDescent="0.2">
      <c r="A1559" s="5">
        <f t="shared" si="24"/>
        <v>43562</v>
      </c>
      <c r="B1559" s="296" t="s">
        <v>22</v>
      </c>
      <c r="C1559" s="297">
        <v>43562</v>
      </c>
      <c r="D1559" s="297">
        <v>43562.999988425923</v>
      </c>
      <c r="E1559" s="298">
        <v>43562</v>
      </c>
      <c r="F1559" s="298">
        <v>43562</v>
      </c>
      <c r="G1559" s="299">
        <v>1.0497000000000001</v>
      </c>
      <c r="H1559" s="296" t="s">
        <v>19</v>
      </c>
      <c r="I1559" s="300">
        <v>1</v>
      </c>
      <c r="J1559" s="300">
        <v>410900</v>
      </c>
      <c r="K1559" s="300">
        <v>410900</v>
      </c>
      <c r="L1559" s="296" t="s">
        <v>20</v>
      </c>
      <c r="M1559" s="300"/>
      <c r="N1559" s="300"/>
      <c r="O1559" s="300">
        <v>127</v>
      </c>
      <c r="P1559" s="297">
        <v>43563.093877314815</v>
      </c>
      <c r="Q1559" s="296" t="s">
        <v>1</v>
      </c>
      <c r="R1559" s="296" t="s">
        <v>21</v>
      </c>
    </row>
    <row r="1560" spans="1:18" x14ac:dyDescent="0.2">
      <c r="A1560" s="5">
        <f t="shared" si="24"/>
        <v>43563</v>
      </c>
      <c r="B1560" s="296" t="s">
        <v>22</v>
      </c>
      <c r="C1560" s="297">
        <v>43563</v>
      </c>
      <c r="D1560" s="297">
        <v>43563.999988425923</v>
      </c>
      <c r="E1560" s="298">
        <v>43563</v>
      </c>
      <c r="F1560" s="298">
        <v>43563</v>
      </c>
      <c r="G1560" s="299">
        <v>0.65139999999999998</v>
      </c>
      <c r="H1560" s="296" t="s">
        <v>19</v>
      </c>
      <c r="I1560" s="300">
        <v>1</v>
      </c>
      <c r="J1560" s="300">
        <v>1024000</v>
      </c>
      <c r="K1560" s="300">
        <v>1024000</v>
      </c>
      <c r="L1560" s="296" t="s">
        <v>20</v>
      </c>
      <c r="M1560" s="300"/>
      <c r="N1560" s="300"/>
      <c r="O1560" s="300">
        <v>240</v>
      </c>
      <c r="P1560" s="297">
        <v>43564.093877314815</v>
      </c>
      <c r="Q1560" s="296" t="s">
        <v>1</v>
      </c>
      <c r="R1560" s="296" t="s">
        <v>21</v>
      </c>
    </row>
    <row r="1561" spans="1:18" x14ac:dyDescent="0.2">
      <c r="A1561" s="5">
        <f t="shared" si="24"/>
        <v>43564</v>
      </c>
      <c r="B1561" s="296" t="s">
        <v>22</v>
      </c>
      <c r="C1561" s="297">
        <v>43564</v>
      </c>
      <c r="D1561" s="297">
        <v>43564.999988425923</v>
      </c>
      <c r="E1561" s="298">
        <v>43564</v>
      </c>
      <c r="F1561" s="298">
        <v>43564</v>
      </c>
      <c r="G1561" s="299">
        <v>0.64319999999999999</v>
      </c>
      <c r="H1561" s="296" t="s">
        <v>19</v>
      </c>
      <c r="I1561" s="300">
        <v>1</v>
      </c>
      <c r="J1561" s="300">
        <v>1077300</v>
      </c>
      <c r="K1561" s="300">
        <v>1077300</v>
      </c>
      <c r="L1561" s="296" t="s">
        <v>20</v>
      </c>
      <c r="M1561" s="300"/>
      <c r="N1561" s="300"/>
      <c r="O1561" s="300">
        <v>256</v>
      </c>
      <c r="P1561" s="297">
        <v>43565.093865740739</v>
      </c>
      <c r="Q1561" s="296" t="s">
        <v>1</v>
      </c>
      <c r="R1561" s="296" t="s">
        <v>21</v>
      </c>
    </row>
    <row r="1562" spans="1:18" x14ac:dyDescent="0.2">
      <c r="A1562" s="5">
        <f t="shared" si="24"/>
        <v>43565</v>
      </c>
      <c r="B1562" s="296" t="s">
        <v>22</v>
      </c>
      <c r="C1562" s="297">
        <v>43565</v>
      </c>
      <c r="D1562" s="297">
        <v>43565.999988425923</v>
      </c>
      <c r="E1562" s="298">
        <v>43565</v>
      </c>
      <c r="F1562" s="298">
        <v>43565</v>
      </c>
      <c r="G1562" s="299">
        <v>0.9798</v>
      </c>
      <c r="H1562" s="296" t="s">
        <v>19</v>
      </c>
      <c r="I1562" s="300">
        <v>1</v>
      </c>
      <c r="J1562" s="300">
        <v>1022100</v>
      </c>
      <c r="K1562" s="300">
        <v>1022100</v>
      </c>
      <c r="L1562" s="296" t="s">
        <v>20</v>
      </c>
      <c r="M1562" s="300"/>
      <c r="N1562" s="300"/>
      <c r="O1562" s="300">
        <v>235</v>
      </c>
      <c r="P1562" s="297">
        <v>43566.093773148146</v>
      </c>
      <c r="Q1562" s="296" t="s">
        <v>1</v>
      </c>
      <c r="R1562" s="296" t="s">
        <v>21</v>
      </c>
    </row>
    <row r="1563" spans="1:18" x14ac:dyDescent="0.2">
      <c r="A1563" s="5">
        <f t="shared" si="24"/>
        <v>43566</v>
      </c>
      <c r="B1563" s="296" t="s">
        <v>22</v>
      </c>
      <c r="C1563" s="297">
        <v>43566</v>
      </c>
      <c r="D1563" s="297">
        <v>43566.999988425923</v>
      </c>
      <c r="E1563" s="298">
        <v>43566</v>
      </c>
      <c r="F1563" s="298">
        <v>43566</v>
      </c>
      <c r="G1563" s="299">
        <v>1.2886</v>
      </c>
      <c r="H1563" s="296" t="s">
        <v>19</v>
      </c>
      <c r="I1563" s="300">
        <v>1</v>
      </c>
      <c r="J1563" s="300">
        <v>1156100</v>
      </c>
      <c r="K1563" s="300">
        <v>1156100</v>
      </c>
      <c r="L1563" s="296" t="s">
        <v>20</v>
      </c>
      <c r="M1563" s="300"/>
      <c r="N1563" s="300"/>
      <c r="O1563" s="300">
        <v>242</v>
      </c>
      <c r="P1563" s="297">
        <v>43567.093912037039</v>
      </c>
      <c r="Q1563" s="296" t="s">
        <v>1</v>
      </c>
      <c r="R1563" s="296" t="s">
        <v>21</v>
      </c>
    </row>
    <row r="1564" spans="1:18" x14ac:dyDescent="0.2">
      <c r="A1564" s="5">
        <f t="shared" si="24"/>
        <v>43567</v>
      </c>
      <c r="B1564" s="296" t="s">
        <v>22</v>
      </c>
      <c r="C1564" s="297">
        <v>43567</v>
      </c>
      <c r="D1564" s="297">
        <v>43567.999988425923</v>
      </c>
      <c r="E1564" s="298">
        <v>43567</v>
      </c>
      <c r="F1564" s="298">
        <v>43567</v>
      </c>
      <c r="G1564" s="299">
        <v>1.6850000000000001</v>
      </c>
      <c r="H1564" s="296" t="s">
        <v>19</v>
      </c>
      <c r="I1564" s="300">
        <v>1</v>
      </c>
      <c r="J1564" s="300">
        <v>470200</v>
      </c>
      <c r="K1564" s="300">
        <v>470200</v>
      </c>
      <c r="L1564" s="296" t="s">
        <v>20</v>
      </c>
      <c r="M1564" s="300"/>
      <c r="N1564" s="300"/>
      <c r="O1564" s="300">
        <v>109</v>
      </c>
      <c r="P1564" s="297">
        <v>43568.093854166669</v>
      </c>
      <c r="Q1564" s="296" t="s">
        <v>1</v>
      </c>
      <c r="R1564" s="296" t="s">
        <v>21</v>
      </c>
    </row>
    <row r="1565" spans="1:18" x14ac:dyDescent="0.2">
      <c r="A1565" s="5">
        <f t="shared" si="24"/>
        <v>43568</v>
      </c>
      <c r="B1565" s="296" t="s">
        <v>22</v>
      </c>
      <c r="C1565" s="297">
        <v>43568</v>
      </c>
      <c r="D1565" s="297">
        <v>43568.999988425923</v>
      </c>
      <c r="E1565" s="298">
        <v>43568</v>
      </c>
      <c r="F1565" s="298">
        <v>43568</v>
      </c>
      <c r="G1565" s="299">
        <v>2.0409000000000002</v>
      </c>
      <c r="H1565" s="296" t="s">
        <v>19</v>
      </c>
      <c r="I1565" s="300">
        <v>1</v>
      </c>
      <c r="J1565" s="300">
        <v>404800</v>
      </c>
      <c r="K1565" s="300">
        <v>404800</v>
      </c>
      <c r="L1565" s="296" t="s">
        <v>20</v>
      </c>
      <c r="M1565" s="300"/>
      <c r="N1565" s="300"/>
      <c r="O1565" s="300">
        <v>129</v>
      </c>
      <c r="P1565" s="297">
        <v>43569.093784722223</v>
      </c>
      <c r="Q1565" s="296" t="s">
        <v>1</v>
      </c>
      <c r="R1565" s="296" t="s">
        <v>21</v>
      </c>
    </row>
    <row r="1566" spans="1:18" x14ac:dyDescent="0.2">
      <c r="A1566" s="5">
        <f t="shared" si="24"/>
        <v>43569</v>
      </c>
      <c r="B1566" s="296" t="s">
        <v>22</v>
      </c>
      <c r="C1566" s="297">
        <v>43569</v>
      </c>
      <c r="D1566" s="297">
        <v>43569.999988425923</v>
      </c>
      <c r="E1566" s="298">
        <v>43569</v>
      </c>
      <c r="F1566" s="298">
        <v>43569</v>
      </c>
      <c r="G1566" s="299">
        <v>1.8663000000000001</v>
      </c>
      <c r="H1566" s="296" t="s">
        <v>19</v>
      </c>
      <c r="I1566" s="300">
        <v>1</v>
      </c>
      <c r="J1566" s="300">
        <v>472600</v>
      </c>
      <c r="K1566" s="300">
        <v>472600</v>
      </c>
      <c r="L1566" s="296" t="s">
        <v>20</v>
      </c>
      <c r="M1566" s="300"/>
      <c r="N1566" s="300"/>
      <c r="O1566" s="300">
        <v>118</v>
      </c>
      <c r="P1566" s="297">
        <v>43570.093877314815</v>
      </c>
      <c r="Q1566" s="296" t="s">
        <v>1</v>
      </c>
      <c r="R1566" s="296" t="s">
        <v>21</v>
      </c>
    </row>
    <row r="1567" spans="1:18" x14ac:dyDescent="0.2">
      <c r="A1567" s="5">
        <f t="shared" si="24"/>
        <v>43570</v>
      </c>
      <c r="B1567" s="296" t="s">
        <v>22</v>
      </c>
      <c r="C1567" s="297">
        <v>43570</v>
      </c>
      <c r="D1567" s="297">
        <v>43570.999988425923</v>
      </c>
      <c r="E1567" s="298">
        <v>43570</v>
      </c>
      <c r="F1567" s="298">
        <v>43570</v>
      </c>
      <c r="G1567" s="299">
        <v>1.6735</v>
      </c>
      <c r="H1567" s="296" t="s">
        <v>19</v>
      </c>
      <c r="I1567" s="300">
        <v>1</v>
      </c>
      <c r="J1567" s="300">
        <v>1130700</v>
      </c>
      <c r="K1567" s="300">
        <v>1130700</v>
      </c>
      <c r="L1567" s="296" t="s">
        <v>20</v>
      </c>
      <c r="M1567" s="300"/>
      <c r="N1567" s="300"/>
      <c r="O1567" s="300">
        <v>244</v>
      </c>
      <c r="P1567" s="297">
        <v>43571.093761574077</v>
      </c>
      <c r="Q1567" s="296" t="s">
        <v>1</v>
      </c>
      <c r="R1567" s="296" t="s">
        <v>21</v>
      </c>
    </row>
    <row r="1568" spans="1:18" x14ac:dyDescent="0.2">
      <c r="A1568" s="5">
        <f t="shared" si="24"/>
        <v>43571</v>
      </c>
      <c r="B1568" s="296" t="s">
        <v>22</v>
      </c>
      <c r="C1568" s="297">
        <v>43571</v>
      </c>
      <c r="D1568" s="297">
        <v>43571.999988425923</v>
      </c>
      <c r="E1568" s="298">
        <v>43571</v>
      </c>
      <c r="F1568" s="298">
        <v>43571</v>
      </c>
      <c r="G1568" s="299">
        <v>1.7972999999999999</v>
      </c>
      <c r="H1568" s="296" t="s">
        <v>19</v>
      </c>
      <c r="I1568" s="300">
        <v>1</v>
      </c>
      <c r="J1568" s="300">
        <v>1072900</v>
      </c>
      <c r="K1568" s="300">
        <v>1072900</v>
      </c>
      <c r="L1568" s="296" t="s">
        <v>20</v>
      </c>
      <c r="M1568" s="300"/>
      <c r="N1568" s="300"/>
      <c r="O1568" s="300">
        <v>252</v>
      </c>
      <c r="P1568" s="297">
        <v>43572.093761574077</v>
      </c>
      <c r="Q1568" s="296" t="s">
        <v>1</v>
      </c>
      <c r="R1568" s="296" t="s">
        <v>21</v>
      </c>
    </row>
    <row r="1569" spans="1:18" x14ac:dyDescent="0.2">
      <c r="A1569" s="5">
        <f t="shared" si="24"/>
        <v>43572</v>
      </c>
      <c r="B1569" s="296" t="s">
        <v>22</v>
      </c>
      <c r="C1569" s="297">
        <v>43572</v>
      </c>
      <c r="D1569" s="297">
        <v>43572.999988425923</v>
      </c>
      <c r="E1569" s="298">
        <v>43572</v>
      </c>
      <c r="F1569" s="298">
        <v>43572</v>
      </c>
      <c r="G1569" s="299">
        <v>1.4829000000000001</v>
      </c>
      <c r="H1569" s="296" t="s">
        <v>19</v>
      </c>
      <c r="I1569" s="300">
        <v>1</v>
      </c>
      <c r="J1569" s="300">
        <v>1177100</v>
      </c>
      <c r="K1569" s="300">
        <v>1177100</v>
      </c>
      <c r="L1569" s="296" t="s">
        <v>20</v>
      </c>
      <c r="M1569" s="300"/>
      <c r="N1569" s="300"/>
      <c r="O1569" s="300">
        <v>287</v>
      </c>
      <c r="P1569" s="297">
        <v>43573.093773148146</v>
      </c>
      <c r="Q1569" s="296" t="s">
        <v>1</v>
      </c>
      <c r="R1569" s="296" t="s">
        <v>21</v>
      </c>
    </row>
    <row r="1570" spans="1:18" x14ac:dyDescent="0.2">
      <c r="A1570" s="5">
        <f t="shared" si="24"/>
        <v>43573</v>
      </c>
      <c r="B1570" s="296" t="s">
        <v>22</v>
      </c>
      <c r="C1570" s="297">
        <v>43573</v>
      </c>
      <c r="D1570" s="297">
        <v>43573.999988425923</v>
      </c>
      <c r="E1570" s="298">
        <v>43573</v>
      </c>
      <c r="F1570" s="298">
        <v>43573</v>
      </c>
      <c r="G1570" s="299">
        <v>0.68610000000000004</v>
      </c>
      <c r="H1570" s="296" t="s">
        <v>19</v>
      </c>
      <c r="I1570" s="300">
        <v>1</v>
      </c>
      <c r="J1570" s="300">
        <v>586200</v>
      </c>
      <c r="K1570" s="300">
        <v>586200</v>
      </c>
      <c r="L1570" s="296" t="s">
        <v>20</v>
      </c>
      <c r="M1570" s="300"/>
      <c r="N1570" s="300"/>
      <c r="O1570" s="300">
        <v>155</v>
      </c>
      <c r="P1570" s="297">
        <v>43574.093819444446</v>
      </c>
      <c r="Q1570" s="296" t="s">
        <v>1</v>
      </c>
      <c r="R1570" s="296" t="s">
        <v>21</v>
      </c>
    </row>
    <row r="1571" spans="1:18" x14ac:dyDescent="0.2">
      <c r="A1571" s="5">
        <f t="shared" si="24"/>
        <v>43574</v>
      </c>
      <c r="B1571" s="296" t="s">
        <v>22</v>
      </c>
      <c r="C1571" s="297">
        <v>43574</v>
      </c>
      <c r="D1571" s="297">
        <v>43574.999988425923</v>
      </c>
      <c r="E1571" s="298">
        <v>43574</v>
      </c>
      <c r="F1571" s="298">
        <v>43574</v>
      </c>
      <c r="G1571" s="299">
        <v>1.1086</v>
      </c>
      <c r="H1571" s="296" t="s">
        <v>19</v>
      </c>
      <c r="I1571" s="300">
        <v>1</v>
      </c>
      <c r="J1571" s="300">
        <v>405500</v>
      </c>
      <c r="K1571" s="300">
        <v>405500</v>
      </c>
      <c r="L1571" s="296" t="s">
        <v>20</v>
      </c>
      <c r="M1571" s="300"/>
      <c r="N1571" s="300"/>
      <c r="O1571" s="300">
        <v>139</v>
      </c>
      <c r="P1571" s="297">
        <v>43575.093761574077</v>
      </c>
      <c r="Q1571" s="296" t="s">
        <v>1</v>
      </c>
      <c r="R1571" s="296" t="s">
        <v>21</v>
      </c>
    </row>
    <row r="1572" spans="1:18" x14ac:dyDescent="0.2">
      <c r="A1572" s="5">
        <f t="shared" si="24"/>
        <v>43575</v>
      </c>
      <c r="B1572" s="296" t="s">
        <v>22</v>
      </c>
      <c r="C1572" s="297">
        <v>43575</v>
      </c>
      <c r="D1572" s="297">
        <v>43575.999988425923</v>
      </c>
      <c r="E1572" s="298">
        <v>43575</v>
      </c>
      <c r="F1572" s="298">
        <v>43575</v>
      </c>
      <c r="G1572" s="299">
        <v>1.8392999999999999</v>
      </c>
      <c r="H1572" s="296" t="s">
        <v>19</v>
      </c>
      <c r="I1572" s="300">
        <v>1</v>
      </c>
      <c r="J1572" s="300">
        <v>282700</v>
      </c>
      <c r="K1572" s="300">
        <v>282700</v>
      </c>
      <c r="L1572" s="296" t="s">
        <v>20</v>
      </c>
      <c r="M1572" s="300"/>
      <c r="N1572" s="300"/>
      <c r="O1572" s="300">
        <v>100</v>
      </c>
      <c r="P1572" s="297">
        <v>43576.0937962963</v>
      </c>
      <c r="Q1572" s="296" t="s">
        <v>1</v>
      </c>
      <c r="R1572" s="296" t="s">
        <v>21</v>
      </c>
    </row>
    <row r="1573" spans="1:18" x14ac:dyDescent="0.2">
      <c r="A1573" s="5">
        <f t="shared" si="24"/>
        <v>43576</v>
      </c>
      <c r="B1573" s="296" t="s">
        <v>22</v>
      </c>
      <c r="C1573" s="297">
        <v>43576</v>
      </c>
      <c r="D1573" s="297">
        <v>43576.999988425923</v>
      </c>
      <c r="E1573" s="298">
        <v>43576</v>
      </c>
      <c r="F1573" s="298">
        <v>43576</v>
      </c>
      <c r="G1573" s="299">
        <v>1.7148000000000001</v>
      </c>
      <c r="H1573" s="296" t="s">
        <v>19</v>
      </c>
      <c r="I1573" s="300">
        <v>1</v>
      </c>
      <c r="J1573" s="300">
        <v>347600</v>
      </c>
      <c r="K1573" s="300">
        <v>347600</v>
      </c>
      <c r="L1573" s="296" t="s">
        <v>20</v>
      </c>
      <c r="M1573" s="300"/>
      <c r="N1573" s="300"/>
      <c r="O1573" s="300">
        <v>108</v>
      </c>
      <c r="P1573" s="297">
        <v>43577.093877314815</v>
      </c>
      <c r="Q1573" s="296" t="s">
        <v>1</v>
      </c>
      <c r="R1573" s="296" t="s">
        <v>21</v>
      </c>
    </row>
    <row r="1574" spans="1:18" x14ac:dyDescent="0.2">
      <c r="A1574" s="5">
        <f t="shared" si="24"/>
        <v>43577</v>
      </c>
      <c r="B1574" s="296" t="s">
        <v>22</v>
      </c>
      <c r="C1574" s="297">
        <v>43577</v>
      </c>
      <c r="D1574" s="297">
        <v>43577.999988425923</v>
      </c>
      <c r="E1574" s="298">
        <v>43577</v>
      </c>
      <c r="F1574" s="298">
        <v>43577</v>
      </c>
      <c r="G1574" s="299">
        <v>0.54490000000000005</v>
      </c>
      <c r="H1574" s="296" t="s">
        <v>19</v>
      </c>
      <c r="I1574" s="300">
        <v>1</v>
      </c>
      <c r="J1574" s="300">
        <v>1018000</v>
      </c>
      <c r="K1574" s="300">
        <v>1018000</v>
      </c>
      <c r="L1574" s="296" t="s">
        <v>20</v>
      </c>
      <c r="M1574" s="300"/>
      <c r="N1574" s="300"/>
      <c r="O1574" s="300">
        <v>238</v>
      </c>
      <c r="P1574" s="297">
        <v>43578.093877314815</v>
      </c>
      <c r="Q1574" s="296" t="s">
        <v>1</v>
      </c>
      <c r="R1574" s="296" t="s">
        <v>21</v>
      </c>
    </row>
    <row r="1575" spans="1:18" x14ac:dyDescent="0.2">
      <c r="A1575" s="5">
        <f t="shared" si="24"/>
        <v>43578</v>
      </c>
      <c r="B1575" s="296" t="s">
        <v>22</v>
      </c>
      <c r="C1575" s="297">
        <v>43578</v>
      </c>
      <c r="D1575" s="297">
        <v>43578.999988425923</v>
      </c>
      <c r="E1575" s="298">
        <v>43578</v>
      </c>
      <c r="F1575" s="298">
        <v>43578</v>
      </c>
      <c r="G1575" s="299">
        <v>0.1371</v>
      </c>
      <c r="H1575" s="296" t="s">
        <v>19</v>
      </c>
      <c r="I1575" s="300">
        <v>1</v>
      </c>
      <c r="J1575" s="300">
        <v>1373300</v>
      </c>
      <c r="K1575" s="300">
        <v>1373300</v>
      </c>
      <c r="L1575" s="296" t="s">
        <v>20</v>
      </c>
      <c r="M1575" s="300"/>
      <c r="N1575" s="300"/>
      <c r="O1575" s="300">
        <v>308</v>
      </c>
      <c r="P1575" s="297">
        <v>43579.093865740739</v>
      </c>
      <c r="Q1575" s="296" t="s">
        <v>1</v>
      </c>
      <c r="R1575" s="296" t="s">
        <v>21</v>
      </c>
    </row>
    <row r="1576" spans="1:18" x14ac:dyDescent="0.2">
      <c r="A1576" s="5">
        <f t="shared" si="24"/>
        <v>43579</v>
      </c>
      <c r="B1576" s="296" t="s">
        <v>22</v>
      </c>
      <c r="C1576" s="297">
        <v>43579</v>
      </c>
      <c r="D1576" s="297">
        <v>43579.999988425923</v>
      </c>
      <c r="E1576" s="298">
        <v>43579</v>
      </c>
      <c r="F1576" s="298">
        <v>43579</v>
      </c>
      <c r="G1576" s="299">
        <v>0.4108</v>
      </c>
      <c r="H1576" s="296" t="s">
        <v>19</v>
      </c>
      <c r="I1576" s="300">
        <v>1</v>
      </c>
      <c r="J1576" s="300">
        <v>1091600</v>
      </c>
      <c r="K1576" s="300">
        <v>1091600</v>
      </c>
      <c r="L1576" s="296" t="s">
        <v>20</v>
      </c>
      <c r="M1576" s="300"/>
      <c r="N1576" s="300"/>
      <c r="O1576" s="300">
        <v>293</v>
      </c>
      <c r="P1576" s="297">
        <v>43580.093900462962</v>
      </c>
      <c r="Q1576" s="296" t="s">
        <v>1</v>
      </c>
      <c r="R1576" s="296" t="s">
        <v>21</v>
      </c>
    </row>
    <row r="1577" spans="1:18" x14ac:dyDescent="0.2">
      <c r="A1577" s="5">
        <f t="shared" si="24"/>
        <v>43580</v>
      </c>
      <c r="B1577" s="296" t="s">
        <v>22</v>
      </c>
      <c r="C1577" s="297">
        <v>43580</v>
      </c>
      <c r="D1577" s="297">
        <v>43580.999988425923</v>
      </c>
      <c r="E1577" s="298">
        <v>43580</v>
      </c>
      <c r="F1577" s="298">
        <v>43580</v>
      </c>
      <c r="G1577" s="299">
        <v>0.38479999999999998</v>
      </c>
      <c r="H1577" s="296" t="s">
        <v>19</v>
      </c>
      <c r="I1577" s="300">
        <v>1</v>
      </c>
      <c r="J1577" s="300">
        <v>1426800</v>
      </c>
      <c r="K1577" s="300">
        <v>1426800</v>
      </c>
      <c r="L1577" s="296" t="s">
        <v>20</v>
      </c>
      <c r="M1577" s="300"/>
      <c r="N1577" s="300"/>
      <c r="O1577" s="300">
        <v>343</v>
      </c>
      <c r="P1577" s="297">
        <v>43581.094513888886</v>
      </c>
      <c r="Q1577" s="296" t="s">
        <v>1</v>
      </c>
      <c r="R1577" s="296" t="s">
        <v>21</v>
      </c>
    </row>
    <row r="1578" spans="1:18" x14ac:dyDescent="0.2">
      <c r="A1578" s="5">
        <f t="shared" si="24"/>
        <v>43581</v>
      </c>
      <c r="B1578" s="296" t="s">
        <v>22</v>
      </c>
      <c r="C1578" s="297">
        <v>43581</v>
      </c>
      <c r="D1578" s="297">
        <v>43581.999988425923</v>
      </c>
      <c r="E1578" s="298">
        <v>43581</v>
      </c>
      <c r="F1578" s="298">
        <v>43581</v>
      </c>
      <c r="G1578" s="299">
        <v>0.32650000000000001</v>
      </c>
      <c r="H1578" s="296" t="s">
        <v>19</v>
      </c>
      <c r="I1578" s="300">
        <v>1</v>
      </c>
      <c r="J1578" s="300">
        <v>574100</v>
      </c>
      <c r="K1578" s="300">
        <v>574100</v>
      </c>
      <c r="L1578" s="296" t="s">
        <v>20</v>
      </c>
      <c r="M1578" s="300"/>
      <c r="N1578" s="300"/>
      <c r="O1578" s="300">
        <v>190</v>
      </c>
      <c r="P1578" s="297">
        <v>43582.094363425924</v>
      </c>
      <c r="Q1578" s="296" t="s">
        <v>1</v>
      </c>
      <c r="R1578" s="296" t="s">
        <v>21</v>
      </c>
    </row>
    <row r="1579" spans="1:18" x14ac:dyDescent="0.2">
      <c r="A1579" s="5">
        <f t="shared" si="24"/>
        <v>43582</v>
      </c>
      <c r="B1579" s="296" t="s">
        <v>22</v>
      </c>
      <c r="C1579" s="297">
        <v>43582</v>
      </c>
      <c r="D1579" s="297">
        <v>43582.999988425923</v>
      </c>
      <c r="E1579" s="298">
        <v>43582</v>
      </c>
      <c r="F1579" s="298">
        <v>43582</v>
      </c>
      <c r="G1579" s="299">
        <v>0.1129</v>
      </c>
      <c r="H1579" s="296" t="s">
        <v>19</v>
      </c>
      <c r="I1579" s="300">
        <v>1</v>
      </c>
      <c r="J1579" s="300">
        <v>371300</v>
      </c>
      <c r="K1579" s="300">
        <v>371300</v>
      </c>
      <c r="L1579" s="296" t="s">
        <v>20</v>
      </c>
      <c r="M1579" s="300"/>
      <c r="N1579" s="300"/>
      <c r="O1579" s="300">
        <v>130</v>
      </c>
      <c r="P1579" s="297">
        <v>43583.093761574077</v>
      </c>
      <c r="Q1579" s="296" t="s">
        <v>1</v>
      </c>
      <c r="R1579" s="296" t="s">
        <v>21</v>
      </c>
    </row>
    <row r="1580" spans="1:18" x14ac:dyDescent="0.2">
      <c r="A1580" s="5">
        <f t="shared" si="24"/>
        <v>43583</v>
      </c>
      <c r="B1580" s="296" t="s">
        <v>22</v>
      </c>
      <c r="C1580" s="297">
        <v>43583</v>
      </c>
      <c r="D1580" s="297">
        <v>43583.999988425923</v>
      </c>
      <c r="E1580" s="298">
        <v>43583</v>
      </c>
      <c r="F1580" s="298">
        <v>43583</v>
      </c>
      <c r="G1580" s="299">
        <v>0.73919999999999997</v>
      </c>
      <c r="H1580" s="296" t="s">
        <v>19</v>
      </c>
      <c r="I1580" s="300">
        <v>1</v>
      </c>
      <c r="J1580" s="300">
        <v>167200</v>
      </c>
      <c r="K1580" s="300">
        <v>167200</v>
      </c>
      <c r="L1580" s="296" t="s">
        <v>20</v>
      </c>
      <c r="M1580" s="300"/>
      <c r="N1580" s="300"/>
      <c r="O1580" s="300">
        <v>73</v>
      </c>
      <c r="P1580" s="297">
        <v>43584.093877314815</v>
      </c>
      <c r="Q1580" s="296" t="s">
        <v>1</v>
      </c>
      <c r="R1580" s="296" t="s">
        <v>21</v>
      </c>
    </row>
    <row r="1581" spans="1:18" x14ac:dyDescent="0.2">
      <c r="A1581" s="5">
        <f t="shared" si="24"/>
        <v>43584</v>
      </c>
      <c r="B1581" s="296" t="s">
        <v>22</v>
      </c>
      <c r="C1581" s="297">
        <v>43584</v>
      </c>
      <c r="D1581" s="297">
        <v>43584.999988425923</v>
      </c>
      <c r="E1581" s="298">
        <v>43584</v>
      </c>
      <c r="F1581" s="298">
        <v>43584</v>
      </c>
      <c r="G1581" s="299">
        <v>0.26400000000000001</v>
      </c>
      <c r="H1581" s="296" t="s">
        <v>19</v>
      </c>
      <c r="I1581" s="300">
        <v>1</v>
      </c>
      <c r="J1581" s="300">
        <v>930200</v>
      </c>
      <c r="K1581" s="300">
        <v>930200</v>
      </c>
      <c r="L1581" s="296" t="s">
        <v>20</v>
      </c>
      <c r="M1581" s="300"/>
      <c r="N1581" s="300"/>
      <c r="O1581" s="300">
        <v>241</v>
      </c>
      <c r="P1581" s="297">
        <v>43585.093888888892</v>
      </c>
      <c r="Q1581" s="296" t="s">
        <v>1</v>
      </c>
      <c r="R1581" s="296" t="s">
        <v>21</v>
      </c>
    </row>
    <row r="1582" spans="1:18" x14ac:dyDescent="0.2">
      <c r="A1582" s="5">
        <f t="shared" si="24"/>
        <v>43585</v>
      </c>
      <c r="B1582" s="296" t="s">
        <v>22</v>
      </c>
      <c r="C1582" s="297">
        <v>43585</v>
      </c>
      <c r="D1582" s="297">
        <v>43585.999988425923</v>
      </c>
      <c r="E1582" s="298">
        <v>43585</v>
      </c>
      <c r="F1582" s="298">
        <v>43585</v>
      </c>
      <c r="G1582" s="299">
        <v>0.40079999999999999</v>
      </c>
      <c r="H1582" s="296" t="s">
        <v>19</v>
      </c>
      <c r="I1582" s="300">
        <v>1</v>
      </c>
      <c r="J1582" s="300">
        <v>951800</v>
      </c>
      <c r="K1582" s="300">
        <v>951800</v>
      </c>
      <c r="L1582" s="296" t="s">
        <v>20</v>
      </c>
      <c r="M1582" s="300"/>
      <c r="N1582" s="300"/>
      <c r="O1582" s="300">
        <v>231</v>
      </c>
      <c r="P1582" s="297">
        <v>43586.093773148146</v>
      </c>
      <c r="Q1582" s="296" t="s">
        <v>1</v>
      </c>
      <c r="R1582" s="296" t="s">
        <v>21</v>
      </c>
    </row>
    <row r="1583" spans="1:18" x14ac:dyDescent="0.2">
      <c r="A1583" s="5">
        <f t="shared" si="24"/>
        <v>43586</v>
      </c>
      <c r="B1583" s="296" t="s">
        <v>22</v>
      </c>
      <c r="C1583" s="297">
        <v>43586</v>
      </c>
      <c r="D1583" s="297">
        <v>43586.999988425923</v>
      </c>
      <c r="E1583" s="298">
        <v>43586</v>
      </c>
      <c r="F1583" s="298">
        <v>43586</v>
      </c>
      <c r="G1583" s="299">
        <v>1.5591999999999999</v>
      </c>
      <c r="H1583" s="296" t="s">
        <v>19</v>
      </c>
      <c r="I1583" s="300">
        <v>1</v>
      </c>
      <c r="J1583" s="300">
        <v>1619200</v>
      </c>
      <c r="K1583" s="300">
        <v>1619200</v>
      </c>
      <c r="L1583" s="296" t="s">
        <v>20</v>
      </c>
      <c r="M1583" s="300"/>
      <c r="N1583" s="300"/>
      <c r="O1583" s="300">
        <v>415</v>
      </c>
      <c r="P1583" s="297">
        <v>43587.093877314815</v>
      </c>
      <c r="Q1583" s="296" t="s">
        <v>1</v>
      </c>
      <c r="R1583" s="296" t="s">
        <v>21</v>
      </c>
    </row>
    <row r="1584" spans="1:18" x14ac:dyDescent="0.2">
      <c r="A1584" s="5">
        <f t="shared" si="24"/>
        <v>43587</v>
      </c>
      <c r="B1584" s="296" t="s">
        <v>22</v>
      </c>
      <c r="C1584" s="297">
        <v>43587</v>
      </c>
      <c r="D1584" s="297">
        <v>43587.999988425923</v>
      </c>
      <c r="E1584" s="298">
        <v>43587</v>
      </c>
      <c r="F1584" s="298">
        <v>43587</v>
      </c>
      <c r="G1584" s="299">
        <v>1.6808000000000001</v>
      </c>
      <c r="H1584" s="296" t="s">
        <v>19</v>
      </c>
      <c r="I1584" s="300">
        <v>1</v>
      </c>
      <c r="J1584" s="300">
        <v>1083700</v>
      </c>
      <c r="K1584" s="300">
        <v>1083700</v>
      </c>
      <c r="L1584" s="296" t="s">
        <v>20</v>
      </c>
      <c r="M1584" s="300"/>
      <c r="N1584" s="300"/>
      <c r="O1584" s="300">
        <v>247</v>
      </c>
      <c r="P1584" s="297">
        <v>43588.094490740739</v>
      </c>
      <c r="Q1584" s="296" t="s">
        <v>1</v>
      </c>
      <c r="R1584" s="296" t="s">
        <v>21</v>
      </c>
    </row>
    <row r="1585" spans="1:18" x14ac:dyDescent="0.2">
      <c r="A1585" s="5">
        <f t="shared" si="24"/>
        <v>43588</v>
      </c>
      <c r="B1585" s="296" t="s">
        <v>22</v>
      </c>
      <c r="C1585" s="297">
        <v>43588</v>
      </c>
      <c r="D1585" s="297">
        <v>43588.999988425923</v>
      </c>
      <c r="E1585" s="298">
        <v>43588</v>
      </c>
      <c r="F1585" s="298">
        <v>43588</v>
      </c>
      <c r="G1585" s="299">
        <v>1.2995000000000001</v>
      </c>
      <c r="H1585" s="296" t="s">
        <v>19</v>
      </c>
      <c r="I1585" s="300">
        <v>1</v>
      </c>
      <c r="J1585" s="300">
        <v>436000</v>
      </c>
      <c r="K1585" s="300">
        <v>436000</v>
      </c>
      <c r="L1585" s="296" t="s">
        <v>20</v>
      </c>
      <c r="M1585" s="300"/>
      <c r="N1585" s="300"/>
      <c r="O1585" s="300">
        <v>122</v>
      </c>
      <c r="P1585" s="297">
        <v>43589.093935185185</v>
      </c>
      <c r="Q1585" s="296" t="s">
        <v>1</v>
      </c>
      <c r="R1585" s="296" t="s">
        <v>21</v>
      </c>
    </row>
    <row r="1586" spans="1:18" x14ac:dyDescent="0.2">
      <c r="A1586" s="5">
        <f t="shared" si="24"/>
        <v>43589</v>
      </c>
      <c r="B1586" s="296" t="s">
        <v>22</v>
      </c>
      <c r="C1586" s="297">
        <v>43589</v>
      </c>
      <c r="D1586" s="297">
        <v>43589.999988425923</v>
      </c>
      <c r="E1586" s="298">
        <v>43589</v>
      </c>
      <c r="F1586" s="298">
        <v>43589</v>
      </c>
      <c r="G1586" s="299">
        <v>1.7077</v>
      </c>
      <c r="H1586" s="296" t="s">
        <v>19</v>
      </c>
      <c r="I1586" s="300">
        <v>1</v>
      </c>
      <c r="J1586" s="300">
        <v>309500</v>
      </c>
      <c r="K1586" s="300">
        <v>309500</v>
      </c>
      <c r="L1586" s="296" t="s">
        <v>20</v>
      </c>
      <c r="M1586" s="300"/>
      <c r="N1586" s="300"/>
      <c r="O1586" s="300">
        <v>85</v>
      </c>
      <c r="P1586" s="297">
        <v>43590.093784722223</v>
      </c>
      <c r="Q1586" s="296" t="s">
        <v>1</v>
      </c>
      <c r="R1586" s="296" t="s">
        <v>21</v>
      </c>
    </row>
    <row r="1587" spans="1:18" x14ac:dyDescent="0.2">
      <c r="A1587" s="5">
        <f t="shared" si="24"/>
        <v>43590</v>
      </c>
      <c r="B1587" s="296" t="s">
        <v>22</v>
      </c>
      <c r="C1587" s="297">
        <v>43590</v>
      </c>
      <c r="D1587" s="297">
        <v>43590.999988425923</v>
      </c>
      <c r="E1587" s="298">
        <v>43590</v>
      </c>
      <c r="F1587" s="298">
        <v>43590</v>
      </c>
      <c r="G1587" s="299">
        <v>2.6497000000000002</v>
      </c>
      <c r="H1587" s="296" t="s">
        <v>19</v>
      </c>
      <c r="I1587" s="300">
        <v>1</v>
      </c>
      <c r="J1587" s="300">
        <v>637500</v>
      </c>
      <c r="K1587" s="300">
        <v>637500</v>
      </c>
      <c r="L1587" s="296" t="s">
        <v>20</v>
      </c>
      <c r="M1587" s="300"/>
      <c r="N1587" s="300"/>
      <c r="O1587" s="300">
        <v>177</v>
      </c>
      <c r="P1587" s="297">
        <v>43591.094004629631</v>
      </c>
      <c r="Q1587" s="296" t="s">
        <v>1</v>
      </c>
      <c r="R1587" s="296" t="s">
        <v>21</v>
      </c>
    </row>
    <row r="1588" spans="1:18" x14ac:dyDescent="0.2">
      <c r="A1588" s="5">
        <f t="shared" si="24"/>
        <v>43591</v>
      </c>
      <c r="B1588" s="296" t="s">
        <v>22</v>
      </c>
      <c r="C1588" s="297">
        <v>43591</v>
      </c>
      <c r="D1588" s="297">
        <v>43591.999988425923</v>
      </c>
      <c r="E1588" s="298">
        <v>43591</v>
      </c>
      <c r="F1588" s="298">
        <v>43591</v>
      </c>
      <c r="G1588" s="299">
        <v>2.5097</v>
      </c>
      <c r="H1588" s="296" t="s">
        <v>19</v>
      </c>
      <c r="I1588" s="300">
        <v>1</v>
      </c>
      <c r="J1588" s="300">
        <v>1556100</v>
      </c>
      <c r="K1588" s="300">
        <v>1556100</v>
      </c>
      <c r="L1588" s="296" t="s">
        <v>20</v>
      </c>
      <c r="M1588" s="300"/>
      <c r="N1588" s="300"/>
      <c r="O1588" s="300">
        <v>359</v>
      </c>
      <c r="P1588" s="297">
        <v>43592.093981481485</v>
      </c>
      <c r="Q1588" s="296" t="s">
        <v>1</v>
      </c>
      <c r="R1588" s="296" t="s">
        <v>21</v>
      </c>
    </row>
    <row r="1589" spans="1:18" x14ac:dyDescent="0.2">
      <c r="A1589" s="5">
        <f t="shared" si="24"/>
        <v>43592</v>
      </c>
      <c r="B1589" s="296" t="s">
        <v>22</v>
      </c>
      <c r="C1589" s="297">
        <v>43592</v>
      </c>
      <c r="D1589" s="297">
        <v>43592.999988425923</v>
      </c>
      <c r="E1589" s="298">
        <v>43592</v>
      </c>
      <c r="F1589" s="298">
        <v>43592</v>
      </c>
      <c r="G1589" s="299">
        <v>2.4918999999999998</v>
      </c>
      <c r="H1589" s="296" t="s">
        <v>19</v>
      </c>
      <c r="I1589" s="300">
        <v>1</v>
      </c>
      <c r="J1589" s="300">
        <v>1385300</v>
      </c>
      <c r="K1589" s="300">
        <v>1385300</v>
      </c>
      <c r="L1589" s="296" t="s">
        <v>20</v>
      </c>
      <c r="M1589" s="300"/>
      <c r="N1589" s="300"/>
      <c r="O1589" s="300">
        <v>320</v>
      </c>
      <c r="P1589" s="297">
        <v>43593.094085648147</v>
      </c>
      <c r="Q1589" s="296" t="s">
        <v>1</v>
      </c>
      <c r="R1589" s="296" t="s">
        <v>21</v>
      </c>
    </row>
    <row r="1590" spans="1:18" x14ac:dyDescent="0.2">
      <c r="A1590" s="5">
        <f t="shared" si="24"/>
        <v>43593</v>
      </c>
      <c r="B1590" s="296" t="s">
        <v>22</v>
      </c>
      <c r="C1590" s="297">
        <v>43593</v>
      </c>
      <c r="D1590" s="297">
        <v>43593.999988425923</v>
      </c>
      <c r="E1590" s="298">
        <v>43593</v>
      </c>
      <c r="F1590" s="298">
        <v>43593</v>
      </c>
      <c r="G1590" s="299">
        <v>2.5249999999999999</v>
      </c>
      <c r="H1590" s="296" t="s">
        <v>19</v>
      </c>
      <c r="I1590" s="300">
        <v>1</v>
      </c>
      <c r="J1590" s="300">
        <v>1090900</v>
      </c>
      <c r="K1590" s="300">
        <v>1090900</v>
      </c>
      <c r="L1590" s="296" t="s">
        <v>20</v>
      </c>
      <c r="M1590" s="300"/>
      <c r="N1590" s="300"/>
      <c r="O1590" s="300">
        <v>279</v>
      </c>
      <c r="P1590" s="297">
        <v>43594.094097222223</v>
      </c>
      <c r="Q1590" s="296" t="s">
        <v>1</v>
      </c>
      <c r="R1590" s="296" t="s">
        <v>21</v>
      </c>
    </row>
    <row r="1591" spans="1:18" x14ac:dyDescent="0.2">
      <c r="A1591" s="5">
        <f t="shared" si="24"/>
        <v>43594</v>
      </c>
      <c r="B1591" s="296" t="s">
        <v>22</v>
      </c>
      <c r="C1591" s="297">
        <v>43594</v>
      </c>
      <c r="D1591" s="297">
        <v>43594.999988425923</v>
      </c>
      <c r="E1591" s="298">
        <v>43594</v>
      </c>
      <c r="F1591" s="298">
        <v>43594</v>
      </c>
      <c r="G1591" s="299">
        <v>2.2865000000000002</v>
      </c>
      <c r="H1591" s="296" t="s">
        <v>19</v>
      </c>
      <c r="I1591" s="300">
        <v>1</v>
      </c>
      <c r="J1591" s="300">
        <v>1177100</v>
      </c>
      <c r="K1591" s="300">
        <v>1177100</v>
      </c>
      <c r="L1591" s="296" t="s">
        <v>20</v>
      </c>
      <c r="M1591" s="300"/>
      <c r="N1591" s="300"/>
      <c r="O1591" s="300">
        <v>296</v>
      </c>
      <c r="P1591" s="297">
        <v>43595.093773148146</v>
      </c>
      <c r="Q1591" s="296" t="s">
        <v>1</v>
      </c>
      <c r="R1591" s="296" t="s">
        <v>21</v>
      </c>
    </row>
    <row r="1592" spans="1:18" x14ac:dyDescent="0.2">
      <c r="A1592" s="5">
        <f t="shared" si="24"/>
        <v>43595</v>
      </c>
      <c r="B1592" s="296" t="s">
        <v>22</v>
      </c>
      <c r="C1592" s="297">
        <v>43595</v>
      </c>
      <c r="D1592" s="297">
        <v>43595.999988425923</v>
      </c>
      <c r="E1592" s="298">
        <v>43595</v>
      </c>
      <c r="F1592" s="298">
        <v>43595</v>
      </c>
      <c r="G1592" s="299">
        <v>2.3919000000000001</v>
      </c>
      <c r="H1592" s="296" t="s">
        <v>19</v>
      </c>
      <c r="I1592" s="300">
        <v>1</v>
      </c>
      <c r="J1592" s="300">
        <v>885300</v>
      </c>
      <c r="K1592" s="300">
        <v>885300</v>
      </c>
      <c r="L1592" s="296" t="s">
        <v>20</v>
      </c>
      <c r="M1592" s="300"/>
      <c r="N1592" s="300"/>
      <c r="O1592" s="300">
        <v>217</v>
      </c>
      <c r="P1592" s="297">
        <v>43596.093819444446</v>
      </c>
      <c r="Q1592" s="296" t="s">
        <v>1</v>
      </c>
      <c r="R1592" s="296" t="s">
        <v>21</v>
      </c>
    </row>
    <row r="1593" spans="1:18" x14ac:dyDescent="0.2">
      <c r="A1593" s="5">
        <f t="shared" si="24"/>
        <v>43596</v>
      </c>
      <c r="B1593" s="296" t="s">
        <v>22</v>
      </c>
      <c r="C1593" s="297">
        <v>43596</v>
      </c>
      <c r="D1593" s="297">
        <v>43596.999988425923</v>
      </c>
      <c r="E1593" s="298">
        <v>43596</v>
      </c>
      <c r="F1593" s="298">
        <v>43596</v>
      </c>
      <c r="G1593" s="299">
        <v>2.6295000000000002</v>
      </c>
      <c r="H1593" s="296" t="s">
        <v>19</v>
      </c>
      <c r="I1593" s="300">
        <v>1</v>
      </c>
      <c r="J1593" s="300">
        <v>395600</v>
      </c>
      <c r="K1593" s="300">
        <v>395600</v>
      </c>
      <c r="L1593" s="296" t="s">
        <v>20</v>
      </c>
      <c r="M1593" s="300"/>
      <c r="N1593" s="300"/>
      <c r="O1593" s="300">
        <v>119</v>
      </c>
      <c r="P1593" s="297">
        <v>43597.093761574077</v>
      </c>
      <c r="Q1593" s="296" t="s">
        <v>1</v>
      </c>
      <c r="R1593" s="296" t="s">
        <v>21</v>
      </c>
    </row>
    <row r="1594" spans="1:18" x14ac:dyDescent="0.2">
      <c r="A1594" s="5">
        <f t="shared" si="24"/>
        <v>43597</v>
      </c>
      <c r="B1594" s="296" t="s">
        <v>22</v>
      </c>
      <c r="C1594" s="297">
        <v>43597</v>
      </c>
      <c r="D1594" s="297">
        <v>43597.999988425923</v>
      </c>
      <c r="E1594" s="298">
        <v>43597</v>
      </c>
      <c r="F1594" s="298">
        <v>43597</v>
      </c>
      <c r="G1594" s="299">
        <v>2.8540999999999999</v>
      </c>
      <c r="H1594" s="296" t="s">
        <v>19</v>
      </c>
      <c r="I1594" s="300">
        <v>1</v>
      </c>
      <c r="J1594" s="300">
        <v>450600</v>
      </c>
      <c r="K1594" s="300">
        <v>450600</v>
      </c>
      <c r="L1594" s="296" t="s">
        <v>20</v>
      </c>
      <c r="M1594" s="300"/>
      <c r="N1594" s="300"/>
      <c r="O1594" s="300">
        <v>124</v>
      </c>
      <c r="P1594" s="297">
        <v>43598.094340277778</v>
      </c>
      <c r="Q1594" s="296" t="s">
        <v>1</v>
      </c>
      <c r="R1594" s="296" t="s">
        <v>21</v>
      </c>
    </row>
    <row r="1595" spans="1:18" x14ac:dyDescent="0.2">
      <c r="A1595" s="5">
        <f t="shared" si="24"/>
        <v>43598</v>
      </c>
      <c r="B1595" s="296" t="s">
        <v>22</v>
      </c>
      <c r="C1595" s="297">
        <v>43598</v>
      </c>
      <c r="D1595" s="297">
        <v>43598.999988425923</v>
      </c>
      <c r="E1595" s="298">
        <v>43598</v>
      </c>
      <c r="F1595" s="298">
        <v>43598</v>
      </c>
      <c r="G1595" s="299">
        <v>2.427</v>
      </c>
      <c r="H1595" s="296" t="s">
        <v>19</v>
      </c>
      <c r="I1595" s="300">
        <v>1</v>
      </c>
      <c r="J1595" s="300">
        <v>894900</v>
      </c>
      <c r="K1595" s="300">
        <v>894900</v>
      </c>
      <c r="L1595" s="296" t="s">
        <v>20</v>
      </c>
      <c r="M1595" s="300"/>
      <c r="N1595" s="300"/>
      <c r="O1595" s="300">
        <v>223</v>
      </c>
      <c r="P1595" s="297">
        <v>43599.093773148146</v>
      </c>
      <c r="Q1595" s="296" t="s">
        <v>1</v>
      </c>
      <c r="R1595" s="296" t="s">
        <v>21</v>
      </c>
    </row>
    <row r="1596" spans="1:18" x14ac:dyDescent="0.2">
      <c r="A1596" s="5">
        <f t="shared" si="24"/>
        <v>43599</v>
      </c>
      <c r="B1596" s="296" t="s">
        <v>22</v>
      </c>
      <c r="C1596" s="297">
        <v>43599</v>
      </c>
      <c r="D1596" s="297">
        <v>43599.999988425923</v>
      </c>
      <c r="E1596" s="298">
        <v>43599</v>
      </c>
      <c r="F1596" s="298">
        <v>43599</v>
      </c>
      <c r="G1596" s="299">
        <v>2.4485999999999999</v>
      </c>
      <c r="H1596" s="296" t="s">
        <v>19</v>
      </c>
      <c r="I1596" s="300">
        <v>1</v>
      </c>
      <c r="J1596" s="300">
        <v>1138300</v>
      </c>
      <c r="K1596" s="300">
        <v>1138300</v>
      </c>
      <c r="L1596" s="296" t="s">
        <v>20</v>
      </c>
      <c r="M1596" s="300"/>
      <c r="N1596" s="300"/>
      <c r="O1596" s="300">
        <v>281</v>
      </c>
      <c r="P1596" s="297">
        <v>43600.0937962963</v>
      </c>
      <c r="Q1596" s="296" t="s">
        <v>1</v>
      </c>
      <c r="R1596" s="296" t="s">
        <v>21</v>
      </c>
    </row>
    <row r="1597" spans="1:18" x14ac:dyDescent="0.2">
      <c r="A1597" s="5">
        <f t="shared" si="24"/>
        <v>43600</v>
      </c>
      <c r="B1597" s="296" t="s">
        <v>22</v>
      </c>
      <c r="C1597" s="297">
        <v>43600</v>
      </c>
      <c r="D1597" s="297">
        <v>43600.999988425923</v>
      </c>
      <c r="E1597" s="298">
        <v>43600</v>
      </c>
      <c r="F1597" s="298">
        <v>43600</v>
      </c>
      <c r="G1597" s="299">
        <v>2.3551000000000002</v>
      </c>
      <c r="H1597" s="296" t="s">
        <v>19</v>
      </c>
      <c r="I1597" s="300">
        <v>1</v>
      </c>
      <c r="J1597" s="300">
        <v>1381700</v>
      </c>
      <c r="K1597" s="300">
        <v>1381700</v>
      </c>
      <c r="L1597" s="296" t="s">
        <v>20</v>
      </c>
      <c r="M1597" s="300"/>
      <c r="N1597" s="300"/>
      <c r="O1597" s="300">
        <v>327</v>
      </c>
      <c r="P1597" s="297">
        <v>43601.093773148146</v>
      </c>
      <c r="Q1597" s="296" t="s">
        <v>1</v>
      </c>
      <c r="R1597" s="296" t="s">
        <v>21</v>
      </c>
    </row>
    <row r="1598" spans="1:18" x14ac:dyDescent="0.2">
      <c r="A1598" s="5">
        <f t="shared" si="24"/>
        <v>43601</v>
      </c>
      <c r="B1598" s="296" t="s">
        <v>22</v>
      </c>
      <c r="C1598" s="297">
        <v>43601</v>
      </c>
      <c r="D1598" s="297">
        <v>43601.999988425923</v>
      </c>
      <c r="E1598" s="298">
        <v>43601</v>
      </c>
      <c r="F1598" s="298">
        <v>43601</v>
      </c>
      <c r="G1598" s="299">
        <v>2.1602999999999999</v>
      </c>
      <c r="H1598" s="296" t="s">
        <v>19</v>
      </c>
      <c r="I1598" s="300">
        <v>1</v>
      </c>
      <c r="J1598" s="300">
        <v>1475000</v>
      </c>
      <c r="K1598" s="300">
        <v>1475000</v>
      </c>
      <c r="L1598" s="296" t="s">
        <v>20</v>
      </c>
      <c r="M1598" s="300"/>
      <c r="N1598" s="300"/>
      <c r="O1598" s="300">
        <v>321</v>
      </c>
      <c r="P1598" s="297">
        <v>43602.093784722223</v>
      </c>
      <c r="Q1598" s="296" t="s">
        <v>1</v>
      </c>
      <c r="R1598" s="296" t="s">
        <v>21</v>
      </c>
    </row>
    <row r="1599" spans="1:18" x14ac:dyDescent="0.2">
      <c r="A1599" s="5">
        <f t="shared" si="24"/>
        <v>43602</v>
      </c>
      <c r="B1599" s="296" t="s">
        <v>22</v>
      </c>
      <c r="C1599" s="297">
        <v>43602</v>
      </c>
      <c r="D1599" s="297">
        <v>43602.999988425923</v>
      </c>
      <c r="E1599" s="298">
        <v>43602</v>
      </c>
      <c r="F1599" s="298">
        <v>43602</v>
      </c>
      <c r="G1599" s="299">
        <v>2.1698</v>
      </c>
      <c r="H1599" s="296" t="s">
        <v>19</v>
      </c>
      <c r="I1599" s="300">
        <v>1</v>
      </c>
      <c r="J1599" s="300">
        <v>1046100</v>
      </c>
      <c r="K1599" s="300">
        <v>1046100</v>
      </c>
      <c r="L1599" s="296" t="s">
        <v>20</v>
      </c>
      <c r="M1599" s="300"/>
      <c r="N1599" s="300"/>
      <c r="O1599" s="300">
        <v>254</v>
      </c>
      <c r="P1599" s="297">
        <v>43603.093761574077</v>
      </c>
      <c r="Q1599" s="296" t="s">
        <v>1</v>
      </c>
      <c r="R1599" s="296" t="s">
        <v>21</v>
      </c>
    </row>
    <row r="1600" spans="1:18" x14ac:dyDescent="0.2">
      <c r="A1600" s="5">
        <f t="shared" si="24"/>
        <v>43603</v>
      </c>
      <c r="B1600" s="296" t="s">
        <v>22</v>
      </c>
      <c r="C1600" s="297">
        <v>43603</v>
      </c>
      <c r="D1600" s="297">
        <v>43603.999988425923</v>
      </c>
      <c r="E1600" s="298">
        <v>43603</v>
      </c>
      <c r="F1600" s="298">
        <v>43603</v>
      </c>
      <c r="G1600" s="299">
        <v>1.8461000000000001</v>
      </c>
      <c r="H1600" s="296" t="s">
        <v>19</v>
      </c>
      <c r="I1600" s="300">
        <v>1</v>
      </c>
      <c r="J1600" s="300">
        <v>650600</v>
      </c>
      <c r="K1600" s="300">
        <v>650600</v>
      </c>
      <c r="L1600" s="296" t="s">
        <v>20</v>
      </c>
      <c r="M1600" s="300"/>
      <c r="N1600" s="300"/>
      <c r="O1600" s="300">
        <v>163</v>
      </c>
      <c r="P1600" s="297">
        <v>43604.093761574077</v>
      </c>
      <c r="Q1600" s="296" t="s">
        <v>1</v>
      </c>
      <c r="R1600" s="296" t="s">
        <v>21</v>
      </c>
    </row>
    <row r="1601" spans="1:18" x14ac:dyDescent="0.2">
      <c r="A1601" s="5">
        <f t="shared" si="24"/>
        <v>43604</v>
      </c>
      <c r="B1601" s="296" t="s">
        <v>22</v>
      </c>
      <c r="C1601" s="297">
        <v>43604</v>
      </c>
      <c r="D1601" s="297">
        <v>43604.999988425923</v>
      </c>
      <c r="E1601" s="298">
        <v>43604</v>
      </c>
      <c r="F1601" s="298">
        <v>43604</v>
      </c>
      <c r="G1601" s="299">
        <v>2.0619999999999998</v>
      </c>
      <c r="H1601" s="296" t="s">
        <v>19</v>
      </c>
      <c r="I1601" s="300">
        <v>1</v>
      </c>
      <c r="J1601" s="300">
        <v>557300</v>
      </c>
      <c r="K1601" s="300">
        <v>557300</v>
      </c>
      <c r="L1601" s="296" t="s">
        <v>20</v>
      </c>
      <c r="M1601" s="300"/>
      <c r="N1601" s="300"/>
      <c r="O1601" s="300">
        <v>154</v>
      </c>
      <c r="P1601" s="297">
        <v>43605.093865740739</v>
      </c>
      <c r="Q1601" s="296" t="s">
        <v>1</v>
      </c>
      <c r="R1601" s="296" t="s">
        <v>21</v>
      </c>
    </row>
    <row r="1602" spans="1:18" x14ac:dyDescent="0.2">
      <c r="A1602" s="5">
        <f t="shared" si="24"/>
        <v>43605</v>
      </c>
      <c r="B1602" s="296" t="s">
        <v>22</v>
      </c>
      <c r="C1602" s="297">
        <v>43605</v>
      </c>
      <c r="D1602" s="297">
        <v>43605.999988425923</v>
      </c>
      <c r="E1602" s="298">
        <v>43605</v>
      </c>
      <c r="F1602" s="298">
        <v>43605</v>
      </c>
      <c r="G1602" s="299">
        <v>1.9737</v>
      </c>
      <c r="H1602" s="296" t="s">
        <v>19</v>
      </c>
      <c r="I1602" s="300">
        <v>1</v>
      </c>
      <c r="J1602" s="300">
        <v>772500</v>
      </c>
      <c r="K1602" s="300">
        <v>772500</v>
      </c>
      <c r="L1602" s="296" t="s">
        <v>20</v>
      </c>
      <c r="M1602" s="300"/>
      <c r="N1602" s="300"/>
      <c r="O1602" s="300">
        <v>188</v>
      </c>
      <c r="P1602" s="297">
        <v>43606.093773148146</v>
      </c>
      <c r="Q1602" s="296" t="s">
        <v>1</v>
      </c>
      <c r="R1602" s="296" t="s">
        <v>21</v>
      </c>
    </row>
    <row r="1603" spans="1:18" x14ac:dyDescent="0.2">
      <c r="A1603" s="5">
        <f t="shared" si="24"/>
        <v>43606</v>
      </c>
      <c r="B1603" s="296" t="s">
        <v>22</v>
      </c>
      <c r="C1603" s="297">
        <v>43606</v>
      </c>
      <c r="D1603" s="297">
        <v>43606.999988425923</v>
      </c>
      <c r="E1603" s="298">
        <v>43606</v>
      </c>
      <c r="F1603" s="298">
        <v>43606</v>
      </c>
      <c r="G1603" s="299">
        <v>2.2751999999999999</v>
      </c>
      <c r="H1603" s="296" t="s">
        <v>19</v>
      </c>
      <c r="I1603" s="300">
        <v>1</v>
      </c>
      <c r="J1603" s="300">
        <v>1849300</v>
      </c>
      <c r="K1603" s="300">
        <v>1849300</v>
      </c>
      <c r="L1603" s="296" t="s">
        <v>20</v>
      </c>
      <c r="M1603" s="300"/>
      <c r="N1603" s="300"/>
      <c r="O1603" s="300">
        <v>400</v>
      </c>
      <c r="P1603" s="297">
        <v>43607.093761574077</v>
      </c>
      <c r="Q1603" s="296" t="s">
        <v>1</v>
      </c>
      <c r="R1603" s="296" t="s">
        <v>21</v>
      </c>
    </row>
    <row r="1604" spans="1:18" x14ac:dyDescent="0.2">
      <c r="A1604" s="5">
        <f t="shared" ref="A1604:A1667" si="25">A1603+1</f>
        <v>43607</v>
      </c>
      <c r="B1604" s="296" t="s">
        <v>22</v>
      </c>
      <c r="C1604" s="297">
        <v>43607</v>
      </c>
      <c r="D1604" s="297">
        <v>43607.999988425923</v>
      </c>
      <c r="E1604" s="298">
        <v>43607</v>
      </c>
      <c r="F1604" s="298">
        <v>43607</v>
      </c>
      <c r="G1604" s="299">
        <v>2.294</v>
      </c>
      <c r="H1604" s="296" t="s">
        <v>19</v>
      </c>
      <c r="I1604" s="300">
        <v>1</v>
      </c>
      <c r="J1604" s="300">
        <v>1249200</v>
      </c>
      <c r="K1604" s="300">
        <v>1249200</v>
      </c>
      <c r="L1604" s="296" t="s">
        <v>20</v>
      </c>
      <c r="M1604" s="300"/>
      <c r="N1604" s="300"/>
      <c r="O1604" s="300">
        <v>286</v>
      </c>
      <c r="P1604" s="297">
        <v>43608.093912037039</v>
      </c>
      <c r="Q1604" s="296" t="s">
        <v>1</v>
      </c>
      <c r="R1604" s="296" t="s">
        <v>21</v>
      </c>
    </row>
    <row r="1605" spans="1:18" x14ac:dyDescent="0.2">
      <c r="A1605" s="5">
        <f t="shared" si="25"/>
        <v>43608</v>
      </c>
      <c r="B1605" s="296" t="s">
        <v>22</v>
      </c>
      <c r="C1605" s="297">
        <v>43608</v>
      </c>
      <c r="D1605" s="297">
        <v>43608.999988425923</v>
      </c>
      <c r="E1605" s="298">
        <v>43608</v>
      </c>
      <c r="F1605" s="298">
        <v>43608</v>
      </c>
      <c r="G1605" s="299">
        <v>2.0716999999999999</v>
      </c>
      <c r="H1605" s="296" t="s">
        <v>19</v>
      </c>
      <c r="I1605" s="300">
        <v>1</v>
      </c>
      <c r="J1605" s="300">
        <v>1090800</v>
      </c>
      <c r="K1605" s="300">
        <v>1090800</v>
      </c>
      <c r="L1605" s="296" t="s">
        <v>20</v>
      </c>
      <c r="M1605" s="300"/>
      <c r="N1605" s="300"/>
      <c r="O1605" s="300">
        <v>240</v>
      </c>
      <c r="P1605" s="297">
        <v>43609.094467592593</v>
      </c>
      <c r="Q1605" s="296" t="s">
        <v>1</v>
      </c>
      <c r="R1605" s="296" t="s">
        <v>21</v>
      </c>
    </row>
    <row r="1606" spans="1:18" x14ac:dyDescent="0.2">
      <c r="A1606" s="5">
        <f t="shared" si="25"/>
        <v>43609</v>
      </c>
      <c r="B1606" s="296" t="s">
        <v>22</v>
      </c>
      <c r="C1606" s="297">
        <v>43609</v>
      </c>
      <c r="D1606" s="297">
        <v>43609.999988425923</v>
      </c>
      <c r="E1606" s="298">
        <v>43609</v>
      </c>
      <c r="F1606" s="298">
        <v>43609</v>
      </c>
      <c r="G1606" s="299">
        <v>2.1097999999999999</v>
      </c>
      <c r="H1606" s="296" t="s">
        <v>19</v>
      </c>
      <c r="I1606" s="300">
        <v>1</v>
      </c>
      <c r="J1606" s="300">
        <v>521800</v>
      </c>
      <c r="K1606" s="300">
        <v>521800</v>
      </c>
      <c r="L1606" s="296" t="s">
        <v>20</v>
      </c>
      <c r="M1606" s="300"/>
      <c r="N1606" s="300"/>
      <c r="O1606" s="300">
        <v>125</v>
      </c>
      <c r="P1606" s="297">
        <v>43610.093773148146</v>
      </c>
      <c r="Q1606" s="296" t="s">
        <v>1</v>
      </c>
      <c r="R1606" s="296" t="s">
        <v>21</v>
      </c>
    </row>
    <row r="1607" spans="1:18" x14ac:dyDescent="0.2">
      <c r="A1607" s="5">
        <f t="shared" si="25"/>
        <v>43610</v>
      </c>
      <c r="B1607" s="296" t="s">
        <v>22</v>
      </c>
      <c r="C1607" s="297">
        <v>43610</v>
      </c>
      <c r="D1607" s="297">
        <v>43610.999988425923</v>
      </c>
      <c r="E1607" s="298">
        <v>43610</v>
      </c>
      <c r="F1607" s="298">
        <v>43610</v>
      </c>
      <c r="G1607" s="299">
        <v>2.1137999999999999</v>
      </c>
      <c r="H1607" s="296" t="s">
        <v>19</v>
      </c>
      <c r="I1607" s="300">
        <v>1</v>
      </c>
      <c r="J1607" s="300">
        <v>269100</v>
      </c>
      <c r="K1607" s="300">
        <v>269100</v>
      </c>
      <c r="L1607" s="296" t="s">
        <v>20</v>
      </c>
      <c r="M1607" s="300"/>
      <c r="N1607" s="300"/>
      <c r="O1607" s="300">
        <v>87</v>
      </c>
      <c r="P1607" s="297">
        <v>43611.093761574077</v>
      </c>
      <c r="Q1607" s="296" t="s">
        <v>1</v>
      </c>
      <c r="R1607" s="296" t="s">
        <v>21</v>
      </c>
    </row>
    <row r="1608" spans="1:18" x14ac:dyDescent="0.2">
      <c r="A1608" s="5">
        <f t="shared" si="25"/>
        <v>43611</v>
      </c>
      <c r="B1608" s="296" t="s">
        <v>22</v>
      </c>
      <c r="C1608" s="297">
        <v>43611</v>
      </c>
      <c r="D1608" s="297">
        <v>43611.999988425923</v>
      </c>
      <c r="E1608" s="298">
        <v>43611</v>
      </c>
      <c r="F1608" s="298">
        <v>43611</v>
      </c>
      <c r="G1608" s="299">
        <v>2.0186999999999999</v>
      </c>
      <c r="H1608" s="296" t="s">
        <v>19</v>
      </c>
      <c r="I1608" s="300">
        <v>1</v>
      </c>
      <c r="J1608" s="300">
        <v>641500</v>
      </c>
      <c r="K1608" s="300">
        <v>641500</v>
      </c>
      <c r="L1608" s="296" t="s">
        <v>20</v>
      </c>
      <c r="M1608" s="300"/>
      <c r="N1608" s="300"/>
      <c r="O1608" s="300">
        <v>181</v>
      </c>
      <c r="P1608" s="297">
        <v>43612.093877314815</v>
      </c>
      <c r="Q1608" s="296" t="s">
        <v>1</v>
      </c>
      <c r="R1608" s="296" t="s">
        <v>21</v>
      </c>
    </row>
    <row r="1609" spans="1:18" x14ac:dyDescent="0.2">
      <c r="A1609" s="5">
        <f t="shared" si="25"/>
        <v>43612</v>
      </c>
      <c r="B1609" s="296" t="s">
        <v>22</v>
      </c>
      <c r="C1609" s="297">
        <v>43612</v>
      </c>
      <c r="D1609" s="297">
        <v>43612.999988425923</v>
      </c>
      <c r="E1609" s="298">
        <v>43612</v>
      </c>
      <c r="F1609" s="298">
        <v>43612</v>
      </c>
      <c r="G1609" s="299">
        <v>0.31680000000000003</v>
      </c>
      <c r="H1609" s="296" t="s">
        <v>19</v>
      </c>
      <c r="I1609" s="300">
        <v>1</v>
      </c>
      <c r="J1609" s="300">
        <v>517000</v>
      </c>
      <c r="K1609" s="300">
        <v>517000</v>
      </c>
      <c r="L1609" s="296" t="s">
        <v>20</v>
      </c>
      <c r="M1609" s="300"/>
      <c r="N1609" s="300"/>
      <c r="O1609" s="300">
        <v>148</v>
      </c>
      <c r="P1609" s="297">
        <v>43613.093877314815</v>
      </c>
      <c r="Q1609" s="296" t="s">
        <v>1</v>
      </c>
      <c r="R1609" s="296" t="s">
        <v>21</v>
      </c>
    </row>
    <row r="1610" spans="1:18" x14ac:dyDescent="0.2">
      <c r="A1610" s="5">
        <f t="shared" si="25"/>
        <v>43613</v>
      </c>
      <c r="B1610" s="296" t="s">
        <v>22</v>
      </c>
      <c r="C1610" s="297">
        <v>43613</v>
      </c>
      <c r="D1610" s="297">
        <v>43613.999988425923</v>
      </c>
      <c r="E1610" s="298">
        <v>43613</v>
      </c>
      <c r="F1610" s="298">
        <v>43613</v>
      </c>
      <c r="G1610" s="299">
        <v>0.30840000000000001</v>
      </c>
      <c r="H1610" s="296" t="s">
        <v>19</v>
      </c>
      <c r="I1610" s="300">
        <v>1</v>
      </c>
      <c r="J1610" s="300">
        <v>1064300</v>
      </c>
      <c r="K1610" s="300">
        <v>1064300</v>
      </c>
      <c r="L1610" s="296" t="s">
        <v>20</v>
      </c>
      <c r="M1610" s="300"/>
      <c r="N1610" s="300"/>
      <c r="O1610" s="300">
        <v>255</v>
      </c>
      <c r="P1610" s="297">
        <v>43614.093865740739</v>
      </c>
      <c r="Q1610" s="296" t="s">
        <v>1</v>
      </c>
      <c r="R1610" s="296" t="s">
        <v>21</v>
      </c>
    </row>
    <row r="1611" spans="1:18" x14ac:dyDescent="0.2">
      <c r="A1611" s="5">
        <f t="shared" si="25"/>
        <v>43614</v>
      </c>
      <c r="B1611" s="296" t="s">
        <v>22</v>
      </c>
      <c r="C1611" s="297">
        <v>43614</v>
      </c>
      <c r="D1611" s="297">
        <v>43614.999988425923</v>
      </c>
      <c r="E1611" s="298">
        <v>43614</v>
      </c>
      <c r="F1611" s="298">
        <v>43614</v>
      </c>
      <c r="G1611" s="299">
        <v>0.22470000000000001</v>
      </c>
      <c r="H1611" s="296" t="s">
        <v>19</v>
      </c>
      <c r="I1611" s="300">
        <v>1</v>
      </c>
      <c r="J1611" s="300">
        <v>1272200</v>
      </c>
      <c r="K1611" s="300">
        <v>1272200</v>
      </c>
      <c r="L1611" s="296" t="s">
        <v>20</v>
      </c>
      <c r="M1611" s="300"/>
      <c r="N1611" s="300"/>
      <c r="O1611" s="300">
        <v>301</v>
      </c>
      <c r="P1611" s="297">
        <v>43615.093773148146</v>
      </c>
      <c r="Q1611" s="296" t="s">
        <v>1</v>
      </c>
      <c r="R1611" s="296" t="s">
        <v>21</v>
      </c>
    </row>
    <row r="1612" spans="1:18" x14ac:dyDescent="0.2">
      <c r="A1612" s="5">
        <f t="shared" si="25"/>
        <v>43615</v>
      </c>
      <c r="B1612" s="296" t="s">
        <v>22</v>
      </c>
      <c r="C1612" s="297">
        <v>43615</v>
      </c>
      <c r="D1612" s="297">
        <v>43615.999988425923</v>
      </c>
      <c r="E1612" s="298">
        <v>43615</v>
      </c>
      <c r="F1612" s="298">
        <v>43615</v>
      </c>
      <c r="G1612" s="299">
        <v>0.81110000000000004</v>
      </c>
      <c r="H1612" s="296" t="s">
        <v>19</v>
      </c>
      <c r="I1612" s="300">
        <v>1</v>
      </c>
      <c r="J1612" s="300">
        <v>1235900</v>
      </c>
      <c r="K1612" s="300">
        <v>1235900</v>
      </c>
      <c r="L1612" s="296" t="s">
        <v>20</v>
      </c>
      <c r="M1612" s="300"/>
      <c r="N1612" s="300"/>
      <c r="O1612" s="300">
        <v>282</v>
      </c>
      <c r="P1612" s="297">
        <v>43616.093865740739</v>
      </c>
      <c r="Q1612" s="296" t="s">
        <v>1</v>
      </c>
      <c r="R1612" s="296" t="s">
        <v>21</v>
      </c>
    </row>
    <row r="1613" spans="1:18" x14ac:dyDescent="0.2">
      <c r="A1613" s="5">
        <f t="shared" si="25"/>
        <v>43616</v>
      </c>
      <c r="B1613" s="296" t="s">
        <v>22</v>
      </c>
      <c r="C1613" s="297">
        <v>43616</v>
      </c>
      <c r="D1613" s="297">
        <v>43616.999988425923</v>
      </c>
      <c r="E1613" s="298">
        <v>43616</v>
      </c>
      <c r="F1613" s="298">
        <v>43616</v>
      </c>
      <c r="G1613" s="299">
        <v>0.77459999999999996</v>
      </c>
      <c r="H1613" s="296" t="s">
        <v>19</v>
      </c>
      <c r="I1613" s="300">
        <v>1</v>
      </c>
      <c r="J1613" s="300">
        <v>674300</v>
      </c>
      <c r="K1613" s="300">
        <v>674300</v>
      </c>
      <c r="L1613" s="296" t="s">
        <v>20</v>
      </c>
      <c r="M1613" s="300"/>
      <c r="N1613" s="300"/>
      <c r="O1613" s="300">
        <v>159</v>
      </c>
      <c r="P1613" s="297">
        <v>43617.094293981485</v>
      </c>
      <c r="Q1613" s="296" t="s">
        <v>1</v>
      </c>
      <c r="R1613" s="296" t="s">
        <v>21</v>
      </c>
    </row>
    <row r="1614" spans="1:18" x14ac:dyDescent="0.2">
      <c r="A1614" s="5">
        <f t="shared" si="25"/>
        <v>43617</v>
      </c>
      <c r="B1614" s="296" t="s">
        <v>22</v>
      </c>
      <c r="C1614" s="297">
        <v>43617</v>
      </c>
      <c r="D1614" s="297">
        <v>43617.999988425923</v>
      </c>
      <c r="E1614" s="298">
        <v>43617</v>
      </c>
      <c r="F1614" s="298">
        <v>43617</v>
      </c>
      <c r="G1614" s="299">
        <v>0.28720000000000001</v>
      </c>
      <c r="H1614" s="296" t="s">
        <v>19</v>
      </c>
      <c r="I1614" s="300">
        <v>1</v>
      </c>
      <c r="J1614" s="300">
        <v>213800</v>
      </c>
      <c r="K1614" s="300">
        <v>213800</v>
      </c>
      <c r="L1614" s="296" t="s">
        <v>20</v>
      </c>
      <c r="M1614" s="300"/>
      <c r="N1614" s="300"/>
      <c r="O1614" s="300">
        <v>60</v>
      </c>
      <c r="P1614" s="297">
        <v>43618.093784722223</v>
      </c>
      <c r="Q1614" s="296" t="s">
        <v>1</v>
      </c>
      <c r="R1614" s="296" t="s">
        <v>21</v>
      </c>
    </row>
    <row r="1615" spans="1:18" x14ac:dyDescent="0.2">
      <c r="A1615" s="5">
        <f t="shared" si="25"/>
        <v>43618</v>
      </c>
      <c r="B1615" s="296" t="s">
        <v>22</v>
      </c>
      <c r="C1615" s="297">
        <v>43618</v>
      </c>
      <c r="D1615" s="297">
        <v>43618.999988425923</v>
      </c>
      <c r="E1615" s="298">
        <v>43618</v>
      </c>
      <c r="F1615" s="298">
        <v>43618</v>
      </c>
      <c r="G1615" s="299">
        <v>0.29409999999999997</v>
      </c>
      <c r="H1615" s="296" t="s">
        <v>19</v>
      </c>
      <c r="I1615" s="300">
        <v>1</v>
      </c>
      <c r="J1615" s="300">
        <v>253000</v>
      </c>
      <c r="K1615" s="300">
        <v>253000</v>
      </c>
      <c r="L1615" s="296" t="s">
        <v>20</v>
      </c>
      <c r="M1615" s="300"/>
      <c r="N1615" s="300"/>
      <c r="O1615" s="300">
        <v>84</v>
      </c>
      <c r="P1615" s="297">
        <v>43619.094305555554</v>
      </c>
      <c r="Q1615" s="296" t="s">
        <v>1</v>
      </c>
      <c r="R1615" s="296" t="s">
        <v>21</v>
      </c>
    </row>
    <row r="1616" spans="1:18" x14ac:dyDescent="0.2">
      <c r="A1616" s="5">
        <f t="shared" si="25"/>
        <v>43619</v>
      </c>
      <c r="B1616" s="296" t="s">
        <v>22</v>
      </c>
      <c r="C1616" s="297">
        <v>43619</v>
      </c>
      <c r="D1616" s="297">
        <v>43619.999988425923</v>
      </c>
      <c r="E1616" s="298">
        <v>43619</v>
      </c>
      <c r="F1616" s="298">
        <v>43619</v>
      </c>
      <c r="G1616" s="299">
        <v>0.96130000000000004</v>
      </c>
      <c r="H1616" s="296" t="s">
        <v>19</v>
      </c>
      <c r="I1616" s="300">
        <v>1</v>
      </c>
      <c r="J1616" s="300">
        <v>852600</v>
      </c>
      <c r="K1616" s="300">
        <v>852600</v>
      </c>
      <c r="L1616" s="296" t="s">
        <v>20</v>
      </c>
      <c r="M1616" s="300"/>
      <c r="N1616" s="300"/>
      <c r="O1616" s="300">
        <v>216</v>
      </c>
      <c r="P1616" s="297">
        <v>43620.093877314815</v>
      </c>
      <c r="Q1616" s="296" t="s">
        <v>1</v>
      </c>
      <c r="R1616" s="296" t="s">
        <v>21</v>
      </c>
    </row>
    <row r="1617" spans="1:18" x14ac:dyDescent="0.2">
      <c r="A1617" s="5">
        <f t="shared" si="25"/>
        <v>43620</v>
      </c>
      <c r="B1617" s="296" t="s">
        <v>22</v>
      </c>
      <c r="C1617" s="297">
        <v>43620</v>
      </c>
      <c r="D1617" s="297">
        <v>43620.999988425923</v>
      </c>
      <c r="E1617" s="298">
        <v>43620</v>
      </c>
      <c r="F1617" s="298">
        <v>43620</v>
      </c>
      <c r="G1617" s="299">
        <v>0.70189999999999997</v>
      </c>
      <c r="H1617" s="296" t="s">
        <v>19</v>
      </c>
      <c r="I1617" s="300">
        <v>1</v>
      </c>
      <c r="J1617" s="300">
        <v>1012100</v>
      </c>
      <c r="K1617" s="300">
        <v>1012100</v>
      </c>
      <c r="L1617" s="296" t="s">
        <v>20</v>
      </c>
      <c r="M1617" s="300"/>
      <c r="N1617" s="300"/>
      <c r="O1617" s="300">
        <v>252</v>
      </c>
      <c r="P1617" s="297">
        <v>43621.093865740739</v>
      </c>
      <c r="Q1617" s="296" t="s">
        <v>1</v>
      </c>
      <c r="R1617" s="296" t="s">
        <v>21</v>
      </c>
    </row>
    <row r="1618" spans="1:18" x14ac:dyDescent="0.2">
      <c r="A1618" s="5">
        <f t="shared" si="25"/>
        <v>43621</v>
      </c>
      <c r="B1618" s="296" t="s">
        <v>22</v>
      </c>
      <c r="C1618" s="297">
        <v>43621</v>
      </c>
      <c r="D1618" s="297">
        <v>43621.999988425923</v>
      </c>
      <c r="E1618" s="298">
        <v>43621</v>
      </c>
      <c r="F1618" s="298">
        <v>43621</v>
      </c>
      <c r="G1618" s="299">
        <v>0.64929999999999999</v>
      </c>
      <c r="H1618" s="296" t="s">
        <v>19</v>
      </c>
      <c r="I1618" s="300">
        <v>1</v>
      </c>
      <c r="J1618" s="300">
        <v>1046100</v>
      </c>
      <c r="K1618" s="300">
        <v>1046100</v>
      </c>
      <c r="L1618" s="296" t="s">
        <v>20</v>
      </c>
      <c r="M1618" s="300"/>
      <c r="N1618" s="300"/>
      <c r="O1618" s="300">
        <v>273</v>
      </c>
      <c r="P1618" s="297">
        <v>43622.094571759262</v>
      </c>
      <c r="Q1618" s="296" t="s">
        <v>1</v>
      </c>
      <c r="R1618" s="296" t="s">
        <v>21</v>
      </c>
    </row>
    <row r="1619" spans="1:18" x14ac:dyDescent="0.2">
      <c r="A1619" s="5">
        <f t="shared" si="25"/>
        <v>43622</v>
      </c>
      <c r="B1619" s="296" t="s">
        <v>22</v>
      </c>
      <c r="C1619" s="297">
        <v>43622</v>
      </c>
      <c r="D1619" s="297">
        <v>43622.999988425923</v>
      </c>
      <c r="E1619" s="298">
        <v>43622</v>
      </c>
      <c r="F1619" s="298">
        <v>43622</v>
      </c>
      <c r="G1619" s="299">
        <v>0.55220000000000002</v>
      </c>
      <c r="H1619" s="296" t="s">
        <v>19</v>
      </c>
      <c r="I1619" s="300">
        <v>1</v>
      </c>
      <c r="J1619" s="300">
        <v>1035900</v>
      </c>
      <c r="K1619" s="300">
        <v>1035900</v>
      </c>
      <c r="L1619" s="296" t="s">
        <v>20</v>
      </c>
      <c r="M1619" s="300"/>
      <c r="N1619" s="300"/>
      <c r="O1619" s="300">
        <v>270</v>
      </c>
      <c r="P1619" s="297">
        <v>43623.093865740739</v>
      </c>
      <c r="Q1619" s="296" t="s">
        <v>1</v>
      </c>
      <c r="R1619" s="296" t="s">
        <v>21</v>
      </c>
    </row>
    <row r="1620" spans="1:18" x14ac:dyDescent="0.2">
      <c r="A1620" s="5">
        <f t="shared" si="25"/>
        <v>43623</v>
      </c>
      <c r="B1620" s="296" t="s">
        <v>22</v>
      </c>
      <c r="C1620" s="297">
        <v>43623</v>
      </c>
      <c r="D1620" s="297">
        <v>43623.999988425923</v>
      </c>
      <c r="E1620" s="298">
        <v>43623</v>
      </c>
      <c r="F1620" s="298">
        <v>43623</v>
      </c>
      <c r="G1620" s="299">
        <v>0.70350000000000001</v>
      </c>
      <c r="H1620" s="296" t="s">
        <v>19</v>
      </c>
      <c r="I1620" s="300">
        <v>1</v>
      </c>
      <c r="J1620" s="300">
        <v>442500</v>
      </c>
      <c r="K1620" s="300">
        <v>442500</v>
      </c>
      <c r="L1620" s="296" t="s">
        <v>20</v>
      </c>
      <c r="M1620" s="300"/>
      <c r="N1620" s="300"/>
      <c r="O1620" s="300">
        <v>122</v>
      </c>
      <c r="P1620" s="297">
        <v>43624.093877314815</v>
      </c>
      <c r="Q1620" s="296" t="s">
        <v>1</v>
      </c>
      <c r="R1620" s="296" t="s">
        <v>21</v>
      </c>
    </row>
    <row r="1621" spans="1:18" x14ac:dyDescent="0.2">
      <c r="A1621" s="5">
        <f t="shared" si="25"/>
        <v>43624</v>
      </c>
      <c r="B1621" s="296" t="s">
        <v>22</v>
      </c>
      <c r="C1621" s="297">
        <v>43624</v>
      </c>
      <c r="D1621" s="297">
        <v>43624.999988425923</v>
      </c>
      <c r="E1621" s="298">
        <v>43624</v>
      </c>
      <c r="F1621" s="298">
        <v>43624</v>
      </c>
      <c r="G1621" s="299">
        <v>0.69310000000000005</v>
      </c>
      <c r="H1621" s="296" t="s">
        <v>19</v>
      </c>
      <c r="I1621" s="300">
        <v>1</v>
      </c>
      <c r="J1621" s="300">
        <v>259500</v>
      </c>
      <c r="K1621" s="300">
        <v>259500</v>
      </c>
      <c r="L1621" s="296" t="s">
        <v>20</v>
      </c>
      <c r="M1621" s="300"/>
      <c r="N1621" s="300"/>
      <c r="O1621" s="300">
        <v>81</v>
      </c>
      <c r="P1621" s="297">
        <v>43625.093761574077</v>
      </c>
      <c r="Q1621" s="296" t="s">
        <v>1</v>
      </c>
      <c r="R1621" s="296" t="s">
        <v>21</v>
      </c>
    </row>
    <row r="1622" spans="1:18" x14ac:dyDescent="0.2">
      <c r="A1622" s="5">
        <f t="shared" si="25"/>
        <v>43625</v>
      </c>
      <c r="B1622" s="296" t="s">
        <v>22</v>
      </c>
      <c r="C1622" s="297">
        <v>43625</v>
      </c>
      <c r="D1622" s="297">
        <v>43625.999988425923</v>
      </c>
      <c r="E1622" s="298">
        <v>43625</v>
      </c>
      <c r="F1622" s="298">
        <v>43625</v>
      </c>
      <c r="G1622" s="299">
        <v>0.4224</v>
      </c>
      <c r="H1622" s="296" t="s">
        <v>19</v>
      </c>
      <c r="I1622" s="300">
        <v>1</v>
      </c>
      <c r="J1622" s="300">
        <v>237300</v>
      </c>
      <c r="K1622" s="300">
        <v>237300</v>
      </c>
      <c r="L1622" s="296" t="s">
        <v>20</v>
      </c>
      <c r="M1622" s="300"/>
      <c r="N1622" s="300"/>
      <c r="O1622" s="300">
        <v>68</v>
      </c>
      <c r="P1622" s="297">
        <v>43626.093877314815</v>
      </c>
      <c r="Q1622" s="296" t="s">
        <v>1</v>
      </c>
      <c r="R1622" s="296" t="s">
        <v>21</v>
      </c>
    </row>
    <row r="1623" spans="1:18" x14ac:dyDescent="0.2">
      <c r="A1623" s="5">
        <f t="shared" si="25"/>
        <v>43626</v>
      </c>
      <c r="B1623" s="296" t="s">
        <v>22</v>
      </c>
      <c r="C1623" s="297">
        <v>43626</v>
      </c>
      <c r="D1623" s="297">
        <v>43626.999988425923</v>
      </c>
      <c r="E1623" s="298">
        <v>43626</v>
      </c>
      <c r="F1623" s="298">
        <v>43626</v>
      </c>
      <c r="G1623" s="299">
        <v>0.44350000000000001</v>
      </c>
      <c r="H1623" s="296" t="s">
        <v>19</v>
      </c>
      <c r="I1623" s="300">
        <v>1</v>
      </c>
      <c r="J1623" s="300">
        <v>964600</v>
      </c>
      <c r="K1623" s="300">
        <v>964600</v>
      </c>
      <c r="L1623" s="296" t="s">
        <v>20</v>
      </c>
      <c r="M1623" s="300"/>
      <c r="N1623" s="300"/>
      <c r="O1623" s="300">
        <v>227</v>
      </c>
      <c r="P1623" s="297">
        <v>43627.093865740739</v>
      </c>
      <c r="Q1623" s="296" t="s">
        <v>1</v>
      </c>
      <c r="R1623" s="296" t="s">
        <v>21</v>
      </c>
    </row>
    <row r="1624" spans="1:18" x14ac:dyDescent="0.2">
      <c r="A1624" s="5">
        <f t="shared" si="25"/>
        <v>43627</v>
      </c>
      <c r="B1624" s="296" t="s">
        <v>22</v>
      </c>
      <c r="C1624" s="297">
        <v>43627</v>
      </c>
      <c r="D1624" s="297">
        <v>43627.999988425923</v>
      </c>
      <c r="E1624" s="298">
        <v>43627</v>
      </c>
      <c r="F1624" s="298">
        <v>43627</v>
      </c>
      <c r="G1624" s="299">
        <v>0.61750000000000005</v>
      </c>
      <c r="H1624" s="296" t="s">
        <v>19</v>
      </c>
      <c r="I1624" s="300">
        <v>1</v>
      </c>
      <c r="J1624" s="300">
        <v>882000</v>
      </c>
      <c r="K1624" s="300">
        <v>882000</v>
      </c>
      <c r="L1624" s="296" t="s">
        <v>20</v>
      </c>
      <c r="M1624" s="300"/>
      <c r="N1624" s="300"/>
      <c r="O1624" s="300">
        <v>239</v>
      </c>
      <c r="P1624" s="297">
        <v>43628.093981481485</v>
      </c>
      <c r="Q1624" s="296" t="s">
        <v>1</v>
      </c>
      <c r="R1624" s="296" t="s">
        <v>21</v>
      </c>
    </row>
    <row r="1625" spans="1:18" x14ac:dyDescent="0.2">
      <c r="A1625" s="5">
        <f t="shared" si="25"/>
        <v>43628</v>
      </c>
      <c r="B1625" s="296" t="s">
        <v>22</v>
      </c>
      <c r="C1625" s="297">
        <v>43628</v>
      </c>
      <c r="D1625" s="297">
        <v>43628.999988425923</v>
      </c>
      <c r="E1625" s="298">
        <v>43628</v>
      </c>
      <c r="F1625" s="298">
        <v>43628</v>
      </c>
      <c r="G1625" s="299">
        <v>0.47710000000000002</v>
      </c>
      <c r="H1625" s="296" t="s">
        <v>19</v>
      </c>
      <c r="I1625" s="300">
        <v>1</v>
      </c>
      <c r="J1625" s="300">
        <v>880000</v>
      </c>
      <c r="K1625" s="300">
        <v>880000</v>
      </c>
      <c r="L1625" s="296" t="s">
        <v>20</v>
      </c>
      <c r="M1625" s="300"/>
      <c r="N1625" s="300"/>
      <c r="O1625" s="300">
        <v>233</v>
      </c>
      <c r="P1625" s="297">
        <v>43629.094560185185</v>
      </c>
      <c r="Q1625" s="296" t="s">
        <v>1</v>
      </c>
      <c r="R1625" s="296" t="s">
        <v>21</v>
      </c>
    </row>
    <row r="1626" spans="1:18" x14ac:dyDescent="0.2">
      <c r="A1626" s="5">
        <f t="shared" si="25"/>
        <v>43629</v>
      </c>
      <c r="B1626" s="296" t="s">
        <v>22</v>
      </c>
      <c r="C1626" s="297">
        <v>43629</v>
      </c>
      <c r="D1626" s="297">
        <v>43629.999988425923</v>
      </c>
      <c r="E1626" s="298">
        <v>43629</v>
      </c>
      <c r="F1626" s="298">
        <v>43629</v>
      </c>
      <c r="G1626" s="299">
        <v>0.21340000000000001</v>
      </c>
      <c r="H1626" s="296" t="s">
        <v>19</v>
      </c>
      <c r="I1626" s="300">
        <v>1</v>
      </c>
      <c r="J1626" s="300">
        <v>913900</v>
      </c>
      <c r="K1626" s="300">
        <v>913900</v>
      </c>
      <c r="L1626" s="296" t="s">
        <v>20</v>
      </c>
      <c r="M1626" s="300"/>
      <c r="N1626" s="300"/>
      <c r="O1626" s="300">
        <v>243</v>
      </c>
      <c r="P1626" s="297">
        <v>43630.093888888892</v>
      </c>
      <c r="Q1626" s="296" t="s">
        <v>1</v>
      </c>
      <c r="R1626" s="296" t="s">
        <v>21</v>
      </c>
    </row>
    <row r="1627" spans="1:18" x14ac:dyDescent="0.2">
      <c r="A1627" s="5">
        <f t="shared" si="25"/>
        <v>43630</v>
      </c>
      <c r="B1627" s="296" t="s">
        <v>22</v>
      </c>
      <c r="C1627" s="297">
        <v>43630</v>
      </c>
      <c r="D1627" s="297">
        <v>43630.999988425923</v>
      </c>
      <c r="E1627" s="298">
        <v>43630</v>
      </c>
      <c r="F1627" s="298">
        <v>43630</v>
      </c>
      <c r="G1627" s="299">
        <v>0.1628</v>
      </c>
      <c r="H1627" s="296" t="s">
        <v>19</v>
      </c>
      <c r="I1627" s="300">
        <v>1</v>
      </c>
      <c r="J1627" s="300">
        <v>420000</v>
      </c>
      <c r="K1627" s="300">
        <v>420000</v>
      </c>
      <c r="L1627" s="296" t="s">
        <v>20</v>
      </c>
      <c r="M1627" s="300"/>
      <c r="N1627" s="300"/>
      <c r="O1627" s="300">
        <v>130</v>
      </c>
      <c r="P1627" s="297">
        <v>43631.093819444446</v>
      </c>
      <c r="Q1627" s="296" t="s">
        <v>1</v>
      </c>
      <c r="R1627" s="296" t="s">
        <v>21</v>
      </c>
    </row>
    <row r="1628" spans="1:18" x14ac:dyDescent="0.2">
      <c r="A1628" s="5">
        <f t="shared" si="25"/>
        <v>43631</v>
      </c>
      <c r="B1628" s="296" t="s">
        <v>22</v>
      </c>
      <c r="C1628" s="297">
        <v>43631</v>
      </c>
      <c r="D1628" s="297">
        <v>43631.999988425923</v>
      </c>
      <c r="E1628" s="298">
        <v>43631</v>
      </c>
      <c r="F1628" s="298">
        <v>43631</v>
      </c>
      <c r="G1628" s="299">
        <v>0.1676</v>
      </c>
      <c r="H1628" s="296" t="s">
        <v>19</v>
      </c>
      <c r="I1628" s="300">
        <v>1</v>
      </c>
      <c r="J1628" s="300">
        <v>146100</v>
      </c>
      <c r="K1628" s="300">
        <v>146100</v>
      </c>
      <c r="L1628" s="296" t="s">
        <v>20</v>
      </c>
      <c r="M1628" s="300"/>
      <c r="N1628" s="300"/>
      <c r="O1628" s="300">
        <v>73</v>
      </c>
      <c r="P1628" s="297">
        <v>43632.093784722223</v>
      </c>
      <c r="Q1628" s="296" t="s">
        <v>1</v>
      </c>
      <c r="R1628" s="296" t="s">
        <v>21</v>
      </c>
    </row>
    <row r="1629" spans="1:18" x14ac:dyDescent="0.2">
      <c r="A1629" s="5">
        <f t="shared" si="25"/>
        <v>43632</v>
      </c>
      <c r="B1629" s="296" t="s">
        <v>22</v>
      </c>
      <c r="C1629" s="297">
        <v>43632</v>
      </c>
      <c r="D1629" s="297">
        <v>43632.999988425923</v>
      </c>
      <c r="E1629" s="298">
        <v>43632</v>
      </c>
      <c r="F1629" s="298">
        <v>43632</v>
      </c>
      <c r="G1629" s="299">
        <v>0.61570000000000003</v>
      </c>
      <c r="H1629" s="296" t="s">
        <v>19</v>
      </c>
      <c r="I1629" s="300">
        <v>1</v>
      </c>
      <c r="J1629" s="300">
        <v>300200</v>
      </c>
      <c r="K1629" s="300">
        <v>300200</v>
      </c>
      <c r="L1629" s="296" t="s">
        <v>20</v>
      </c>
      <c r="M1629" s="300"/>
      <c r="N1629" s="300"/>
      <c r="O1629" s="300">
        <v>93</v>
      </c>
      <c r="P1629" s="297">
        <v>43633.093877314815</v>
      </c>
      <c r="Q1629" s="296" t="s">
        <v>1</v>
      </c>
      <c r="R1629" s="296" t="s">
        <v>21</v>
      </c>
    </row>
    <row r="1630" spans="1:18" x14ac:dyDescent="0.2">
      <c r="A1630" s="5">
        <f t="shared" si="25"/>
        <v>43633</v>
      </c>
      <c r="B1630" s="296" t="s">
        <v>22</v>
      </c>
      <c r="C1630" s="297">
        <v>43633</v>
      </c>
      <c r="D1630" s="297">
        <v>43633.999988425923</v>
      </c>
      <c r="E1630" s="298">
        <v>43633</v>
      </c>
      <c r="F1630" s="298">
        <v>43633</v>
      </c>
      <c r="G1630" s="299">
        <v>0.24030000000000001</v>
      </c>
      <c r="H1630" s="296" t="s">
        <v>19</v>
      </c>
      <c r="I1630" s="300">
        <v>1</v>
      </c>
      <c r="J1630" s="300">
        <v>833900</v>
      </c>
      <c r="K1630" s="300">
        <v>833900</v>
      </c>
      <c r="L1630" s="296" t="s">
        <v>20</v>
      </c>
      <c r="M1630" s="300"/>
      <c r="N1630" s="300"/>
      <c r="O1630" s="300">
        <v>217</v>
      </c>
      <c r="P1630" s="297">
        <v>43634.093761574077</v>
      </c>
      <c r="Q1630" s="296" t="s">
        <v>1</v>
      </c>
      <c r="R1630" s="296" t="s">
        <v>21</v>
      </c>
    </row>
    <row r="1631" spans="1:18" x14ac:dyDescent="0.2">
      <c r="A1631" s="5">
        <f t="shared" si="25"/>
        <v>43634</v>
      </c>
      <c r="B1631" s="296" t="s">
        <v>22</v>
      </c>
      <c r="C1631" s="297">
        <v>43634</v>
      </c>
      <c r="D1631" s="297">
        <v>43634.999988425923</v>
      </c>
      <c r="E1631" s="298">
        <v>43634</v>
      </c>
      <c r="F1631" s="298">
        <v>43634</v>
      </c>
      <c r="G1631" s="299">
        <v>0.26540000000000002</v>
      </c>
      <c r="H1631" s="296" t="s">
        <v>19</v>
      </c>
      <c r="I1631" s="300">
        <v>1</v>
      </c>
      <c r="J1631" s="300">
        <v>990000</v>
      </c>
      <c r="K1631" s="300">
        <v>990000</v>
      </c>
      <c r="L1631" s="296" t="s">
        <v>20</v>
      </c>
      <c r="M1631" s="300"/>
      <c r="N1631" s="300"/>
      <c r="O1631" s="300">
        <v>228</v>
      </c>
      <c r="P1631" s="297">
        <v>43635.093773148146</v>
      </c>
      <c r="Q1631" s="296" t="s">
        <v>1</v>
      </c>
      <c r="R1631" s="296" t="s">
        <v>21</v>
      </c>
    </row>
    <row r="1632" spans="1:18" x14ac:dyDescent="0.2">
      <c r="A1632" s="5">
        <f t="shared" si="25"/>
        <v>43635</v>
      </c>
      <c r="B1632" s="296" t="s">
        <v>22</v>
      </c>
      <c r="C1632" s="297">
        <v>43635</v>
      </c>
      <c r="D1632" s="297">
        <v>43635.999988425923</v>
      </c>
      <c r="E1632" s="298">
        <v>43635</v>
      </c>
      <c r="F1632" s="298">
        <v>43635</v>
      </c>
      <c r="G1632" s="299">
        <v>0.1119</v>
      </c>
      <c r="H1632" s="296" t="s">
        <v>19</v>
      </c>
      <c r="I1632" s="300">
        <v>1</v>
      </c>
      <c r="J1632" s="300">
        <v>1104600</v>
      </c>
      <c r="K1632" s="300">
        <v>1104600</v>
      </c>
      <c r="L1632" s="296" t="s">
        <v>20</v>
      </c>
      <c r="M1632" s="300"/>
      <c r="N1632" s="300"/>
      <c r="O1632" s="300">
        <v>248</v>
      </c>
      <c r="P1632" s="297">
        <v>43636.093877314815</v>
      </c>
      <c r="Q1632" s="296" t="s">
        <v>1</v>
      </c>
      <c r="R1632" s="296" t="s">
        <v>21</v>
      </c>
    </row>
    <row r="1633" spans="1:18" x14ac:dyDescent="0.2">
      <c r="A1633" s="5">
        <f t="shared" si="25"/>
        <v>43636</v>
      </c>
      <c r="B1633" s="296" t="s">
        <v>22</v>
      </c>
      <c r="C1633" s="297">
        <v>43636</v>
      </c>
      <c r="D1633" s="297">
        <v>43636.999988425923</v>
      </c>
      <c r="E1633" s="298">
        <v>43636</v>
      </c>
      <c r="F1633" s="298">
        <v>43636</v>
      </c>
      <c r="G1633" s="299">
        <v>-0.1053</v>
      </c>
      <c r="H1633" s="296" t="s">
        <v>19</v>
      </c>
      <c r="I1633" s="300">
        <v>1</v>
      </c>
      <c r="J1633" s="300">
        <v>1597600</v>
      </c>
      <c r="K1633" s="300">
        <v>1597600</v>
      </c>
      <c r="L1633" s="296" t="s">
        <v>20</v>
      </c>
      <c r="M1633" s="300"/>
      <c r="N1633" s="300"/>
      <c r="O1633" s="300">
        <v>351</v>
      </c>
      <c r="P1633" s="297">
        <v>43637.093877314815</v>
      </c>
      <c r="Q1633" s="296" t="s">
        <v>1</v>
      </c>
      <c r="R1633" s="296" t="s">
        <v>21</v>
      </c>
    </row>
    <row r="1634" spans="1:18" x14ac:dyDescent="0.2">
      <c r="A1634" s="5">
        <f t="shared" si="25"/>
        <v>43637</v>
      </c>
      <c r="B1634" s="296" t="s">
        <v>22</v>
      </c>
      <c r="C1634" s="297">
        <v>43637</v>
      </c>
      <c r="D1634" s="297">
        <v>43637.999988425923</v>
      </c>
      <c r="E1634" s="298">
        <v>43637</v>
      </c>
      <c r="F1634" s="298">
        <v>43637</v>
      </c>
      <c r="G1634" s="299">
        <v>7.7299999999999994E-2</v>
      </c>
      <c r="H1634" s="296" t="s">
        <v>19</v>
      </c>
      <c r="I1634" s="300">
        <v>1</v>
      </c>
      <c r="J1634" s="300">
        <v>664600</v>
      </c>
      <c r="K1634" s="300">
        <v>664600</v>
      </c>
      <c r="L1634" s="296" t="s">
        <v>20</v>
      </c>
      <c r="M1634" s="300"/>
      <c r="N1634" s="300"/>
      <c r="O1634" s="300">
        <v>178</v>
      </c>
      <c r="P1634" s="297">
        <v>43638.093761574077</v>
      </c>
      <c r="Q1634" s="296" t="s">
        <v>1</v>
      </c>
      <c r="R1634" s="296" t="s">
        <v>21</v>
      </c>
    </row>
    <row r="1635" spans="1:18" x14ac:dyDescent="0.2">
      <c r="A1635" s="5">
        <f t="shared" si="25"/>
        <v>43638</v>
      </c>
      <c r="B1635" s="296" t="s">
        <v>22</v>
      </c>
      <c r="C1635" s="297">
        <v>43638</v>
      </c>
      <c r="D1635" s="297">
        <v>43638.999988425923</v>
      </c>
      <c r="E1635" s="298">
        <v>43638</v>
      </c>
      <c r="F1635" s="298">
        <v>43638</v>
      </c>
      <c r="G1635" s="299">
        <v>0.60580000000000001</v>
      </c>
      <c r="H1635" s="296" t="s">
        <v>19</v>
      </c>
      <c r="I1635" s="300">
        <v>1</v>
      </c>
      <c r="J1635" s="300">
        <v>331600</v>
      </c>
      <c r="K1635" s="300">
        <v>331600</v>
      </c>
      <c r="L1635" s="296" t="s">
        <v>20</v>
      </c>
      <c r="M1635" s="300"/>
      <c r="N1635" s="300"/>
      <c r="O1635" s="300">
        <v>107</v>
      </c>
      <c r="P1635" s="297">
        <v>43639.093761574077</v>
      </c>
      <c r="Q1635" s="296" t="s">
        <v>1</v>
      </c>
      <c r="R1635" s="296" t="s">
        <v>21</v>
      </c>
    </row>
    <row r="1636" spans="1:18" x14ac:dyDescent="0.2">
      <c r="A1636" s="5">
        <f t="shared" si="25"/>
        <v>43639</v>
      </c>
      <c r="B1636" s="296" t="s">
        <v>22</v>
      </c>
      <c r="C1636" s="297">
        <v>43639</v>
      </c>
      <c r="D1636" s="297">
        <v>43639.999988425923</v>
      </c>
      <c r="E1636" s="298">
        <v>43639</v>
      </c>
      <c r="F1636" s="298">
        <v>43639</v>
      </c>
      <c r="G1636" s="299">
        <v>0.13070000000000001</v>
      </c>
      <c r="H1636" s="296" t="s">
        <v>19</v>
      </c>
      <c r="I1636" s="300">
        <v>1</v>
      </c>
      <c r="J1636" s="300">
        <v>343900</v>
      </c>
      <c r="K1636" s="300">
        <v>343900</v>
      </c>
      <c r="L1636" s="296" t="s">
        <v>20</v>
      </c>
      <c r="M1636" s="300"/>
      <c r="N1636" s="300"/>
      <c r="O1636" s="300">
        <v>107</v>
      </c>
      <c r="P1636" s="297">
        <v>43640.093877314815</v>
      </c>
      <c r="Q1636" s="296" t="s">
        <v>1</v>
      </c>
      <c r="R1636" s="296" t="s">
        <v>21</v>
      </c>
    </row>
    <row r="1637" spans="1:18" x14ac:dyDescent="0.2">
      <c r="A1637" s="5">
        <f t="shared" si="25"/>
        <v>43640</v>
      </c>
      <c r="B1637" s="296" t="s">
        <v>22</v>
      </c>
      <c r="C1637" s="297">
        <v>43640</v>
      </c>
      <c r="D1637" s="297">
        <v>43640.999988425923</v>
      </c>
      <c r="E1637" s="298">
        <v>43640</v>
      </c>
      <c r="F1637" s="298">
        <v>43640</v>
      </c>
      <c r="G1637" s="299">
        <v>0.1961</v>
      </c>
      <c r="H1637" s="296" t="s">
        <v>19</v>
      </c>
      <c r="I1637" s="300">
        <v>1</v>
      </c>
      <c r="J1637" s="300">
        <v>1181900</v>
      </c>
      <c r="K1637" s="300">
        <v>1181900</v>
      </c>
      <c r="L1637" s="296" t="s">
        <v>20</v>
      </c>
      <c r="M1637" s="300"/>
      <c r="N1637" s="300"/>
      <c r="O1637" s="300">
        <v>287</v>
      </c>
      <c r="P1637" s="297">
        <v>43641.093877314815</v>
      </c>
      <c r="Q1637" s="296" t="s">
        <v>1</v>
      </c>
      <c r="R1637" s="296" t="s">
        <v>21</v>
      </c>
    </row>
    <row r="1638" spans="1:18" x14ac:dyDescent="0.2">
      <c r="A1638" s="5">
        <f t="shared" si="25"/>
        <v>43641</v>
      </c>
      <c r="B1638" s="296" t="s">
        <v>22</v>
      </c>
      <c r="C1638" s="297">
        <v>43641</v>
      </c>
      <c r="D1638" s="297">
        <v>43641.999988425923</v>
      </c>
      <c r="E1638" s="298">
        <v>43641</v>
      </c>
      <c r="F1638" s="298">
        <v>43641</v>
      </c>
      <c r="G1638" s="299">
        <v>0.78190000000000004</v>
      </c>
      <c r="H1638" s="296" t="s">
        <v>19</v>
      </c>
      <c r="I1638" s="300">
        <v>1</v>
      </c>
      <c r="J1638" s="300">
        <v>898000</v>
      </c>
      <c r="K1638" s="300">
        <v>898000</v>
      </c>
      <c r="L1638" s="296" t="s">
        <v>20</v>
      </c>
      <c r="M1638" s="300"/>
      <c r="N1638" s="300"/>
      <c r="O1638" s="300">
        <v>227</v>
      </c>
      <c r="P1638" s="297">
        <v>43642.093773148146</v>
      </c>
      <c r="Q1638" s="296" t="s">
        <v>1</v>
      </c>
      <c r="R1638" s="296" t="s">
        <v>21</v>
      </c>
    </row>
    <row r="1639" spans="1:18" x14ac:dyDescent="0.2">
      <c r="A1639" s="5">
        <f t="shared" si="25"/>
        <v>43642</v>
      </c>
      <c r="B1639" s="296" t="s">
        <v>22</v>
      </c>
      <c r="C1639" s="297">
        <v>43642</v>
      </c>
      <c r="D1639" s="297">
        <v>43642.999988425923</v>
      </c>
      <c r="E1639" s="298">
        <v>43642</v>
      </c>
      <c r="F1639" s="298">
        <v>43642</v>
      </c>
      <c r="G1639" s="299">
        <v>0.83430000000000004</v>
      </c>
      <c r="H1639" s="296" t="s">
        <v>19</v>
      </c>
      <c r="I1639" s="300">
        <v>1</v>
      </c>
      <c r="J1639" s="300">
        <v>753100</v>
      </c>
      <c r="K1639" s="300">
        <v>753100</v>
      </c>
      <c r="L1639" s="296" t="s">
        <v>20</v>
      </c>
      <c r="M1639" s="300"/>
      <c r="N1639" s="300"/>
      <c r="O1639" s="300">
        <v>186</v>
      </c>
      <c r="P1639" s="297">
        <v>43643.093865740739</v>
      </c>
      <c r="Q1639" s="296" t="s">
        <v>1</v>
      </c>
      <c r="R1639" s="296" t="s">
        <v>21</v>
      </c>
    </row>
    <row r="1640" spans="1:18" x14ac:dyDescent="0.2">
      <c r="A1640" s="5">
        <f t="shared" si="25"/>
        <v>43643</v>
      </c>
      <c r="B1640" s="296" t="s">
        <v>22</v>
      </c>
      <c r="C1640" s="297">
        <v>43643</v>
      </c>
      <c r="D1640" s="297">
        <v>43643.999988425923</v>
      </c>
      <c r="E1640" s="298">
        <v>43643</v>
      </c>
      <c r="F1640" s="298">
        <v>43643</v>
      </c>
      <c r="G1640" s="299">
        <v>1.2879</v>
      </c>
      <c r="H1640" s="296" t="s">
        <v>19</v>
      </c>
      <c r="I1640" s="300">
        <v>1</v>
      </c>
      <c r="J1640" s="300">
        <v>1112400</v>
      </c>
      <c r="K1640" s="300">
        <v>1112400</v>
      </c>
      <c r="L1640" s="296" t="s">
        <v>20</v>
      </c>
      <c r="M1640" s="300"/>
      <c r="N1640" s="300"/>
      <c r="O1640" s="300">
        <v>305</v>
      </c>
      <c r="P1640" s="297">
        <v>43644.093877314815</v>
      </c>
      <c r="Q1640" s="296" t="s">
        <v>1</v>
      </c>
      <c r="R1640" s="296" t="s">
        <v>21</v>
      </c>
    </row>
    <row r="1641" spans="1:18" x14ac:dyDescent="0.2">
      <c r="A1641" s="5">
        <f t="shared" si="25"/>
        <v>43644</v>
      </c>
      <c r="B1641" s="296" t="s">
        <v>22</v>
      </c>
      <c r="C1641" s="297">
        <v>43644</v>
      </c>
      <c r="D1641" s="297">
        <v>43644.999988425923</v>
      </c>
      <c r="E1641" s="298">
        <v>43644</v>
      </c>
      <c r="F1641" s="298">
        <v>43644</v>
      </c>
      <c r="G1641" s="299">
        <v>0.4975</v>
      </c>
      <c r="H1641" s="296" t="s">
        <v>19</v>
      </c>
      <c r="I1641" s="300">
        <v>1</v>
      </c>
      <c r="J1641" s="300">
        <v>399600</v>
      </c>
      <c r="K1641" s="300">
        <v>399600</v>
      </c>
      <c r="L1641" s="296" t="s">
        <v>20</v>
      </c>
      <c r="M1641" s="300"/>
      <c r="N1641" s="300"/>
      <c r="O1641" s="300">
        <v>111</v>
      </c>
      <c r="P1641" s="297">
        <v>43645.093761574077</v>
      </c>
      <c r="Q1641" s="296" t="s">
        <v>1</v>
      </c>
      <c r="R1641" s="296" t="s">
        <v>21</v>
      </c>
    </row>
    <row r="1642" spans="1:18" x14ac:dyDescent="0.2">
      <c r="A1642" s="5">
        <f t="shared" si="25"/>
        <v>43645</v>
      </c>
      <c r="B1642" s="296" t="s">
        <v>22</v>
      </c>
      <c r="C1642" s="297">
        <v>43645</v>
      </c>
      <c r="D1642" s="297">
        <v>43645.999988425923</v>
      </c>
      <c r="E1642" s="298">
        <v>43645</v>
      </c>
      <c r="F1642" s="298">
        <v>43645</v>
      </c>
      <c r="G1642" s="299">
        <v>0.42309999999999998</v>
      </c>
      <c r="H1642" s="296" t="s">
        <v>19</v>
      </c>
      <c r="I1642" s="300">
        <v>1</v>
      </c>
      <c r="J1642" s="300">
        <v>231000</v>
      </c>
      <c r="K1642" s="300">
        <v>231000</v>
      </c>
      <c r="L1642" s="296" t="s">
        <v>20</v>
      </c>
      <c r="M1642" s="300"/>
      <c r="N1642" s="300"/>
      <c r="O1642" s="300">
        <v>83</v>
      </c>
      <c r="P1642" s="297">
        <v>43646.093784722223</v>
      </c>
      <c r="Q1642" s="296" t="s">
        <v>1</v>
      </c>
      <c r="R1642" s="296" t="s">
        <v>21</v>
      </c>
    </row>
    <row r="1643" spans="1:18" x14ac:dyDescent="0.2">
      <c r="A1643" s="5">
        <f t="shared" si="25"/>
        <v>43646</v>
      </c>
      <c r="B1643" s="296" t="s">
        <v>22</v>
      </c>
      <c r="C1643" s="297">
        <v>43646</v>
      </c>
      <c r="D1643" s="297">
        <v>43646.999988425923</v>
      </c>
      <c r="E1643" s="298">
        <v>43646</v>
      </c>
      <c r="F1643" s="298">
        <v>43646</v>
      </c>
      <c r="G1643" s="299">
        <v>0.78839999999999999</v>
      </c>
      <c r="H1643" s="296" t="s">
        <v>19</v>
      </c>
      <c r="I1643" s="300">
        <v>1</v>
      </c>
      <c r="J1643" s="300">
        <v>446400</v>
      </c>
      <c r="K1643" s="300">
        <v>446400</v>
      </c>
      <c r="L1643" s="296" t="s">
        <v>20</v>
      </c>
      <c r="M1643" s="300"/>
      <c r="N1643" s="300"/>
      <c r="O1643" s="300">
        <v>121</v>
      </c>
      <c r="P1643" s="297">
        <v>43647.279803240737</v>
      </c>
      <c r="Q1643" s="296" t="s">
        <v>1</v>
      </c>
      <c r="R1643" s="296" t="s">
        <v>21</v>
      </c>
    </row>
    <row r="1644" spans="1:18" x14ac:dyDescent="0.2">
      <c r="A1644" s="5">
        <f t="shared" si="25"/>
        <v>43647</v>
      </c>
      <c r="B1644" s="296" t="s">
        <v>22</v>
      </c>
      <c r="C1644" s="297">
        <v>43647</v>
      </c>
      <c r="D1644" s="297">
        <v>43647.999988425923</v>
      </c>
      <c r="E1644" s="298">
        <v>43647</v>
      </c>
      <c r="F1644" s="298">
        <v>43647</v>
      </c>
      <c r="G1644" s="299">
        <v>1.5250999999999999</v>
      </c>
      <c r="H1644" s="296" t="s">
        <v>19</v>
      </c>
      <c r="I1644" s="300">
        <v>1</v>
      </c>
      <c r="J1644" s="300">
        <v>829500</v>
      </c>
      <c r="K1644" s="300">
        <v>829500</v>
      </c>
      <c r="L1644" s="296" t="s">
        <v>20</v>
      </c>
      <c r="M1644" s="300"/>
      <c r="N1644" s="300"/>
      <c r="O1644" s="300">
        <v>233</v>
      </c>
      <c r="P1644" s="297">
        <v>43648.093773148146</v>
      </c>
      <c r="Q1644" s="296" t="s">
        <v>1</v>
      </c>
      <c r="R1644" s="296" t="s">
        <v>21</v>
      </c>
    </row>
    <row r="1645" spans="1:18" x14ac:dyDescent="0.2">
      <c r="A1645" s="5">
        <f t="shared" si="25"/>
        <v>43648</v>
      </c>
      <c r="B1645" s="296" t="s">
        <v>22</v>
      </c>
      <c r="C1645" s="297">
        <v>43648</v>
      </c>
      <c r="D1645" s="297">
        <v>43648.999988425923</v>
      </c>
      <c r="E1645" s="298">
        <v>43648</v>
      </c>
      <c r="F1645" s="298">
        <v>43648</v>
      </c>
      <c r="G1645" s="299">
        <v>0.91979999999999995</v>
      </c>
      <c r="H1645" s="296" t="s">
        <v>19</v>
      </c>
      <c r="I1645" s="300">
        <v>1</v>
      </c>
      <c r="J1645" s="300">
        <v>884700</v>
      </c>
      <c r="K1645" s="300">
        <v>884700</v>
      </c>
      <c r="L1645" s="296" t="s">
        <v>20</v>
      </c>
      <c r="M1645" s="300"/>
      <c r="N1645" s="300"/>
      <c r="O1645" s="300">
        <v>219</v>
      </c>
      <c r="P1645" s="297">
        <v>43649.093865740739</v>
      </c>
      <c r="Q1645" s="296" t="s">
        <v>1</v>
      </c>
      <c r="R1645" s="296" t="s">
        <v>21</v>
      </c>
    </row>
    <row r="1646" spans="1:18" x14ac:dyDescent="0.2">
      <c r="A1646" s="5">
        <f t="shared" si="25"/>
        <v>43649</v>
      </c>
      <c r="B1646" s="296" t="s">
        <v>22</v>
      </c>
      <c r="C1646" s="297">
        <v>43649</v>
      </c>
      <c r="D1646" s="297">
        <v>43649.999988425923</v>
      </c>
      <c r="E1646" s="298">
        <v>43649</v>
      </c>
      <c r="F1646" s="298">
        <v>43649</v>
      </c>
      <c r="G1646" s="299">
        <v>1.0579000000000001</v>
      </c>
      <c r="H1646" s="296" t="s">
        <v>19</v>
      </c>
      <c r="I1646" s="300">
        <v>1</v>
      </c>
      <c r="J1646" s="300">
        <v>501400</v>
      </c>
      <c r="K1646" s="300">
        <v>501400</v>
      </c>
      <c r="L1646" s="296" t="s">
        <v>20</v>
      </c>
      <c r="M1646" s="300"/>
      <c r="N1646" s="300"/>
      <c r="O1646" s="300">
        <v>155</v>
      </c>
      <c r="P1646" s="297">
        <v>43650.093935185185</v>
      </c>
      <c r="Q1646" s="296" t="s">
        <v>1</v>
      </c>
      <c r="R1646" s="296" t="s">
        <v>21</v>
      </c>
    </row>
    <row r="1647" spans="1:18" x14ac:dyDescent="0.2">
      <c r="A1647" s="5">
        <f t="shared" si="25"/>
        <v>43650</v>
      </c>
      <c r="B1647" s="296" t="s">
        <v>22</v>
      </c>
      <c r="C1647" s="297">
        <v>43650</v>
      </c>
      <c r="D1647" s="297">
        <v>43650.999988425923</v>
      </c>
      <c r="E1647" s="298">
        <v>43650</v>
      </c>
      <c r="F1647" s="298">
        <v>43650</v>
      </c>
      <c r="G1647" s="299">
        <v>1.1785000000000001</v>
      </c>
      <c r="H1647" s="296" t="s">
        <v>19</v>
      </c>
      <c r="I1647" s="300">
        <v>1</v>
      </c>
      <c r="J1647" s="300">
        <v>354700</v>
      </c>
      <c r="K1647" s="300">
        <v>354700</v>
      </c>
      <c r="L1647" s="296" t="s">
        <v>20</v>
      </c>
      <c r="M1647" s="300"/>
      <c r="N1647" s="300"/>
      <c r="O1647" s="300">
        <v>135</v>
      </c>
      <c r="P1647" s="297">
        <v>43651.094189814816</v>
      </c>
      <c r="Q1647" s="296" t="s">
        <v>1</v>
      </c>
      <c r="R1647" s="296" t="s">
        <v>21</v>
      </c>
    </row>
    <row r="1648" spans="1:18" x14ac:dyDescent="0.2">
      <c r="A1648" s="5">
        <f t="shared" si="25"/>
        <v>43651</v>
      </c>
      <c r="B1648" s="296" t="s">
        <v>22</v>
      </c>
      <c r="C1648" s="297">
        <v>43651</v>
      </c>
      <c r="D1648" s="297">
        <v>43651.999988425923</v>
      </c>
      <c r="E1648" s="298">
        <v>43651</v>
      </c>
      <c r="F1648" s="298">
        <v>43651</v>
      </c>
      <c r="G1648" s="299">
        <v>1.1085</v>
      </c>
      <c r="H1648" s="296" t="s">
        <v>19</v>
      </c>
      <c r="I1648" s="300">
        <v>1</v>
      </c>
      <c r="J1648" s="300">
        <v>188300</v>
      </c>
      <c r="K1648" s="300">
        <v>188300</v>
      </c>
      <c r="L1648" s="296" t="s">
        <v>20</v>
      </c>
      <c r="M1648" s="300"/>
      <c r="N1648" s="300"/>
      <c r="O1648" s="300">
        <v>65</v>
      </c>
      <c r="P1648" s="297">
        <v>43652.0937962963</v>
      </c>
      <c r="Q1648" s="296" t="s">
        <v>1</v>
      </c>
      <c r="R1648" s="296" t="s">
        <v>21</v>
      </c>
    </row>
    <row r="1649" spans="1:18" x14ac:dyDescent="0.2">
      <c r="A1649" s="5">
        <f t="shared" si="25"/>
        <v>43652</v>
      </c>
      <c r="B1649" s="296" t="s">
        <v>22</v>
      </c>
      <c r="C1649" s="297">
        <v>43652</v>
      </c>
      <c r="D1649" s="297">
        <v>43652.999988425923</v>
      </c>
      <c r="E1649" s="298">
        <v>43652</v>
      </c>
      <c r="F1649" s="298">
        <v>43652</v>
      </c>
      <c r="G1649" s="299">
        <v>1.0638000000000001</v>
      </c>
      <c r="H1649" s="296" t="s">
        <v>19</v>
      </c>
      <c r="I1649" s="300">
        <v>1</v>
      </c>
      <c r="J1649" s="300">
        <v>254000</v>
      </c>
      <c r="K1649" s="300">
        <v>254000</v>
      </c>
      <c r="L1649" s="296" t="s">
        <v>20</v>
      </c>
      <c r="M1649" s="300"/>
      <c r="N1649" s="300"/>
      <c r="O1649" s="300">
        <v>95</v>
      </c>
      <c r="P1649" s="297">
        <v>43653.093761574077</v>
      </c>
      <c r="Q1649" s="296" t="s">
        <v>1</v>
      </c>
      <c r="R1649" s="296" t="s">
        <v>21</v>
      </c>
    </row>
    <row r="1650" spans="1:18" x14ac:dyDescent="0.2">
      <c r="A1650" s="5">
        <f t="shared" si="25"/>
        <v>43653</v>
      </c>
      <c r="B1650" s="296" t="s">
        <v>22</v>
      </c>
      <c r="C1650" s="297">
        <v>43653</v>
      </c>
      <c r="D1650" s="297">
        <v>43653.999988425923</v>
      </c>
      <c r="E1650" s="298">
        <v>43653</v>
      </c>
      <c r="F1650" s="298">
        <v>43653</v>
      </c>
      <c r="G1650" s="299">
        <v>0.92710000000000004</v>
      </c>
      <c r="H1650" s="296" t="s">
        <v>19</v>
      </c>
      <c r="I1650" s="300">
        <v>1</v>
      </c>
      <c r="J1650" s="300">
        <v>225100</v>
      </c>
      <c r="K1650" s="300">
        <v>225100</v>
      </c>
      <c r="L1650" s="296" t="s">
        <v>20</v>
      </c>
      <c r="M1650" s="300"/>
      <c r="N1650" s="300"/>
      <c r="O1650" s="300">
        <v>91</v>
      </c>
      <c r="P1650" s="297">
        <v>43654.093865740739</v>
      </c>
      <c r="Q1650" s="296" t="s">
        <v>1</v>
      </c>
      <c r="R1650" s="296" t="s">
        <v>21</v>
      </c>
    </row>
    <row r="1651" spans="1:18" x14ac:dyDescent="0.2">
      <c r="A1651" s="5">
        <f t="shared" si="25"/>
        <v>43654</v>
      </c>
      <c r="B1651" s="296" t="s">
        <v>22</v>
      </c>
      <c r="C1651" s="297">
        <v>43654</v>
      </c>
      <c r="D1651" s="297">
        <v>43654.999988425923</v>
      </c>
      <c r="E1651" s="298">
        <v>43654</v>
      </c>
      <c r="F1651" s="298">
        <v>43654</v>
      </c>
      <c r="G1651" s="299">
        <v>1.2343999999999999</v>
      </c>
      <c r="H1651" s="296" t="s">
        <v>19</v>
      </c>
      <c r="I1651" s="300">
        <v>1</v>
      </c>
      <c r="J1651" s="300">
        <v>827900</v>
      </c>
      <c r="K1651" s="300">
        <v>827900</v>
      </c>
      <c r="L1651" s="296" t="s">
        <v>20</v>
      </c>
      <c r="M1651" s="300"/>
      <c r="N1651" s="300"/>
      <c r="O1651" s="300">
        <v>197</v>
      </c>
      <c r="P1651" s="297">
        <v>43655.093773148146</v>
      </c>
      <c r="Q1651" s="296" t="s">
        <v>1</v>
      </c>
      <c r="R1651" s="296" t="s">
        <v>21</v>
      </c>
    </row>
    <row r="1652" spans="1:18" x14ac:dyDescent="0.2">
      <c r="A1652" s="5">
        <f t="shared" si="25"/>
        <v>43655</v>
      </c>
      <c r="B1652" s="296" t="s">
        <v>22</v>
      </c>
      <c r="C1652" s="297">
        <v>43655</v>
      </c>
      <c r="D1652" s="297">
        <v>43655.999988425923</v>
      </c>
      <c r="E1652" s="298">
        <v>43655</v>
      </c>
      <c r="F1652" s="298">
        <v>43655</v>
      </c>
      <c r="G1652" s="299">
        <v>1.9132</v>
      </c>
      <c r="H1652" s="296" t="s">
        <v>19</v>
      </c>
      <c r="I1652" s="300">
        <v>1</v>
      </c>
      <c r="J1652" s="300">
        <v>1015500</v>
      </c>
      <c r="K1652" s="300">
        <v>1015500</v>
      </c>
      <c r="L1652" s="296" t="s">
        <v>20</v>
      </c>
      <c r="M1652" s="300"/>
      <c r="N1652" s="300"/>
      <c r="O1652" s="300">
        <v>230</v>
      </c>
      <c r="P1652" s="297">
        <v>43656.093865740739</v>
      </c>
      <c r="Q1652" s="296" t="s">
        <v>1</v>
      </c>
      <c r="R1652" s="296" t="s">
        <v>21</v>
      </c>
    </row>
    <row r="1653" spans="1:18" x14ac:dyDescent="0.2">
      <c r="A1653" s="5">
        <f t="shared" si="25"/>
        <v>43656</v>
      </c>
      <c r="B1653" s="296" t="s">
        <v>22</v>
      </c>
      <c r="C1653" s="297">
        <v>43656</v>
      </c>
      <c r="D1653" s="297">
        <v>43656.999988425923</v>
      </c>
      <c r="E1653" s="298">
        <v>43656</v>
      </c>
      <c r="F1653" s="298">
        <v>43656</v>
      </c>
      <c r="G1653" s="299">
        <v>2.0425</v>
      </c>
      <c r="H1653" s="296" t="s">
        <v>19</v>
      </c>
      <c r="I1653" s="300">
        <v>1</v>
      </c>
      <c r="J1653" s="300">
        <v>1156800</v>
      </c>
      <c r="K1653" s="300">
        <v>1156800</v>
      </c>
      <c r="L1653" s="296" t="s">
        <v>20</v>
      </c>
      <c r="M1653" s="300"/>
      <c r="N1653" s="300"/>
      <c r="O1653" s="300">
        <v>238</v>
      </c>
      <c r="P1653" s="297">
        <v>43657.094537037039</v>
      </c>
      <c r="Q1653" s="296" t="s">
        <v>1</v>
      </c>
      <c r="R1653" s="296" t="s">
        <v>21</v>
      </c>
    </row>
    <row r="1654" spans="1:18" x14ac:dyDescent="0.2">
      <c r="A1654" s="5">
        <f t="shared" si="25"/>
        <v>43657</v>
      </c>
      <c r="B1654" s="296" t="s">
        <v>22</v>
      </c>
      <c r="C1654" s="297">
        <v>43657</v>
      </c>
      <c r="D1654" s="297">
        <v>43657.999988425923</v>
      </c>
      <c r="E1654" s="298">
        <v>43657</v>
      </c>
      <c r="F1654" s="298">
        <v>43657</v>
      </c>
      <c r="G1654" s="299">
        <v>2.2791000000000001</v>
      </c>
      <c r="H1654" s="296" t="s">
        <v>19</v>
      </c>
      <c r="I1654" s="300">
        <v>1</v>
      </c>
      <c r="J1654" s="300">
        <v>1357700</v>
      </c>
      <c r="K1654" s="300">
        <v>1357700</v>
      </c>
      <c r="L1654" s="296" t="s">
        <v>20</v>
      </c>
      <c r="M1654" s="300"/>
      <c r="N1654" s="300"/>
      <c r="O1654" s="300">
        <v>310</v>
      </c>
      <c r="P1654" s="297">
        <v>43658.093912037039</v>
      </c>
      <c r="Q1654" s="296" t="s">
        <v>1</v>
      </c>
      <c r="R1654" s="296" t="s">
        <v>21</v>
      </c>
    </row>
    <row r="1655" spans="1:18" x14ac:dyDescent="0.2">
      <c r="A1655" s="5">
        <f t="shared" si="25"/>
        <v>43658</v>
      </c>
      <c r="B1655" s="296" t="s">
        <v>22</v>
      </c>
      <c r="C1655" s="297">
        <v>43658</v>
      </c>
      <c r="D1655" s="297">
        <v>43658.999988425923</v>
      </c>
      <c r="E1655" s="298">
        <v>43658</v>
      </c>
      <c r="F1655" s="298">
        <v>43658</v>
      </c>
      <c r="G1655" s="299">
        <v>2.1516000000000002</v>
      </c>
      <c r="H1655" s="296" t="s">
        <v>19</v>
      </c>
      <c r="I1655" s="300">
        <v>1</v>
      </c>
      <c r="J1655" s="300">
        <v>920200</v>
      </c>
      <c r="K1655" s="300">
        <v>920200</v>
      </c>
      <c r="L1655" s="296" t="s">
        <v>20</v>
      </c>
      <c r="M1655" s="300"/>
      <c r="N1655" s="300"/>
      <c r="O1655" s="300">
        <v>200</v>
      </c>
      <c r="P1655" s="297">
        <v>43659.093761574077</v>
      </c>
      <c r="Q1655" s="296" t="s">
        <v>1</v>
      </c>
      <c r="R1655" s="296" t="s">
        <v>21</v>
      </c>
    </row>
    <row r="1656" spans="1:18" x14ac:dyDescent="0.2">
      <c r="A1656" s="5">
        <f t="shared" si="25"/>
        <v>43659</v>
      </c>
      <c r="B1656" s="296" t="s">
        <v>22</v>
      </c>
      <c r="C1656" s="297">
        <v>43659</v>
      </c>
      <c r="D1656" s="297">
        <v>43659.999988425923</v>
      </c>
      <c r="E1656" s="298">
        <v>43659</v>
      </c>
      <c r="F1656" s="298">
        <v>43659</v>
      </c>
      <c r="G1656" s="299">
        <v>2.31</v>
      </c>
      <c r="H1656" s="296" t="s">
        <v>19</v>
      </c>
      <c r="I1656" s="300">
        <v>1</v>
      </c>
      <c r="J1656" s="300">
        <v>363100</v>
      </c>
      <c r="K1656" s="300">
        <v>363100</v>
      </c>
      <c r="L1656" s="296" t="s">
        <v>20</v>
      </c>
      <c r="M1656" s="300"/>
      <c r="N1656" s="300"/>
      <c r="O1656" s="300">
        <v>104</v>
      </c>
      <c r="P1656" s="297">
        <v>43660.093761574077</v>
      </c>
      <c r="Q1656" s="296" t="s">
        <v>1</v>
      </c>
      <c r="R1656" s="296" t="s">
        <v>21</v>
      </c>
    </row>
    <row r="1657" spans="1:18" x14ac:dyDescent="0.2">
      <c r="A1657" s="5">
        <f t="shared" si="25"/>
        <v>43660</v>
      </c>
      <c r="B1657" s="296" t="s">
        <v>22</v>
      </c>
      <c r="C1657" s="297">
        <v>43660</v>
      </c>
      <c r="D1657" s="297">
        <v>43660.999988425923</v>
      </c>
      <c r="E1657" s="298">
        <v>43660</v>
      </c>
      <c r="F1657" s="298">
        <v>43660</v>
      </c>
      <c r="G1657" s="299">
        <v>0.33639999999999998</v>
      </c>
      <c r="H1657" s="296" t="s">
        <v>19</v>
      </c>
      <c r="I1657" s="300">
        <v>1</v>
      </c>
      <c r="J1657" s="300">
        <v>610600</v>
      </c>
      <c r="K1657" s="300">
        <v>610600</v>
      </c>
      <c r="L1657" s="296" t="s">
        <v>20</v>
      </c>
      <c r="M1657" s="300"/>
      <c r="N1657" s="300"/>
      <c r="O1657" s="300">
        <v>141</v>
      </c>
      <c r="P1657" s="297">
        <v>43661.093877314815</v>
      </c>
      <c r="Q1657" s="296" t="s">
        <v>1</v>
      </c>
      <c r="R1657" s="296" t="s">
        <v>21</v>
      </c>
    </row>
    <row r="1658" spans="1:18" x14ac:dyDescent="0.2">
      <c r="A1658" s="5">
        <f t="shared" si="25"/>
        <v>43661</v>
      </c>
      <c r="B1658" s="296" t="s">
        <v>22</v>
      </c>
      <c r="C1658" s="297">
        <v>43661</v>
      </c>
      <c r="D1658" s="297">
        <v>43661.999988425923</v>
      </c>
      <c r="E1658" s="298">
        <v>43661</v>
      </c>
      <c r="F1658" s="298">
        <v>43661</v>
      </c>
      <c r="G1658" s="299">
        <v>0.91669999999999996</v>
      </c>
      <c r="H1658" s="296" t="s">
        <v>19</v>
      </c>
      <c r="I1658" s="300">
        <v>1</v>
      </c>
      <c r="J1658" s="300">
        <v>818200</v>
      </c>
      <c r="K1658" s="300">
        <v>818200</v>
      </c>
      <c r="L1658" s="296" t="s">
        <v>20</v>
      </c>
      <c r="M1658" s="300"/>
      <c r="N1658" s="300"/>
      <c r="O1658" s="300">
        <v>201</v>
      </c>
      <c r="P1658" s="297">
        <v>43662.093865740739</v>
      </c>
      <c r="Q1658" s="296" t="s">
        <v>1</v>
      </c>
      <c r="R1658" s="296" t="s">
        <v>21</v>
      </c>
    </row>
    <row r="1659" spans="1:18" x14ac:dyDescent="0.2">
      <c r="A1659" s="5">
        <f t="shared" si="25"/>
        <v>43662</v>
      </c>
      <c r="B1659" s="296" t="s">
        <v>22</v>
      </c>
      <c r="C1659" s="297">
        <v>43662</v>
      </c>
      <c r="D1659" s="297">
        <v>43662.999988425923</v>
      </c>
      <c r="E1659" s="298">
        <v>43662</v>
      </c>
      <c r="F1659" s="298">
        <v>43662</v>
      </c>
      <c r="G1659" s="299">
        <v>1.2915000000000001</v>
      </c>
      <c r="H1659" s="296" t="s">
        <v>19</v>
      </c>
      <c r="I1659" s="300">
        <v>1</v>
      </c>
      <c r="J1659" s="300">
        <v>847600</v>
      </c>
      <c r="K1659" s="300">
        <v>847600</v>
      </c>
      <c r="L1659" s="296" t="s">
        <v>20</v>
      </c>
      <c r="M1659" s="300"/>
      <c r="N1659" s="300"/>
      <c r="O1659" s="300">
        <v>213</v>
      </c>
      <c r="P1659" s="297">
        <v>43663.093761574077</v>
      </c>
      <c r="Q1659" s="296" t="s">
        <v>1</v>
      </c>
      <c r="R1659" s="296" t="s">
        <v>21</v>
      </c>
    </row>
    <row r="1660" spans="1:18" x14ac:dyDescent="0.2">
      <c r="A1660" s="5">
        <f t="shared" si="25"/>
        <v>43663</v>
      </c>
      <c r="B1660" s="296" t="s">
        <v>22</v>
      </c>
      <c r="C1660" s="297">
        <v>43663</v>
      </c>
      <c r="D1660" s="297">
        <v>43663.999988425923</v>
      </c>
      <c r="E1660" s="298">
        <v>43663</v>
      </c>
      <c r="F1660" s="298">
        <v>43663</v>
      </c>
      <c r="G1660" s="299">
        <v>1.1455</v>
      </c>
      <c r="H1660" s="296" t="s">
        <v>19</v>
      </c>
      <c r="I1660" s="300">
        <v>1</v>
      </c>
      <c r="J1660" s="300">
        <v>733900</v>
      </c>
      <c r="K1660" s="300">
        <v>733900</v>
      </c>
      <c r="L1660" s="296" t="s">
        <v>20</v>
      </c>
      <c r="M1660" s="300"/>
      <c r="N1660" s="300"/>
      <c r="O1660" s="300">
        <v>182</v>
      </c>
      <c r="P1660" s="297">
        <v>43664.093761574077</v>
      </c>
      <c r="Q1660" s="296" t="s">
        <v>1</v>
      </c>
      <c r="R1660" s="296" t="s">
        <v>21</v>
      </c>
    </row>
    <row r="1661" spans="1:18" x14ac:dyDescent="0.2">
      <c r="A1661" s="5">
        <f t="shared" si="25"/>
        <v>43664</v>
      </c>
      <c r="B1661" s="296" t="s">
        <v>22</v>
      </c>
      <c r="C1661" s="297">
        <v>43664</v>
      </c>
      <c r="D1661" s="297">
        <v>43664.999988425923</v>
      </c>
      <c r="E1661" s="298">
        <v>43664</v>
      </c>
      <c r="F1661" s="298">
        <v>43664</v>
      </c>
      <c r="G1661" s="299">
        <v>0.38319999999999999</v>
      </c>
      <c r="H1661" s="296" t="s">
        <v>19</v>
      </c>
      <c r="I1661" s="300">
        <v>1</v>
      </c>
      <c r="J1661" s="300">
        <v>915500</v>
      </c>
      <c r="K1661" s="300">
        <v>915500</v>
      </c>
      <c r="L1661" s="296" t="s">
        <v>20</v>
      </c>
      <c r="M1661" s="300"/>
      <c r="N1661" s="300"/>
      <c r="O1661" s="300">
        <v>248</v>
      </c>
      <c r="P1661" s="297">
        <v>43665.093865740739</v>
      </c>
      <c r="Q1661" s="296" t="s">
        <v>1</v>
      </c>
      <c r="R1661" s="296" t="s">
        <v>21</v>
      </c>
    </row>
    <row r="1662" spans="1:18" x14ac:dyDescent="0.2">
      <c r="A1662" s="5">
        <f t="shared" si="25"/>
        <v>43665</v>
      </c>
      <c r="B1662" s="296" t="s">
        <v>22</v>
      </c>
      <c r="C1662" s="297">
        <v>43665</v>
      </c>
      <c r="D1662" s="297">
        <v>43665.999988425923</v>
      </c>
      <c r="E1662" s="298">
        <v>43665</v>
      </c>
      <c r="F1662" s="298">
        <v>43665</v>
      </c>
      <c r="G1662" s="299">
        <v>0.1173</v>
      </c>
      <c r="H1662" s="296" t="s">
        <v>19</v>
      </c>
      <c r="I1662" s="300">
        <v>1</v>
      </c>
      <c r="J1662" s="300">
        <v>614500</v>
      </c>
      <c r="K1662" s="300">
        <v>614500</v>
      </c>
      <c r="L1662" s="296" t="s">
        <v>20</v>
      </c>
      <c r="M1662" s="300"/>
      <c r="N1662" s="300"/>
      <c r="O1662" s="300">
        <v>194</v>
      </c>
      <c r="P1662" s="297">
        <v>43666.093819444446</v>
      </c>
      <c r="Q1662" s="296" t="s">
        <v>1</v>
      </c>
      <c r="R1662" s="296" t="s">
        <v>21</v>
      </c>
    </row>
    <row r="1663" spans="1:18" x14ac:dyDescent="0.2">
      <c r="A1663" s="5">
        <f t="shared" si="25"/>
        <v>43666</v>
      </c>
      <c r="B1663" s="296" t="s">
        <v>22</v>
      </c>
      <c r="C1663" s="297">
        <v>43666</v>
      </c>
      <c r="D1663" s="297">
        <v>43666.999988425923</v>
      </c>
      <c r="E1663" s="298">
        <v>43666</v>
      </c>
      <c r="F1663" s="298">
        <v>43666</v>
      </c>
      <c r="G1663" s="299">
        <v>0.46129999999999999</v>
      </c>
      <c r="H1663" s="296" t="s">
        <v>19</v>
      </c>
      <c r="I1663" s="300">
        <v>1</v>
      </c>
      <c r="J1663" s="300">
        <v>223900</v>
      </c>
      <c r="K1663" s="300">
        <v>223900</v>
      </c>
      <c r="L1663" s="296" t="s">
        <v>20</v>
      </c>
      <c r="M1663" s="300"/>
      <c r="N1663" s="300"/>
      <c r="O1663" s="300">
        <v>75</v>
      </c>
      <c r="P1663" s="297">
        <v>43667.093761574077</v>
      </c>
      <c r="Q1663" s="296" t="s">
        <v>1</v>
      </c>
      <c r="R1663" s="296" t="s">
        <v>21</v>
      </c>
    </row>
    <row r="1664" spans="1:18" x14ac:dyDescent="0.2">
      <c r="A1664" s="5">
        <f t="shared" si="25"/>
        <v>43667</v>
      </c>
      <c r="B1664" s="296" t="s">
        <v>22</v>
      </c>
      <c r="C1664" s="297">
        <v>43667</v>
      </c>
      <c r="D1664" s="297">
        <v>43667.999988425923</v>
      </c>
      <c r="E1664" s="298">
        <v>43667</v>
      </c>
      <c r="F1664" s="298">
        <v>43667</v>
      </c>
      <c r="G1664" s="299">
        <v>0.7903</v>
      </c>
      <c r="H1664" s="296" t="s">
        <v>19</v>
      </c>
      <c r="I1664" s="300">
        <v>1</v>
      </c>
      <c r="J1664" s="300">
        <v>199700</v>
      </c>
      <c r="K1664" s="300">
        <v>199700</v>
      </c>
      <c r="L1664" s="296" t="s">
        <v>20</v>
      </c>
      <c r="M1664" s="300"/>
      <c r="N1664" s="300"/>
      <c r="O1664" s="300">
        <v>62</v>
      </c>
      <c r="P1664" s="297">
        <v>43668.093877314815</v>
      </c>
      <c r="Q1664" s="296" t="s">
        <v>1</v>
      </c>
      <c r="R1664" s="296" t="s">
        <v>21</v>
      </c>
    </row>
    <row r="1665" spans="1:18" x14ac:dyDescent="0.2">
      <c r="A1665" s="5">
        <f t="shared" si="25"/>
        <v>43668</v>
      </c>
      <c r="B1665" s="296" t="s">
        <v>22</v>
      </c>
      <c r="C1665" s="297">
        <v>43668</v>
      </c>
      <c r="D1665" s="297">
        <v>43668.999988425923</v>
      </c>
      <c r="E1665" s="298">
        <v>43668</v>
      </c>
      <c r="F1665" s="298">
        <v>43668</v>
      </c>
      <c r="G1665" s="299">
        <v>1.5463</v>
      </c>
      <c r="H1665" s="296" t="s">
        <v>19</v>
      </c>
      <c r="I1665" s="300">
        <v>1</v>
      </c>
      <c r="J1665" s="300">
        <v>923000</v>
      </c>
      <c r="K1665" s="300">
        <v>923000</v>
      </c>
      <c r="L1665" s="296" t="s">
        <v>20</v>
      </c>
      <c r="M1665" s="300"/>
      <c r="N1665" s="300"/>
      <c r="O1665" s="300">
        <v>228</v>
      </c>
      <c r="P1665" s="297">
        <v>43669.093877314815</v>
      </c>
      <c r="Q1665" s="296" t="s">
        <v>1</v>
      </c>
      <c r="R1665" s="296" t="s">
        <v>21</v>
      </c>
    </row>
    <row r="1666" spans="1:18" x14ac:dyDescent="0.2">
      <c r="A1666" s="5">
        <f t="shared" si="25"/>
        <v>43669</v>
      </c>
      <c r="B1666" s="296" t="s">
        <v>22</v>
      </c>
      <c r="C1666" s="297">
        <v>43669</v>
      </c>
      <c r="D1666" s="297">
        <v>43669.999988425923</v>
      </c>
      <c r="E1666" s="298">
        <v>43669</v>
      </c>
      <c r="F1666" s="298">
        <v>43669</v>
      </c>
      <c r="G1666" s="299">
        <v>2.0143</v>
      </c>
      <c r="H1666" s="296" t="s">
        <v>19</v>
      </c>
      <c r="I1666" s="300">
        <v>1</v>
      </c>
      <c r="J1666" s="300">
        <v>1168700</v>
      </c>
      <c r="K1666" s="300">
        <v>1168700</v>
      </c>
      <c r="L1666" s="296" t="s">
        <v>20</v>
      </c>
      <c r="M1666" s="300"/>
      <c r="N1666" s="300"/>
      <c r="O1666" s="300">
        <v>304</v>
      </c>
      <c r="P1666" s="297">
        <v>43670.093877314815</v>
      </c>
      <c r="Q1666" s="296" t="s">
        <v>1</v>
      </c>
      <c r="R1666" s="296" t="s">
        <v>21</v>
      </c>
    </row>
    <row r="1667" spans="1:18" x14ac:dyDescent="0.2">
      <c r="A1667" s="5">
        <f t="shared" si="25"/>
        <v>43670</v>
      </c>
      <c r="B1667" s="296" t="s">
        <v>22</v>
      </c>
      <c r="C1667" s="297">
        <v>43670</v>
      </c>
      <c r="D1667" s="297">
        <v>43670.999988425923</v>
      </c>
      <c r="E1667" s="298">
        <v>43670</v>
      </c>
      <c r="F1667" s="298">
        <v>43670</v>
      </c>
      <c r="G1667" s="299">
        <v>0.66800000000000004</v>
      </c>
      <c r="H1667" s="296" t="s">
        <v>19</v>
      </c>
      <c r="I1667" s="300">
        <v>1</v>
      </c>
      <c r="J1667" s="300">
        <v>737100</v>
      </c>
      <c r="K1667" s="300">
        <v>737100</v>
      </c>
      <c r="L1667" s="296" t="s">
        <v>20</v>
      </c>
      <c r="M1667" s="300"/>
      <c r="N1667" s="300"/>
      <c r="O1667" s="300">
        <v>200</v>
      </c>
      <c r="P1667" s="297">
        <v>43671.093773148146</v>
      </c>
      <c r="Q1667" s="296" t="s">
        <v>1</v>
      </c>
      <c r="R1667" s="296" t="s">
        <v>21</v>
      </c>
    </row>
    <row r="1668" spans="1:18" x14ac:dyDescent="0.2">
      <c r="A1668" s="5">
        <f t="shared" ref="A1668:A1731" si="26">A1667+1</f>
        <v>43671</v>
      </c>
      <c r="B1668" s="296" t="s">
        <v>22</v>
      </c>
      <c r="C1668" s="297">
        <v>43671</v>
      </c>
      <c r="D1668" s="297">
        <v>43671.999988425923</v>
      </c>
      <c r="E1668" s="298">
        <v>43671</v>
      </c>
      <c r="F1668" s="298">
        <v>43671</v>
      </c>
      <c r="G1668" s="299">
        <v>3.2300000000000002E-2</v>
      </c>
      <c r="H1668" s="296" t="s">
        <v>19</v>
      </c>
      <c r="I1668" s="300">
        <v>1</v>
      </c>
      <c r="J1668" s="300">
        <v>950900</v>
      </c>
      <c r="K1668" s="300">
        <v>950900</v>
      </c>
      <c r="L1668" s="296" t="s">
        <v>20</v>
      </c>
      <c r="M1668" s="300"/>
      <c r="N1668" s="300"/>
      <c r="O1668" s="300">
        <v>259</v>
      </c>
      <c r="P1668" s="297">
        <v>43672.093877314815</v>
      </c>
      <c r="Q1668" s="296" t="s">
        <v>1</v>
      </c>
      <c r="R1668" s="296" t="s">
        <v>21</v>
      </c>
    </row>
    <row r="1669" spans="1:18" x14ac:dyDescent="0.2">
      <c r="A1669" s="5">
        <f t="shared" si="26"/>
        <v>43672</v>
      </c>
      <c r="B1669" s="296" t="s">
        <v>22</v>
      </c>
      <c r="C1669" s="297">
        <v>43672</v>
      </c>
      <c r="D1669" s="297">
        <v>43672.999988425923</v>
      </c>
      <c r="E1669" s="298">
        <v>43672</v>
      </c>
      <c r="F1669" s="298">
        <v>43672</v>
      </c>
      <c r="G1669" s="299">
        <v>1.6785000000000001</v>
      </c>
      <c r="H1669" s="296" t="s">
        <v>19</v>
      </c>
      <c r="I1669" s="300">
        <v>1</v>
      </c>
      <c r="J1669" s="300">
        <v>539700</v>
      </c>
      <c r="K1669" s="300">
        <v>539700</v>
      </c>
      <c r="L1669" s="296" t="s">
        <v>20</v>
      </c>
      <c r="M1669" s="300"/>
      <c r="N1669" s="300"/>
      <c r="O1669" s="300">
        <v>158</v>
      </c>
      <c r="P1669" s="297">
        <v>43673.093923611108</v>
      </c>
      <c r="Q1669" s="296" t="s">
        <v>1</v>
      </c>
      <c r="R1669" s="296" t="s">
        <v>21</v>
      </c>
    </row>
    <row r="1670" spans="1:18" x14ac:dyDescent="0.2">
      <c r="A1670" s="5">
        <f t="shared" si="26"/>
        <v>43673</v>
      </c>
      <c r="B1670" s="296" t="s">
        <v>22</v>
      </c>
      <c r="C1670" s="297">
        <v>43673</v>
      </c>
      <c r="D1670" s="297">
        <v>43673.999988425923</v>
      </c>
      <c r="E1670" s="298">
        <v>43673</v>
      </c>
      <c r="F1670" s="298">
        <v>43673</v>
      </c>
      <c r="G1670" s="299">
        <v>2.6177000000000001</v>
      </c>
      <c r="H1670" s="296" t="s">
        <v>19</v>
      </c>
      <c r="I1670" s="300">
        <v>1</v>
      </c>
      <c r="J1670" s="300">
        <v>522500</v>
      </c>
      <c r="K1670" s="300">
        <v>522500</v>
      </c>
      <c r="L1670" s="296" t="s">
        <v>20</v>
      </c>
      <c r="M1670" s="300"/>
      <c r="N1670" s="300"/>
      <c r="O1670" s="300">
        <v>123</v>
      </c>
      <c r="P1670" s="297">
        <v>43674.093761574077</v>
      </c>
      <c r="Q1670" s="296" t="s">
        <v>1</v>
      </c>
      <c r="R1670" s="296" t="s">
        <v>21</v>
      </c>
    </row>
    <row r="1671" spans="1:18" x14ac:dyDescent="0.2">
      <c r="A1671" s="5">
        <f t="shared" si="26"/>
        <v>43674</v>
      </c>
      <c r="B1671" s="296" t="s">
        <v>22</v>
      </c>
      <c r="C1671" s="297">
        <v>43674</v>
      </c>
      <c r="D1671" s="297">
        <v>43674.999988425923</v>
      </c>
      <c r="E1671" s="298">
        <v>43674</v>
      </c>
      <c r="F1671" s="298">
        <v>43674</v>
      </c>
      <c r="G1671" s="299">
        <v>2.2383999999999999</v>
      </c>
      <c r="H1671" s="296" t="s">
        <v>19</v>
      </c>
      <c r="I1671" s="300">
        <v>1</v>
      </c>
      <c r="J1671" s="300">
        <v>351100</v>
      </c>
      <c r="K1671" s="300">
        <v>351100</v>
      </c>
      <c r="L1671" s="296" t="s">
        <v>20</v>
      </c>
      <c r="M1671" s="300"/>
      <c r="N1671" s="300"/>
      <c r="O1671" s="300">
        <v>89</v>
      </c>
      <c r="P1671" s="297">
        <v>43675.093981481485</v>
      </c>
      <c r="Q1671" s="296" t="s">
        <v>1</v>
      </c>
      <c r="R1671" s="296" t="s">
        <v>21</v>
      </c>
    </row>
    <row r="1672" spans="1:18" x14ac:dyDescent="0.2">
      <c r="A1672" s="5">
        <f t="shared" si="26"/>
        <v>43675</v>
      </c>
      <c r="B1672" s="296" t="s">
        <v>22</v>
      </c>
      <c r="C1672" s="297">
        <v>43675</v>
      </c>
      <c r="D1672" s="297">
        <v>43675.999988425923</v>
      </c>
      <c r="E1672" s="298">
        <v>43675</v>
      </c>
      <c r="F1672" s="298">
        <v>43675</v>
      </c>
      <c r="G1672" s="299">
        <v>2.2612000000000001</v>
      </c>
      <c r="H1672" s="296" t="s">
        <v>19</v>
      </c>
      <c r="I1672" s="300">
        <v>1</v>
      </c>
      <c r="J1672" s="300">
        <v>1108200</v>
      </c>
      <c r="K1672" s="300">
        <v>1108200</v>
      </c>
      <c r="L1672" s="296" t="s">
        <v>20</v>
      </c>
      <c r="M1672" s="300"/>
      <c r="N1672" s="300"/>
      <c r="O1672" s="300">
        <v>255</v>
      </c>
      <c r="P1672" s="297">
        <v>43676.093865740739</v>
      </c>
      <c r="Q1672" s="296" t="s">
        <v>1</v>
      </c>
      <c r="R1672" s="296" t="s">
        <v>21</v>
      </c>
    </row>
    <row r="1673" spans="1:18" x14ac:dyDescent="0.2">
      <c r="A1673" s="5">
        <f t="shared" si="26"/>
        <v>43676</v>
      </c>
      <c r="B1673" s="296" t="s">
        <v>22</v>
      </c>
      <c r="C1673" s="297">
        <v>43676</v>
      </c>
      <c r="D1673" s="297">
        <v>43676.999988425923</v>
      </c>
      <c r="E1673" s="298">
        <v>43676</v>
      </c>
      <c r="F1673" s="298">
        <v>43676</v>
      </c>
      <c r="G1673" s="299">
        <v>2.1974999999999998</v>
      </c>
      <c r="H1673" s="296" t="s">
        <v>19</v>
      </c>
      <c r="I1673" s="300">
        <v>1</v>
      </c>
      <c r="J1673" s="300">
        <v>1841200</v>
      </c>
      <c r="K1673" s="300">
        <v>1841200</v>
      </c>
      <c r="L1673" s="296" t="s">
        <v>20</v>
      </c>
      <c r="M1673" s="300"/>
      <c r="N1673" s="300"/>
      <c r="O1673" s="300">
        <v>379</v>
      </c>
      <c r="P1673" s="297">
        <v>43677.093761574077</v>
      </c>
      <c r="Q1673" s="296" t="s">
        <v>1</v>
      </c>
      <c r="R1673" s="296" t="s">
        <v>21</v>
      </c>
    </row>
    <row r="1674" spans="1:18" x14ac:dyDescent="0.2">
      <c r="A1674" s="5">
        <f t="shared" si="26"/>
        <v>43677</v>
      </c>
      <c r="B1674" s="296" t="s">
        <v>22</v>
      </c>
      <c r="C1674" s="297">
        <v>43677</v>
      </c>
      <c r="D1674" s="297">
        <v>43677.999988425923</v>
      </c>
      <c r="E1674" s="298">
        <v>43677</v>
      </c>
      <c r="F1674" s="298">
        <v>43677</v>
      </c>
      <c r="G1674" s="299">
        <v>1.0105999999999999</v>
      </c>
      <c r="H1674" s="296" t="s">
        <v>19</v>
      </c>
      <c r="I1674" s="300">
        <v>1</v>
      </c>
      <c r="J1674" s="300">
        <v>859100</v>
      </c>
      <c r="K1674" s="300">
        <v>859100</v>
      </c>
      <c r="L1674" s="296" t="s">
        <v>20</v>
      </c>
      <c r="M1674" s="300"/>
      <c r="N1674" s="300"/>
      <c r="O1674" s="300">
        <v>221</v>
      </c>
      <c r="P1674" s="297">
        <v>43678.093865740739</v>
      </c>
      <c r="Q1674" s="296" t="s">
        <v>1</v>
      </c>
      <c r="R1674" s="296" t="s">
        <v>21</v>
      </c>
    </row>
    <row r="1675" spans="1:18" x14ac:dyDescent="0.2">
      <c r="A1675" s="5">
        <f t="shared" si="26"/>
        <v>43678</v>
      </c>
      <c r="B1675" s="296" t="s">
        <v>22</v>
      </c>
      <c r="C1675" s="297">
        <v>43678</v>
      </c>
      <c r="D1675" s="297">
        <v>43678.999988425923</v>
      </c>
      <c r="E1675" s="298">
        <v>43678</v>
      </c>
      <c r="F1675" s="298">
        <v>43678</v>
      </c>
      <c r="G1675" s="299">
        <v>1.1808000000000001</v>
      </c>
      <c r="H1675" s="296" t="s">
        <v>19</v>
      </c>
      <c r="I1675" s="300">
        <v>1</v>
      </c>
      <c r="J1675" s="300">
        <v>802700</v>
      </c>
      <c r="K1675" s="300">
        <v>802700</v>
      </c>
      <c r="L1675" s="296" t="s">
        <v>20</v>
      </c>
      <c r="M1675" s="300"/>
      <c r="N1675" s="300"/>
      <c r="O1675" s="300">
        <v>185</v>
      </c>
      <c r="P1675" s="297">
        <v>43679.093888888892</v>
      </c>
      <c r="Q1675" s="296" t="s">
        <v>1</v>
      </c>
      <c r="R1675" s="296" t="s">
        <v>21</v>
      </c>
    </row>
    <row r="1676" spans="1:18" x14ac:dyDescent="0.2">
      <c r="A1676" s="5">
        <f t="shared" si="26"/>
        <v>43679</v>
      </c>
      <c r="B1676" s="296" t="s">
        <v>22</v>
      </c>
      <c r="C1676" s="297">
        <v>43679</v>
      </c>
      <c r="D1676" s="297">
        <v>43679.999988425923</v>
      </c>
      <c r="E1676" s="298">
        <v>43679</v>
      </c>
      <c r="F1676" s="298">
        <v>43679</v>
      </c>
      <c r="G1676" s="299">
        <v>1.5257000000000001</v>
      </c>
      <c r="H1676" s="296" t="s">
        <v>19</v>
      </c>
      <c r="I1676" s="300">
        <v>1</v>
      </c>
      <c r="J1676" s="300">
        <v>367900</v>
      </c>
      <c r="K1676" s="300">
        <v>367900</v>
      </c>
      <c r="L1676" s="296" t="s">
        <v>20</v>
      </c>
      <c r="M1676" s="300"/>
      <c r="N1676" s="300"/>
      <c r="O1676" s="300">
        <v>114</v>
      </c>
      <c r="P1676" s="297">
        <v>43680.093865740739</v>
      </c>
      <c r="Q1676" s="296" t="s">
        <v>1</v>
      </c>
      <c r="R1676" s="296" t="s">
        <v>21</v>
      </c>
    </row>
    <row r="1677" spans="1:18" x14ac:dyDescent="0.2">
      <c r="A1677" s="5">
        <f t="shared" si="26"/>
        <v>43680</v>
      </c>
      <c r="B1677" s="296" t="s">
        <v>22</v>
      </c>
      <c r="C1677" s="297">
        <v>43680</v>
      </c>
      <c r="D1677" s="297">
        <v>43680.999988425923</v>
      </c>
      <c r="E1677" s="298">
        <v>43680</v>
      </c>
      <c r="F1677" s="298">
        <v>43680</v>
      </c>
      <c r="G1677" s="299">
        <v>0.73380000000000001</v>
      </c>
      <c r="H1677" s="296" t="s">
        <v>19</v>
      </c>
      <c r="I1677" s="300">
        <v>1</v>
      </c>
      <c r="J1677" s="300">
        <v>370700</v>
      </c>
      <c r="K1677" s="300">
        <v>370700</v>
      </c>
      <c r="L1677" s="296" t="s">
        <v>20</v>
      </c>
      <c r="M1677" s="300"/>
      <c r="N1677" s="300"/>
      <c r="O1677" s="300">
        <v>113</v>
      </c>
      <c r="P1677" s="297">
        <v>43681.093761574077</v>
      </c>
      <c r="Q1677" s="296" t="s">
        <v>1</v>
      </c>
      <c r="R1677" s="296" t="s">
        <v>21</v>
      </c>
    </row>
    <row r="1678" spans="1:18" x14ac:dyDescent="0.2">
      <c r="A1678" s="5">
        <f t="shared" si="26"/>
        <v>43681</v>
      </c>
      <c r="B1678" s="296" t="s">
        <v>22</v>
      </c>
      <c r="C1678" s="297">
        <v>43681</v>
      </c>
      <c r="D1678" s="297">
        <v>43681.999988425923</v>
      </c>
      <c r="E1678" s="298">
        <v>43681</v>
      </c>
      <c r="F1678" s="298">
        <v>43681</v>
      </c>
      <c r="G1678" s="299">
        <v>0.40110000000000001</v>
      </c>
      <c r="H1678" s="296" t="s">
        <v>19</v>
      </c>
      <c r="I1678" s="300">
        <v>1</v>
      </c>
      <c r="J1678" s="300">
        <v>392000</v>
      </c>
      <c r="K1678" s="300">
        <v>392000</v>
      </c>
      <c r="L1678" s="296" t="s">
        <v>20</v>
      </c>
      <c r="M1678" s="300"/>
      <c r="N1678" s="300"/>
      <c r="O1678" s="300">
        <v>129</v>
      </c>
      <c r="P1678" s="297">
        <v>43682.094409722224</v>
      </c>
      <c r="Q1678" s="296" t="s">
        <v>1</v>
      </c>
      <c r="R1678" s="296" t="s">
        <v>21</v>
      </c>
    </row>
    <row r="1679" spans="1:18" x14ac:dyDescent="0.2">
      <c r="A1679" s="5">
        <f t="shared" si="26"/>
        <v>43682</v>
      </c>
      <c r="B1679" s="296" t="s">
        <v>22</v>
      </c>
      <c r="C1679" s="297">
        <v>43682</v>
      </c>
      <c r="D1679" s="297">
        <v>43682.999988425923</v>
      </c>
      <c r="E1679" s="298">
        <v>43682</v>
      </c>
      <c r="F1679" s="298">
        <v>43682</v>
      </c>
      <c r="G1679" s="299">
        <v>1.0223</v>
      </c>
      <c r="H1679" s="296" t="s">
        <v>19</v>
      </c>
      <c r="I1679" s="300">
        <v>1</v>
      </c>
      <c r="J1679" s="300">
        <v>443300</v>
      </c>
      <c r="K1679" s="300">
        <v>443300</v>
      </c>
      <c r="L1679" s="296" t="s">
        <v>20</v>
      </c>
      <c r="M1679" s="300"/>
      <c r="N1679" s="300"/>
      <c r="O1679" s="300">
        <v>123</v>
      </c>
      <c r="P1679" s="297">
        <v>43683.093865740739</v>
      </c>
      <c r="Q1679" s="296" t="s">
        <v>1</v>
      </c>
      <c r="R1679" s="296" t="s">
        <v>21</v>
      </c>
    </row>
    <row r="1680" spans="1:18" x14ac:dyDescent="0.2">
      <c r="A1680" s="5">
        <f t="shared" si="26"/>
        <v>43683</v>
      </c>
      <c r="B1680" s="296" t="s">
        <v>22</v>
      </c>
      <c r="C1680" s="297">
        <v>43683</v>
      </c>
      <c r="D1680" s="297">
        <v>43683.999988425923</v>
      </c>
      <c r="E1680" s="298">
        <v>43683</v>
      </c>
      <c r="F1680" s="298">
        <v>43683</v>
      </c>
      <c r="G1680" s="299">
        <v>1.7277</v>
      </c>
      <c r="H1680" s="296" t="s">
        <v>19</v>
      </c>
      <c r="I1680" s="300">
        <v>1</v>
      </c>
      <c r="J1680" s="300">
        <v>1113000</v>
      </c>
      <c r="K1680" s="300">
        <v>1113000</v>
      </c>
      <c r="L1680" s="296" t="s">
        <v>20</v>
      </c>
      <c r="M1680" s="300"/>
      <c r="N1680" s="300"/>
      <c r="O1680" s="300">
        <v>244</v>
      </c>
      <c r="P1680" s="297">
        <v>43684.093981481485</v>
      </c>
      <c r="Q1680" s="296" t="s">
        <v>1</v>
      </c>
      <c r="R1680" s="296" t="s">
        <v>21</v>
      </c>
    </row>
    <row r="1681" spans="1:18" x14ac:dyDescent="0.2">
      <c r="A1681" s="5">
        <f t="shared" si="26"/>
        <v>43684</v>
      </c>
      <c r="B1681" s="296" t="s">
        <v>22</v>
      </c>
      <c r="C1681" s="297">
        <v>43684</v>
      </c>
      <c r="D1681" s="297">
        <v>43684.999988425923</v>
      </c>
      <c r="E1681" s="298">
        <v>43684</v>
      </c>
      <c r="F1681" s="298">
        <v>43684</v>
      </c>
      <c r="G1681" s="299">
        <v>1.4535</v>
      </c>
      <c r="H1681" s="296" t="s">
        <v>19</v>
      </c>
      <c r="I1681" s="300">
        <v>1</v>
      </c>
      <c r="J1681" s="300">
        <v>1009100</v>
      </c>
      <c r="K1681" s="300">
        <v>1009100</v>
      </c>
      <c r="L1681" s="296" t="s">
        <v>20</v>
      </c>
      <c r="M1681" s="300"/>
      <c r="N1681" s="300"/>
      <c r="O1681" s="300">
        <v>234</v>
      </c>
      <c r="P1681" s="297">
        <v>43685.093865740739</v>
      </c>
      <c r="Q1681" s="296" t="s">
        <v>1</v>
      </c>
      <c r="R1681" s="296" t="s">
        <v>21</v>
      </c>
    </row>
    <row r="1682" spans="1:18" x14ac:dyDescent="0.2">
      <c r="A1682" s="5">
        <f t="shared" si="26"/>
        <v>43685</v>
      </c>
      <c r="B1682" s="296" t="s">
        <v>22</v>
      </c>
      <c r="C1682" s="297">
        <v>43685</v>
      </c>
      <c r="D1682" s="297">
        <v>43685.999988425923</v>
      </c>
      <c r="E1682" s="298">
        <v>43685</v>
      </c>
      <c r="F1682" s="298">
        <v>43685</v>
      </c>
      <c r="G1682" s="299">
        <v>1.4981</v>
      </c>
      <c r="H1682" s="296" t="s">
        <v>19</v>
      </c>
      <c r="I1682" s="300">
        <v>1</v>
      </c>
      <c r="J1682" s="300">
        <v>989800</v>
      </c>
      <c r="K1682" s="300">
        <v>989800</v>
      </c>
      <c r="L1682" s="296" t="s">
        <v>20</v>
      </c>
      <c r="M1682" s="300"/>
      <c r="N1682" s="300"/>
      <c r="O1682" s="300">
        <v>230</v>
      </c>
      <c r="P1682" s="297">
        <v>43686.093969907408</v>
      </c>
      <c r="Q1682" s="296" t="s">
        <v>1</v>
      </c>
      <c r="R1682" s="296" t="s">
        <v>21</v>
      </c>
    </row>
    <row r="1683" spans="1:18" x14ac:dyDescent="0.2">
      <c r="A1683" s="5">
        <f t="shared" si="26"/>
        <v>43686</v>
      </c>
      <c r="B1683" s="296" t="s">
        <v>22</v>
      </c>
      <c r="C1683" s="297">
        <v>43686</v>
      </c>
      <c r="D1683" s="297">
        <v>43686.999988425923</v>
      </c>
      <c r="E1683" s="298">
        <v>43686</v>
      </c>
      <c r="F1683" s="298">
        <v>43686</v>
      </c>
      <c r="G1683" s="299">
        <v>1.2819</v>
      </c>
      <c r="H1683" s="296" t="s">
        <v>19</v>
      </c>
      <c r="I1683" s="300">
        <v>1</v>
      </c>
      <c r="J1683" s="300">
        <v>490800</v>
      </c>
      <c r="K1683" s="300">
        <v>490800</v>
      </c>
      <c r="L1683" s="296" t="s">
        <v>20</v>
      </c>
      <c r="M1683" s="300"/>
      <c r="N1683" s="300"/>
      <c r="O1683" s="300">
        <v>124</v>
      </c>
      <c r="P1683" s="297">
        <v>43687.093923611108</v>
      </c>
      <c r="Q1683" s="296" t="s">
        <v>1</v>
      </c>
      <c r="R1683" s="296" t="s">
        <v>21</v>
      </c>
    </row>
    <row r="1684" spans="1:18" x14ac:dyDescent="0.2">
      <c r="A1684" s="5">
        <f t="shared" si="26"/>
        <v>43687</v>
      </c>
      <c r="B1684" s="296" t="s">
        <v>22</v>
      </c>
      <c r="C1684" s="297">
        <v>43687</v>
      </c>
      <c r="D1684" s="297">
        <v>43687.999988425923</v>
      </c>
      <c r="E1684" s="298">
        <v>43687</v>
      </c>
      <c r="F1684" s="298">
        <v>43687</v>
      </c>
      <c r="G1684" s="299">
        <v>1.1040000000000001</v>
      </c>
      <c r="H1684" s="296" t="s">
        <v>19</v>
      </c>
      <c r="I1684" s="300">
        <v>1</v>
      </c>
      <c r="J1684" s="300">
        <v>191800</v>
      </c>
      <c r="K1684" s="300">
        <v>191800</v>
      </c>
      <c r="L1684" s="296" t="s">
        <v>20</v>
      </c>
      <c r="M1684" s="300"/>
      <c r="N1684" s="300"/>
      <c r="O1684" s="300">
        <v>66</v>
      </c>
      <c r="P1684" s="297">
        <v>43688.093761574077</v>
      </c>
      <c r="Q1684" s="296" t="s">
        <v>1</v>
      </c>
      <c r="R1684" s="296" t="s">
        <v>21</v>
      </c>
    </row>
    <row r="1685" spans="1:18" x14ac:dyDescent="0.2">
      <c r="A1685" s="5">
        <f t="shared" si="26"/>
        <v>43688</v>
      </c>
      <c r="B1685" s="296" t="s">
        <v>22</v>
      </c>
      <c r="C1685" s="297">
        <v>43688</v>
      </c>
      <c r="D1685" s="297">
        <v>43688.999988425923</v>
      </c>
      <c r="E1685" s="298">
        <v>43688</v>
      </c>
      <c r="F1685" s="298">
        <v>43688</v>
      </c>
      <c r="G1685" s="299">
        <v>0.40050000000000002</v>
      </c>
      <c r="H1685" s="296" t="s">
        <v>19</v>
      </c>
      <c r="I1685" s="300">
        <v>1</v>
      </c>
      <c r="J1685" s="300">
        <v>168600</v>
      </c>
      <c r="K1685" s="300">
        <v>168600</v>
      </c>
      <c r="L1685" s="296" t="s">
        <v>20</v>
      </c>
      <c r="M1685" s="300"/>
      <c r="N1685" s="300"/>
      <c r="O1685" s="300">
        <v>54</v>
      </c>
      <c r="P1685" s="297">
        <v>43689.093865740739</v>
      </c>
      <c r="Q1685" s="296" t="s">
        <v>1</v>
      </c>
      <c r="R1685" s="296" t="s">
        <v>21</v>
      </c>
    </row>
    <row r="1686" spans="1:18" x14ac:dyDescent="0.2">
      <c r="A1686" s="5">
        <f t="shared" si="26"/>
        <v>43689</v>
      </c>
      <c r="B1686" s="296" t="s">
        <v>22</v>
      </c>
      <c r="C1686" s="297">
        <v>43689</v>
      </c>
      <c r="D1686" s="297">
        <v>43689.999988425923</v>
      </c>
      <c r="E1686" s="298">
        <v>43689</v>
      </c>
      <c r="F1686" s="298">
        <v>43689</v>
      </c>
      <c r="G1686" s="299">
        <v>0.66269999999999996</v>
      </c>
      <c r="H1686" s="296" t="s">
        <v>19</v>
      </c>
      <c r="I1686" s="300">
        <v>1</v>
      </c>
      <c r="J1686" s="300">
        <v>899400</v>
      </c>
      <c r="K1686" s="300">
        <v>899400</v>
      </c>
      <c r="L1686" s="296" t="s">
        <v>20</v>
      </c>
      <c r="M1686" s="300"/>
      <c r="N1686" s="300"/>
      <c r="O1686" s="300">
        <v>239</v>
      </c>
      <c r="P1686" s="297">
        <v>43690.093923611108</v>
      </c>
      <c r="Q1686" s="296" t="s">
        <v>1</v>
      </c>
      <c r="R1686" s="296" t="s">
        <v>21</v>
      </c>
    </row>
    <row r="1687" spans="1:18" x14ac:dyDescent="0.2">
      <c r="A1687" s="5">
        <f t="shared" si="26"/>
        <v>43690</v>
      </c>
      <c r="B1687" s="296" t="s">
        <v>22</v>
      </c>
      <c r="C1687" s="297">
        <v>43690</v>
      </c>
      <c r="D1687" s="297">
        <v>43690.999988425923</v>
      </c>
      <c r="E1687" s="298">
        <v>43690</v>
      </c>
      <c r="F1687" s="298">
        <v>43690</v>
      </c>
      <c r="G1687" s="299">
        <v>1.1540999999999999</v>
      </c>
      <c r="H1687" s="296" t="s">
        <v>19</v>
      </c>
      <c r="I1687" s="300">
        <v>1</v>
      </c>
      <c r="J1687" s="300">
        <v>853800</v>
      </c>
      <c r="K1687" s="300">
        <v>853800</v>
      </c>
      <c r="L1687" s="296" t="s">
        <v>20</v>
      </c>
      <c r="M1687" s="300"/>
      <c r="N1687" s="300"/>
      <c r="O1687" s="300">
        <v>211</v>
      </c>
      <c r="P1687" s="297">
        <v>43691.093877314815</v>
      </c>
      <c r="Q1687" s="296" t="s">
        <v>1</v>
      </c>
      <c r="R1687" s="296" t="s">
        <v>21</v>
      </c>
    </row>
    <row r="1688" spans="1:18" x14ac:dyDescent="0.2">
      <c r="A1688" s="5">
        <f t="shared" si="26"/>
        <v>43691</v>
      </c>
      <c r="B1688" s="296" t="s">
        <v>22</v>
      </c>
      <c r="C1688" s="297">
        <v>43691</v>
      </c>
      <c r="D1688" s="297">
        <v>43691.999988425923</v>
      </c>
      <c r="E1688" s="298">
        <v>43691</v>
      </c>
      <c r="F1688" s="298">
        <v>43691</v>
      </c>
      <c r="G1688" s="299">
        <v>0.58779999999999999</v>
      </c>
      <c r="H1688" s="296" t="s">
        <v>19</v>
      </c>
      <c r="I1688" s="300">
        <v>1</v>
      </c>
      <c r="J1688" s="300">
        <v>1205700</v>
      </c>
      <c r="K1688" s="300">
        <v>1205700</v>
      </c>
      <c r="L1688" s="296" t="s">
        <v>20</v>
      </c>
      <c r="M1688" s="300"/>
      <c r="N1688" s="300"/>
      <c r="O1688" s="300">
        <v>294</v>
      </c>
      <c r="P1688" s="297">
        <v>43692.093761574077</v>
      </c>
      <c r="Q1688" s="296" t="s">
        <v>1</v>
      </c>
      <c r="R1688" s="296" t="s">
        <v>21</v>
      </c>
    </row>
    <row r="1689" spans="1:18" x14ac:dyDescent="0.2">
      <c r="A1689" s="5">
        <f t="shared" si="26"/>
        <v>43692</v>
      </c>
      <c r="B1689" s="296" t="s">
        <v>22</v>
      </c>
      <c r="C1689" s="297">
        <v>43692</v>
      </c>
      <c r="D1689" s="297">
        <v>43692.999988425923</v>
      </c>
      <c r="E1689" s="298">
        <v>43692</v>
      </c>
      <c r="F1689" s="298">
        <v>43692</v>
      </c>
      <c r="G1689" s="299">
        <v>0.2213</v>
      </c>
      <c r="H1689" s="296" t="s">
        <v>19</v>
      </c>
      <c r="I1689" s="300">
        <v>1</v>
      </c>
      <c r="J1689" s="300">
        <v>992200</v>
      </c>
      <c r="K1689" s="300">
        <v>992200</v>
      </c>
      <c r="L1689" s="296" t="s">
        <v>20</v>
      </c>
      <c r="M1689" s="300"/>
      <c r="N1689" s="300"/>
      <c r="O1689" s="300">
        <v>298</v>
      </c>
      <c r="P1689" s="297">
        <v>43693.093784722223</v>
      </c>
      <c r="Q1689" s="296" t="s">
        <v>1</v>
      </c>
      <c r="R1689" s="296" t="s">
        <v>21</v>
      </c>
    </row>
    <row r="1690" spans="1:18" x14ac:dyDescent="0.2">
      <c r="A1690" s="5">
        <f t="shared" si="26"/>
        <v>43693</v>
      </c>
      <c r="B1690" s="296" t="s">
        <v>22</v>
      </c>
      <c r="C1690" s="297">
        <v>43693</v>
      </c>
      <c r="D1690" s="297">
        <v>43693.999988425923</v>
      </c>
      <c r="E1690" s="298">
        <v>43693</v>
      </c>
      <c r="F1690" s="298">
        <v>43693</v>
      </c>
      <c r="G1690" s="299">
        <v>-3.3000000000000002E-2</v>
      </c>
      <c r="H1690" s="296" t="s">
        <v>19</v>
      </c>
      <c r="I1690" s="300">
        <v>1</v>
      </c>
      <c r="J1690" s="300">
        <v>421500</v>
      </c>
      <c r="K1690" s="300">
        <v>421500</v>
      </c>
      <c r="L1690" s="296" t="s">
        <v>20</v>
      </c>
      <c r="M1690" s="300"/>
      <c r="N1690" s="300"/>
      <c r="O1690" s="300">
        <v>148</v>
      </c>
      <c r="P1690" s="297">
        <v>43694.093761574077</v>
      </c>
      <c r="Q1690" s="296" t="s">
        <v>1</v>
      </c>
      <c r="R1690" s="296" t="s">
        <v>21</v>
      </c>
    </row>
    <row r="1691" spans="1:18" x14ac:dyDescent="0.2">
      <c r="A1691" s="5">
        <f t="shared" si="26"/>
        <v>43694</v>
      </c>
      <c r="B1691" s="296" t="s">
        <v>22</v>
      </c>
      <c r="C1691" s="297">
        <v>43694</v>
      </c>
      <c r="D1691" s="297">
        <v>43694.999988425923</v>
      </c>
      <c r="E1691" s="298">
        <v>43694</v>
      </c>
      <c r="F1691" s="298">
        <v>43694</v>
      </c>
      <c r="G1691" s="299">
        <v>0.38219999999999998</v>
      </c>
      <c r="H1691" s="296" t="s">
        <v>19</v>
      </c>
      <c r="I1691" s="300">
        <v>1</v>
      </c>
      <c r="J1691" s="300">
        <v>87400</v>
      </c>
      <c r="K1691" s="300">
        <v>87400</v>
      </c>
      <c r="L1691" s="296" t="s">
        <v>20</v>
      </c>
      <c r="M1691" s="300"/>
      <c r="N1691" s="300"/>
      <c r="O1691" s="300">
        <v>45</v>
      </c>
      <c r="P1691" s="297">
        <v>43695.093761574077</v>
      </c>
      <c r="Q1691" s="296" t="s">
        <v>1</v>
      </c>
      <c r="R1691" s="296" t="s">
        <v>21</v>
      </c>
    </row>
    <row r="1692" spans="1:18" x14ac:dyDescent="0.2">
      <c r="A1692" s="5">
        <f t="shared" si="26"/>
        <v>43695</v>
      </c>
      <c r="B1692" s="296" t="s">
        <v>22</v>
      </c>
      <c r="C1692" s="297">
        <v>43695</v>
      </c>
      <c r="D1692" s="297">
        <v>43695.999988425923</v>
      </c>
      <c r="E1692" s="298">
        <v>43695</v>
      </c>
      <c r="F1692" s="298">
        <v>43695</v>
      </c>
      <c r="G1692" s="299">
        <v>0.71879999999999999</v>
      </c>
      <c r="H1692" s="296" t="s">
        <v>19</v>
      </c>
      <c r="I1692" s="300">
        <v>1</v>
      </c>
      <c r="J1692" s="300">
        <v>102700</v>
      </c>
      <c r="K1692" s="300">
        <v>102700</v>
      </c>
      <c r="L1692" s="296" t="s">
        <v>20</v>
      </c>
      <c r="M1692" s="300"/>
      <c r="N1692" s="300"/>
      <c r="O1692" s="300">
        <v>40</v>
      </c>
      <c r="P1692" s="297">
        <v>43696.093877314815</v>
      </c>
      <c r="Q1692" s="296" t="s">
        <v>1</v>
      </c>
      <c r="R1692" s="296" t="s">
        <v>21</v>
      </c>
    </row>
    <row r="1693" spans="1:18" x14ac:dyDescent="0.2">
      <c r="A1693" s="5">
        <f t="shared" si="26"/>
        <v>43696</v>
      </c>
      <c r="B1693" s="296" t="s">
        <v>22</v>
      </c>
      <c r="C1693" s="297">
        <v>43696</v>
      </c>
      <c r="D1693" s="297">
        <v>43696.999988425923</v>
      </c>
      <c r="E1693" s="298">
        <v>43696</v>
      </c>
      <c r="F1693" s="298">
        <v>43696</v>
      </c>
      <c r="G1693" s="299">
        <v>0.88449999999999995</v>
      </c>
      <c r="H1693" s="296" t="s">
        <v>19</v>
      </c>
      <c r="I1693" s="300">
        <v>1</v>
      </c>
      <c r="J1693" s="300">
        <v>679600</v>
      </c>
      <c r="K1693" s="300">
        <v>679600</v>
      </c>
      <c r="L1693" s="296" t="s">
        <v>20</v>
      </c>
      <c r="M1693" s="300"/>
      <c r="N1693" s="300"/>
      <c r="O1693" s="300">
        <v>163</v>
      </c>
      <c r="P1693" s="297">
        <v>43697.093865740739</v>
      </c>
      <c r="Q1693" s="296" t="s">
        <v>1</v>
      </c>
      <c r="R1693" s="296" t="s">
        <v>21</v>
      </c>
    </row>
    <row r="1694" spans="1:18" x14ac:dyDescent="0.2">
      <c r="A1694" s="5">
        <f t="shared" si="26"/>
        <v>43697</v>
      </c>
      <c r="B1694" s="296" t="s">
        <v>22</v>
      </c>
      <c r="C1694" s="297">
        <v>43697</v>
      </c>
      <c r="D1694" s="297">
        <v>43697.999988425923</v>
      </c>
      <c r="E1694" s="298">
        <v>43697</v>
      </c>
      <c r="F1694" s="298">
        <v>43697</v>
      </c>
      <c r="G1694" s="299">
        <v>1.1611</v>
      </c>
      <c r="H1694" s="296" t="s">
        <v>19</v>
      </c>
      <c r="I1694" s="300">
        <v>1</v>
      </c>
      <c r="J1694" s="300">
        <v>570600</v>
      </c>
      <c r="K1694" s="300">
        <v>570600</v>
      </c>
      <c r="L1694" s="296" t="s">
        <v>20</v>
      </c>
      <c r="M1694" s="300"/>
      <c r="N1694" s="300"/>
      <c r="O1694" s="300">
        <v>144</v>
      </c>
      <c r="P1694" s="297">
        <v>43698.093865740739</v>
      </c>
      <c r="Q1694" s="296" t="s">
        <v>1</v>
      </c>
      <c r="R1694" s="296" t="s">
        <v>21</v>
      </c>
    </row>
    <row r="1695" spans="1:18" x14ac:dyDescent="0.2">
      <c r="A1695" s="5">
        <f t="shared" si="26"/>
        <v>43698</v>
      </c>
      <c r="B1695" s="296" t="s">
        <v>22</v>
      </c>
      <c r="C1695" s="297">
        <v>43698</v>
      </c>
      <c r="D1695" s="297">
        <v>43698.999988425923</v>
      </c>
      <c r="E1695" s="298">
        <v>43698</v>
      </c>
      <c r="F1695" s="298">
        <v>43698</v>
      </c>
      <c r="G1695" s="299">
        <v>0.90280000000000005</v>
      </c>
      <c r="H1695" s="296" t="s">
        <v>19</v>
      </c>
      <c r="I1695" s="300">
        <v>1</v>
      </c>
      <c r="J1695" s="300">
        <v>719500</v>
      </c>
      <c r="K1695" s="300">
        <v>719500</v>
      </c>
      <c r="L1695" s="296" t="s">
        <v>20</v>
      </c>
      <c r="M1695" s="300"/>
      <c r="N1695" s="300"/>
      <c r="O1695" s="300">
        <v>188</v>
      </c>
      <c r="P1695" s="297">
        <v>43699.093773148146</v>
      </c>
      <c r="Q1695" s="296" t="s">
        <v>1</v>
      </c>
      <c r="R1695" s="296" t="s">
        <v>21</v>
      </c>
    </row>
    <row r="1696" spans="1:18" x14ac:dyDescent="0.2">
      <c r="A1696" s="5">
        <f t="shared" si="26"/>
        <v>43699</v>
      </c>
      <c r="B1696" s="296" t="s">
        <v>22</v>
      </c>
      <c r="C1696" s="297">
        <v>43699</v>
      </c>
      <c r="D1696" s="297">
        <v>43699.999988425923</v>
      </c>
      <c r="E1696" s="298">
        <v>43699</v>
      </c>
      <c r="F1696" s="298">
        <v>43699</v>
      </c>
      <c r="G1696" s="299">
        <v>0.43690000000000001</v>
      </c>
      <c r="H1696" s="296" t="s">
        <v>19</v>
      </c>
      <c r="I1696" s="300">
        <v>1</v>
      </c>
      <c r="J1696" s="300">
        <v>729100</v>
      </c>
      <c r="K1696" s="300">
        <v>729100</v>
      </c>
      <c r="L1696" s="296" t="s">
        <v>20</v>
      </c>
      <c r="M1696" s="300"/>
      <c r="N1696" s="300"/>
      <c r="O1696" s="300">
        <v>184</v>
      </c>
      <c r="P1696" s="297">
        <v>43700.093993055554</v>
      </c>
      <c r="Q1696" s="296" t="s">
        <v>1</v>
      </c>
      <c r="R1696" s="296" t="s">
        <v>21</v>
      </c>
    </row>
    <row r="1697" spans="1:18" x14ac:dyDescent="0.2">
      <c r="A1697" s="5">
        <f t="shared" si="26"/>
        <v>43700</v>
      </c>
      <c r="B1697" s="296" t="s">
        <v>22</v>
      </c>
      <c r="C1697" s="297">
        <v>43700</v>
      </c>
      <c r="D1697" s="297">
        <v>43700.999988425923</v>
      </c>
      <c r="E1697" s="298">
        <v>43700</v>
      </c>
      <c r="F1697" s="298">
        <v>43700</v>
      </c>
      <c r="G1697" s="299">
        <v>2.7300000000000001E-2</v>
      </c>
      <c r="H1697" s="296" t="s">
        <v>19</v>
      </c>
      <c r="I1697" s="300">
        <v>1</v>
      </c>
      <c r="J1697" s="300">
        <v>533100</v>
      </c>
      <c r="K1697" s="300">
        <v>533100</v>
      </c>
      <c r="L1697" s="296" t="s">
        <v>20</v>
      </c>
      <c r="M1697" s="300"/>
      <c r="N1697" s="300"/>
      <c r="O1697" s="300">
        <v>147</v>
      </c>
      <c r="P1697" s="297">
        <v>43701.093761574077</v>
      </c>
      <c r="Q1697" s="296" t="s">
        <v>1</v>
      </c>
      <c r="R1697" s="296" t="s">
        <v>21</v>
      </c>
    </row>
    <row r="1698" spans="1:18" x14ac:dyDescent="0.2">
      <c r="A1698" s="5">
        <f t="shared" si="26"/>
        <v>43701</v>
      </c>
      <c r="B1698" s="296" t="s">
        <v>22</v>
      </c>
      <c r="C1698" s="297">
        <v>43701</v>
      </c>
      <c r="D1698" s="297">
        <v>43701.999988425923</v>
      </c>
      <c r="E1698" s="298">
        <v>43701</v>
      </c>
      <c r="F1698" s="298">
        <v>43701</v>
      </c>
      <c r="G1698" s="299">
        <v>0.16020000000000001</v>
      </c>
      <c r="H1698" s="296" t="s">
        <v>19</v>
      </c>
      <c r="I1698" s="300">
        <v>1</v>
      </c>
      <c r="J1698" s="300">
        <v>160400</v>
      </c>
      <c r="K1698" s="300">
        <v>160400</v>
      </c>
      <c r="L1698" s="296" t="s">
        <v>20</v>
      </c>
      <c r="M1698" s="300"/>
      <c r="N1698" s="300"/>
      <c r="O1698" s="300">
        <v>52</v>
      </c>
      <c r="P1698" s="297">
        <v>43702.093761574077</v>
      </c>
      <c r="Q1698" s="296" t="s">
        <v>1</v>
      </c>
      <c r="R1698" s="296" t="s">
        <v>21</v>
      </c>
    </row>
    <row r="1699" spans="1:18" x14ac:dyDescent="0.2">
      <c r="A1699" s="5">
        <f t="shared" si="26"/>
        <v>43702</v>
      </c>
      <c r="B1699" s="296" t="s">
        <v>22</v>
      </c>
      <c r="C1699" s="297">
        <v>43702</v>
      </c>
      <c r="D1699" s="297">
        <v>43702.999988425923</v>
      </c>
      <c r="E1699" s="298">
        <v>43702</v>
      </c>
      <c r="F1699" s="298">
        <v>43702</v>
      </c>
      <c r="G1699" s="299">
        <v>0.42509999999999998</v>
      </c>
      <c r="H1699" s="296" t="s">
        <v>19</v>
      </c>
      <c r="I1699" s="300">
        <v>1</v>
      </c>
      <c r="J1699" s="300">
        <v>169900</v>
      </c>
      <c r="K1699" s="300">
        <v>169900</v>
      </c>
      <c r="L1699" s="296" t="s">
        <v>20</v>
      </c>
      <c r="M1699" s="300"/>
      <c r="N1699" s="300"/>
      <c r="O1699" s="300">
        <v>61</v>
      </c>
      <c r="P1699" s="297">
        <v>43703.093865740739</v>
      </c>
      <c r="Q1699" s="296" t="s">
        <v>1</v>
      </c>
      <c r="R1699" s="296" t="s">
        <v>21</v>
      </c>
    </row>
    <row r="1700" spans="1:18" x14ac:dyDescent="0.2">
      <c r="A1700" s="5">
        <f t="shared" si="26"/>
        <v>43703</v>
      </c>
      <c r="B1700" s="296" t="s">
        <v>22</v>
      </c>
      <c r="C1700" s="297">
        <v>43703</v>
      </c>
      <c r="D1700" s="297">
        <v>43703.999988425923</v>
      </c>
      <c r="E1700" s="298">
        <v>43703</v>
      </c>
      <c r="F1700" s="298">
        <v>43703</v>
      </c>
      <c r="G1700" s="299">
        <v>0.57450000000000001</v>
      </c>
      <c r="H1700" s="296" t="s">
        <v>19</v>
      </c>
      <c r="I1700" s="300">
        <v>1</v>
      </c>
      <c r="J1700" s="300">
        <v>647900</v>
      </c>
      <c r="K1700" s="300">
        <v>647900</v>
      </c>
      <c r="L1700" s="296" t="s">
        <v>20</v>
      </c>
      <c r="M1700" s="300"/>
      <c r="N1700" s="300"/>
      <c r="O1700" s="300">
        <v>173</v>
      </c>
      <c r="P1700" s="297">
        <v>43704.093958333331</v>
      </c>
      <c r="Q1700" s="296" t="s">
        <v>1</v>
      </c>
      <c r="R1700" s="296" t="s">
        <v>21</v>
      </c>
    </row>
    <row r="1701" spans="1:18" x14ac:dyDescent="0.2">
      <c r="A1701" s="5">
        <f t="shared" si="26"/>
        <v>43704</v>
      </c>
      <c r="B1701" s="296" t="s">
        <v>22</v>
      </c>
      <c r="C1701" s="297">
        <v>43704</v>
      </c>
      <c r="D1701" s="297">
        <v>43704.999988425923</v>
      </c>
      <c r="E1701" s="298">
        <v>43704</v>
      </c>
      <c r="F1701" s="298">
        <v>43704</v>
      </c>
      <c r="G1701" s="299">
        <v>0.41239999999999999</v>
      </c>
      <c r="H1701" s="296" t="s">
        <v>19</v>
      </c>
      <c r="I1701" s="300">
        <v>1</v>
      </c>
      <c r="J1701" s="300">
        <v>726900</v>
      </c>
      <c r="K1701" s="300">
        <v>726900</v>
      </c>
      <c r="L1701" s="296" t="s">
        <v>20</v>
      </c>
      <c r="M1701" s="300"/>
      <c r="N1701" s="300"/>
      <c r="O1701" s="300">
        <v>188</v>
      </c>
      <c r="P1701" s="297">
        <v>43705.093958333331</v>
      </c>
      <c r="Q1701" s="296" t="s">
        <v>1</v>
      </c>
      <c r="R1701" s="296" t="s">
        <v>21</v>
      </c>
    </row>
    <row r="1702" spans="1:18" x14ac:dyDescent="0.2">
      <c r="A1702" s="5">
        <f t="shared" si="26"/>
        <v>43705</v>
      </c>
      <c r="B1702" s="296" t="s">
        <v>22</v>
      </c>
      <c r="C1702" s="297">
        <v>43705</v>
      </c>
      <c r="D1702" s="297">
        <v>43705.999988425923</v>
      </c>
      <c r="E1702" s="298">
        <v>43705</v>
      </c>
      <c r="F1702" s="298">
        <v>43705</v>
      </c>
      <c r="G1702" s="299">
        <v>0.20799999999999999</v>
      </c>
      <c r="H1702" s="296" t="s">
        <v>19</v>
      </c>
      <c r="I1702" s="300">
        <v>1</v>
      </c>
      <c r="J1702" s="300">
        <v>854700</v>
      </c>
      <c r="K1702" s="300">
        <v>854700</v>
      </c>
      <c r="L1702" s="296" t="s">
        <v>20</v>
      </c>
      <c r="M1702" s="300"/>
      <c r="N1702" s="300"/>
      <c r="O1702" s="300">
        <v>196</v>
      </c>
      <c r="P1702" s="297">
        <v>43706.0937962963</v>
      </c>
      <c r="Q1702" s="296" t="s">
        <v>1</v>
      </c>
      <c r="R1702" s="296" t="s">
        <v>21</v>
      </c>
    </row>
    <row r="1703" spans="1:18" x14ac:dyDescent="0.2">
      <c r="A1703" s="5">
        <f t="shared" si="26"/>
        <v>43706</v>
      </c>
      <c r="B1703" s="296" t="s">
        <v>22</v>
      </c>
      <c r="C1703" s="297">
        <v>43706</v>
      </c>
      <c r="D1703" s="297">
        <v>43706.999988425923</v>
      </c>
      <c r="E1703" s="298">
        <v>43706</v>
      </c>
      <c r="F1703" s="298">
        <v>43706</v>
      </c>
      <c r="G1703" s="299">
        <v>0.38919999999999999</v>
      </c>
      <c r="H1703" s="296" t="s">
        <v>19</v>
      </c>
      <c r="I1703" s="300">
        <v>1</v>
      </c>
      <c r="J1703" s="300">
        <v>750600</v>
      </c>
      <c r="K1703" s="300">
        <v>750600</v>
      </c>
      <c r="L1703" s="296" t="s">
        <v>20</v>
      </c>
      <c r="M1703" s="300"/>
      <c r="N1703" s="300"/>
      <c r="O1703" s="300">
        <v>213</v>
      </c>
      <c r="P1703" s="297">
        <v>43707.093761574077</v>
      </c>
      <c r="Q1703" s="296" t="s">
        <v>1</v>
      </c>
      <c r="R1703" s="296" t="s">
        <v>21</v>
      </c>
    </row>
    <row r="1704" spans="1:18" x14ac:dyDescent="0.2">
      <c r="A1704" s="5">
        <f t="shared" si="26"/>
        <v>43707</v>
      </c>
      <c r="B1704" s="296" t="s">
        <v>22</v>
      </c>
      <c r="C1704" s="297">
        <v>43707</v>
      </c>
      <c r="D1704" s="297">
        <v>43707.999988425923</v>
      </c>
      <c r="E1704" s="298">
        <v>43707</v>
      </c>
      <c r="F1704" s="298">
        <v>43707</v>
      </c>
      <c r="G1704" s="299">
        <v>0.23799999999999999</v>
      </c>
      <c r="H1704" s="296" t="s">
        <v>19</v>
      </c>
      <c r="I1704" s="300">
        <v>1</v>
      </c>
      <c r="J1704" s="300">
        <v>298100</v>
      </c>
      <c r="K1704" s="300">
        <v>298100</v>
      </c>
      <c r="L1704" s="296" t="s">
        <v>20</v>
      </c>
      <c r="M1704" s="300"/>
      <c r="N1704" s="300"/>
      <c r="O1704" s="300">
        <v>106</v>
      </c>
      <c r="P1704" s="297">
        <v>43708.093761574077</v>
      </c>
      <c r="Q1704" s="296" t="s">
        <v>1</v>
      </c>
      <c r="R1704" s="296" t="s">
        <v>21</v>
      </c>
    </row>
    <row r="1705" spans="1:18" x14ac:dyDescent="0.2">
      <c r="A1705" s="5">
        <f t="shared" si="26"/>
        <v>43708</v>
      </c>
      <c r="B1705" s="296" t="s">
        <v>22</v>
      </c>
      <c r="C1705" s="297">
        <v>43708</v>
      </c>
      <c r="D1705" s="297">
        <v>43708.999988425923</v>
      </c>
      <c r="E1705" s="298">
        <v>43708</v>
      </c>
      <c r="F1705" s="298">
        <v>43708</v>
      </c>
      <c r="G1705" s="299">
        <v>6.2399999999999997E-2</v>
      </c>
      <c r="H1705" s="296" t="s">
        <v>19</v>
      </c>
      <c r="I1705" s="300">
        <v>1</v>
      </c>
      <c r="J1705" s="300">
        <v>201300</v>
      </c>
      <c r="K1705" s="300">
        <v>201300</v>
      </c>
      <c r="L1705" s="296" t="s">
        <v>20</v>
      </c>
      <c r="M1705" s="300"/>
      <c r="N1705" s="300"/>
      <c r="O1705" s="300">
        <v>70</v>
      </c>
      <c r="P1705" s="297">
        <v>43709.093761574077</v>
      </c>
      <c r="Q1705" s="296" t="s">
        <v>1</v>
      </c>
      <c r="R1705" s="296" t="s">
        <v>21</v>
      </c>
    </row>
    <row r="1706" spans="1:18" x14ac:dyDescent="0.2">
      <c r="A1706" s="5">
        <f t="shared" si="26"/>
        <v>43709</v>
      </c>
      <c r="B1706" s="296" t="s">
        <v>22</v>
      </c>
      <c r="C1706" s="297">
        <v>43709</v>
      </c>
      <c r="D1706" s="297">
        <v>43709.999988425923</v>
      </c>
      <c r="E1706" s="298">
        <v>43709</v>
      </c>
      <c r="F1706" s="298">
        <v>43709</v>
      </c>
      <c r="G1706" s="299">
        <v>-0.17710000000000001</v>
      </c>
      <c r="H1706" s="296" t="s">
        <v>19</v>
      </c>
      <c r="I1706" s="300">
        <v>1</v>
      </c>
      <c r="J1706" s="300">
        <v>286300</v>
      </c>
      <c r="K1706" s="300">
        <v>286300</v>
      </c>
      <c r="L1706" s="296" t="s">
        <v>20</v>
      </c>
      <c r="M1706" s="300"/>
      <c r="N1706" s="300"/>
      <c r="O1706" s="300">
        <v>121</v>
      </c>
      <c r="P1706" s="297">
        <v>43710.093865740739</v>
      </c>
      <c r="Q1706" s="296" t="s">
        <v>1</v>
      </c>
      <c r="R1706" s="296" t="s">
        <v>21</v>
      </c>
    </row>
    <row r="1707" spans="1:18" x14ac:dyDescent="0.2">
      <c r="A1707" s="5">
        <f t="shared" si="26"/>
        <v>43710</v>
      </c>
      <c r="B1707" s="296" t="s">
        <v>22</v>
      </c>
      <c r="C1707" s="297">
        <v>43710</v>
      </c>
      <c r="D1707" s="297">
        <v>43710.999988425923</v>
      </c>
      <c r="E1707" s="298">
        <v>43710</v>
      </c>
      <c r="F1707" s="298">
        <v>43710</v>
      </c>
      <c r="G1707" s="299">
        <v>0.3836</v>
      </c>
      <c r="H1707" s="296" t="s">
        <v>19</v>
      </c>
      <c r="I1707" s="300">
        <v>1</v>
      </c>
      <c r="J1707" s="300">
        <v>252800</v>
      </c>
      <c r="K1707" s="300">
        <v>252800</v>
      </c>
      <c r="L1707" s="296" t="s">
        <v>20</v>
      </c>
      <c r="M1707" s="300"/>
      <c r="N1707" s="300"/>
      <c r="O1707" s="300">
        <v>94</v>
      </c>
      <c r="P1707" s="297">
        <v>43711.093761574077</v>
      </c>
      <c r="Q1707" s="296" t="s">
        <v>1</v>
      </c>
      <c r="R1707" s="296" t="s">
        <v>21</v>
      </c>
    </row>
    <row r="1708" spans="1:18" x14ac:dyDescent="0.2">
      <c r="A1708" s="5">
        <f t="shared" si="26"/>
        <v>43711</v>
      </c>
      <c r="B1708" s="296" t="s">
        <v>22</v>
      </c>
      <c r="C1708" s="297">
        <v>43711</v>
      </c>
      <c r="D1708" s="297">
        <v>43711.999988425923</v>
      </c>
      <c r="E1708" s="298">
        <v>43711</v>
      </c>
      <c r="F1708" s="298">
        <v>43711</v>
      </c>
      <c r="G1708" s="299">
        <v>0.72509999999999997</v>
      </c>
      <c r="H1708" s="296" t="s">
        <v>19</v>
      </c>
      <c r="I1708" s="300">
        <v>1</v>
      </c>
      <c r="J1708" s="300">
        <v>702900</v>
      </c>
      <c r="K1708" s="300">
        <v>702900</v>
      </c>
      <c r="L1708" s="296" t="s">
        <v>20</v>
      </c>
      <c r="M1708" s="300"/>
      <c r="N1708" s="300"/>
      <c r="O1708" s="300">
        <v>194</v>
      </c>
      <c r="P1708" s="297">
        <v>43712.093761574077</v>
      </c>
      <c r="Q1708" s="296" t="s">
        <v>1</v>
      </c>
      <c r="R1708" s="296" t="s">
        <v>21</v>
      </c>
    </row>
    <row r="1709" spans="1:18" x14ac:dyDescent="0.2">
      <c r="A1709" s="5">
        <f t="shared" si="26"/>
        <v>43712</v>
      </c>
      <c r="B1709" s="296" t="s">
        <v>22</v>
      </c>
      <c r="C1709" s="297">
        <v>43712</v>
      </c>
      <c r="D1709" s="297">
        <v>43712.999988425923</v>
      </c>
      <c r="E1709" s="298">
        <v>43712</v>
      </c>
      <c r="F1709" s="298">
        <v>43712</v>
      </c>
      <c r="G1709" s="299">
        <v>0.57969999999999999</v>
      </c>
      <c r="H1709" s="296" t="s">
        <v>19</v>
      </c>
      <c r="I1709" s="300">
        <v>1</v>
      </c>
      <c r="J1709" s="300">
        <v>773100</v>
      </c>
      <c r="K1709" s="300">
        <v>773100</v>
      </c>
      <c r="L1709" s="296" t="s">
        <v>20</v>
      </c>
      <c r="M1709" s="300"/>
      <c r="N1709" s="300"/>
      <c r="O1709" s="300">
        <v>195</v>
      </c>
      <c r="P1709" s="297">
        <v>43713.093865740739</v>
      </c>
      <c r="Q1709" s="296" t="s">
        <v>1</v>
      </c>
      <c r="R1709" s="296" t="s">
        <v>21</v>
      </c>
    </row>
    <row r="1710" spans="1:18" x14ac:dyDescent="0.2">
      <c r="A1710" s="5">
        <f t="shared" si="26"/>
        <v>43713</v>
      </c>
      <c r="B1710" s="296" t="s">
        <v>22</v>
      </c>
      <c r="C1710" s="297">
        <v>43713</v>
      </c>
      <c r="D1710" s="297">
        <v>43713.999988425923</v>
      </c>
      <c r="E1710" s="298">
        <v>43713</v>
      </c>
      <c r="F1710" s="298">
        <v>43713</v>
      </c>
      <c r="G1710" s="299">
        <v>0.3609</v>
      </c>
      <c r="H1710" s="296" t="s">
        <v>19</v>
      </c>
      <c r="I1710" s="300">
        <v>1</v>
      </c>
      <c r="J1710" s="300">
        <v>659700</v>
      </c>
      <c r="K1710" s="300">
        <v>659700</v>
      </c>
      <c r="L1710" s="296" t="s">
        <v>20</v>
      </c>
      <c r="M1710" s="300"/>
      <c r="N1710" s="300"/>
      <c r="O1710" s="300">
        <v>178</v>
      </c>
      <c r="P1710" s="297">
        <v>43714.093900462962</v>
      </c>
      <c r="Q1710" s="296" t="s">
        <v>1</v>
      </c>
      <c r="R1710" s="296" t="s">
        <v>21</v>
      </c>
    </row>
    <row r="1711" spans="1:18" x14ac:dyDescent="0.2">
      <c r="A1711" s="5">
        <f t="shared" si="26"/>
        <v>43714</v>
      </c>
      <c r="B1711" s="296" t="s">
        <v>22</v>
      </c>
      <c r="C1711" s="297">
        <v>43714</v>
      </c>
      <c r="D1711" s="297">
        <v>43714.999988425923</v>
      </c>
      <c r="E1711" s="298">
        <v>43714</v>
      </c>
      <c r="F1711" s="298">
        <v>43714</v>
      </c>
      <c r="G1711" s="299">
        <v>7.9000000000000008E-3</v>
      </c>
      <c r="H1711" s="296" t="s">
        <v>19</v>
      </c>
      <c r="I1711" s="300">
        <v>1</v>
      </c>
      <c r="J1711" s="300">
        <v>462200</v>
      </c>
      <c r="K1711" s="300">
        <v>462200</v>
      </c>
      <c r="L1711" s="296" t="s">
        <v>20</v>
      </c>
      <c r="M1711" s="300"/>
      <c r="N1711" s="300"/>
      <c r="O1711" s="300">
        <v>166</v>
      </c>
      <c r="P1711" s="297">
        <v>43715.093877314815</v>
      </c>
      <c r="Q1711" s="296" t="s">
        <v>1</v>
      </c>
      <c r="R1711" s="296" t="s">
        <v>21</v>
      </c>
    </row>
    <row r="1712" spans="1:18" x14ac:dyDescent="0.2">
      <c r="A1712" s="5">
        <f t="shared" si="26"/>
        <v>43715</v>
      </c>
      <c r="B1712" s="296" t="s">
        <v>22</v>
      </c>
      <c r="C1712" s="297">
        <v>43715</v>
      </c>
      <c r="D1712" s="297">
        <v>43715.999988425923</v>
      </c>
      <c r="E1712" s="298">
        <v>43715</v>
      </c>
      <c r="F1712" s="298">
        <v>43715</v>
      </c>
      <c r="G1712" s="299">
        <v>-0.1043</v>
      </c>
      <c r="H1712" s="296" t="s">
        <v>19</v>
      </c>
      <c r="I1712" s="300">
        <v>1</v>
      </c>
      <c r="J1712" s="300">
        <v>231000</v>
      </c>
      <c r="K1712" s="300">
        <v>231000</v>
      </c>
      <c r="L1712" s="296" t="s">
        <v>20</v>
      </c>
      <c r="M1712" s="300"/>
      <c r="N1712" s="300"/>
      <c r="O1712" s="300">
        <v>87</v>
      </c>
      <c r="P1712" s="297">
        <v>43716.093761574077</v>
      </c>
      <c r="Q1712" s="296" t="s">
        <v>1</v>
      </c>
      <c r="R1712" s="296" t="s">
        <v>21</v>
      </c>
    </row>
    <row r="1713" spans="1:18" x14ac:dyDescent="0.2">
      <c r="A1713" s="5">
        <f t="shared" si="26"/>
        <v>43716</v>
      </c>
      <c r="B1713" s="296" t="s">
        <v>22</v>
      </c>
      <c r="C1713" s="297">
        <v>43716</v>
      </c>
      <c r="D1713" s="297">
        <v>43716.999988425923</v>
      </c>
      <c r="E1713" s="298">
        <v>43716</v>
      </c>
      <c r="F1713" s="298">
        <v>43716</v>
      </c>
      <c r="G1713" s="299">
        <v>-0.14829999999999999</v>
      </c>
      <c r="H1713" s="296" t="s">
        <v>19</v>
      </c>
      <c r="I1713" s="300">
        <v>1</v>
      </c>
      <c r="J1713" s="300">
        <v>191200</v>
      </c>
      <c r="K1713" s="300">
        <v>191200</v>
      </c>
      <c r="L1713" s="296" t="s">
        <v>20</v>
      </c>
      <c r="M1713" s="300"/>
      <c r="N1713" s="300"/>
      <c r="O1713" s="300">
        <v>69</v>
      </c>
      <c r="P1713" s="297">
        <v>43717.094571759262</v>
      </c>
      <c r="Q1713" s="296" t="s">
        <v>1</v>
      </c>
      <c r="R1713" s="296" t="s">
        <v>21</v>
      </c>
    </row>
    <row r="1714" spans="1:18" x14ac:dyDescent="0.2">
      <c r="A1714" s="5">
        <f t="shared" si="26"/>
        <v>43717</v>
      </c>
      <c r="B1714" s="296" t="s">
        <v>22</v>
      </c>
      <c r="C1714" s="297">
        <v>43717</v>
      </c>
      <c r="D1714" s="297">
        <v>43717.999988425923</v>
      </c>
      <c r="E1714" s="298">
        <v>43717</v>
      </c>
      <c r="F1714" s="298">
        <v>43717</v>
      </c>
      <c r="G1714" s="299">
        <v>0.49330000000000002</v>
      </c>
      <c r="H1714" s="296" t="s">
        <v>19</v>
      </c>
      <c r="I1714" s="300">
        <v>1</v>
      </c>
      <c r="J1714" s="300">
        <v>768400</v>
      </c>
      <c r="K1714" s="300">
        <v>768400</v>
      </c>
      <c r="L1714" s="296" t="s">
        <v>20</v>
      </c>
      <c r="M1714" s="300"/>
      <c r="N1714" s="300"/>
      <c r="O1714" s="300">
        <v>205</v>
      </c>
      <c r="P1714" s="297">
        <v>43718.093877314815</v>
      </c>
      <c r="Q1714" s="296" t="s">
        <v>1</v>
      </c>
      <c r="R1714" s="296" t="s">
        <v>21</v>
      </c>
    </row>
    <row r="1715" spans="1:18" x14ac:dyDescent="0.2">
      <c r="A1715" s="5">
        <f t="shared" si="26"/>
        <v>43718</v>
      </c>
      <c r="B1715" s="296" t="s">
        <v>22</v>
      </c>
      <c r="C1715" s="297">
        <v>43718</v>
      </c>
      <c r="D1715" s="297">
        <v>43718.999988425923</v>
      </c>
      <c r="E1715" s="298">
        <v>43718</v>
      </c>
      <c r="F1715" s="298">
        <v>43718</v>
      </c>
      <c r="G1715" s="299">
        <v>0.39879999999999999</v>
      </c>
      <c r="H1715" s="296" t="s">
        <v>19</v>
      </c>
      <c r="I1715" s="300">
        <v>1</v>
      </c>
      <c r="J1715" s="300">
        <v>609600</v>
      </c>
      <c r="K1715" s="300">
        <v>609600</v>
      </c>
      <c r="L1715" s="296" t="s">
        <v>20</v>
      </c>
      <c r="M1715" s="300"/>
      <c r="N1715" s="300"/>
      <c r="O1715" s="300">
        <v>154</v>
      </c>
      <c r="P1715" s="297">
        <v>43719.093981481485</v>
      </c>
      <c r="Q1715" s="296" t="s">
        <v>1</v>
      </c>
      <c r="R1715" s="296" t="s">
        <v>21</v>
      </c>
    </row>
    <row r="1716" spans="1:18" x14ac:dyDescent="0.2">
      <c r="A1716" s="5">
        <f t="shared" si="26"/>
        <v>43719</v>
      </c>
      <c r="B1716" s="296" t="s">
        <v>22</v>
      </c>
      <c r="C1716" s="297">
        <v>43719</v>
      </c>
      <c r="D1716" s="297">
        <v>43719.999988425923</v>
      </c>
      <c r="E1716" s="298">
        <v>43719</v>
      </c>
      <c r="F1716" s="298">
        <v>43719</v>
      </c>
      <c r="G1716" s="299">
        <v>0.63619999999999999</v>
      </c>
      <c r="H1716" s="296" t="s">
        <v>19</v>
      </c>
      <c r="I1716" s="300">
        <v>1</v>
      </c>
      <c r="J1716" s="300">
        <v>699700</v>
      </c>
      <c r="K1716" s="300">
        <v>699700</v>
      </c>
      <c r="L1716" s="296" t="s">
        <v>20</v>
      </c>
      <c r="M1716" s="300"/>
      <c r="N1716" s="300"/>
      <c r="O1716" s="300">
        <v>185</v>
      </c>
      <c r="P1716" s="297">
        <v>43720.093888888892</v>
      </c>
      <c r="Q1716" s="296" t="s">
        <v>1</v>
      </c>
      <c r="R1716" s="296" t="s">
        <v>21</v>
      </c>
    </row>
    <row r="1717" spans="1:18" x14ac:dyDescent="0.2">
      <c r="A1717" s="5">
        <f t="shared" si="26"/>
        <v>43720</v>
      </c>
      <c r="B1717" s="296" t="s">
        <v>22</v>
      </c>
      <c r="C1717" s="297">
        <v>43720</v>
      </c>
      <c r="D1717" s="297">
        <v>43720.999988425923</v>
      </c>
      <c r="E1717" s="298">
        <v>43720</v>
      </c>
      <c r="F1717" s="298">
        <v>43720</v>
      </c>
      <c r="G1717" s="299">
        <v>1.671</v>
      </c>
      <c r="H1717" s="296" t="s">
        <v>19</v>
      </c>
      <c r="I1717" s="300">
        <v>1</v>
      </c>
      <c r="J1717" s="300">
        <v>1488700</v>
      </c>
      <c r="K1717" s="300">
        <v>1488700</v>
      </c>
      <c r="L1717" s="296" t="s">
        <v>20</v>
      </c>
      <c r="M1717" s="300"/>
      <c r="N1717" s="300"/>
      <c r="O1717" s="300">
        <v>331</v>
      </c>
      <c r="P1717" s="297">
        <v>43721.093819444446</v>
      </c>
      <c r="Q1717" s="296" t="s">
        <v>1</v>
      </c>
      <c r="R1717" s="296" t="s">
        <v>21</v>
      </c>
    </row>
    <row r="1718" spans="1:18" x14ac:dyDescent="0.2">
      <c r="A1718" s="5">
        <f t="shared" si="26"/>
        <v>43721</v>
      </c>
      <c r="B1718" s="296" t="s">
        <v>22</v>
      </c>
      <c r="C1718" s="297">
        <v>43721</v>
      </c>
      <c r="D1718" s="297">
        <v>43721.999988425923</v>
      </c>
      <c r="E1718" s="298">
        <v>43721</v>
      </c>
      <c r="F1718" s="298">
        <v>43721</v>
      </c>
      <c r="G1718" s="299">
        <v>0.44340000000000002</v>
      </c>
      <c r="H1718" s="296" t="s">
        <v>19</v>
      </c>
      <c r="I1718" s="300">
        <v>1</v>
      </c>
      <c r="J1718" s="300">
        <v>482100</v>
      </c>
      <c r="K1718" s="300">
        <v>482100</v>
      </c>
      <c r="L1718" s="296" t="s">
        <v>20</v>
      </c>
      <c r="M1718" s="300"/>
      <c r="N1718" s="300"/>
      <c r="O1718" s="300">
        <v>143</v>
      </c>
      <c r="P1718" s="297">
        <v>43722.093831018516</v>
      </c>
      <c r="Q1718" s="296" t="s">
        <v>1</v>
      </c>
      <c r="R1718" s="296" t="s">
        <v>21</v>
      </c>
    </row>
    <row r="1719" spans="1:18" x14ac:dyDescent="0.2">
      <c r="A1719" s="5">
        <f t="shared" si="26"/>
        <v>43722</v>
      </c>
      <c r="B1719" s="296" t="s">
        <v>22</v>
      </c>
      <c r="C1719" s="297">
        <v>43722</v>
      </c>
      <c r="D1719" s="297">
        <v>43722.999988425923</v>
      </c>
      <c r="E1719" s="298">
        <v>43722</v>
      </c>
      <c r="F1719" s="298">
        <v>43722</v>
      </c>
      <c r="G1719" s="299">
        <v>0.27579999999999999</v>
      </c>
      <c r="H1719" s="296" t="s">
        <v>19</v>
      </c>
      <c r="I1719" s="300">
        <v>1</v>
      </c>
      <c r="J1719" s="300">
        <v>165100</v>
      </c>
      <c r="K1719" s="300">
        <v>165100</v>
      </c>
      <c r="L1719" s="296" t="s">
        <v>20</v>
      </c>
      <c r="M1719" s="300"/>
      <c r="N1719" s="300"/>
      <c r="O1719" s="300">
        <v>51</v>
      </c>
      <c r="P1719" s="297">
        <v>43723.093761574077</v>
      </c>
      <c r="Q1719" s="296" t="s">
        <v>1</v>
      </c>
      <c r="R1719" s="296" t="s">
        <v>21</v>
      </c>
    </row>
    <row r="1720" spans="1:18" x14ac:dyDescent="0.2">
      <c r="A1720" s="5">
        <f t="shared" si="26"/>
        <v>43723</v>
      </c>
      <c r="B1720" s="296" t="s">
        <v>22</v>
      </c>
      <c r="C1720" s="297">
        <v>43723</v>
      </c>
      <c r="D1720" s="297">
        <v>43723.999988425923</v>
      </c>
      <c r="E1720" s="298">
        <v>43723</v>
      </c>
      <c r="F1720" s="298">
        <v>43723</v>
      </c>
      <c r="G1720" s="299">
        <v>2.9600000000000001E-2</v>
      </c>
      <c r="H1720" s="296" t="s">
        <v>19</v>
      </c>
      <c r="I1720" s="300">
        <v>1</v>
      </c>
      <c r="J1720" s="300">
        <v>271700</v>
      </c>
      <c r="K1720" s="300">
        <v>271700</v>
      </c>
      <c r="L1720" s="296" t="s">
        <v>20</v>
      </c>
      <c r="M1720" s="300"/>
      <c r="N1720" s="300"/>
      <c r="O1720" s="300">
        <v>92</v>
      </c>
      <c r="P1720" s="297">
        <v>43724.093842592592</v>
      </c>
      <c r="Q1720" s="296" t="s">
        <v>1</v>
      </c>
      <c r="R1720" s="296" t="s">
        <v>21</v>
      </c>
    </row>
    <row r="1721" spans="1:18" x14ac:dyDescent="0.2">
      <c r="A1721" s="5">
        <f t="shared" si="26"/>
        <v>43724</v>
      </c>
      <c r="B1721" s="296" t="s">
        <v>22</v>
      </c>
      <c r="C1721" s="297">
        <v>43724</v>
      </c>
      <c r="D1721" s="297">
        <v>43724.999988425923</v>
      </c>
      <c r="E1721" s="298">
        <v>43724</v>
      </c>
      <c r="F1721" s="298">
        <v>43724</v>
      </c>
      <c r="G1721" s="299">
        <v>6.6799999999999998E-2</v>
      </c>
      <c r="H1721" s="296" t="s">
        <v>19</v>
      </c>
      <c r="I1721" s="300">
        <v>1</v>
      </c>
      <c r="J1721" s="300">
        <v>1124400</v>
      </c>
      <c r="K1721" s="300">
        <v>1124400</v>
      </c>
      <c r="L1721" s="296" t="s">
        <v>20</v>
      </c>
      <c r="M1721" s="300"/>
      <c r="N1721" s="300"/>
      <c r="O1721" s="300">
        <v>335</v>
      </c>
      <c r="P1721" s="297">
        <v>43725.093842592592</v>
      </c>
      <c r="Q1721" s="296" t="s">
        <v>1</v>
      </c>
      <c r="R1721" s="296" t="s">
        <v>21</v>
      </c>
    </row>
    <row r="1722" spans="1:18" x14ac:dyDescent="0.2">
      <c r="A1722" s="5">
        <f t="shared" si="26"/>
        <v>43725</v>
      </c>
      <c r="B1722" s="296" t="s">
        <v>22</v>
      </c>
      <c r="C1722" s="297">
        <v>43725</v>
      </c>
      <c r="D1722" s="297">
        <v>43725.999988425923</v>
      </c>
      <c r="E1722" s="298">
        <v>43725</v>
      </c>
      <c r="F1722" s="298">
        <v>43725</v>
      </c>
      <c r="G1722" s="299">
        <v>0.69299999999999995</v>
      </c>
      <c r="H1722" s="296" t="s">
        <v>19</v>
      </c>
      <c r="I1722" s="300">
        <v>1</v>
      </c>
      <c r="J1722" s="300">
        <v>826300</v>
      </c>
      <c r="K1722" s="300">
        <v>826300</v>
      </c>
      <c r="L1722" s="296" t="s">
        <v>20</v>
      </c>
      <c r="M1722" s="300"/>
      <c r="N1722" s="300"/>
      <c r="O1722" s="300">
        <v>221</v>
      </c>
      <c r="P1722" s="297">
        <v>43726.093761574077</v>
      </c>
      <c r="Q1722" s="296" t="s">
        <v>1</v>
      </c>
      <c r="R1722" s="296" t="s">
        <v>21</v>
      </c>
    </row>
    <row r="1723" spans="1:18" x14ac:dyDescent="0.2">
      <c r="A1723" s="5">
        <f t="shared" si="26"/>
        <v>43726</v>
      </c>
      <c r="B1723" s="296" t="s">
        <v>22</v>
      </c>
      <c r="C1723" s="297">
        <v>43726</v>
      </c>
      <c r="D1723" s="297">
        <v>43726.999988425923</v>
      </c>
      <c r="E1723" s="298">
        <v>43726</v>
      </c>
      <c r="F1723" s="298">
        <v>43726</v>
      </c>
      <c r="G1723" s="299">
        <v>0.69199999999999995</v>
      </c>
      <c r="H1723" s="296" t="s">
        <v>19</v>
      </c>
      <c r="I1723" s="300">
        <v>1</v>
      </c>
      <c r="J1723" s="300">
        <v>943500</v>
      </c>
      <c r="K1723" s="300">
        <v>943500</v>
      </c>
      <c r="L1723" s="296" t="s">
        <v>20</v>
      </c>
      <c r="M1723" s="300"/>
      <c r="N1723" s="300"/>
      <c r="O1723" s="300">
        <v>256</v>
      </c>
      <c r="P1723" s="297">
        <v>43727.093854166669</v>
      </c>
      <c r="Q1723" s="296" t="s">
        <v>1</v>
      </c>
      <c r="R1723" s="296" t="s">
        <v>21</v>
      </c>
    </row>
    <row r="1724" spans="1:18" x14ac:dyDescent="0.2">
      <c r="A1724" s="5">
        <f t="shared" si="26"/>
        <v>43727</v>
      </c>
      <c r="B1724" s="296" t="s">
        <v>22</v>
      </c>
      <c r="C1724" s="297">
        <v>43727</v>
      </c>
      <c r="D1724" s="297">
        <v>43727.999988425923</v>
      </c>
      <c r="E1724" s="298">
        <v>43727</v>
      </c>
      <c r="F1724" s="298">
        <v>43727</v>
      </c>
      <c r="G1724" s="299">
        <v>0.14169999999999999</v>
      </c>
      <c r="H1724" s="296" t="s">
        <v>19</v>
      </c>
      <c r="I1724" s="300">
        <v>1</v>
      </c>
      <c r="J1724" s="300">
        <v>883200</v>
      </c>
      <c r="K1724" s="300">
        <v>883200</v>
      </c>
      <c r="L1724" s="296" t="s">
        <v>20</v>
      </c>
      <c r="M1724" s="300"/>
      <c r="N1724" s="300"/>
      <c r="O1724" s="300">
        <v>251</v>
      </c>
      <c r="P1724" s="297">
        <v>43728.0937962963</v>
      </c>
      <c r="Q1724" s="296" t="s">
        <v>1</v>
      </c>
      <c r="R1724" s="296" t="s">
        <v>21</v>
      </c>
    </row>
    <row r="1725" spans="1:18" x14ac:dyDescent="0.2">
      <c r="A1725" s="5">
        <f t="shared" si="26"/>
        <v>43728</v>
      </c>
      <c r="B1725" s="296" t="s">
        <v>22</v>
      </c>
      <c r="C1725" s="297">
        <v>43728</v>
      </c>
      <c r="D1725" s="297">
        <v>43728.999988425923</v>
      </c>
      <c r="E1725" s="298">
        <v>43728</v>
      </c>
      <c r="F1725" s="298">
        <v>43728</v>
      </c>
      <c r="G1725" s="299">
        <v>0.20430000000000001</v>
      </c>
      <c r="H1725" s="296" t="s">
        <v>19</v>
      </c>
      <c r="I1725" s="300">
        <v>1</v>
      </c>
      <c r="J1725" s="300">
        <v>402800</v>
      </c>
      <c r="K1725" s="300">
        <v>402800</v>
      </c>
      <c r="L1725" s="296" t="s">
        <v>20</v>
      </c>
      <c r="M1725" s="300"/>
      <c r="N1725" s="300"/>
      <c r="O1725" s="300">
        <v>116</v>
      </c>
      <c r="P1725" s="297">
        <v>43729.093842592592</v>
      </c>
      <c r="Q1725" s="296" t="s">
        <v>1</v>
      </c>
      <c r="R1725" s="296" t="s">
        <v>21</v>
      </c>
    </row>
    <row r="1726" spans="1:18" x14ac:dyDescent="0.2">
      <c r="A1726" s="5">
        <f t="shared" si="26"/>
        <v>43729</v>
      </c>
      <c r="B1726" s="296" t="s">
        <v>22</v>
      </c>
      <c r="C1726" s="297">
        <v>43729</v>
      </c>
      <c r="D1726" s="297">
        <v>43729.999988425923</v>
      </c>
      <c r="E1726" s="298">
        <v>43729</v>
      </c>
      <c r="F1726" s="298">
        <v>43729</v>
      </c>
      <c r="G1726" s="299">
        <v>0.29349999999999998</v>
      </c>
      <c r="H1726" s="296" t="s">
        <v>19</v>
      </c>
      <c r="I1726" s="300">
        <v>1</v>
      </c>
      <c r="J1726" s="300">
        <v>170600</v>
      </c>
      <c r="K1726" s="300">
        <v>170600</v>
      </c>
      <c r="L1726" s="296" t="s">
        <v>20</v>
      </c>
      <c r="M1726" s="300"/>
      <c r="N1726" s="300"/>
      <c r="O1726" s="300">
        <v>65</v>
      </c>
      <c r="P1726" s="297">
        <v>43730.093784722223</v>
      </c>
      <c r="Q1726" s="296" t="s">
        <v>1</v>
      </c>
      <c r="R1726" s="296" t="s">
        <v>21</v>
      </c>
    </row>
    <row r="1727" spans="1:18" x14ac:dyDescent="0.2">
      <c r="A1727" s="5">
        <f t="shared" si="26"/>
        <v>43730</v>
      </c>
      <c r="B1727" s="296" t="s">
        <v>22</v>
      </c>
      <c r="C1727" s="297">
        <v>43730</v>
      </c>
      <c r="D1727" s="297">
        <v>43730.999988425923</v>
      </c>
      <c r="E1727" s="298">
        <v>43730</v>
      </c>
      <c r="F1727" s="298">
        <v>43730</v>
      </c>
      <c r="G1727" s="299">
        <v>0.59940000000000004</v>
      </c>
      <c r="H1727" s="296" t="s">
        <v>19</v>
      </c>
      <c r="I1727" s="300">
        <v>1</v>
      </c>
      <c r="J1727" s="300">
        <v>352600</v>
      </c>
      <c r="K1727" s="300">
        <v>352600</v>
      </c>
      <c r="L1727" s="296" t="s">
        <v>20</v>
      </c>
      <c r="M1727" s="300"/>
      <c r="N1727" s="300"/>
      <c r="O1727" s="300">
        <v>95</v>
      </c>
      <c r="P1727" s="297">
        <v>43731.093877314815</v>
      </c>
      <c r="Q1727" s="296" t="s">
        <v>1</v>
      </c>
      <c r="R1727" s="296" t="s">
        <v>21</v>
      </c>
    </row>
    <row r="1728" spans="1:18" x14ac:dyDescent="0.2">
      <c r="A1728" s="5">
        <f t="shared" si="26"/>
        <v>43731</v>
      </c>
      <c r="B1728" s="296" t="s">
        <v>22</v>
      </c>
      <c r="C1728" s="297">
        <v>43731</v>
      </c>
      <c r="D1728" s="297">
        <v>43731.999988425923</v>
      </c>
      <c r="E1728" s="298">
        <v>43731</v>
      </c>
      <c r="F1728" s="298">
        <v>43731</v>
      </c>
      <c r="G1728" s="299">
        <v>0.87539999999999996</v>
      </c>
      <c r="H1728" s="296" t="s">
        <v>19</v>
      </c>
      <c r="I1728" s="300">
        <v>1</v>
      </c>
      <c r="J1728" s="300">
        <v>994700</v>
      </c>
      <c r="K1728" s="300">
        <v>994700</v>
      </c>
      <c r="L1728" s="296" t="s">
        <v>20</v>
      </c>
      <c r="M1728" s="300"/>
      <c r="N1728" s="300"/>
      <c r="O1728" s="300">
        <v>262</v>
      </c>
      <c r="P1728" s="297">
        <v>43732.093865740739</v>
      </c>
      <c r="Q1728" s="296" t="s">
        <v>1</v>
      </c>
      <c r="R1728" s="296" t="s">
        <v>21</v>
      </c>
    </row>
    <row r="1729" spans="1:18" x14ac:dyDescent="0.2">
      <c r="A1729" s="5">
        <f t="shared" si="26"/>
        <v>43732</v>
      </c>
      <c r="B1729" s="296" t="s">
        <v>22</v>
      </c>
      <c r="C1729" s="297">
        <v>43732</v>
      </c>
      <c r="D1729" s="297">
        <v>43732.999988425923</v>
      </c>
      <c r="E1729" s="298">
        <v>43732</v>
      </c>
      <c r="F1729" s="298">
        <v>43732</v>
      </c>
      <c r="G1729" s="299">
        <v>0.68049999999999999</v>
      </c>
      <c r="H1729" s="296" t="s">
        <v>19</v>
      </c>
      <c r="I1729" s="300">
        <v>1</v>
      </c>
      <c r="J1729" s="300">
        <v>820000</v>
      </c>
      <c r="K1729" s="300">
        <v>820000</v>
      </c>
      <c r="L1729" s="296" t="s">
        <v>20</v>
      </c>
      <c r="M1729" s="300"/>
      <c r="N1729" s="300"/>
      <c r="O1729" s="300">
        <v>212</v>
      </c>
      <c r="P1729" s="297">
        <v>43733.093773148146</v>
      </c>
      <c r="Q1729" s="296" t="s">
        <v>1</v>
      </c>
      <c r="R1729" s="296" t="s">
        <v>21</v>
      </c>
    </row>
    <row r="1730" spans="1:18" x14ac:dyDescent="0.2">
      <c r="A1730" s="5">
        <f t="shared" si="26"/>
        <v>43733</v>
      </c>
      <c r="B1730" s="296" t="s">
        <v>22</v>
      </c>
      <c r="C1730" s="297">
        <v>43733</v>
      </c>
      <c r="D1730" s="297">
        <v>43733.999988425923</v>
      </c>
      <c r="E1730" s="298">
        <v>43733</v>
      </c>
      <c r="F1730" s="298">
        <v>43733</v>
      </c>
      <c r="G1730" s="299">
        <v>0.69740000000000002</v>
      </c>
      <c r="H1730" s="296" t="s">
        <v>19</v>
      </c>
      <c r="I1730" s="300">
        <v>1</v>
      </c>
      <c r="J1730" s="300">
        <v>843700</v>
      </c>
      <c r="K1730" s="300">
        <v>843700</v>
      </c>
      <c r="L1730" s="296" t="s">
        <v>20</v>
      </c>
      <c r="M1730" s="300"/>
      <c r="N1730" s="300"/>
      <c r="O1730" s="300">
        <v>239</v>
      </c>
      <c r="P1730" s="297">
        <v>43734.093958333331</v>
      </c>
      <c r="Q1730" s="296" t="s">
        <v>1</v>
      </c>
      <c r="R1730" s="296" t="s">
        <v>21</v>
      </c>
    </row>
    <row r="1731" spans="1:18" x14ac:dyDescent="0.2">
      <c r="A1731" s="5">
        <f t="shared" si="26"/>
        <v>43734</v>
      </c>
      <c r="B1731" s="296" t="s">
        <v>22</v>
      </c>
      <c r="C1731" s="297">
        <v>43734</v>
      </c>
      <c r="D1731" s="297">
        <v>43734.999988425923</v>
      </c>
      <c r="E1731" s="298">
        <v>43734</v>
      </c>
      <c r="F1731" s="298">
        <v>43734</v>
      </c>
      <c r="G1731" s="299">
        <v>1.17</v>
      </c>
      <c r="H1731" s="296" t="s">
        <v>19</v>
      </c>
      <c r="I1731" s="300">
        <v>1</v>
      </c>
      <c r="J1731" s="300">
        <v>1016600</v>
      </c>
      <c r="K1731" s="300">
        <v>1016600</v>
      </c>
      <c r="L1731" s="296" t="s">
        <v>20</v>
      </c>
      <c r="M1731" s="300"/>
      <c r="N1731" s="300"/>
      <c r="O1731" s="300">
        <v>272</v>
      </c>
      <c r="P1731" s="297">
        <v>43735.093981481485</v>
      </c>
      <c r="Q1731" s="296" t="s">
        <v>1</v>
      </c>
      <c r="R1731" s="296" t="s">
        <v>21</v>
      </c>
    </row>
    <row r="1732" spans="1:18" x14ac:dyDescent="0.2">
      <c r="A1732" s="5">
        <f t="shared" ref="A1732:A1795" si="27">A1731+1</f>
        <v>43735</v>
      </c>
      <c r="B1732" s="296" t="s">
        <v>22</v>
      </c>
      <c r="C1732" s="297">
        <v>43735</v>
      </c>
      <c r="D1732" s="297">
        <v>43735.999988425923</v>
      </c>
      <c r="E1732" s="298">
        <v>43735</v>
      </c>
      <c r="F1732" s="298">
        <v>43735</v>
      </c>
      <c r="G1732" s="299">
        <v>1.6726000000000001</v>
      </c>
      <c r="H1732" s="296" t="s">
        <v>19</v>
      </c>
      <c r="I1732" s="300">
        <v>1</v>
      </c>
      <c r="J1732" s="300">
        <v>532200</v>
      </c>
      <c r="K1732" s="300">
        <v>532200</v>
      </c>
      <c r="L1732" s="296" t="s">
        <v>20</v>
      </c>
      <c r="M1732" s="300"/>
      <c r="N1732" s="300"/>
      <c r="O1732" s="300">
        <v>139</v>
      </c>
      <c r="P1732" s="297">
        <v>43736.093807870369</v>
      </c>
      <c r="Q1732" s="296" t="s">
        <v>1</v>
      </c>
      <c r="R1732" s="296" t="s">
        <v>21</v>
      </c>
    </row>
    <row r="1733" spans="1:18" x14ac:dyDescent="0.2">
      <c r="A1733" s="5">
        <f t="shared" si="27"/>
        <v>43736</v>
      </c>
      <c r="B1733" s="296" t="s">
        <v>22</v>
      </c>
      <c r="C1733" s="297">
        <v>43736</v>
      </c>
      <c r="D1733" s="297">
        <v>43736.999988425923</v>
      </c>
      <c r="E1733" s="298">
        <v>43736</v>
      </c>
      <c r="F1733" s="298">
        <v>43736</v>
      </c>
      <c r="G1733" s="299">
        <v>1.3354999999999999</v>
      </c>
      <c r="H1733" s="296" t="s">
        <v>19</v>
      </c>
      <c r="I1733" s="300">
        <v>1</v>
      </c>
      <c r="J1733" s="300">
        <v>164900</v>
      </c>
      <c r="K1733" s="300">
        <v>164900</v>
      </c>
      <c r="L1733" s="296" t="s">
        <v>20</v>
      </c>
      <c r="M1733" s="300"/>
      <c r="N1733" s="300"/>
      <c r="O1733" s="300">
        <v>54</v>
      </c>
      <c r="P1733" s="297">
        <v>43737.093761574077</v>
      </c>
      <c r="Q1733" s="296" t="s">
        <v>1</v>
      </c>
      <c r="R1733" s="296" t="s">
        <v>21</v>
      </c>
    </row>
    <row r="1734" spans="1:18" x14ac:dyDescent="0.2">
      <c r="A1734" s="5">
        <f t="shared" si="27"/>
        <v>43737</v>
      </c>
      <c r="B1734" s="296" t="s">
        <v>22</v>
      </c>
      <c r="C1734" s="297">
        <v>43737</v>
      </c>
      <c r="D1734" s="297">
        <v>43737.999988425923</v>
      </c>
      <c r="E1734" s="298">
        <v>43737</v>
      </c>
      <c r="F1734" s="298">
        <v>43737</v>
      </c>
      <c r="G1734" s="299">
        <v>0.4158</v>
      </c>
      <c r="H1734" s="296" t="s">
        <v>19</v>
      </c>
      <c r="I1734" s="300">
        <v>1</v>
      </c>
      <c r="J1734" s="300">
        <v>358700</v>
      </c>
      <c r="K1734" s="300">
        <v>358700</v>
      </c>
      <c r="L1734" s="296" t="s">
        <v>20</v>
      </c>
      <c r="M1734" s="300"/>
      <c r="N1734" s="300"/>
      <c r="O1734" s="300">
        <v>164</v>
      </c>
      <c r="P1734" s="297">
        <v>43738.094398148147</v>
      </c>
      <c r="Q1734" s="296" t="s">
        <v>1</v>
      </c>
      <c r="R1734" s="296" t="s">
        <v>21</v>
      </c>
    </row>
    <row r="1735" spans="1:18" x14ac:dyDescent="0.2">
      <c r="A1735" s="5">
        <f t="shared" si="27"/>
        <v>43738</v>
      </c>
      <c r="B1735" s="296" t="s">
        <v>22</v>
      </c>
      <c r="C1735" s="297">
        <v>43738</v>
      </c>
      <c r="D1735" s="297">
        <v>43738.999988425923</v>
      </c>
      <c r="E1735" s="298">
        <v>43738</v>
      </c>
      <c r="F1735" s="298">
        <v>43738</v>
      </c>
      <c r="G1735" s="299">
        <v>8.0299999999999996E-2</v>
      </c>
      <c r="H1735" s="296" t="s">
        <v>19</v>
      </c>
      <c r="I1735" s="300">
        <v>1</v>
      </c>
      <c r="J1735" s="300">
        <v>1097800</v>
      </c>
      <c r="K1735" s="300">
        <v>1097800</v>
      </c>
      <c r="L1735" s="296" t="s">
        <v>20</v>
      </c>
      <c r="M1735" s="300"/>
      <c r="N1735" s="300"/>
      <c r="O1735" s="300">
        <v>287</v>
      </c>
      <c r="P1735" s="297">
        <v>43739.093773148146</v>
      </c>
      <c r="Q1735" s="296" t="s">
        <v>1</v>
      </c>
      <c r="R1735" s="296" t="s">
        <v>21</v>
      </c>
    </row>
    <row r="1736" spans="1:18" x14ac:dyDescent="0.2">
      <c r="A1736" s="5">
        <f t="shared" si="27"/>
        <v>43739</v>
      </c>
      <c r="B1736" s="296" t="s">
        <v>22</v>
      </c>
      <c r="C1736" s="297">
        <v>43739</v>
      </c>
      <c r="D1736" s="297">
        <v>43739.999988425923</v>
      </c>
      <c r="E1736" s="298">
        <v>43739</v>
      </c>
      <c r="F1736" s="298">
        <v>43739</v>
      </c>
      <c r="G1736" s="299">
        <v>0.89580000000000004</v>
      </c>
      <c r="H1736" s="296" t="s">
        <v>19</v>
      </c>
      <c r="I1736" s="300">
        <v>1</v>
      </c>
      <c r="J1736" s="300">
        <v>1095500</v>
      </c>
      <c r="K1736" s="300">
        <v>1095500</v>
      </c>
      <c r="L1736" s="296" t="s">
        <v>20</v>
      </c>
      <c r="M1736" s="300"/>
      <c r="N1736" s="300"/>
      <c r="O1736" s="300">
        <v>287</v>
      </c>
      <c r="P1736" s="297">
        <v>43740.093773148146</v>
      </c>
      <c r="Q1736" s="296" t="s">
        <v>1</v>
      </c>
      <c r="R1736" s="296" t="s">
        <v>21</v>
      </c>
    </row>
    <row r="1737" spans="1:18" x14ac:dyDescent="0.2">
      <c r="A1737" s="5">
        <f t="shared" si="27"/>
        <v>43740</v>
      </c>
      <c r="B1737" s="296" t="s">
        <v>22</v>
      </c>
      <c r="C1737" s="297">
        <v>43740</v>
      </c>
      <c r="D1737" s="297">
        <v>43740.999988425923</v>
      </c>
      <c r="E1737" s="298">
        <v>43740</v>
      </c>
      <c r="F1737" s="298">
        <v>43740</v>
      </c>
      <c r="G1737" s="299">
        <v>1.0235000000000001</v>
      </c>
      <c r="H1737" s="296" t="s">
        <v>19</v>
      </c>
      <c r="I1737" s="300">
        <v>1</v>
      </c>
      <c r="J1737" s="300">
        <v>1014900</v>
      </c>
      <c r="K1737" s="300">
        <v>1014900</v>
      </c>
      <c r="L1737" s="296" t="s">
        <v>20</v>
      </c>
      <c r="M1737" s="300"/>
      <c r="N1737" s="300"/>
      <c r="O1737" s="300">
        <v>225</v>
      </c>
      <c r="P1737" s="297">
        <v>43741.093865740739</v>
      </c>
      <c r="Q1737" s="296" t="s">
        <v>1</v>
      </c>
      <c r="R1737" s="296" t="s">
        <v>21</v>
      </c>
    </row>
    <row r="1738" spans="1:18" x14ac:dyDescent="0.2">
      <c r="A1738" s="5">
        <f t="shared" si="27"/>
        <v>43741</v>
      </c>
      <c r="B1738" s="296" t="s">
        <v>22</v>
      </c>
      <c r="C1738" s="297">
        <v>43741</v>
      </c>
      <c r="D1738" s="297">
        <v>43741.999988425923</v>
      </c>
      <c r="E1738" s="298">
        <v>43741</v>
      </c>
      <c r="F1738" s="298">
        <v>43741</v>
      </c>
      <c r="G1738" s="299">
        <v>1.3144</v>
      </c>
      <c r="H1738" s="296" t="s">
        <v>19</v>
      </c>
      <c r="I1738" s="300">
        <v>1</v>
      </c>
      <c r="J1738" s="300">
        <v>1001200</v>
      </c>
      <c r="K1738" s="300">
        <v>1001200</v>
      </c>
      <c r="L1738" s="296" t="s">
        <v>20</v>
      </c>
      <c r="M1738" s="300"/>
      <c r="N1738" s="300"/>
      <c r="O1738" s="300">
        <v>239</v>
      </c>
      <c r="P1738" s="297">
        <v>43742.093993055554</v>
      </c>
      <c r="Q1738" s="296" t="s">
        <v>1</v>
      </c>
      <c r="R1738" s="296" t="s">
        <v>21</v>
      </c>
    </row>
    <row r="1739" spans="1:18" x14ac:dyDescent="0.2">
      <c r="A1739" s="5">
        <f t="shared" si="27"/>
        <v>43742</v>
      </c>
      <c r="B1739" s="296" t="s">
        <v>22</v>
      </c>
      <c r="C1739" s="297">
        <v>43742</v>
      </c>
      <c r="D1739" s="297">
        <v>43742.999988425923</v>
      </c>
      <c r="E1739" s="298">
        <v>43742</v>
      </c>
      <c r="F1739" s="298">
        <v>43742</v>
      </c>
      <c r="G1739" s="299">
        <v>0.75739999999999996</v>
      </c>
      <c r="H1739" s="296" t="s">
        <v>19</v>
      </c>
      <c r="I1739" s="300">
        <v>1</v>
      </c>
      <c r="J1739" s="300">
        <v>1127800</v>
      </c>
      <c r="K1739" s="300">
        <v>1127800</v>
      </c>
      <c r="L1739" s="296" t="s">
        <v>20</v>
      </c>
      <c r="M1739" s="300"/>
      <c r="N1739" s="300"/>
      <c r="O1739" s="300">
        <v>264</v>
      </c>
      <c r="P1739" s="297">
        <v>43743.093865740739</v>
      </c>
      <c r="Q1739" s="296" t="s">
        <v>1</v>
      </c>
      <c r="R1739" s="296" t="s">
        <v>21</v>
      </c>
    </row>
    <row r="1740" spans="1:18" x14ac:dyDescent="0.2">
      <c r="A1740" s="5">
        <f t="shared" si="27"/>
        <v>43743</v>
      </c>
      <c r="B1740" s="296" t="s">
        <v>22</v>
      </c>
      <c r="C1740" s="297">
        <v>43743</v>
      </c>
      <c r="D1740" s="297">
        <v>43743.999988425923</v>
      </c>
      <c r="E1740" s="298">
        <v>43743</v>
      </c>
      <c r="F1740" s="298">
        <v>43743</v>
      </c>
      <c r="G1740" s="299">
        <v>1.8975</v>
      </c>
      <c r="H1740" s="296" t="s">
        <v>19</v>
      </c>
      <c r="I1740" s="300">
        <v>1</v>
      </c>
      <c r="J1740" s="300">
        <v>810700</v>
      </c>
      <c r="K1740" s="300">
        <v>810700</v>
      </c>
      <c r="L1740" s="296" t="s">
        <v>20</v>
      </c>
      <c r="M1740" s="300"/>
      <c r="N1740" s="300"/>
      <c r="O1740" s="300">
        <v>213</v>
      </c>
      <c r="P1740" s="297">
        <v>43744.093761574077</v>
      </c>
      <c r="Q1740" s="296" t="s">
        <v>1</v>
      </c>
      <c r="R1740" s="296" t="s">
        <v>21</v>
      </c>
    </row>
    <row r="1741" spans="1:18" x14ac:dyDescent="0.2">
      <c r="A1741" s="5">
        <f t="shared" si="27"/>
        <v>43744</v>
      </c>
      <c r="B1741" s="296" t="s">
        <v>22</v>
      </c>
      <c r="C1741" s="297">
        <v>43744</v>
      </c>
      <c r="D1741" s="297">
        <v>43744.999988425923</v>
      </c>
      <c r="E1741" s="298">
        <v>43744</v>
      </c>
      <c r="F1741" s="298">
        <v>43744</v>
      </c>
      <c r="G1741" s="299">
        <v>1.7036</v>
      </c>
      <c r="H1741" s="296" t="s">
        <v>19</v>
      </c>
      <c r="I1741" s="300">
        <v>1</v>
      </c>
      <c r="J1741" s="300">
        <v>701600</v>
      </c>
      <c r="K1741" s="300">
        <v>701600</v>
      </c>
      <c r="L1741" s="296" t="s">
        <v>20</v>
      </c>
      <c r="M1741" s="300"/>
      <c r="N1741" s="300"/>
      <c r="O1741" s="300">
        <v>170</v>
      </c>
      <c r="P1741" s="297">
        <v>43745.094340277778</v>
      </c>
      <c r="Q1741" s="296" t="s">
        <v>1</v>
      </c>
      <c r="R1741" s="296" t="s">
        <v>21</v>
      </c>
    </row>
    <row r="1742" spans="1:18" x14ac:dyDescent="0.2">
      <c r="A1742" s="5">
        <f t="shared" si="27"/>
        <v>43745</v>
      </c>
      <c r="B1742" s="296" t="s">
        <v>22</v>
      </c>
      <c r="C1742" s="297">
        <v>43745</v>
      </c>
      <c r="D1742" s="297">
        <v>43745.999988425923</v>
      </c>
      <c r="E1742" s="298">
        <v>43745</v>
      </c>
      <c r="F1742" s="298">
        <v>43745</v>
      </c>
      <c r="G1742" s="299">
        <v>1.6920999999999999</v>
      </c>
      <c r="H1742" s="296" t="s">
        <v>19</v>
      </c>
      <c r="I1742" s="300">
        <v>1</v>
      </c>
      <c r="J1742" s="300">
        <v>1782800</v>
      </c>
      <c r="K1742" s="300">
        <v>1782800</v>
      </c>
      <c r="L1742" s="296" t="s">
        <v>20</v>
      </c>
      <c r="M1742" s="300"/>
      <c r="N1742" s="300"/>
      <c r="O1742" s="300">
        <v>339</v>
      </c>
      <c r="P1742" s="297">
        <v>43746.093993055554</v>
      </c>
      <c r="Q1742" s="296" t="s">
        <v>1</v>
      </c>
      <c r="R1742" s="296" t="s">
        <v>21</v>
      </c>
    </row>
    <row r="1743" spans="1:18" x14ac:dyDescent="0.2">
      <c r="A1743" s="5">
        <f t="shared" si="27"/>
        <v>43746</v>
      </c>
      <c r="B1743" s="296" t="s">
        <v>22</v>
      </c>
      <c r="C1743" s="297">
        <v>43746</v>
      </c>
      <c r="D1743" s="297">
        <v>43746.999988425923</v>
      </c>
      <c r="E1743" s="298">
        <v>43746</v>
      </c>
      <c r="F1743" s="298">
        <v>43746</v>
      </c>
      <c r="G1743" s="299">
        <v>2.1217000000000001</v>
      </c>
      <c r="H1743" s="296" t="s">
        <v>19</v>
      </c>
      <c r="I1743" s="300">
        <v>1</v>
      </c>
      <c r="J1743" s="300">
        <v>1201300</v>
      </c>
      <c r="K1743" s="300">
        <v>1201300</v>
      </c>
      <c r="L1743" s="296" t="s">
        <v>20</v>
      </c>
      <c r="M1743" s="300"/>
      <c r="N1743" s="300"/>
      <c r="O1743" s="300">
        <v>272</v>
      </c>
      <c r="P1743" s="297">
        <v>43747.093993055554</v>
      </c>
      <c r="Q1743" s="296" t="s">
        <v>1</v>
      </c>
      <c r="R1743" s="296" t="s">
        <v>21</v>
      </c>
    </row>
    <row r="1744" spans="1:18" x14ac:dyDescent="0.2">
      <c r="A1744" s="5">
        <f t="shared" si="27"/>
        <v>43747</v>
      </c>
      <c r="B1744" s="296" t="s">
        <v>22</v>
      </c>
      <c r="C1744" s="297">
        <v>43747</v>
      </c>
      <c r="D1744" s="297">
        <v>43747.999988425923</v>
      </c>
      <c r="E1744" s="298">
        <v>43747</v>
      </c>
      <c r="F1744" s="298">
        <v>43747</v>
      </c>
      <c r="G1744" s="299">
        <v>2.2052999999999998</v>
      </c>
      <c r="H1744" s="296" t="s">
        <v>19</v>
      </c>
      <c r="I1744" s="300">
        <v>1</v>
      </c>
      <c r="J1744" s="300">
        <v>1324400</v>
      </c>
      <c r="K1744" s="300">
        <v>1324400</v>
      </c>
      <c r="L1744" s="296" t="s">
        <v>20</v>
      </c>
      <c r="M1744" s="300"/>
      <c r="N1744" s="300"/>
      <c r="O1744" s="300">
        <v>302</v>
      </c>
      <c r="P1744" s="297">
        <v>43748.093865740739</v>
      </c>
      <c r="Q1744" s="296" t="s">
        <v>1</v>
      </c>
      <c r="R1744" s="296" t="s">
        <v>21</v>
      </c>
    </row>
    <row r="1745" spans="1:18" x14ac:dyDescent="0.2">
      <c r="A1745" s="5">
        <f t="shared" si="27"/>
        <v>43748</v>
      </c>
      <c r="B1745" s="296" t="s">
        <v>22</v>
      </c>
      <c r="C1745" s="297">
        <v>43748</v>
      </c>
      <c r="D1745" s="297">
        <v>43748.999988425923</v>
      </c>
      <c r="E1745" s="298">
        <v>43748</v>
      </c>
      <c r="F1745" s="298">
        <v>43748</v>
      </c>
      <c r="G1745" s="299">
        <v>2.1964000000000001</v>
      </c>
      <c r="H1745" s="296" t="s">
        <v>19</v>
      </c>
      <c r="I1745" s="300">
        <v>1</v>
      </c>
      <c r="J1745" s="300">
        <v>1150800</v>
      </c>
      <c r="K1745" s="300">
        <v>1150800</v>
      </c>
      <c r="L1745" s="296" t="s">
        <v>20</v>
      </c>
      <c r="M1745" s="300"/>
      <c r="N1745" s="300"/>
      <c r="O1745" s="300">
        <v>258</v>
      </c>
      <c r="P1745" s="297">
        <v>43749.093946759262</v>
      </c>
      <c r="Q1745" s="296" t="s">
        <v>1</v>
      </c>
      <c r="R1745" s="296" t="s">
        <v>21</v>
      </c>
    </row>
    <row r="1746" spans="1:18" x14ac:dyDescent="0.2">
      <c r="A1746" s="5">
        <f t="shared" si="27"/>
        <v>43749</v>
      </c>
      <c r="B1746" s="296" t="s">
        <v>22</v>
      </c>
      <c r="C1746" s="297">
        <v>43749</v>
      </c>
      <c r="D1746" s="297">
        <v>43749.999988425923</v>
      </c>
      <c r="E1746" s="298">
        <v>43749</v>
      </c>
      <c r="F1746" s="298">
        <v>43749</v>
      </c>
      <c r="G1746" s="299">
        <v>2.0758999999999999</v>
      </c>
      <c r="H1746" s="296" t="s">
        <v>19</v>
      </c>
      <c r="I1746" s="300">
        <v>1</v>
      </c>
      <c r="J1746" s="300">
        <v>1014500</v>
      </c>
      <c r="K1746" s="300">
        <v>1014500</v>
      </c>
      <c r="L1746" s="296" t="s">
        <v>20</v>
      </c>
      <c r="M1746" s="300"/>
      <c r="N1746" s="300"/>
      <c r="O1746" s="300">
        <v>219</v>
      </c>
      <c r="P1746" s="297">
        <v>43750.093773148146</v>
      </c>
      <c r="Q1746" s="296" t="s">
        <v>1</v>
      </c>
      <c r="R1746" s="296" t="s">
        <v>21</v>
      </c>
    </row>
    <row r="1747" spans="1:18" x14ac:dyDescent="0.2">
      <c r="A1747" s="5">
        <f t="shared" si="27"/>
        <v>43750</v>
      </c>
      <c r="B1747" s="296" t="s">
        <v>22</v>
      </c>
      <c r="C1747" s="297">
        <v>43750</v>
      </c>
      <c r="D1747" s="297">
        <v>43750.999988425923</v>
      </c>
      <c r="E1747" s="298">
        <v>43750</v>
      </c>
      <c r="F1747" s="298">
        <v>43750</v>
      </c>
      <c r="G1747" s="299">
        <v>1.7074</v>
      </c>
      <c r="H1747" s="296" t="s">
        <v>19</v>
      </c>
      <c r="I1747" s="300">
        <v>1</v>
      </c>
      <c r="J1747" s="300">
        <v>542400</v>
      </c>
      <c r="K1747" s="300">
        <v>542400</v>
      </c>
      <c r="L1747" s="296" t="s">
        <v>20</v>
      </c>
      <c r="M1747" s="300"/>
      <c r="N1747" s="300"/>
      <c r="O1747" s="300">
        <v>136</v>
      </c>
      <c r="P1747" s="297">
        <v>43751.093761574077</v>
      </c>
      <c r="Q1747" s="296" t="s">
        <v>1</v>
      </c>
      <c r="R1747" s="296" t="s">
        <v>21</v>
      </c>
    </row>
    <row r="1748" spans="1:18" x14ac:dyDescent="0.2">
      <c r="A1748" s="5">
        <f t="shared" si="27"/>
        <v>43751</v>
      </c>
      <c r="B1748" s="296" t="s">
        <v>22</v>
      </c>
      <c r="C1748" s="297">
        <v>43751</v>
      </c>
      <c r="D1748" s="297">
        <v>43751.999988425923</v>
      </c>
      <c r="E1748" s="298">
        <v>43751</v>
      </c>
      <c r="F1748" s="298">
        <v>43751</v>
      </c>
      <c r="G1748" s="299">
        <v>1.7826</v>
      </c>
      <c r="H1748" s="296" t="s">
        <v>19</v>
      </c>
      <c r="I1748" s="300">
        <v>1</v>
      </c>
      <c r="J1748" s="300">
        <v>691100</v>
      </c>
      <c r="K1748" s="300">
        <v>691100</v>
      </c>
      <c r="L1748" s="296" t="s">
        <v>20</v>
      </c>
      <c r="M1748" s="300"/>
      <c r="N1748" s="300"/>
      <c r="O1748" s="300">
        <v>185</v>
      </c>
      <c r="P1748" s="297">
        <v>43752.093865740739</v>
      </c>
      <c r="Q1748" s="296" t="s">
        <v>1</v>
      </c>
      <c r="R1748" s="296" t="s">
        <v>21</v>
      </c>
    </row>
    <row r="1749" spans="1:18" x14ac:dyDescent="0.2">
      <c r="A1749" s="5">
        <f t="shared" si="27"/>
        <v>43752</v>
      </c>
      <c r="B1749" s="296" t="s">
        <v>22</v>
      </c>
      <c r="C1749" s="297">
        <v>43752</v>
      </c>
      <c r="D1749" s="297">
        <v>43752.999988425923</v>
      </c>
      <c r="E1749" s="298">
        <v>43752</v>
      </c>
      <c r="F1749" s="298">
        <v>43752</v>
      </c>
      <c r="G1749" s="299">
        <v>1.9764999999999999</v>
      </c>
      <c r="H1749" s="296" t="s">
        <v>19</v>
      </c>
      <c r="I1749" s="300">
        <v>1</v>
      </c>
      <c r="J1749" s="300">
        <v>585500</v>
      </c>
      <c r="K1749" s="300">
        <v>585500</v>
      </c>
      <c r="L1749" s="296" t="s">
        <v>20</v>
      </c>
      <c r="M1749" s="300"/>
      <c r="N1749" s="300"/>
      <c r="O1749" s="300">
        <v>157</v>
      </c>
      <c r="P1749" s="297">
        <v>43753.093784722223</v>
      </c>
      <c r="Q1749" s="296" t="s">
        <v>1</v>
      </c>
      <c r="R1749" s="296" t="s">
        <v>21</v>
      </c>
    </row>
    <row r="1750" spans="1:18" x14ac:dyDescent="0.2">
      <c r="A1750" s="5">
        <f t="shared" si="27"/>
        <v>43753</v>
      </c>
      <c r="B1750" s="296" t="s">
        <v>22</v>
      </c>
      <c r="C1750" s="297">
        <v>43753</v>
      </c>
      <c r="D1750" s="297">
        <v>43753.999988425923</v>
      </c>
      <c r="E1750" s="298">
        <v>43753</v>
      </c>
      <c r="F1750" s="298">
        <v>43753</v>
      </c>
      <c r="G1750" s="299">
        <v>2.2972000000000001</v>
      </c>
      <c r="H1750" s="296" t="s">
        <v>19</v>
      </c>
      <c r="I1750" s="300">
        <v>1</v>
      </c>
      <c r="J1750" s="300">
        <v>1369100</v>
      </c>
      <c r="K1750" s="300">
        <v>1369100</v>
      </c>
      <c r="L1750" s="296" t="s">
        <v>20</v>
      </c>
      <c r="M1750" s="300"/>
      <c r="N1750" s="300"/>
      <c r="O1750" s="300">
        <v>269</v>
      </c>
      <c r="P1750" s="297">
        <v>43754.093773148146</v>
      </c>
      <c r="Q1750" s="296" t="s">
        <v>1</v>
      </c>
      <c r="R1750" s="296" t="s">
        <v>21</v>
      </c>
    </row>
    <row r="1751" spans="1:18" x14ac:dyDescent="0.2">
      <c r="A1751" s="5">
        <f t="shared" si="27"/>
        <v>43754</v>
      </c>
      <c r="B1751" s="296" t="s">
        <v>22</v>
      </c>
      <c r="C1751" s="297">
        <v>43754</v>
      </c>
      <c r="D1751" s="297">
        <v>43754.999988425923</v>
      </c>
      <c r="E1751" s="298">
        <v>43754</v>
      </c>
      <c r="F1751" s="298">
        <v>43754</v>
      </c>
      <c r="G1751" s="299">
        <v>2.3597000000000001</v>
      </c>
      <c r="H1751" s="296" t="s">
        <v>19</v>
      </c>
      <c r="I1751" s="300">
        <v>1</v>
      </c>
      <c r="J1751" s="300">
        <v>848700</v>
      </c>
      <c r="K1751" s="300">
        <v>848700</v>
      </c>
      <c r="L1751" s="296" t="s">
        <v>20</v>
      </c>
      <c r="M1751" s="300"/>
      <c r="N1751" s="300"/>
      <c r="O1751" s="300">
        <v>173</v>
      </c>
      <c r="P1751" s="297">
        <v>43755.093923611108</v>
      </c>
      <c r="Q1751" s="296" t="s">
        <v>1</v>
      </c>
      <c r="R1751" s="296" t="s">
        <v>21</v>
      </c>
    </row>
    <row r="1752" spans="1:18" x14ac:dyDescent="0.2">
      <c r="A1752" s="5">
        <f t="shared" si="27"/>
        <v>43755</v>
      </c>
      <c r="B1752" s="296" t="s">
        <v>22</v>
      </c>
      <c r="C1752" s="297">
        <v>43755</v>
      </c>
      <c r="D1752" s="297">
        <v>43755.999988425923</v>
      </c>
      <c r="E1752" s="298">
        <v>43755</v>
      </c>
      <c r="F1752" s="298">
        <v>43755</v>
      </c>
      <c r="G1752" s="299">
        <v>2.3111999999999999</v>
      </c>
      <c r="H1752" s="296" t="s">
        <v>19</v>
      </c>
      <c r="I1752" s="300">
        <v>1</v>
      </c>
      <c r="J1752" s="300">
        <v>1135700</v>
      </c>
      <c r="K1752" s="300">
        <v>1135700</v>
      </c>
      <c r="L1752" s="296" t="s">
        <v>20</v>
      </c>
      <c r="M1752" s="300"/>
      <c r="N1752" s="300"/>
      <c r="O1752" s="300">
        <v>226</v>
      </c>
      <c r="P1752" s="297">
        <v>43756.093761574077</v>
      </c>
      <c r="Q1752" s="296" t="s">
        <v>1</v>
      </c>
      <c r="R1752" s="296" t="s">
        <v>21</v>
      </c>
    </row>
    <row r="1753" spans="1:18" x14ac:dyDescent="0.2">
      <c r="A1753" s="5">
        <f t="shared" si="27"/>
        <v>43756</v>
      </c>
      <c r="B1753" s="296" t="s">
        <v>22</v>
      </c>
      <c r="C1753" s="297">
        <v>43756</v>
      </c>
      <c r="D1753" s="297">
        <v>43756.999988425923</v>
      </c>
      <c r="E1753" s="298">
        <v>43756</v>
      </c>
      <c r="F1753" s="298">
        <v>43756</v>
      </c>
      <c r="G1753" s="299">
        <v>2.2827000000000002</v>
      </c>
      <c r="H1753" s="296" t="s">
        <v>19</v>
      </c>
      <c r="I1753" s="300">
        <v>1</v>
      </c>
      <c r="J1753" s="300">
        <v>511700</v>
      </c>
      <c r="K1753" s="300">
        <v>511700</v>
      </c>
      <c r="L1753" s="296" t="s">
        <v>20</v>
      </c>
      <c r="M1753" s="300"/>
      <c r="N1753" s="300"/>
      <c r="O1753" s="300">
        <v>126</v>
      </c>
      <c r="P1753" s="297">
        <v>43757.093773148146</v>
      </c>
      <c r="Q1753" s="296" t="s">
        <v>1</v>
      </c>
      <c r="R1753" s="296" t="s">
        <v>21</v>
      </c>
    </row>
    <row r="1754" spans="1:18" x14ac:dyDescent="0.2">
      <c r="A1754" s="5">
        <f t="shared" si="27"/>
        <v>43757</v>
      </c>
      <c r="B1754" s="296" t="s">
        <v>22</v>
      </c>
      <c r="C1754" s="297">
        <v>43757</v>
      </c>
      <c r="D1754" s="297">
        <v>43757.999988425923</v>
      </c>
      <c r="E1754" s="298">
        <v>43757</v>
      </c>
      <c r="F1754" s="298">
        <v>43757</v>
      </c>
      <c r="G1754" s="299">
        <v>2.3079000000000001</v>
      </c>
      <c r="H1754" s="296" t="s">
        <v>19</v>
      </c>
      <c r="I1754" s="300">
        <v>1</v>
      </c>
      <c r="J1754" s="300">
        <v>210200</v>
      </c>
      <c r="K1754" s="300">
        <v>210200</v>
      </c>
      <c r="L1754" s="296" t="s">
        <v>20</v>
      </c>
      <c r="M1754" s="300"/>
      <c r="N1754" s="300"/>
      <c r="O1754" s="300">
        <v>63</v>
      </c>
      <c r="P1754" s="297">
        <v>43758.093761574077</v>
      </c>
      <c r="Q1754" s="296" t="s">
        <v>1</v>
      </c>
      <c r="R1754" s="296" t="s">
        <v>21</v>
      </c>
    </row>
    <row r="1755" spans="1:18" x14ac:dyDescent="0.2">
      <c r="A1755" s="5">
        <f t="shared" si="27"/>
        <v>43758</v>
      </c>
      <c r="B1755" s="296" t="s">
        <v>22</v>
      </c>
      <c r="C1755" s="297">
        <v>43758</v>
      </c>
      <c r="D1755" s="297">
        <v>43758.999988425923</v>
      </c>
      <c r="E1755" s="298">
        <v>43758</v>
      </c>
      <c r="F1755" s="298">
        <v>43758</v>
      </c>
      <c r="G1755" s="299">
        <v>2.3018000000000001</v>
      </c>
      <c r="H1755" s="296" t="s">
        <v>19</v>
      </c>
      <c r="I1755" s="300">
        <v>1</v>
      </c>
      <c r="J1755" s="300">
        <v>183800</v>
      </c>
      <c r="K1755" s="300">
        <v>183800</v>
      </c>
      <c r="L1755" s="296" t="s">
        <v>20</v>
      </c>
      <c r="M1755" s="300"/>
      <c r="N1755" s="300"/>
      <c r="O1755" s="300">
        <v>54</v>
      </c>
      <c r="P1755" s="297">
        <v>43759.093865740739</v>
      </c>
      <c r="Q1755" s="296" t="s">
        <v>1</v>
      </c>
      <c r="R1755" s="296" t="s">
        <v>21</v>
      </c>
    </row>
    <row r="1756" spans="1:18" x14ac:dyDescent="0.2">
      <c r="A1756" s="5">
        <f t="shared" si="27"/>
        <v>43759</v>
      </c>
      <c r="B1756" s="296" t="s">
        <v>22</v>
      </c>
      <c r="C1756" s="297">
        <v>43759</v>
      </c>
      <c r="D1756" s="297">
        <v>43759.999988425923</v>
      </c>
      <c r="E1756" s="298">
        <v>43759</v>
      </c>
      <c r="F1756" s="298">
        <v>43759</v>
      </c>
      <c r="G1756" s="299">
        <v>2.2738999999999998</v>
      </c>
      <c r="H1756" s="296" t="s">
        <v>19</v>
      </c>
      <c r="I1756" s="300">
        <v>1</v>
      </c>
      <c r="J1756" s="300">
        <v>891300</v>
      </c>
      <c r="K1756" s="300">
        <v>891300</v>
      </c>
      <c r="L1756" s="296" t="s">
        <v>20</v>
      </c>
      <c r="M1756" s="300"/>
      <c r="N1756" s="300"/>
      <c r="O1756" s="300">
        <v>218</v>
      </c>
      <c r="P1756" s="297">
        <v>43760.093784722223</v>
      </c>
      <c r="Q1756" s="296" t="s">
        <v>1</v>
      </c>
      <c r="R1756" s="296" t="s">
        <v>21</v>
      </c>
    </row>
    <row r="1757" spans="1:18" x14ac:dyDescent="0.2">
      <c r="A1757" s="5">
        <f t="shared" si="27"/>
        <v>43760</v>
      </c>
      <c r="B1757" s="296" t="s">
        <v>22</v>
      </c>
      <c r="C1757" s="297">
        <v>43760</v>
      </c>
      <c r="D1757" s="297">
        <v>43760.999988425923</v>
      </c>
      <c r="E1757" s="298">
        <v>43760</v>
      </c>
      <c r="F1757" s="298">
        <v>43760</v>
      </c>
      <c r="G1757" s="299">
        <v>2.42</v>
      </c>
      <c r="H1757" s="296" t="s">
        <v>19</v>
      </c>
      <c r="I1757" s="300">
        <v>1</v>
      </c>
      <c r="J1757" s="300">
        <v>744600</v>
      </c>
      <c r="K1757" s="300">
        <v>744600</v>
      </c>
      <c r="L1757" s="296" t="s">
        <v>20</v>
      </c>
      <c r="M1757" s="300"/>
      <c r="N1757" s="300"/>
      <c r="O1757" s="300">
        <v>171</v>
      </c>
      <c r="P1757" s="297">
        <v>43761.093773148146</v>
      </c>
      <c r="Q1757" s="296" t="s">
        <v>1</v>
      </c>
      <c r="R1757" s="296" t="s">
        <v>21</v>
      </c>
    </row>
    <row r="1758" spans="1:18" x14ac:dyDescent="0.2">
      <c r="A1758" s="5">
        <f t="shared" si="27"/>
        <v>43761</v>
      </c>
      <c r="B1758" s="296" t="s">
        <v>22</v>
      </c>
      <c r="C1758" s="297">
        <v>43761</v>
      </c>
      <c r="D1758" s="297">
        <v>43761.999988425923</v>
      </c>
      <c r="E1758" s="298">
        <v>43761</v>
      </c>
      <c r="F1758" s="298">
        <v>43761</v>
      </c>
      <c r="G1758" s="299">
        <v>2.5102000000000002</v>
      </c>
      <c r="H1758" s="296" t="s">
        <v>19</v>
      </c>
      <c r="I1758" s="300">
        <v>1</v>
      </c>
      <c r="J1758" s="300">
        <v>846200</v>
      </c>
      <c r="K1758" s="300">
        <v>846200</v>
      </c>
      <c r="L1758" s="296" t="s">
        <v>20</v>
      </c>
      <c r="M1758" s="300"/>
      <c r="N1758" s="300"/>
      <c r="O1758" s="300">
        <v>209</v>
      </c>
      <c r="P1758" s="297">
        <v>43762.093784722223</v>
      </c>
      <c r="Q1758" s="296" t="s">
        <v>1</v>
      </c>
      <c r="R1758" s="296" t="s">
        <v>21</v>
      </c>
    </row>
    <row r="1759" spans="1:18" x14ac:dyDescent="0.2">
      <c r="A1759" s="5">
        <f t="shared" si="27"/>
        <v>43762</v>
      </c>
      <c r="B1759" s="296" t="s">
        <v>22</v>
      </c>
      <c r="C1759" s="297">
        <v>43762</v>
      </c>
      <c r="D1759" s="297">
        <v>43762.999988425923</v>
      </c>
      <c r="E1759" s="298">
        <v>43762</v>
      </c>
      <c r="F1759" s="298">
        <v>43762</v>
      </c>
      <c r="G1759" s="299">
        <v>2.4563000000000001</v>
      </c>
      <c r="H1759" s="296" t="s">
        <v>19</v>
      </c>
      <c r="I1759" s="300">
        <v>1</v>
      </c>
      <c r="J1759" s="300">
        <v>822400</v>
      </c>
      <c r="K1759" s="300">
        <v>822400</v>
      </c>
      <c r="L1759" s="296" t="s">
        <v>20</v>
      </c>
      <c r="M1759" s="300"/>
      <c r="N1759" s="300"/>
      <c r="O1759" s="300">
        <v>177</v>
      </c>
      <c r="P1759" s="297">
        <v>43763.093773148146</v>
      </c>
      <c r="Q1759" s="296" t="s">
        <v>1</v>
      </c>
      <c r="R1759" s="296" t="s">
        <v>21</v>
      </c>
    </row>
    <row r="1760" spans="1:18" x14ac:dyDescent="0.2">
      <c r="A1760" s="5">
        <f t="shared" si="27"/>
        <v>43763</v>
      </c>
      <c r="B1760" s="296" t="s">
        <v>22</v>
      </c>
      <c r="C1760" s="297">
        <v>43763</v>
      </c>
      <c r="D1760" s="297">
        <v>43763.999988425923</v>
      </c>
      <c r="E1760" s="298">
        <v>43763</v>
      </c>
      <c r="F1760" s="298">
        <v>43763</v>
      </c>
      <c r="G1760" s="299">
        <v>2.5318000000000001</v>
      </c>
      <c r="H1760" s="296" t="s">
        <v>19</v>
      </c>
      <c r="I1760" s="300">
        <v>1</v>
      </c>
      <c r="J1760" s="300">
        <v>556200</v>
      </c>
      <c r="K1760" s="300">
        <v>556200</v>
      </c>
      <c r="L1760" s="296" t="s">
        <v>20</v>
      </c>
      <c r="M1760" s="300"/>
      <c r="N1760" s="300"/>
      <c r="O1760" s="300">
        <v>137</v>
      </c>
      <c r="P1760" s="297">
        <v>43764.093831018516</v>
      </c>
      <c r="Q1760" s="296" t="s">
        <v>1</v>
      </c>
      <c r="R1760" s="296" t="s">
        <v>21</v>
      </c>
    </row>
    <row r="1761" spans="1:18" x14ac:dyDescent="0.2">
      <c r="A1761" s="5">
        <f t="shared" si="27"/>
        <v>43764</v>
      </c>
      <c r="B1761" s="296" t="s">
        <v>22</v>
      </c>
      <c r="C1761" s="297">
        <v>43764</v>
      </c>
      <c r="D1761" s="297">
        <v>43764.999988425923</v>
      </c>
      <c r="E1761" s="298">
        <v>43764</v>
      </c>
      <c r="F1761" s="298">
        <v>43764</v>
      </c>
      <c r="G1761" s="299">
        <v>2.7951999999999999</v>
      </c>
      <c r="H1761" s="296" t="s">
        <v>19</v>
      </c>
      <c r="I1761" s="300">
        <v>1</v>
      </c>
      <c r="J1761" s="300">
        <v>621500</v>
      </c>
      <c r="K1761" s="300">
        <v>621500</v>
      </c>
      <c r="L1761" s="296" t="s">
        <v>20</v>
      </c>
      <c r="M1761" s="300"/>
      <c r="N1761" s="300"/>
      <c r="O1761" s="300">
        <v>204</v>
      </c>
      <c r="P1761" s="297">
        <v>43765.093761574077</v>
      </c>
      <c r="Q1761" s="296" t="s">
        <v>1</v>
      </c>
      <c r="R1761" s="296" t="s">
        <v>21</v>
      </c>
    </row>
    <row r="1762" spans="1:18" x14ac:dyDescent="0.2">
      <c r="A1762" s="5">
        <f t="shared" si="27"/>
        <v>43765</v>
      </c>
      <c r="B1762" s="296" t="s">
        <v>22</v>
      </c>
      <c r="C1762" s="297">
        <v>43765</v>
      </c>
      <c r="D1762" s="297">
        <v>43765.999988425923</v>
      </c>
      <c r="E1762" s="298">
        <v>43765</v>
      </c>
      <c r="F1762" s="298">
        <v>43765</v>
      </c>
      <c r="G1762" s="299">
        <v>2.6699000000000002</v>
      </c>
      <c r="H1762" s="296" t="s">
        <v>19</v>
      </c>
      <c r="I1762" s="300">
        <v>1</v>
      </c>
      <c r="J1762" s="300">
        <v>269600</v>
      </c>
      <c r="K1762" s="300">
        <v>269600</v>
      </c>
      <c r="L1762" s="296" t="s">
        <v>20</v>
      </c>
      <c r="M1762" s="300"/>
      <c r="N1762" s="300"/>
      <c r="O1762" s="300">
        <v>85</v>
      </c>
      <c r="P1762" s="297">
        <v>43766.093865740739</v>
      </c>
      <c r="Q1762" s="296" t="s">
        <v>1</v>
      </c>
      <c r="R1762" s="296" t="s">
        <v>21</v>
      </c>
    </row>
    <row r="1763" spans="1:18" x14ac:dyDescent="0.2">
      <c r="A1763" s="5">
        <f t="shared" si="27"/>
        <v>43766</v>
      </c>
      <c r="B1763" s="296" t="s">
        <v>22</v>
      </c>
      <c r="C1763" s="297">
        <v>43766</v>
      </c>
      <c r="D1763" s="297">
        <v>43766.999988425923</v>
      </c>
      <c r="E1763" s="298">
        <v>43766</v>
      </c>
      <c r="F1763" s="298">
        <v>43766</v>
      </c>
      <c r="G1763" s="299">
        <v>2.8132000000000001</v>
      </c>
      <c r="H1763" s="296" t="s">
        <v>19</v>
      </c>
      <c r="I1763" s="300">
        <v>1</v>
      </c>
      <c r="J1763" s="300">
        <v>1039000</v>
      </c>
      <c r="K1763" s="300">
        <v>1039000</v>
      </c>
      <c r="L1763" s="296" t="s">
        <v>20</v>
      </c>
      <c r="M1763" s="300"/>
      <c r="N1763" s="300"/>
      <c r="O1763" s="300">
        <v>260</v>
      </c>
      <c r="P1763" s="297">
        <v>43767.093773148146</v>
      </c>
      <c r="Q1763" s="296" t="s">
        <v>1</v>
      </c>
      <c r="R1763" s="296" t="s">
        <v>21</v>
      </c>
    </row>
    <row r="1764" spans="1:18" x14ac:dyDescent="0.2">
      <c r="A1764" s="5">
        <f t="shared" si="27"/>
        <v>43767</v>
      </c>
      <c r="B1764" s="296" t="s">
        <v>22</v>
      </c>
      <c r="C1764" s="297">
        <v>43767</v>
      </c>
      <c r="D1764" s="297">
        <v>43767.999988425923</v>
      </c>
      <c r="E1764" s="298">
        <v>43767</v>
      </c>
      <c r="F1764" s="298">
        <v>43767</v>
      </c>
      <c r="G1764" s="299">
        <v>3.0206</v>
      </c>
      <c r="H1764" s="296" t="s">
        <v>19</v>
      </c>
      <c r="I1764" s="300">
        <v>1</v>
      </c>
      <c r="J1764" s="300">
        <v>1240500</v>
      </c>
      <c r="K1764" s="300">
        <v>1240500</v>
      </c>
      <c r="L1764" s="296" t="s">
        <v>20</v>
      </c>
      <c r="M1764" s="300"/>
      <c r="N1764" s="300"/>
      <c r="O1764" s="300">
        <v>276</v>
      </c>
      <c r="P1764" s="297">
        <v>43768.094108796293</v>
      </c>
      <c r="Q1764" s="296" t="s">
        <v>1</v>
      </c>
      <c r="R1764" s="296" t="s">
        <v>21</v>
      </c>
    </row>
    <row r="1765" spans="1:18" x14ac:dyDescent="0.2">
      <c r="A1765" s="5">
        <f t="shared" si="27"/>
        <v>43768</v>
      </c>
      <c r="B1765" s="296" t="s">
        <v>22</v>
      </c>
      <c r="C1765" s="297">
        <v>43768</v>
      </c>
      <c r="D1765" s="297">
        <v>43768.999988425923</v>
      </c>
      <c r="E1765" s="298">
        <v>43768</v>
      </c>
      <c r="F1765" s="298">
        <v>43768</v>
      </c>
      <c r="G1765" s="299">
        <v>2.9148000000000001</v>
      </c>
      <c r="H1765" s="296" t="s">
        <v>19</v>
      </c>
      <c r="I1765" s="300">
        <v>1</v>
      </c>
      <c r="J1765" s="300">
        <v>1024700</v>
      </c>
      <c r="K1765" s="300">
        <v>1024700</v>
      </c>
      <c r="L1765" s="296" t="s">
        <v>20</v>
      </c>
      <c r="M1765" s="300"/>
      <c r="N1765" s="300"/>
      <c r="O1765" s="300">
        <v>232</v>
      </c>
      <c r="P1765" s="297">
        <v>43769.093923611108</v>
      </c>
      <c r="Q1765" s="296" t="s">
        <v>1</v>
      </c>
      <c r="R1765" s="296" t="s">
        <v>21</v>
      </c>
    </row>
    <row r="1766" spans="1:18" x14ac:dyDescent="0.2">
      <c r="A1766" s="5">
        <f t="shared" si="27"/>
        <v>43769</v>
      </c>
      <c r="B1766" s="296" t="s">
        <v>22</v>
      </c>
      <c r="C1766" s="297">
        <v>43769</v>
      </c>
      <c r="D1766" s="297">
        <v>43769.999988425923</v>
      </c>
      <c r="E1766" s="298">
        <v>43769</v>
      </c>
      <c r="F1766" s="298">
        <v>43769</v>
      </c>
      <c r="G1766" s="299">
        <v>2.7541000000000002</v>
      </c>
      <c r="H1766" s="296" t="s">
        <v>19</v>
      </c>
      <c r="I1766" s="300">
        <v>1</v>
      </c>
      <c r="J1766" s="300">
        <v>1098100</v>
      </c>
      <c r="K1766" s="300">
        <v>1098100</v>
      </c>
      <c r="L1766" s="296" t="s">
        <v>20</v>
      </c>
      <c r="M1766" s="300"/>
      <c r="N1766" s="300"/>
      <c r="O1766" s="300">
        <v>251</v>
      </c>
      <c r="P1766" s="297">
        <v>43770.093842592592</v>
      </c>
      <c r="Q1766" s="296" t="s">
        <v>1</v>
      </c>
      <c r="R1766" s="296" t="s">
        <v>21</v>
      </c>
    </row>
    <row r="1767" spans="1:18" x14ac:dyDescent="0.2">
      <c r="A1767" s="5">
        <f t="shared" si="27"/>
        <v>43770</v>
      </c>
      <c r="B1767" s="296" t="s">
        <v>22</v>
      </c>
      <c r="C1767" s="297">
        <v>43770</v>
      </c>
      <c r="D1767" s="297">
        <v>43770.999988425923</v>
      </c>
      <c r="E1767" s="298">
        <v>43770</v>
      </c>
      <c r="F1767" s="298">
        <v>43770</v>
      </c>
      <c r="G1767" s="299">
        <v>2.6678000000000002</v>
      </c>
      <c r="H1767" s="296" t="s">
        <v>19</v>
      </c>
      <c r="I1767" s="300">
        <v>1</v>
      </c>
      <c r="J1767" s="300">
        <v>484800</v>
      </c>
      <c r="K1767" s="300">
        <v>484800</v>
      </c>
      <c r="L1767" s="296" t="s">
        <v>20</v>
      </c>
      <c r="M1767" s="300"/>
      <c r="N1767" s="300"/>
      <c r="O1767" s="300">
        <v>144</v>
      </c>
      <c r="P1767" s="297">
        <v>43771.093773148146</v>
      </c>
      <c r="Q1767" s="296" t="s">
        <v>1</v>
      </c>
      <c r="R1767" s="296" t="s">
        <v>21</v>
      </c>
    </row>
    <row r="1768" spans="1:18" x14ac:dyDescent="0.2">
      <c r="A1768" s="5">
        <f t="shared" si="27"/>
        <v>43771</v>
      </c>
      <c r="B1768" s="296" t="s">
        <v>22</v>
      </c>
      <c r="C1768" s="297">
        <v>43771</v>
      </c>
      <c r="D1768" s="297">
        <v>43771.999988425923</v>
      </c>
      <c r="E1768" s="298">
        <v>43771</v>
      </c>
      <c r="F1768" s="298">
        <v>43771</v>
      </c>
      <c r="G1768" s="299">
        <v>2.3683000000000001</v>
      </c>
      <c r="H1768" s="296" t="s">
        <v>19</v>
      </c>
      <c r="I1768" s="300">
        <v>1</v>
      </c>
      <c r="J1768" s="300">
        <v>531400</v>
      </c>
      <c r="K1768" s="300">
        <v>531400</v>
      </c>
      <c r="L1768" s="296" t="s">
        <v>20</v>
      </c>
      <c r="M1768" s="300"/>
      <c r="N1768" s="300"/>
      <c r="O1768" s="300">
        <v>141</v>
      </c>
      <c r="P1768" s="297">
        <v>43772.093761574077</v>
      </c>
      <c r="Q1768" s="296" t="s">
        <v>1</v>
      </c>
      <c r="R1768" s="296" t="s">
        <v>21</v>
      </c>
    </row>
    <row r="1769" spans="1:18" x14ac:dyDescent="0.2">
      <c r="A1769" s="5">
        <f t="shared" si="27"/>
        <v>43772</v>
      </c>
      <c r="B1769" s="296" t="s">
        <v>22</v>
      </c>
      <c r="C1769" s="297">
        <v>43772</v>
      </c>
      <c r="D1769" s="297">
        <v>43772.999988425923</v>
      </c>
      <c r="E1769" s="298">
        <v>43772</v>
      </c>
      <c r="F1769" s="298">
        <v>43772</v>
      </c>
      <c r="G1769" s="299">
        <v>2.4203999999999999</v>
      </c>
      <c r="H1769" s="296" t="s">
        <v>19</v>
      </c>
      <c r="I1769" s="300">
        <v>1</v>
      </c>
      <c r="J1769" s="300">
        <v>328500</v>
      </c>
      <c r="K1769" s="300">
        <v>328500</v>
      </c>
      <c r="L1769" s="296" t="s">
        <v>20</v>
      </c>
      <c r="M1769" s="300"/>
      <c r="N1769" s="300"/>
      <c r="O1769" s="300">
        <v>92</v>
      </c>
      <c r="P1769" s="297">
        <v>43773.094664351855</v>
      </c>
      <c r="Q1769" s="296" t="s">
        <v>1</v>
      </c>
      <c r="R1769" s="296" t="s">
        <v>21</v>
      </c>
    </row>
    <row r="1770" spans="1:18" x14ac:dyDescent="0.2">
      <c r="A1770" s="5">
        <f t="shared" si="27"/>
        <v>43773</v>
      </c>
      <c r="B1770" s="296" t="s">
        <v>22</v>
      </c>
      <c r="C1770" s="297">
        <v>43773</v>
      </c>
      <c r="D1770" s="297">
        <v>43773.999988425923</v>
      </c>
      <c r="E1770" s="298">
        <v>43773</v>
      </c>
      <c r="F1770" s="298">
        <v>43773</v>
      </c>
      <c r="G1770" s="299">
        <v>2.6036999999999999</v>
      </c>
      <c r="H1770" s="296" t="s">
        <v>19</v>
      </c>
      <c r="I1770" s="300">
        <v>1</v>
      </c>
      <c r="J1770" s="300">
        <v>1094400</v>
      </c>
      <c r="K1770" s="300">
        <v>1094400</v>
      </c>
      <c r="L1770" s="296" t="s">
        <v>20</v>
      </c>
      <c r="M1770" s="300"/>
      <c r="N1770" s="300"/>
      <c r="O1770" s="300">
        <v>238</v>
      </c>
      <c r="P1770" s="297">
        <v>43774.093865740739</v>
      </c>
      <c r="Q1770" s="296" t="s">
        <v>1</v>
      </c>
      <c r="R1770" s="296" t="s">
        <v>21</v>
      </c>
    </row>
    <row r="1771" spans="1:18" x14ac:dyDescent="0.2">
      <c r="A1771" s="5">
        <f t="shared" si="27"/>
        <v>43774</v>
      </c>
      <c r="B1771" s="296" t="s">
        <v>22</v>
      </c>
      <c r="C1771" s="297">
        <v>43774</v>
      </c>
      <c r="D1771" s="297">
        <v>43774.999988425923</v>
      </c>
      <c r="E1771" s="298">
        <v>43774</v>
      </c>
      <c r="F1771" s="298">
        <v>43774</v>
      </c>
      <c r="G1771" s="299">
        <v>2.8822000000000001</v>
      </c>
      <c r="H1771" s="296" t="s">
        <v>19</v>
      </c>
      <c r="I1771" s="300">
        <v>1</v>
      </c>
      <c r="J1771" s="300">
        <v>1411200</v>
      </c>
      <c r="K1771" s="300">
        <v>1411200</v>
      </c>
      <c r="L1771" s="296" t="s">
        <v>20</v>
      </c>
      <c r="M1771" s="300"/>
      <c r="N1771" s="300"/>
      <c r="O1771" s="300">
        <v>300</v>
      </c>
      <c r="P1771" s="297">
        <v>43775.093981481485</v>
      </c>
      <c r="Q1771" s="296" t="s">
        <v>1</v>
      </c>
      <c r="R1771" s="296" t="s">
        <v>21</v>
      </c>
    </row>
    <row r="1772" spans="1:18" x14ac:dyDescent="0.2">
      <c r="A1772" s="5">
        <f t="shared" si="27"/>
        <v>43775</v>
      </c>
      <c r="B1772" s="296" t="s">
        <v>22</v>
      </c>
      <c r="C1772" s="297">
        <v>43775</v>
      </c>
      <c r="D1772" s="297">
        <v>43775.999988425923</v>
      </c>
      <c r="E1772" s="298">
        <v>43775</v>
      </c>
      <c r="F1772" s="298">
        <v>43775</v>
      </c>
      <c r="G1772" s="299">
        <v>2.9036</v>
      </c>
      <c r="H1772" s="296" t="s">
        <v>19</v>
      </c>
      <c r="I1772" s="300">
        <v>1</v>
      </c>
      <c r="J1772" s="300">
        <v>1656400</v>
      </c>
      <c r="K1772" s="300">
        <v>1656400</v>
      </c>
      <c r="L1772" s="296" t="s">
        <v>20</v>
      </c>
      <c r="M1772" s="300"/>
      <c r="N1772" s="300"/>
      <c r="O1772" s="300">
        <v>341</v>
      </c>
      <c r="P1772" s="297">
        <v>43776.093854166669</v>
      </c>
      <c r="Q1772" s="296" t="s">
        <v>1</v>
      </c>
      <c r="R1772" s="296" t="s">
        <v>21</v>
      </c>
    </row>
    <row r="1773" spans="1:18" x14ac:dyDescent="0.2">
      <c r="A1773" s="5">
        <f t="shared" si="27"/>
        <v>43776</v>
      </c>
      <c r="B1773" s="296" t="s">
        <v>22</v>
      </c>
      <c r="C1773" s="297">
        <v>43776</v>
      </c>
      <c r="D1773" s="297">
        <v>43776.999988425923</v>
      </c>
      <c r="E1773" s="298">
        <v>43776</v>
      </c>
      <c r="F1773" s="298">
        <v>43776</v>
      </c>
      <c r="G1773" s="299">
        <v>2.7593999999999999</v>
      </c>
      <c r="H1773" s="296" t="s">
        <v>19</v>
      </c>
      <c r="I1773" s="300">
        <v>1</v>
      </c>
      <c r="J1773" s="300">
        <v>1115600</v>
      </c>
      <c r="K1773" s="300">
        <v>1115600</v>
      </c>
      <c r="L1773" s="296" t="s">
        <v>20</v>
      </c>
      <c r="M1773" s="300"/>
      <c r="N1773" s="300"/>
      <c r="O1773" s="300">
        <v>269</v>
      </c>
      <c r="P1773" s="297">
        <v>43777.093854166669</v>
      </c>
      <c r="Q1773" s="296" t="s">
        <v>1</v>
      </c>
      <c r="R1773" s="296" t="s">
        <v>21</v>
      </c>
    </row>
    <row r="1774" spans="1:18" x14ac:dyDescent="0.2">
      <c r="A1774" s="5">
        <f t="shared" si="27"/>
        <v>43777</v>
      </c>
      <c r="B1774" s="296" t="s">
        <v>22</v>
      </c>
      <c r="C1774" s="297">
        <v>43777</v>
      </c>
      <c r="D1774" s="297">
        <v>43777.999988425923</v>
      </c>
      <c r="E1774" s="298">
        <v>43777</v>
      </c>
      <c r="F1774" s="298">
        <v>43777</v>
      </c>
      <c r="G1774" s="299">
        <v>2.8428</v>
      </c>
      <c r="H1774" s="296" t="s">
        <v>19</v>
      </c>
      <c r="I1774" s="300">
        <v>1</v>
      </c>
      <c r="J1774" s="300">
        <v>799300</v>
      </c>
      <c r="K1774" s="300">
        <v>799300</v>
      </c>
      <c r="L1774" s="296" t="s">
        <v>20</v>
      </c>
      <c r="M1774" s="300"/>
      <c r="N1774" s="300"/>
      <c r="O1774" s="300">
        <v>175</v>
      </c>
      <c r="P1774" s="297">
        <v>43778.093865740739</v>
      </c>
      <c r="Q1774" s="296" t="s">
        <v>1</v>
      </c>
      <c r="R1774" s="296" t="s">
        <v>21</v>
      </c>
    </row>
    <row r="1775" spans="1:18" x14ac:dyDescent="0.2">
      <c r="A1775" s="5">
        <f t="shared" si="27"/>
        <v>43778</v>
      </c>
      <c r="B1775" s="296" t="s">
        <v>22</v>
      </c>
      <c r="C1775" s="297">
        <v>43778</v>
      </c>
      <c r="D1775" s="297">
        <v>43778.999988425923</v>
      </c>
      <c r="E1775" s="298">
        <v>43778</v>
      </c>
      <c r="F1775" s="298">
        <v>43778</v>
      </c>
      <c r="G1775" s="299">
        <v>2.4777999999999998</v>
      </c>
      <c r="H1775" s="296" t="s">
        <v>19</v>
      </c>
      <c r="I1775" s="300">
        <v>1</v>
      </c>
      <c r="J1775" s="300">
        <v>330900</v>
      </c>
      <c r="K1775" s="300">
        <v>330900</v>
      </c>
      <c r="L1775" s="296" t="s">
        <v>20</v>
      </c>
      <c r="M1775" s="300"/>
      <c r="N1775" s="300"/>
      <c r="O1775" s="300">
        <v>116</v>
      </c>
      <c r="P1775" s="297">
        <v>43779.093761574077</v>
      </c>
      <c r="Q1775" s="296" t="s">
        <v>1</v>
      </c>
      <c r="R1775" s="296" t="s">
        <v>21</v>
      </c>
    </row>
    <row r="1776" spans="1:18" x14ac:dyDescent="0.2">
      <c r="A1776" s="5">
        <f t="shared" si="27"/>
        <v>43779</v>
      </c>
      <c r="B1776" s="296" t="s">
        <v>22</v>
      </c>
      <c r="C1776" s="297">
        <v>43779</v>
      </c>
      <c r="D1776" s="297">
        <v>43779.999988425923</v>
      </c>
      <c r="E1776" s="298">
        <v>43779</v>
      </c>
      <c r="F1776" s="298">
        <v>43779</v>
      </c>
      <c r="G1776" s="299">
        <v>2.8572000000000002</v>
      </c>
      <c r="H1776" s="296" t="s">
        <v>19</v>
      </c>
      <c r="I1776" s="300">
        <v>1</v>
      </c>
      <c r="J1776" s="300">
        <v>368800</v>
      </c>
      <c r="K1776" s="300">
        <v>368800</v>
      </c>
      <c r="L1776" s="296" t="s">
        <v>20</v>
      </c>
      <c r="M1776" s="300"/>
      <c r="N1776" s="300"/>
      <c r="O1776" s="300">
        <v>118</v>
      </c>
      <c r="P1776" s="297">
        <v>43780.093877314815</v>
      </c>
      <c r="Q1776" s="296" t="s">
        <v>1</v>
      </c>
      <c r="R1776" s="296" t="s">
        <v>21</v>
      </c>
    </row>
    <row r="1777" spans="1:18" x14ac:dyDescent="0.2">
      <c r="A1777" s="5">
        <f t="shared" si="27"/>
        <v>43780</v>
      </c>
      <c r="B1777" s="296" t="s">
        <v>22</v>
      </c>
      <c r="C1777" s="297">
        <v>43780</v>
      </c>
      <c r="D1777" s="297">
        <v>43780.999988425923</v>
      </c>
      <c r="E1777" s="298">
        <v>43780</v>
      </c>
      <c r="F1777" s="298">
        <v>43780</v>
      </c>
      <c r="G1777" s="299">
        <v>2.6389</v>
      </c>
      <c r="H1777" s="296" t="s">
        <v>19</v>
      </c>
      <c r="I1777" s="300">
        <v>1</v>
      </c>
      <c r="J1777" s="300">
        <v>822000</v>
      </c>
      <c r="K1777" s="300">
        <v>822000</v>
      </c>
      <c r="L1777" s="296" t="s">
        <v>20</v>
      </c>
      <c r="M1777" s="300"/>
      <c r="N1777" s="300"/>
      <c r="O1777" s="300">
        <v>212</v>
      </c>
      <c r="P1777" s="297">
        <v>43781.093981481485</v>
      </c>
      <c r="Q1777" s="296" t="s">
        <v>1</v>
      </c>
      <c r="R1777" s="296" t="s">
        <v>21</v>
      </c>
    </row>
    <row r="1778" spans="1:18" x14ac:dyDescent="0.2">
      <c r="A1778" s="5">
        <f t="shared" si="27"/>
        <v>43781</v>
      </c>
      <c r="B1778" s="296" t="s">
        <v>22</v>
      </c>
      <c r="C1778" s="297">
        <v>43781</v>
      </c>
      <c r="D1778" s="297">
        <v>43781.999988425923</v>
      </c>
      <c r="E1778" s="298">
        <v>43781</v>
      </c>
      <c r="F1778" s="298">
        <v>43781</v>
      </c>
      <c r="G1778" s="299">
        <v>2.5219</v>
      </c>
      <c r="H1778" s="296" t="s">
        <v>19</v>
      </c>
      <c r="I1778" s="300">
        <v>1</v>
      </c>
      <c r="J1778" s="300">
        <v>907600</v>
      </c>
      <c r="K1778" s="300">
        <v>907600</v>
      </c>
      <c r="L1778" s="296" t="s">
        <v>20</v>
      </c>
      <c r="M1778" s="300"/>
      <c r="N1778" s="300"/>
      <c r="O1778" s="300">
        <v>211</v>
      </c>
      <c r="P1778" s="297">
        <v>43782.093761574077</v>
      </c>
      <c r="Q1778" s="296" t="s">
        <v>1</v>
      </c>
      <c r="R1778" s="296" t="s">
        <v>21</v>
      </c>
    </row>
    <row r="1779" spans="1:18" x14ac:dyDescent="0.2">
      <c r="A1779" s="5">
        <f t="shared" si="27"/>
        <v>43782</v>
      </c>
      <c r="B1779" s="296" t="s">
        <v>22</v>
      </c>
      <c r="C1779" s="297">
        <v>43782</v>
      </c>
      <c r="D1779" s="297">
        <v>43782.999988425923</v>
      </c>
      <c r="E1779" s="298">
        <v>43782</v>
      </c>
      <c r="F1779" s="298">
        <v>43782</v>
      </c>
      <c r="G1779" s="299">
        <v>2.4317000000000002</v>
      </c>
      <c r="H1779" s="296" t="s">
        <v>19</v>
      </c>
      <c r="I1779" s="300">
        <v>1</v>
      </c>
      <c r="J1779" s="300">
        <v>838900</v>
      </c>
      <c r="K1779" s="300">
        <v>838900</v>
      </c>
      <c r="L1779" s="296" t="s">
        <v>20</v>
      </c>
      <c r="M1779" s="300"/>
      <c r="N1779" s="300"/>
      <c r="O1779" s="300">
        <v>206</v>
      </c>
      <c r="P1779" s="297">
        <v>43783.093773148146</v>
      </c>
      <c r="Q1779" s="296" t="s">
        <v>1</v>
      </c>
      <c r="R1779" s="296" t="s">
        <v>21</v>
      </c>
    </row>
    <row r="1780" spans="1:18" x14ac:dyDescent="0.2">
      <c r="A1780" s="5">
        <f t="shared" si="27"/>
        <v>43783</v>
      </c>
      <c r="B1780" s="296" t="s">
        <v>22</v>
      </c>
      <c r="C1780" s="297">
        <v>43783</v>
      </c>
      <c r="D1780" s="297">
        <v>43783.999988425923</v>
      </c>
      <c r="E1780" s="298">
        <v>43783</v>
      </c>
      <c r="F1780" s="298">
        <v>43783</v>
      </c>
      <c r="G1780" s="299">
        <v>2.5952999999999999</v>
      </c>
      <c r="H1780" s="296" t="s">
        <v>19</v>
      </c>
      <c r="I1780" s="300">
        <v>1</v>
      </c>
      <c r="J1780" s="300">
        <v>969300</v>
      </c>
      <c r="K1780" s="300">
        <v>969300</v>
      </c>
      <c r="L1780" s="296" t="s">
        <v>20</v>
      </c>
      <c r="M1780" s="300"/>
      <c r="N1780" s="300"/>
      <c r="O1780" s="300">
        <v>223</v>
      </c>
      <c r="P1780" s="297">
        <v>43784.093773148146</v>
      </c>
      <c r="Q1780" s="296" t="s">
        <v>1</v>
      </c>
      <c r="R1780" s="296" t="s">
        <v>21</v>
      </c>
    </row>
    <row r="1781" spans="1:18" x14ac:dyDescent="0.2">
      <c r="A1781" s="5">
        <f t="shared" si="27"/>
        <v>43784</v>
      </c>
      <c r="B1781" s="296" t="s">
        <v>22</v>
      </c>
      <c r="C1781" s="297">
        <v>43784</v>
      </c>
      <c r="D1781" s="297">
        <v>43784.999988425923</v>
      </c>
      <c r="E1781" s="298">
        <v>43784</v>
      </c>
      <c r="F1781" s="298">
        <v>43784</v>
      </c>
      <c r="G1781" s="299">
        <v>2.4342000000000001</v>
      </c>
      <c r="H1781" s="296" t="s">
        <v>19</v>
      </c>
      <c r="I1781" s="300">
        <v>1</v>
      </c>
      <c r="J1781" s="300">
        <v>540200</v>
      </c>
      <c r="K1781" s="300">
        <v>540200</v>
      </c>
      <c r="L1781" s="296" t="s">
        <v>20</v>
      </c>
      <c r="M1781" s="300"/>
      <c r="N1781" s="300"/>
      <c r="O1781" s="300">
        <v>131</v>
      </c>
      <c r="P1781" s="297">
        <v>43785.093831018516</v>
      </c>
      <c r="Q1781" s="296" t="s">
        <v>1</v>
      </c>
      <c r="R1781" s="296" t="s">
        <v>21</v>
      </c>
    </row>
    <row r="1782" spans="1:18" x14ac:dyDescent="0.2">
      <c r="A1782" s="5">
        <f t="shared" si="27"/>
        <v>43785</v>
      </c>
      <c r="B1782" s="296" t="s">
        <v>22</v>
      </c>
      <c r="C1782" s="297">
        <v>43785</v>
      </c>
      <c r="D1782" s="297">
        <v>43785.999988425923</v>
      </c>
      <c r="E1782" s="298">
        <v>43785</v>
      </c>
      <c r="F1782" s="298">
        <v>43785</v>
      </c>
      <c r="G1782" s="299">
        <v>2.4009</v>
      </c>
      <c r="H1782" s="296" t="s">
        <v>19</v>
      </c>
      <c r="I1782" s="300">
        <v>1</v>
      </c>
      <c r="J1782" s="300">
        <v>147400</v>
      </c>
      <c r="K1782" s="300">
        <v>147400</v>
      </c>
      <c r="L1782" s="296" t="s">
        <v>20</v>
      </c>
      <c r="M1782" s="300"/>
      <c r="N1782" s="300"/>
      <c r="O1782" s="300">
        <v>52</v>
      </c>
      <c r="P1782" s="297">
        <v>43786.093761574077</v>
      </c>
      <c r="Q1782" s="296" t="s">
        <v>1</v>
      </c>
      <c r="R1782" s="296" t="s">
        <v>21</v>
      </c>
    </row>
    <row r="1783" spans="1:18" x14ac:dyDescent="0.2">
      <c r="A1783" s="5">
        <f t="shared" si="27"/>
        <v>43786</v>
      </c>
      <c r="B1783" s="296" t="s">
        <v>22</v>
      </c>
      <c r="C1783" s="297">
        <v>43786</v>
      </c>
      <c r="D1783" s="297">
        <v>43786.999988425923</v>
      </c>
      <c r="E1783" s="298">
        <v>43786</v>
      </c>
      <c r="F1783" s="298">
        <v>43786</v>
      </c>
      <c r="G1783" s="299">
        <v>2.3641000000000001</v>
      </c>
      <c r="H1783" s="296" t="s">
        <v>19</v>
      </c>
      <c r="I1783" s="300">
        <v>1</v>
      </c>
      <c r="J1783" s="300">
        <v>300100</v>
      </c>
      <c r="K1783" s="300">
        <v>300100</v>
      </c>
      <c r="L1783" s="296" t="s">
        <v>20</v>
      </c>
      <c r="M1783" s="300"/>
      <c r="N1783" s="300"/>
      <c r="O1783" s="300">
        <v>82</v>
      </c>
      <c r="P1783" s="297">
        <v>43787.093865740739</v>
      </c>
      <c r="Q1783" s="296" t="s">
        <v>1</v>
      </c>
      <c r="R1783" s="296" t="s">
        <v>21</v>
      </c>
    </row>
    <row r="1784" spans="1:18" x14ac:dyDescent="0.2">
      <c r="A1784" s="5">
        <f t="shared" si="27"/>
        <v>43787</v>
      </c>
      <c r="B1784" s="296" t="s">
        <v>22</v>
      </c>
      <c r="C1784" s="297">
        <v>43787</v>
      </c>
      <c r="D1784" s="297">
        <v>43787.999988425923</v>
      </c>
      <c r="E1784" s="298">
        <v>43787</v>
      </c>
      <c r="F1784" s="298">
        <v>43787</v>
      </c>
      <c r="G1784" s="299">
        <v>2.5729000000000002</v>
      </c>
      <c r="H1784" s="296" t="s">
        <v>19</v>
      </c>
      <c r="I1784" s="300">
        <v>1</v>
      </c>
      <c r="J1784" s="300">
        <v>955200</v>
      </c>
      <c r="K1784" s="300">
        <v>955200</v>
      </c>
      <c r="L1784" s="296" t="s">
        <v>20</v>
      </c>
      <c r="M1784" s="300"/>
      <c r="N1784" s="300"/>
      <c r="O1784" s="300">
        <v>222</v>
      </c>
      <c r="P1784" s="297">
        <v>43788.094270833331</v>
      </c>
      <c r="Q1784" s="296" t="s">
        <v>1</v>
      </c>
      <c r="R1784" s="296" t="s">
        <v>21</v>
      </c>
    </row>
    <row r="1785" spans="1:18" x14ac:dyDescent="0.2">
      <c r="A1785" s="5">
        <f t="shared" si="27"/>
        <v>43788</v>
      </c>
      <c r="B1785" s="296" t="s">
        <v>22</v>
      </c>
      <c r="C1785" s="297">
        <v>43788</v>
      </c>
      <c r="D1785" s="297">
        <v>43788.999988425923</v>
      </c>
      <c r="E1785" s="298">
        <v>43788</v>
      </c>
      <c r="F1785" s="298">
        <v>43788</v>
      </c>
      <c r="G1785" s="299">
        <v>2.6427</v>
      </c>
      <c r="H1785" s="296" t="s">
        <v>19</v>
      </c>
      <c r="I1785" s="300">
        <v>1</v>
      </c>
      <c r="J1785" s="300">
        <v>937800</v>
      </c>
      <c r="K1785" s="300">
        <v>937800</v>
      </c>
      <c r="L1785" s="296" t="s">
        <v>20</v>
      </c>
      <c r="M1785" s="300"/>
      <c r="N1785" s="300"/>
      <c r="O1785" s="300">
        <v>208</v>
      </c>
      <c r="P1785" s="297">
        <v>43789.093969907408</v>
      </c>
      <c r="Q1785" s="296" t="s">
        <v>1</v>
      </c>
      <c r="R1785" s="296" t="s">
        <v>21</v>
      </c>
    </row>
    <row r="1786" spans="1:18" x14ac:dyDescent="0.2">
      <c r="A1786" s="5">
        <f t="shared" si="27"/>
        <v>43789</v>
      </c>
      <c r="B1786" s="296" t="s">
        <v>22</v>
      </c>
      <c r="C1786" s="297">
        <v>43789</v>
      </c>
      <c r="D1786" s="297">
        <v>43789.999988425923</v>
      </c>
      <c r="E1786" s="298">
        <v>43789</v>
      </c>
      <c r="F1786" s="298">
        <v>43789</v>
      </c>
      <c r="G1786" s="299">
        <v>2.7397</v>
      </c>
      <c r="H1786" s="296" t="s">
        <v>19</v>
      </c>
      <c r="I1786" s="300">
        <v>1</v>
      </c>
      <c r="J1786" s="300">
        <v>924400</v>
      </c>
      <c r="K1786" s="300">
        <v>924400</v>
      </c>
      <c r="L1786" s="296" t="s">
        <v>20</v>
      </c>
      <c r="M1786" s="300"/>
      <c r="N1786" s="300"/>
      <c r="O1786" s="300">
        <v>199</v>
      </c>
      <c r="P1786" s="297">
        <v>43790.093912037039</v>
      </c>
      <c r="Q1786" s="296" t="s">
        <v>1</v>
      </c>
      <c r="R1786" s="296" t="s">
        <v>21</v>
      </c>
    </row>
    <row r="1787" spans="1:18" x14ac:dyDescent="0.2">
      <c r="A1787" s="5">
        <f t="shared" si="27"/>
        <v>43790</v>
      </c>
      <c r="B1787" s="296" t="s">
        <v>22</v>
      </c>
      <c r="C1787" s="297">
        <v>43790</v>
      </c>
      <c r="D1787" s="297">
        <v>43790.999988425923</v>
      </c>
      <c r="E1787" s="298">
        <v>43790</v>
      </c>
      <c r="F1787" s="298">
        <v>43790</v>
      </c>
      <c r="G1787" s="299">
        <v>2.8561000000000001</v>
      </c>
      <c r="H1787" s="296" t="s">
        <v>19</v>
      </c>
      <c r="I1787" s="300">
        <v>1</v>
      </c>
      <c r="J1787" s="300">
        <v>862900</v>
      </c>
      <c r="K1787" s="300">
        <v>862900</v>
      </c>
      <c r="L1787" s="296" t="s">
        <v>20</v>
      </c>
      <c r="M1787" s="300"/>
      <c r="N1787" s="300"/>
      <c r="O1787" s="300">
        <v>196</v>
      </c>
      <c r="P1787" s="297">
        <v>43791.093935185185</v>
      </c>
      <c r="Q1787" s="296" t="s">
        <v>1</v>
      </c>
      <c r="R1787" s="296" t="s">
        <v>21</v>
      </c>
    </row>
    <row r="1788" spans="1:18" x14ac:dyDescent="0.2">
      <c r="A1788" s="5">
        <f t="shared" si="27"/>
        <v>43791</v>
      </c>
      <c r="B1788" s="296" t="s">
        <v>22</v>
      </c>
      <c r="C1788" s="297">
        <v>43791</v>
      </c>
      <c r="D1788" s="297">
        <v>43791.999988425923</v>
      </c>
      <c r="E1788" s="298">
        <v>43791</v>
      </c>
      <c r="F1788" s="298">
        <v>43791</v>
      </c>
      <c r="G1788" s="299">
        <v>2.8685</v>
      </c>
      <c r="H1788" s="296" t="s">
        <v>19</v>
      </c>
      <c r="I1788" s="300">
        <v>1</v>
      </c>
      <c r="J1788" s="300">
        <v>364000</v>
      </c>
      <c r="K1788" s="300">
        <v>364000</v>
      </c>
      <c r="L1788" s="296" t="s">
        <v>20</v>
      </c>
      <c r="M1788" s="300"/>
      <c r="N1788" s="300"/>
      <c r="O1788" s="300">
        <v>88</v>
      </c>
      <c r="P1788" s="297">
        <v>43792.093831018516</v>
      </c>
      <c r="Q1788" s="296" t="s">
        <v>1</v>
      </c>
      <c r="R1788" s="296" t="s">
        <v>21</v>
      </c>
    </row>
    <row r="1789" spans="1:18" x14ac:dyDescent="0.2">
      <c r="A1789" s="5">
        <f t="shared" si="27"/>
        <v>43792</v>
      </c>
      <c r="B1789" s="296" t="s">
        <v>22</v>
      </c>
      <c r="C1789" s="297">
        <v>43792</v>
      </c>
      <c r="D1789" s="297">
        <v>43792.999988425923</v>
      </c>
      <c r="E1789" s="298">
        <v>43792</v>
      </c>
      <c r="F1789" s="298">
        <v>43792</v>
      </c>
      <c r="G1789" s="299">
        <v>2.6936</v>
      </c>
      <c r="H1789" s="296" t="s">
        <v>19</v>
      </c>
      <c r="I1789" s="300">
        <v>1</v>
      </c>
      <c r="J1789" s="300">
        <v>553400</v>
      </c>
      <c r="K1789" s="300">
        <v>553400</v>
      </c>
      <c r="L1789" s="296" t="s">
        <v>20</v>
      </c>
      <c r="M1789" s="300"/>
      <c r="N1789" s="300"/>
      <c r="O1789" s="300">
        <v>134</v>
      </c>
      <c r="P1789" s="297">
        <v>43793.093761574077</v>
      </c>
      <c r="Q1789" s="296" t="s">
        <v>1</v>
      </c>
      <c r="R1789" s="296" t="s">
        <v>21</v>
      </c>
    </row>
    <row r="1790" spans="1:18" x14ac:dyDescent="0.2">
      <c r="A1790" s="5">
        <f t="shared" si="27"/>
        <v>43793</v>
      </c>
      <c r="B1790" s="296" t="s">
        <v>22</v>
      </c>
      <c r="C1790" s="297">
        <v>43793</v>
      </c>
      <c r="D1790" s="297">
        <v>43793.999988425923</v>
      </c>
      <c r="E1790" s="298">
        <v>43793</v>
      </c>
      <c r="F1790" s="298">
        <v>43793</v>
      </c>
      <c r="G1790" s="299">
        <v>2.5846</v>
      </c>
      <c r="H1790" s="296" t="s">
        <v>19</v>
      </c>
      <c r="I1790" s="300">
        <v>1</v>
      </c>
      <c r="J1790" s="300">
        <v>972600</v>
      </c>
      <c r="K1790" s="300">
        <v>972600</v>
      </c>
      <c r="L1790" s="296" t="s">
        <v>20</v>
      </c>
      <c r="M1790" s="300"/>
      <c r="N1790" s="300"/>
      <c r="O1790" s="300">
        <v>277</v>
      </c>
      <c r="P1790" s="297">
        <v>43794.093877314815</v>
      </c>
      <c r="Q1790" s="296" t="s">
        <v>1</v>
      </c>
      <c r="R1790" s="296" t="s">
        <v>21</v>
      </c>
    </row>
    <row r="1791" spans="1:18" x14ac:dyDescent="0.2">
      <c r="A1791" s="5">
        <f t="shared" si="27"/>
        <v>43794</v>
      </c>
      <c r="B1791" s="296" t="s">
        <v>22</v>
      </c>
      <c r="C1791" s="297">
        <v>43794</v>
      </c>
      <c r="D1791" s="297">
        <v>43794.999988425923</v>
      </c>
      <c r="E1791" s="298">
        <v>43794</v>
      </c>
      <c r="F1791" s="298">
        <v>43794</v>
      </c>
      <c r="G1791" s="299">
        <v>2.7103000000000002</v>
      </c>
      <c r="H1791" s="296" t="s">
        <v>19</v>
      </c>
      <c r="I1791" s="300">
        <v>1</v>
      </c>
      <c r="J1791" s="300">
        <v>1206000</v>
      </c>
      <c r="K1791" s="300">
        <v>1206000</v>
      </c>
      <c r="L1791" s="296" t="s">
        <v>20</v>
      </c>
      <c r="M1791" s="300"/>
      <c r="N1791" s="300"/>
      <c r="O1791" s="300">
        <v>255</v>
      </c>
      <c r="P1791" s="297">
        <v>43795.094178240739</v>
      </c>
      <c r="Q1791" s="296" t="s">
        <v>1</v>
      </c>
      <c r="R1791" s="296" t="s">
        <v>21</v>
      </c>
    </row>
    <row r="1792" spans="1:18" x14ac:dyDescent="0.2">
      <c r="A1792" s="5">
        <f t="shared" si="27"/>
        <v>43795</v>
      </c>
      <c r="B1792" s="296" t="s">
        <v>22</v>
      </c>
      <c r="C1792" s="297">
        <v>43795</v>
      </c>
      <c r="D1792" s="297">
        <v>43795.999988425923</v>
      </c>
      <c r="E1792" s="298">
        <v>43795</v>
      </c>
      <c r="F1792" s="298">
        <v>43795</v>
      </c>
      <c r="G1792" s="299">
        <v>2.5941999999999998</v>
      </c>
      <c r="H1792" s="296" t="s">
        <v>19</v>
      </c>
      <c r="I1792" s="300">
        <v>1</v>
      </c>
      <c r="J1792" s="300">
        <v>829400</v>
      </c>
      <c r="K1792" s="300">
        <v>829400</v>
      </c>
      <c r="L1792" s="296" t="s">
        <v>20</v>
      </c>
      <c r="M1792" s="300"/>
      <c r="N1792" s="300"/>
      <c r="O1792" s="300">
        <v>180</v>
      </c>
      <c r="P1792" s="297">
        <v>43796.093773148146</v>
      </c>
      <c r="Q1792" s="296" t="s">
        <v>1</v>
      </c>
      <c r="R1792" s="296" t="s">
        <v>21</v>
      </c>
    </row>
    <row r="1793" spans="1:18" x14ac:dyDescent="0.2">
      <c r="A1793" s="5">
        <f t="shared" si="27"/>
        <v>43796</v>
      </c>
      <c r="B1793" s="296" t="s">
        <v>22</v>
      </c>
      <c r="C1793" s="297">
        <v>43796</v>
      </c>
      <c r="D1793" s="297">
        <v>43796.999988425923</v>
      </c>
      <c r="E1793" s="298">
        <v>43796</v>
      </c>
      <c r="F1793" s="298">
        <v>43796</v>
      </c>
      <c r="G1793" s="299">
        <v>2.6297000000000001</v>
      </c>
      <c r="H1793" s="296" t="s">
        <v>19</v>
      </c>
      <c r="I1793" s="300">
        <v>1</v>
      </c>
      <c r="J1793" s="300">
        <v>603100</v>
      </c>
      <c r="K1793" s="300">
        <v>603100</v>
      </c>
      <c r="L1793" s="296" t="s">
        <v>20</v>
      </c>
      <c r="M1793" s="300"/>
      <c r="N1793" s="300"/>
      <c r="O1793" s="300">
        <v>158</v>
      </c>
      <c r="P1793" s="297">
        <v>43797.093819444446</v>
      </c>
      <c r="Q1793" s="296" t="s">
        <v>1</v>
      </c>
      <c r="R1793" s="296" t="s">
        <v>21</v>
      </c>
    </row>
    <row r="1794" spans="1:18" x14ac:dyDescent="0.2">
      <c r="A1794" s="5">
        <f t="shared" si="27"/>
        <v>43797</v>
      </c>
      <c r="B1794" s="296" t="s">
        <v>22</v>
      </c>
      <c r="C1794" s="297">
        <v>43797</v>
      </c>
      <c r="D1794" s="297">
        <v>43797.999988425923</v>
      </c>
      <c r="E1794" s="298">
        <v>43797</v>
      </c>
      <c r="F1794" s="298">
        <v>43797</v>
      </c>
      <c r="G1794" s="299">
        <v>2.5051999999999999</v>
      </c>
      <c r="H1794" s="296" t="s">
        <v>19</v>
      </c>
      <c r="I1794" s="300">
        <v>1</v>
      </c>
      <c r="J1794" s="300">
        <v>573200</v>
      </c>
      <c r="K1794" s="300">
        <v>573200</v>
      </c>
      <c r="L1794" s="296" t="s">
        <v>20</v>
      </c>
      <c r="M1794" s="300"/>
      <c r="N1794" s="300"/>
      <c r="O1794" s="300">
        <v>156</v>
      </c>
      <c r="P1794" s="297">
        <v>43798.093761574077</v>
      </c>
      <c r="Q1794" s="296" t="s">
        <v>1</v>
      </c>
      <c r="R1794" s="296" t="s">
        <v>21</v>
      </c>
    </row>
    <row r="1795" spans="1:18" x14ac:dyDescent="0.2">
      <c r="A1795" s="5">
        <f t="shared" si="27"/>
        <v>43798</v>
      </c>
      <c r="B1795" s="296" t="s">
        <v>22</v>
      </c>
      <c r="C1795" s="297">
        <v>43798</v>
      </c>
      <c r="D1795" s="297">
        <v>43798.999988425923</v>
      </c>
      <c r="E1795" s="298">
        <v>43798</v>
      </c>
      <c r="F1795" s="298">
        <v>43798</v>
      </c>
      <c r="G1795" s="299">
        <v>2.4358</v>
      </c>
      <c r="H1795" s="296" t="s">
        <v>19</v>
      </c>
      <c r="I1795" s="300">
        <v>1</v>
      </c>
      <c r="J1795" s="300">
        <v>597400</v>
      </c>
      <c r="K1795" s="300">
        <v>597400</v>
      </c>
      <c r="L1795" s="296" t="s">
        <v>20</v>
      </c>
      <c r="M1795" s="300"/>
      <c r="N1795" s="300"/>
      <c r="O1795" s="300">
        <v>163</v>
      </c>
      <c r="P1795" s="297">
        <v>43799.093761574077</v>
      </c>
      <c r="Q1795" s="296" t="s">
        <v>1</v>
      </c>
      <c r="R1795" s="296" t="s">
        <v>21</v>
      </c>
    </row>
    <row r="1796" spans="1:18" x14ac:dyDescent="0.2">
      <c r="A1796" s="5">
        <f t="shared" ref="A1796:A1859" si="28">A1795+1</f>
        <v>43799</v>
      </c>
      <c r="B1796" s="296" t="s">
        <v>22</v>
      </c>
      <c r="C1796" s="297">
        <v>43799</v>
      </c>
      <c r="D1796" s="297">
        <v>43799.999988425923</v>
      </c>
      <c r="E1796" s="298">
        <v>43799</v>
      </c>
      <c r="F1796" s="298">
        <v>43799</v>
      </c>
      <c r="G1796" s="299">
        <v>2.2321</v>
      </c>
      <c r="H1796" s="296" t="s">
        <v>19</v>
      </c>
      <c r="I1796" s="300">
        <v>1</v>
      </c>
      <c r="J1796" s="300">
        <v>505600</v>
      </c>
      <c r="K1796" s="300">
        <v>505600</v>
      </c>
      <c r="L1796" s="296" t="s">
        <v>20</v>
      </c>
      <c r="M1796" s="300"/>
      <c r="N1796" s="300"/>
      <c r="O1796" s="300">
        <v>132</v>
      </c>
      <c r="P1796" s="297">
        <v>43800.093761574077</v>
      </c>
      <c r="Q1796" s="296" t="s">
        <v>1</v>
      </c>
      <c r="R1796" s="296" t="s">
        <v>21</v>
      </c>
    </row>
    <row r="1797" spans="1:18" x14ac:dyDescent="0.2">
      <c r="A1797" s="5">
        <f t="shared" si="28"/>
        <v>43800</v>
      </c>
      <c r="B1797" s="296" t="s">
        <v>22</v>
      </c>
      <c r="C1797" s="297">
        <v>43800</v>
      </c>
      <c r="D1797" s="297">
        <v>43800.999988425923</v>
      </c>
      <c r="E1797" s="298">
        <v>43800</v>
      </c>
      <c r="F1797" s="298">
        <v>43800</v>
      </c>
      <c r="G1797" s="299">
        <v>2.1717</v>
      </c>
      <c r="H1797" s="296" t="s">
        <v>19</v>
      </c>
      <c r="I1797" s="300">
        <v>1</v>
      </c>
      <c r="J1797" s="300">
        <v>694000</v>
      </c>
      <c r="K1797" s="300">
        <v>694000</v>
      </c>
      <c r="L1797" s="296" t="s">
        <v>20</v>
      </c>
      <c r="M1797" s="300"/>
      <c r="N1797" s="300"/>
      <c r="O1797" s="300">
        <v>184</v>
      </c>
      <c r="P1797" s="297">
        <v>43801.093877314815</v>
      </c>
      <c r="Q1797" s="296" t="s">
        <v>1</v>
      </c>
      <c r="R1797" s="296" t="s">
        <v>21</v>
      </c>
    </row>
    <row r="1798" spans="1:18" x14ac:dyDescent="0.2">
      <c r="A1798" s="5">
        <f t="shared" si="28"/>
        <v>43801</v>
      </c>
      <c r="B1798" s="296" t="s">
        <v>22</v>
      </c>
      <c r="C1798" s="297">
        <v>43801</v>
      </c>
      <c r="D1798" s="297">
        <v>43801.999988425923</v>
      </c>
      <c r="E1798" s="298">
        <v>43801</v>
      </c>
      <c r="F1798" s="298">
        <v>43801</v>
      </c>
      <c r="G1798" s="299">
        <v>2.1815000000000002</v>
      </c>
      <c r="H1798" s="296" t="s">
        <v>19</v>
      </c>
      <c r="I1798" s="300">
        <v>1</v>
      </c>
      <c r="J1798" s="300">
        <v>1691100</v>
      </c>
      <c r="K1798" s="300">
        <v>1691100</v>
      </c>
      <c r="L1798" s="296" t="s">
        <v>20</v>
      </c>
      <c r="M1798" s="300"/>
      <c r="N1798" s="300"/>
      <c r="O1798" s="300">
        <v>348</v>
      </c>
      <c r="P1798" s="297">
        <v>43802.093761574077</v>
      </c>
      <c r="Q1798" s="296" t="s">
        <v>1</v>
      </c>
      <c r="R1798" s="296" t="s">
        <v>21</v>
      </c>
    </row>
    <row r="1799" spans="1:18" x14ac:dyDescent="0.2">
      <c r="A1799" s="5">
        <f t="shared" si="28"/>
        <v>43802</v>
      </c>
      <c r="B1799" s="296" t="s">
        <v>22</v>
      </c>
      <c r="C1799" s="297">
        <v>43802</v>
      </c>
      <c r="D1799" s="297">
        <v>43802.999988425923</v>
      </c>
      <c r="E1799" s="298">
        <v>43802</v>
      </c>
      <c r="F1799" s="298">
        <v>43802</v>
      </c>
      <c r="G1799" s="299">
        <v>2.5028000000000001</v>
      </c>
      <c r="H1799" s="296" t="s">
        <v>19</v>
      </c>
      <c r="I1799" s="300">
        <v>1</v>
      </c>
      <c r="J1799" s="300">
        <v>1233200</v>
      </c>
      <c r="K1799" s="300">
        <v>1233200</v>
      </c>
      <c r="L1799" s="296" t="s">
        <v>20</v>
      </c>
      <c r="M1799" s="300"/>
      <c r="N1799" s="300"/>
      <c r="O1799" s="300">
        <v>256</v>
      </c>
      <c r="P1799" s="297">
        <v>43803.093865740739</v>
      </c>
      <c r="Q1799" s="296" t="s">
        <v>1</v>
      </c>
      <c r="R1799" s="296" t="s">
        <v>21</v>
      </c>
    </row>
    <row r="1800" spans="1:18" x14ac:dyDescent="0.2">
      <c r="A1800" s="5">
        <f t="shared" si="28"/>
        <v>43803</v>
      </c>
      <c r="B1800" s="296" t="s">
        <v>22</v>
      </c>
      <c r="C1800" s="297">
        <v>43803</v>
      </c>
      <c r="D1800" s="297">
        <v>43803.999988425923</v>
      </c>
      <c r="E1800" s="298">
        <v>43803</v>
      </c>
      <c r="F1800" s="298">
        <v>43803</v>
      </c>
      <c r="G1800" s="299">
        <v>2.4163000000000001</v>
      </c>
      <c r="H1800" s="296" t="s">
        <v>19</v>
      </c>
      <c r="I1800" s="300">
        <v>1</v>
      </c>
      <c r="J1800" s="300">
        <v>1103100</v>
      </c>
      <c r="K1800" s="300">
        <v>1103100</v>
      </c>
      <c r="L1800" s="296" t="s">
        <v>20</v>
      </c>
      <c r="M1800" s="300"/>
      <c r="N1800" s="300"/>
      <c r="O1800" s="300">
        <v>259</v>
      </c>
      <c r="P1800" s="297">
        <v>43804.0937962963</v>
      </c>
      <c r="Q1800" s="296" t="s">
        <v>1</v>
      </c>
      <c r="R1800" s="296" t="s">
        <v>21</v>
      </c>
    </row>
    <row r="1801" spans="1:18" x14ac:dyDescent="0.2">
      <c r="A1801" s="5">
        <f t="shared" si="28"/>
        <v>43804</v>
      </c>
      <c r="B1801" s="296" t="s">
        <v>22</v>
      </c>
      <c r="C1801" s="297">
        <v>43804</v>
      </c>
      <c r="D1801" s="297">
        <v>43804.999988425923</v>
      </c>
      <c r="E1801" s="298">
        <v>43804</v>
      </c>
      <c r="F1801" s="298">
        <v>43804</v>
      </c>
      <c r="G1801" s="299">
        <v>2.4519000000000002</v>
      </c>
      <c r="H1801" s="296" t="s">
        <v>19</v>
      </c>
      <c r="I1801" s="300">
        <v>1</v>
      </c>
      <c r="J1801" s="300">
        <v>856700</v>
      </c>
      <c r="K1801" s="300">
        <v>856700</v>
      </c>
      <c r="L1801" s="296" t="s">
        <v>20</v>
      </c>
      <c r="M1801" s="300"/>
      <c r="N1801" s="300"/>
      <c r="O1801" s="300">
        <v>186</v>
      </c>
      <c r="P1801" s="297">
        <v>43805.093993055554</v>
      </c>
      <c r="Q1801" s="296" t="s">
        <v>1</v>
      </c>
      <c r="R1801" s="296" t="s">
        <v>21</v>
      </c>
    </row>
    <row r="1802" spans="1:18" x14ac:dyDescent="0.2">
      <c r="A1802" s="5">
        <f t="shared" si="28"/>
        <v>43805</v>
      </c>
      <c r="B1802" s="296" t="s">
        <v>22</v>
      </c>
      <c r="C1802" s="297">
        <v>43805</v>
      </c>
      <c r="D1802" s="297">
        <v>43805.999988425923</v>
      </c>
      <c r="E1802" s="298">
        <v>43805</v>
      </c>
      <c r="F1802" s="298">
        <v>43805</v>
      </c>
      <c r="G1802" s="299">
        <v>2.4098999999999999</v>
      </c>
      <c r="H1802" s="296" t="s">
        <v>19</v>
      </c>
      <c r="I1802" s="300">
        <v>1</v>
      </c>
      <c r="J1802" s="300">
        <v>613500</v>
      </c>
      <c r="K1802" s="300">
        <v>613500</v>
      </c>
      <c r="L1802" s="296" t="s">
        <v>20</v>
      </c>
      <c r="M1802" s="300"/>
      <c r="N1802" s="300"/>
      <c r="O1802" s="300">
        <v>131</v>
      </c>
      <c r="P1802" s="297">
        <v>43806.093912037039</v>
      </c>
      <c r="Q1802" s="296" t="s">
        <v>1</v>
      </c>
      <c r="R1802" s="296" t="s">
        <v>21</v>
      </c>
    </row>
    <row r="1803" spans="1:18" x14ac:dyDescent="0.2">
      <c r="A1803" s="5">
        <f t="shared" si="28"/>
        <v>43806</v>
      </c>
      <c r="B1803" s="296" t="s">
        <v>22</v>
      </c>
      <c r="C1803" s="297">
        <v>43806</v>
      </c>
      <c r="D1803" s="297">
        <v>43806.999988425923</v>
      </c>
      <c r="E1803" s="298">
        <v>43806</v>
      </c>
      <c r="F1803" s="298">
        <v>43806</v>
      </c>
      <c r="G1803" s="299">
        <v>2.254</v>
      </c>
      <c r="H1803" s="296" t="s">
        <v>19</v>
      </c>
      <c r="I1803" s="300">
        <v>1</v>
      </c>
      <c r="J1803" s="300">
        <v>616900</v>
      </c>
      <c r="K1803" s="300">
        <v>616900</v>
      </c>
      <c r="L1803" s="296" t="s">
        <v>20</v>
      </c>
      <c r="M1803" s="300"/>
      <c r="N1803" s="300"/>
      <c r="O1803" s="300">
        <v>143</v>
      </c>
      <c r="P1803" s="297">
        <v>43807.093773148146</v>
      </c>
      <c r="Q1803" s="296" t="s">
        <v>1</v>
      </c>
      <c r="R1803" s="296" t="s">
        <v>21</v>
      </c>
    </row>
    <row r="1804" spans="1:18" x14ac:dyDescent="0.2">
      <c r="A1804" s="5">
        <f t="shared" si="28"/>
        <v>43807</v>
      </c>
      <c r="B1804" s="296" t="s">
        <v>22</v>
      </c>
      <c r="C1804" s="297">
        <v>43807</v>
      </c>
      <c r="D1804" s="297">
        <v>43807.999988425923</v>
      </c>
      <c r="E1804" s="298">
        <v>43807</v>
      </c>
      <c r="F1804" s="298">
        <v>43807</v>
      </c>
      <c r="G1804" s="299">
        <v>2.2536999999999998</v>
      </c>
      <c r="H1804" s="296" t="s">
        <v>19</v>
      </c>
      <c r="I1804" s="300">
        <v>1</v>
      </c>
      <c r="J1804" s="300">
        <v>521400</v>
      </c>
      <c r="K1804" s="300">
        <v>521400</v>
      </c>
      <c r="L1804" s="296" t="s">
        <v>20</v>
      </c>
      <c r="M1804" s="300"/>
      <c r="N1804" s="300"/>
      <c r="O1804" s="300">
        <v>132</v>
      </c>
      <c r="P1804" s="297">
        <v>43808.093877314815</v>
      </c>
      <c r="Q1804" s="296" t="s">
        <v>1</v>
      </c>
      <c r="R1804" s="296" t="s">
        <v>21</v>
      </c>
    </row>
    <row r="1805" spans="1:18" x14ac:dyDescent="0.2">
      <c r="A1805" s="5">
        <f t="shared" si="28"/>
        <v>43808</v>
      </c>
      <c r="B1805" s="296" t="s">
        <v>22</v>
      </c>
      <c r="C1805" s="297">
        <v>43808</v>
      </c>
      <c r="D1805" s="297">
        <v>43808.999988425923</v>
      </c>
      <c r="E1805" s="298">
        <v>43808</v>
      </c>
      <c r="F1805" s="298">
        <v>43808</v>
      </c>
      <c r="G1805" s="299">
        <v>2.2926000000000002</v>
      </c>
      <c r="H1805" s="296" t="s">
        <v>19</v>
      </c>
      <c r="I1805" s="300">
        <v>1</v>
      </c>
      <c r="J1805" s="300">
        <v>991300</v>
      </c>
      <c r="K1805" s="300">
        <v>991300</v>
      </c>
      <c r="L1805" s="296" t="s">
        <v>20</v>
      </c>
      <c r="M1805" s="300"/>
      <c r="N1805" s="300"/>
      <c r="O1805" s="300">
        <v>217</v>
      </c>
      <c r="P1805" s="297">
        <v>43809.093865740739</v>
      </c>
      <c r="Q1805" s="296" t="s">
        <v>1</v>
      </c>
      <c r="R1805" s="296" t="s">
        <v>21</v>
      </c>
    </row>
    <row r="1806" spans="1:18" x14ac:dyDescent="0.2">
      <c r="A1806" s="5">
        <f t="shared" si="28"/>
        <v>43809</v>
      </c>
      <c r="B1806" s="296" t="s">
        <v>22</v>
      </c>
      <c r="C1806" s="297">
        <v>43809</v>
      </c>
      <c r="D1806" s="297">
        <v>43809.999988425923</v>
      </c>
      <c r="E1806" s="298">
        <v>43809</v>
      </c>
      <c r="F1806" s="298">
        <v>43809</v>
      </c>
      <c r="G1806" s="299">
        <v>2.3361000000000001</v>
      </c>
      <c r="H1806" s="296" t="s">
        <v>19</v>
      </c>
      <c r="I1806" s="300">
        <v>1</v>
      </c>
      <c r="J1806" s="300">
        <v>1215500</v>
      </c>
      <c r="K1806" s="300">
        <v>1215500</v>
      </c>
      <c r="L1806" s="296" t="s">
        <v>20</v>
      </c>
      <c r="M1806" s="300"/>
      <c r="N1806" s="300"/>
      <c r="O1806" s="300">
        <v>278</v>
      </c>
      <c r="P1806" s="297">
        <v>43810.093993055554</v>
      </c>
      <c r="Q1806" s="296" t="s">
        <v>1</v>
      </c>
      <c r="R1806" s="296" t="s">
        <v>21</v>
      </c>
    </row>
    <row r="1807" spans="1:18" x14ac:dyDescent="0.2">
      <c r="A1807" s="5">
        <f t="shared" si="28"/>
        <v>43810</v>
      </c>
      <c r="B1807" s="296" t="s">
        <v>22</v>
      </c>
      <c r="C1807" s="297">
        <v>43810</v>
      </c>
      <c r="D1807" s="297">
        <v>43810.999988425923</v>
      </c>
      <c r="E1807" s="298">
        <v>43810</v>
      </c>
      <c r="F1807" s="298">
        <v>43810</v>
      </c>
      <c r="G1807" s="299">
        <v>2.3031999999999999</v>
      </c>
      <c r="H1807" s="296" t="s">
        <v>19</v>
      </c>
      <c r="I1807" s="300">
        <v>1</v>
      </c>
      <c r="J1807" s="300">
        <v>1192500</v>
      </c>
      <c r="K1807" s="300">
        <v>1192500</v>
      </c>
      <c r="L1807" s="296" t="s">
        <v>20</v>
      </c>
      <c r="M1807" s="300"/>
      <c r="N1807" s="300"/>
      <c r="O1807" s="300">
        <v>241</v>
      </c>
      <c r="P1807" s="297">
        <v>43811.093773148146</v>
      </c>
      <c r="Q1807" s="296" t="s">
        <v>1</v>
      </c>
      <c r="R1807" s="296" t="s">
        <v>21</v>
      </c>
    </row>
    <row r="1808" spans="1:18" x14ac:dyDescent="0.2">
      <c r="A1808" s="5">
        <f t="shared" si="28"/>
        <v>43811</v>
      </c>
      <c r="B1808" s="296" t="s">
        <v>22</v>
      </c>
      <c r="C1808" s="297">
        <v>43811</v>
      </c>
      <c r="D1808" s="297">
        <v>43811.999988425923</v>
      </c>
      <c r="E1808" s="298">
        <v>43811</v>
      </c>
      <c r="F1808" s="298">
        <v>43811</v>
      </c>
      <c r="G1808" s="299">
        <v>2.3050999999999999</v>
      </c>
      <c r="H1808" s="296" t="s">
        <v>19</v>
      </c>
      <c r="I1808" s="300">
        <v>1</v>
      </c>
      <c r="J1808" s="300">
        <v>1569700</v>
      </c>
      <c r="K1808" s="300">
        <v>1569700</v>
      </c>
      <c r="L1808" s="296" t="s">
        <v>20</v>
      </c>
      <c r="M1808" s="300"/>
      <c r="N1808" s="300"/>
      <c r="O1808" s="300">
        <v>292</v>
      </c>
      <c r="P1808" s="297">
        <v>43812.093958333331</v>
      </c>
      <c r="Q1808" s="296" t="s">
        <v>1</v>
      </c>
      <c r="R1808" s="296" t="s">
        <v>21</v>
      </c>
    </row>
    <row r="1809" spans="1:18" x14ac:dyDescent="0.2">
      <c r="A1809" s="5">
        <f t="shared" si="28"/>
        <v>43812</v>
      </c>
      <c r="B1809" s="296" t="s">
        <v>22</v>
      </c>
      <c r="C1809" s="297">
        <v>43812</v>
      </c>
      <c r="D1809" s="297">
        <v>43812.999988425923</v>
      </c>
      <c r="E1809" s="298">
        <v>43812</v>
      </c>
      <c r="F1809" s="298">
        <v>43812</v>
      </c>
      <c r="G1809" s="299">
        <v>2.2776000000000001</v>
      </c>
      <c r="H1809" s="296" t="s">
        <v>19</v>
      </c>
      <c r="I1809" s="300">
        <v>1</v>
      </c>
      <c r="J1809" s="300">
        <v>562800</v>
      </c>
      <c r="K1809" s="300">
        <v>562800</v>
      </c>
      <c r="L1809" s="296" t="s">
        <v>20</v>
      </c>
      <c r="M1809" s="300"/>
      <c r="N1809" s="300"/>
      <c r="O1809" s="300">
        <v>117</v>
      </c>
      <c r="P1809" s="297">
        <v>43813.093761574077</v>
      </c>
      <c r="Q1809" s="296" t="s">
        <v>1</v>
      </c>
      <c r="R1809" s="296" t="s">
        <v>21</v>
      </c>
    </row>
    <row r="1810" spans="1:18" x14ac:dyDescent="0.2">
      <c r="A1810" s="5">
        <f t="shared" si="28"/>
        <v>43813</v>
      </c>
      <c r="B1810" s="296" t="s">
        <v>22</v>
      </c>
      <c r="C1810" s="297">
        <v>43813</v>
      </c>
      <c r="D1810" s="297">
        <v>43813.999988425923</v>
      </c>
      <c r="E1810" s="298">
        <v>43813</v>
      </c>
      <c r="F1810" s="298">
        <v>43813</v>
      </c>
      <c r="G1810" s="299">
        <v>2.1987000000000001</v>
      </c>
      <c r="H1810" s="296" t="s">
        <v>19</v>
      </c>
      <c r="I1810" s="300">
        <v>1</v>
      </c>
      <c r="J1810" s="300">
        <v>251100</v>
      </c>
      <c r="K1810" s="300">
        <v>251100</v>
      </c>
      <c r="L1810" s="296" t="s">
        <v>20</v>
      </c>
      <c r="M1810" s="300"/>
      <c r="N1810" s="300"/>
      <c r="O1810" s="300">
        <v>69</v>
      </c>
      <c r="P1810" s="297">
        <v>43814.093761574077</v>
      </c>
      <c r="Q1810" s="296" t="s">
        <v>1</v>
      </c>
      <c r="R1810" s="296" t="s">
        <v>21</v>
      </c>
    </row>
    <row r="1811" spans="1:18" x14ac:dyDescent="0.2">
      <c r="A1811" s="5">
        <f t="shared" si="28"/>
        <v>43814</v>
      </c>
      <c r="B1811" s="296" t="s">
        <v>22</v>
      </c>
      <c r="C1811" s="297">
        <v>43814</v>
      </c>
      <c r="D1811" s="297">
        <v>43814.999988425923</v>
      </c>
      <c r="E1811" s="298">
        <v>43814</v>
      </c>
      <c r="F1811" s="298">
        <v>43814</v>
      </c>
      <c r="G1811" s="299">
        <v>2.1558999999999999</v>
      </c>
      <c r="H1811" s="296" t="s">
        <v>19</v>
      </c>
      <c r="I1811" s="300">
        <v>1</v>
      </c>
      <c r="J1811" s="300">
        <v>279000</v>
      </c>
      <c r="K1811" s="300">
        <v>279000</v>
      </c>
      <c r="L1811" s="296" t="s">
        <v>20</v>
      </c>
      <c r="M1811" s="300"/>
      <c r="N1811" s="300"/>
      <c r="O1811" s="300">
        <v>75</v>
      </c>
      <c r="P1811" s="297">
        <v>43815.093877314815</v>
      </c>
      <c r="Q1811" s="296" t="s">
        <v>1</v>
      </c>
      <c r="R1811" s="296" t="s">
        <v>21</v>
      </c>
    </row>
    <row r="1812" spans="1:18" x14ac:dyDescent="0.2">
      <c r="A1812" s="5">
        <f t="shared" si="28"/>
        <v>43815</v>
      </c>
      <c r="B1812" s="296" t="s">
        <v>22</v>
      </c>
      <c r="C1812" s="297">
        <v>43815</v>
      </c>
      <c r="D1812" s="297">
        <v>43815.999988425923</v>
      </c>
      <c r="E1812" s="298">
        <v>43815</v>
      </c>
      <c r="F1812" s="298">
        <v>43815</v>
      </c>
      <c r="G1812" s="299">
        <v>2.2835999999999999</v>
      </c>
      <c r="H1812" s="296" t="s">
        <v>19</v>
      </c>
      <c r="I1812" s="300">
        <v>1</v>
      </c>
      <c r="J1812" s="300">
        <v>1350900</v>
      </c>
      <c r="K1812" s="300">
        <v>1350900</v>
      </c>
      <c r="L1812" s="296" t="s">
        <v>20</v>
      </c>
      <c r="M1812" s="300"/>
      <c r="N1812" s="300"/>
      <c r="O1812" s="300">
        <v>262</v>
      </c>
      <c r="P1812" s="297">
        <v>43816.093900462962</v>
      </c>
      <c r="Q1812" s="296" t="s">
        <v>1</v>
      </c>
      <c r="R1812" s="296" t="s">
        <v>21</v>
      </c>
    </row>
    <row r="1813" spans="1:18" x14ac:dyDescent="0.2">
      <c r="A1813" s="5">
        <f t="shared" si="28"/>
        <v>43816</v>
      </c>
      <c r="B1813" s="296" t="s">
        <v>22</v>
      </c>
      <c r="C1813" s="297">
        <v>43816</v>
      </c>
      <c r="D1813" s="297">
        <v>43816.999988425923</v>
      </c>
      <c r="E1813" s="298">
        <v>43816</v>
      </c>
      <c r="F1813" s="298">
        <v>43816</v>
      </c>
      <c r="G1813" s="299">
        <v>2.2744</v>
      </c>
      <c r="H1813" s="296" t="s">
        <v>19</v>
      </c>
      <c r="I1813" s="300">
        <v>1</v>
      </c>
      <c r="J1813" s="300">
        <v>1113200</v>
      </c>
      <c r="K1813" s="300">
        <v>1113200</v>
      </c>
      <c r="L1813" s="296" t="s">
        <v>20</v>
      </c>
      <c r="M1813" s="300"/>
      <c r="N1813" s="300"/>
      <c r="O1813" s="300">
        <v>235</v>
      </c>
      <c r="P1813" s="297">
        <v>43817.093773148146</v>
      </c>
      <c r="Q1813" s="296" t="s">
        <v>1</v>
      </c>
      <c r="R1813" s="296" t="s">
        <v>21</v>
      </c>
    </row>
    <row r="1814" spans="1:18" x14ac:dyDescent="0.2">
      <c r="A1814" s="5">
        <f t="shared" si="28"/>
        <v>43817</v>
      </c>
      <c r="B1814" s="296" t="s">
        <v>22</v>
      </c>
      <c r="C1814" s="297">
        <v>43817</v>
      </c>
      <c r="D1814" s="297">
        <v>43817.999988425923</v>
      </c>
      <c r="E1814" s="298">
        <v>43817</v>
      </c>
      <c r="F1814" s="298">
        <v>43817</v>
      </c>
      <c r="G1814" s="299">
        <v>2.2401</v>
      </c>
      <c r="H1814" s="296" t="s">
        <v>19</v>
      </c>
      <c r="I1814" s="300">
        <v>1</v>
      </c>
      <c r="J1814" s="300">
        <v>1074100</v>
      </c>
      <c r="K1814" s="300">
        <v>1074100</v>
      </c>
      <c r="L1814" s="296" t="s">
        <v>20</v>
      </c>
      <c r="M1814" s="300"/>
      <c r="N1814" s="300"/>
      <c r="O1814" s="300">
        <v>221</v>
      </c>
      <c r="P1814" s="297">
        <v>43818.093773148146</v>
      </c>
      <c r="Q1814" s="296" t="s">
        <v>1</v>
      </c>
      <c r="R1814" s="296" t="s">
        <v>21</v>
      </c>
    </row>
    <row r="1815" spans="1:18" x14ac:dyDescent="0.2">
      <c r="A1815" s="5">
        <f t="shared" si="28"/>
        <v>43818</v>
      </c>
      <c r="B1815" s="296" t="s">
        <v>22</v>
      </c>
      <c r="C1815" s="297">
        <v>43818</v>
      </c>
      <c r="D1815" s="297">
        <v>43818.999988425923</v>
      </c>
      <c r="E1815" s="298">
        <v>43818</v>
      </c>
      <c r="F1815" s="298">
        <v>43818</v>
      </c>
      <c r="G1815" s="299">
        <v>2.1869000000000001</v>
      </c>
      <c r="H1815" s="296" t="s">
        <v>19</v>
      </c>
      <c r="I1815" s="300">
        <v>1</v>
      </c>
      <c r="J1815" s="300">
        <v>1221500</v>
      </c>
      <c r="K1815" s="300">
        <v>1221500</v>
      </c>
      <c r="L1815" s="296" t="s">
        <v>20</v>
      </c>
      <c r="M1815" s="300"/>
      <c r="N1815" s="300"/>
      <c r="O1815" s="300">
        <v>254</v>
      </c>
      <c r="P1815" s="297">
        <v>43819.093923611108</v>
      </c>
      <c r="Q1815" s="296" t="s">
        <v>1</v>
      </c>
      <c r="R1815" s="296" t="s">
        <v>21</v>
      </c>
    </row>
    <row r="1816" spans="1:18" x14ac:dyDescent="0.2">
      <c r="A1816" s="5">
        <f t="shared" si="28"/>
        <v>43819</v>
      </c>
      <c r="B1816" s="296" t="s">
        <v>22</v>
      </c>
      <c r="C1816" s="297">
        <v>43819</v>
      </c>
      <c r="D1816" s="297">
        <v>43819.999988425923</v>
      </c>
      <c r="E1816" s="298">
        <v>43819</v>
      </c>
      <c r="F1816" s="298">
        <v>43819</v>
      </c>
      <c r="G1816" s="299">
        <v>2.2132000000000001</v>
      </c>
      <c r="H1816" s="296" t="s">
        <v>19</v>
      </c>
      <c r="I1816" s="300">
        <v>1</v>
      </c>
      <c r="J1816" s="300">
        <v>627800</v>
      </c>
      <c r="K1816" s="300">
        <v>627800</v>
      </c>
      <c r="L1816" s="296" t="s">
        <v>20</v>
      </c>
      <c r="M1816" s="300"/>
      <c r="N1816" s="300"/>
      <c r="O1816" s="300">
        <v>150</v>
      </c>
      <c r="P1816" s="297">
        <v>43820.093958333331</v>
      </c>
      <c r="Q1816" s="296" t="s">
        <v>1</v>
      </c>
      <c r="R1816" s="296" t="s">
        <v>21</v>
      </c>
    </row>
    <row r="1817" spans="1:18" x14ac:dyDescent="0.2">
      <c r="A1817" s="5">
        <f t="shared" si="28"/>
        <v>43820</v>
      </c>
      <c r="B1817" s="296" t="s">
        <v>22</v>
      </c>
      <c r="C1817" s="297">
        <v>43820</v>
      </c>
      <c r="D1817" s="297">
        <v>43820.999988425923</v>
      </c>
      <c r="E1817" s="298">
        <v>43820</v>
      </c>
      <c r="F1817" s="298">
        <v>43820</v>
      </c>
      <c r="G1817" s="299">
        <v>2.3041</v>
      </c>
      <c r="H1817" s="296" t="s">
        <v>19</v>
      </c>
      <c r="I1817" s="300">
        <v>1</v>
      </c>
      <c r="J1817" s="300">
        <v>263000</v>
      </c>
      <c r="K1817" s="300">
        <v>263000</v>
      </c>
      <c r="L1817" s="296" t="s">
        <v>20</v>
      </c>
      <c r="M1817" s="300"/>
      <c r="N1817" s="300"/>
      <c r="O1817" s="300">
        <v>71</v>
      </c>
      <c r="P1817" s="297">
        <v>43821.093761574077</v>
      </c>
      <c r="Q1817" s="296" t="s">
        <v>1</v>
      </c>
      <c r="R1817" s="296" t="s">
        <v>21</v>
      </c>
    </row>
    <row r="1818" spans="1:18" x14ac:dyDescent="0.2">
      <c r="A1818" s="5">
        <f t="shared" si="28"/>
        <v>43821</v>
      </c>
      <c r="B1818" s="296" t="s">
        <v>22</v>
      </c>
      <c r="C1818" s="297">
        <v>43821</v>
      </c>
      <c r="D1818" s="297">
        <v>43821.999988425923</v>
      </c>
      <c r="E1818" s="298">
        <v>43821</v>
      </c>
      <c r="F1818" s="298">
        <v>43821</v>
      </c>
      <c r="G1818" s="299">
        <v>2.2631999999999999</v>
      </c>
      <c r="H1818" s="296" t="s">
        <v>19</v>
      </c>
      <c r="I1818" s="300">
        <v>1</v>
      </c>
      <c r="J1818" s="300">
        <v>374500</v>
      </c>
      <c r="K1818" s="300">
        <v>374500</v>
      </c>
      <c r="L1818" s="296" t="s">
        <v>20</v>
      </c>
      <c r="M1818" s="300"/>
      <c r="N1818" s="300"/>
      <c r="O1818" s="300">
        <v>96</v>
      </c>
      <c r="P1818" s="297">
        <v>43822.093877314815</v>
      </c>
      <c r="Q1818" s="296" t="s">
        <v>1</v>
      </c>
      <c r="R1818" s="296" t="s">
        <v>21</v>
      </c>
    </row>
    <row r="1819" spans="1:18" x14ac:dyDescent="0.2">
      <c r="A1819" s="5">
        <f t="shared" si="28"/>
        <v>43822</v>
      </c>
      <c r="B1819" s="296" t="s">
        <v>22</v>
      </c>
      <c r="C1819" s="297">
        <v>43822</v>
      </c>
      <c r="D1819" s="297">
        <v>43822.999988425923</v>
      </c>
      <c r="E1819" s="298">
        <v>43822</v>
      </c>
      <c r="F1819" s="298">
        <v>43822</v>
      </c>
      <c r="G1819" s="299">
        <v>2.1703000000000001</v>
      </c>
      <c r="H1819" s="296" t="s">
        <v>19</v>
      </c>
      <c r="I1819" s="300">
        <v>1</v>
      </c>
      <c r="J1819" s="300">
        <v>1102700</v>
      </c>
      <c r="K1819" s="300">
        <v>1102700</v>
      </c>
      <c r="L1819" s="296" t="s">
        <v>20</v>
      </c>
      <c r="M1819" s="300"/>
      <c r="N1819" s="300"/>
      <c r="O1819" s="300">
        <v>212</v>
      </c>
      <c r="P1819" s="297">
        <v>43823.093761574077</v>
      </c>
      <c r="Q1819" s="296" t="s">
        <v>1</v>
      </c>
      <c r="R1819" s="296" t="s">
        <v>21</v>
      </c>
    </row>
    <row r="1820" spans="1:18" x14ac:dyDescent="0.2">
      <c r="A1820" s="5">
        <f t="shared" si="28"/>
        <v>43823</v>
      </c>
      <c r="B1820" s="296" t="s">
        <v>22</v>
      </c>
      <c r="C1820" s="297">
        <v>43823</v>
      </c>
      <c r="D1820" s="297">
        <v>43823.999988425923</v>
      </c>
      <c r="E1820" s="298">
        <v>43823</v>
      </c>
      <c r="F1820" s="298">
        <v>43823</v>
      </c>
      <c r="G1820" s="299">
        <v>2.1758999999999999</v>
      </c>
      <c r="H1820" s="296" t="s">
        <v>19</v>
      </c>
      <c r="I1820" s="300">
        <v>1</v>
      </c>
      <c r="J1820" s="300">
        <v>277000</v>
      </c>
      <c r="K1820" s="300">
        <v>277000</v>
      </c>
      <c r="L1820" s="296" t="s">
        <v>20</v>
      </c>
      <c r="M1820" s="300"/>
      <c r="N1820" s="300"/>
      <c r="O1820" s="300">
        <v>82</v>
      </c>
      <c r="P1820" s="297">
        <v>43824.093831018516</v>
      </c>
      <c r="Q1820" s="296" t="s">
        <v>1</v>
      </c>
      <c r="R1820" s="296" t="s">
        <v>21</v>
      </c>
    </row>
    <row r="1821" spans="1:18" x14ac:dyDescent="0.2">
      <c r="A1821" s="5">
        <f t="shared" si="28"/>
        <v>43824</v>
      </c>
      <c r="B1821" s="296" t="s">
        <v>22</v>
      </c>
      <c r="C1821" s="297">
        <v>43824</v>
      </c>
      <c r="D1821" s="297">
        <v>43824.999988425923</v>
      </c>
      <c r="E1821" s="298">
        <v>43824</v>
      </c>
      <c r="F1821" s="298">
        <v>43824</v>
      </c>
      <c r="G1821" s="299">
        <v>2.0874000000000001</v>
      </c>
      <c r="H1821" s="296" t="s">
        <v>19</v>
      </c>
      <c r="I1821" s="300">
        <v>1</v>
      </c>
      <c r="J1821" s="300">
        <v>235400</v>
      </c>
      <c r="K1821" s="300">
        <v>235400</v>
      </c>
      <c r="L1821" s="296" t="s">
        <v>20</v>
      </c>
      <c r="M1821" s="300"/>
      <c r="N1821" s="300"/>
      <c r="O1821" s="300">
        <v>67</v>
      </c>
      <c r="P1821" s="297">
        <v>43825.093773148146</v>
      </c>
      <c r="Q1821" s="296" t="s">
        <v>1</v>
      </c>
      <c r="R1821" s="296" t="s">
        <v>21</v>
      </c>
    </row>
    <row r="1822" spans="1:18" x14ac:dyDescent="0.2">
      <c r="A1822" s="5">
        <f t="shared" si="28"/>
        <v>43825</v>
      </c>
      <c r="B1822" s="296" t="s">
        <v>22</v>
      </c>
      <c r="C1822" s="297">
        <v>43825</v>
      </c>
      <c r="D1822" s="297">
        <v>43825.999988425923</v>
      </c>
      <c r="E1822" s="298">
        <v>43825</v>
      </c>
      <c r="F1822" s="298">
        <v>43825</v>
      </c>
      <c r="G1822" s="299">
        <v>2.1533000000000002</v>
      </c>
      <c r="H1822" s="296" t="s">
        <v>19</v>
      </c>
      <c r="I1822" s="300">
        <v>1</v>
      </c>
      <c r="J1822" s="300">
        <v>286100</v>
      </c>
      <c r="K1822" s="300">
        <v>286100</v>
      </c>
      <c r="L1822" s="296" t="s">
        <v>20</v>
      </c>
      <c r="M1822" s="300"/>
      <c r="N1822" s="300"/>
      <c r="O1822" s="300">
        <v>113</v>
      </c>
      <c r="P1822" s="297">
        <v>43826.093761574077</v>
      </c>
      <c r="Q1822" s="296" t="s">
        <v>1</v>
      </c>
      <c r="R1822" s="296" t="s">
        <v>21</v>
      </c>
    </row>
    <row r="1823" spans="1:18" x14ac:dyDescent="0.2">
      <c r="A1823" s="5">
        <f t="shared" si="28"/>
        <v>43826</v>
      </c>
      <c r="B1823" s="296" t="s">
        <v>22</v>
      </c>
      <c r="C1823" s="297">
        <v>43826</v>
      </c>
      <c r="D1823" s="297">
        <v>43826.999988425923</v>
      </c>
      <c r="E1823" s="298">
        <v>43826</v>
      </c>
      <c r="F1823" s="298">
        <v>43826</v>
      </c>
      <c r="G1823" s="299">
        <v>2.1029</v>
      </c>
      <c r="H1823" s="296" t="s">
        <v>19</v>
      </c>
      <c r="I1823" s="300">
        <v>1</v>
      </c>
      <c r="J1823" s="300">
        <v>295400</v>
      </c>
      <c r="K1823" s="300">
        <v>295400</v>
      </c>
      <c r="L1823" s="296" t="s">
        <v>20</v>
      </c>
      <c r="M1823" s="300"/>
      <c r="N1823" s="300"/>
      <c r="O1823" s="300">
        <v>80</v>
      </c>
      <c r="P1823" s="297">
        <v>43827.093784722223</v>
      </c>
      <c r="Q1823" s="296" t="s">
        <v>1</v>
      </c>
      <c r="R1823" s="296" t="s">
        <v>21</v>
      </c>
    </row>
    <row r="1824" spans="1:18" x14ac:dyDescent="0.2">
      <c r="A1824" s="5">
        <f t="shared" si="28"/>
        <v>43827</v>
      </c>
      <c r="B1824" s="296" t="s">
        <v>22</v>
      </c>
      <c r="C1824" s="297">
        <v>43827</v>
      </c>
      <c r="D1824" s="297">
        <v>43827.999988425923</v>
      </c>
      <c r="E1824" s="298">
        <v>43827</v>
      </c>
      <c r="F1824" s="298">
        <v>43827</v>
      </c>
      <c r="G1824" s="299">
        <v>1.9413</v>
      </c>
      <c r="H1824" s="296" t="s">
        <v>19</v>
      </c>
      <c r="I1824" s="300">
        <v>1</v>
      </c>
      <c r="J1824" s="300">
        <v>588700</v>
      </c>
      <c r="K1824" s="300">
        <v>588700</v>
      </c>
      <c r="L1824" s="296" t="s">
        <v>20</v>
      </c>
      <c r="M1824" s="300"/>
      <c r="N1824" s="300"/>
      <c r="O1824" s="300">
        <v>157</v>
      </c>
      <c r="P1824" s="297">
        <v>43828.093761574077</v>
      </c>
      <c r="Q1824" s="296" t="s">
        <v>1</v>
      </c>
      <c r="R1824" s="296" t="s">
        <v>21</v>
      </c>
    </row>
    <row r="1825" spans="1:18" x14ac:dyDescent="0.2">
      <c r="A1825" s="5">
        <f t="shared" si="28"/>
        <v>43828</v>
      </c>
      <c r="B1825" s="296" t="s">
        <v>22</v>
      </c>
      <c r="C1825" s="297">
        <v>43828</v>
      </c>
      <c r="D1825" s="297">
        <v>43828.999988425923</v>
      </c>
      <c r="E1825" s="298">
        <v>43828</v>
      </c>
      <c r="F1825" s="298">
        <v>43828</v>
      </c>
      <c r="G1825" s="299">
        <v>2.0133000000000001</v>
      </c>
      <c r="H1825" s="296" t="s">
        <v>19</v>
      </c>
      <c r="I1825" s="300">
        <v>1</v>
      </c>
      <c r="J1825" s="300">
        <v>301000</v>
      </c>
      <c r="K1825" s="300">
        <v>301000</v>
      </c>
      <c r="L1825" s="296" t="s">
        <v>20</v>
      </c>
      <c r="M1825" s="300"/>
      <c r="N1825" s="300"/>
      <c r="O1825" s="300">
        <v>91</v>
      </c>
      <c r="P1825" s="297">
        <v>43829.093888888892</v>
      </c>
      <c r="Q1825" s="296" t="s">
        <v>1</v>
      </c>
      <c r="R1825" s="296" t="s">
        <v>21</v>
      </c>
    </row>
    <row r="1826" spans="1:18" x14ac:dyDescent="0.2">
      <c r="A1826" s="5">
        <f t="shared" si="28"/>
        <v>43829</v>
      </c>
      <c r="B1826" s="296" t="s">
        <v>22</v>
      </c>
      <c r="C1826" s="297">
        <v>43829</v>
      </c>
      <c r="D1826" s="297">
        <v>43829.999988425923</v>
      </c>
      <c r="E1826" s="298">
        <v>43829</v>
      </c>
      <c r="F1826" s="298">
        <v>43829</v>
      </c>
      <c r="G1826" s="299">
        <v>2.0731000000000002</v>
      </c>
      <c r="H1826" s="296" t="s">
        <v>19</v>
      </c>
      <c r="I1826" s="300">
        <v>1</v>
      </c>
      <c r="J1826" s="300">
        <v>1106700</v>
      </c>
      <c r="K1826" s="300">
        <v>1106700</v>
      </c>
      <c r="L1826" s="296" t="s">
        <v>20</v>
      </c>
      <c r="M1826" s="300"/>
      <c r="N1826" s="300"/>
      <c r="O1826" s="300">
        <v>226</v>
      </c>
      <c r="P1826" s="297">
        <v>43830.094189814816</v>
      </c>
      <c r="Q1826" s="296" t="s">
        <v>1</v>
      </c>
      <c r="R1826" s="296" t="s">
        <v>21</v>
      </c>
    </row>
    <row r="1827" spans="1:18" x14ac:dyDescent="0.2">
      <c r="A1827" s="5">
        <f t="shared" si="28"/>
        <v>43830</v>
      </c>
      <c r="B1827" s="296" t="s">
        <v>22</v>
      </c>
      <c r="C1827" s="297">
        <v>43830</v>
      </c>
      <c r="D1827" s="297">
        <v>43830.999988425923</v>
      </c>
      <c r="E1827" s="298">
        <v>43830</v>
      </c>
      <c r="F1827" s="298">
        <v>43830</v>
      </c>
      <c r="G1827" s="299">
        <v>2.0706000000000002</v>
      </c>
      <c r="H1827" s="296" t="s">
        <v>19</v>
      </c>
      <c r="I1827" s="300">
        <v>1</v>
      </c>
      <c r="J1827" s="300">
        <v>773700</v>
      </c>
      <c r="K1827" s="300">
        <v>773700</v>
      </c>
      <c r="L1827" s="296" t="s">
        <v>20</v>
      </c>
      <c r="M1827" s="300"/>
      <c r="N1827" s="300"/>
      <c r="O1827" s="300">
        <v>146</v>
      </c>
      <c r="P1827" s="297">
        <v>43831.093761574077</v>
      </c>
      <c r="Q1827" s="296" t="s">
        <v>1</v>
      </c>
      <c r="R1827" s="296" t="s">
        <v>21</v>
      </c>
    </row>
    <row r="1828" spans="1:18" x14ac:dyDescent="0.2">
      <c r="A1828" s="5">
        <f t="shared" si="28"/>
        <v>43831</v>
      </c>
      <c r="B1828" s="296" t="s">
        <v>22</v>
      </c>
      <c r="C1828" s="297">
        <v>43831</v>
      </c>
      <c r="D1828" s="297">
        <v>43831.999988425923</v>
      </c>
      <c r="E1828" s="298">
        <v>43831</v>
      </c>
      <c r="F1828" s="298">
        <v>43831</v>
      </c>
      <c r="G1828" s="299">
        <v>1.9358</v>
      </c>
      <c r="H1828" s="296" t="s">
        <v>19</v>
      </c>
      <c r="I1828" s="300">
        <v>1</v>
      </c>
      <c r="J1828" s="300">
        <v>385500</v>
      </c>
      <c r="K1828" s="300">
        <v>385500</v>
      </c>
      <c r="L1828" s="296" t="s">
        <v>20</v>
      </c>
      <c r="M1828" s="300"/>
      <c r="N1828" s="300"/>
      <c r="O1828" s="300">
        <v>97</v>
      </c>
      <c r="P1828" s="297">
        <v>43832.093761574077</v>
      </c>
      <c r="Q1828" s="296" t="s">
        <v>1</v>
      </c>
      <c r="R1828" s="296" t="s">
        <v>21</v>
      </c>
    </row>
    <row r="1829" spans="1:18" x14ac:dyDescent="0.2">
      <c r="A1829" s="5">
        <f t="shared" si="28"/>
        <v>43832</v>
      </c>
      <c r="B1829" s="296" t="s">
        <v>22</v>
      </c>
      <c r="C1829" s="297">
        <v>43832</v>
      </c>
      <c r="D1829" s="297">
        <v>43832.999988425923</v>
      </c>
      <c r="E1829" s="298">
        <v>43832</v>
      </c>
      <c r="F1829" s="298">
        <v>43832</v>
      </c>
      <c r="G1829" s="299">
        <v>2.0272999999999999</v>
      </c>
      <c r="H1829" s="296" t="s">
        <v>19</v>
      </c>
      <c r="I1829" s="300">
        <v>1</v>
      </c>
      <c r="J1829" s="300">
        <v>999300</v>
      </c>
      <c r="K1829" s="300">
        <v>999300</v>
      </c>
      <c r="L1829" s="296" t="s">
        <v>20</v>
      </c>
      <c r="M1829" s="300"/>
      <c r="N1829" s="300"/>
      <c r="O1829" s="300">
        <v>230</v>
      </c>
      <c r="P1829" s="297">
        <v>43833.093773148146</v>
      </c>
      <c r="Q1829" s="296" t="s">
        <v>1</v>
      </c>
      <c r="R1829" s="296" t="s">
        <v>21</v>
      </c>
    </row>
    <row r="1830" spans="1:18" x14ac:dyDescent="0.2">
      <c r="A1830" s="5">
        <f t="shared" si="28"/>
        <v>43833</v>
      </c>
      <c r="B1830" s="296" t="s">
        <v>22</v>
      </c>
      <c r="C1830" s="297">
        <v>43833</v>
      </c>
      <c r="D1830" s="297">
        <v>43833.999988425923</v>
      </c>
      <c r="E1830" s="298">
        <v>43833</v>
      </c>
      <c r="F1830" s="298">
        <v>43833</v>
      </c>
      <c r="G1830" s="299">
        <v>2.1496</v>
      </c>
      <c r="H1830" s="296" t="s">
        <v>19</v>
      </c>
      <c r="I1830" s="300">
        <v>1</v>
      </c>
      <c r="J1830" s="300">
        <v>370100</v>
      </c>
      <c r="K1830" s="300">
        <v>370100</v>
      </c>
      <c r="L1830" s="296" t="s">
        <v>20</v>
      </c>
      <c r="M1830" s="300"/>
      <c r="N1830" s="300"/>
      <c r="O1830" s="300">
        <v>84</v>
      </c>
      <c r="P1830" s="297">
        <v>43834.093831018516</v>
      </c>
      <c r="Q1830" s="296" t="s">
        <v>1</v>
      </c>
      <c r="R1830" s="296" t="s">
        <v>21</v>
      </c>
    </row>
    <row r="1831" spans="1:18" x14ac:dyDescent="0.2">
      <c r="A1831" s="5">
        <f t="shared" si="28"/>
        <v>43834</v>
      </c>
      <c r="B1831" s="296" t="s">
        <v>22</v>
      </c>
      <c r="C1831" s="297">
        <v>43834</v>
      </c>
      <c r="D1831" s="297">
        <v>43834.999988425923</v>
      </c>
      <c r="E1831" s="298">
        <v>43834</v>
      </c>
      <c r="F1831" s="298">
        <v>43834</v>
      </c>
      <c r="G1831" s="299">
        <v>2.1013999999999999</v>
      </c>
      <c r="H1831" s="296" t="s">
        <v>19</v>
      </c>
      <c r="I1831" s="300">
        <v>1</v>
      </c>
      <c r="J1831" s="300">
        <v>244400</v>
      </c>
      <c r="K1831" s="300">
        <v>244400</v>
      </c>
      <c r="L1831" s="296" t="s">
        <v>20</v>
      </c>
      <c r="M1831" s="300"/>
      <c r="N1831" s="300"/>
      <c r="O1831" s="300">
        <v>72</v>
      </c>
      <c r="P1831" s="297">
        <v>43835.093761574077</v>
      </c>
      <c r="Q1831" s="296" t="s">
        <v>1</v>
      </c>
      <c r="R1831" s="296" t="s">
        <v>21</v>
      </c>
    </row>
    <row r="1832" spans="1:18" x14ac:dyDescent="0.2">
      <c r="A1832" s="5">
        <f t="shared" si="28"/>
        <v>43835</v>
      </c>
      <c r="B1832" s="296" t="s">
        <v>22</v>
      </c>
      <c r="C1832" s="297">
        <v>43835</v>
      </c>
      <c r="D1832" s="297">
        <v>43835.999988425923</v>
      </c>
      <c r="E1832" s="298">
        <v>43835</v>
      </c>
      <c r="F1832" s="298">
        <v>43835</v>
      </c>
      <c r="G1832" s="299">
        <v>2.1316999999999999</v>
      </c>
      <c r="H1832" s="296" t="s">
        <v>19</v>
      </c>
      <c r="I1832" s="300">
        <v>1</v>
      </c>
      <c r="J1832" s="300">
        <v>205800</v>
      </c>
      <c r="K1832" s="300">
        <v>205800</v>
      </c>
      <c r="L1832" s="296" t="s">
        <v>20</v>
      </c>
      <c r="M1832" s="300"/>
      <c r="N1832" s="300"/>
      <c r="O1832" s="300">
        <v>57</v>
      </c>
      <c r="P1832" s="297">
        <v>43836.093981481485</v>
      </c>
      <c r="Q1832" s="296" t="s">
        <v>1</v>
      </c>
      <c r="R1832" s="296" t="s">
        <v>21</v>
      </c>
    </row>
    <row r="1833" spans="1:18" x14ac:dyDescent="0.2">
      <c r="A1833" s="5">
        <f t="shared" si="28"/>
        <v>43836</v>
      </c>
      <c r="B1833" s="296" t="s">
        <v>22</v>
      </c>
      <c r="C1833" s="297">
        <v>43836</v>
      </c>
      <c r="D1833" s="297">
        <v>43836.999988425923</v>
      </c>
      <c r="E1833" s="298">
        <v>43836</v>
      </c>
      <c r="F1833" s="298">
        <v>43836</v>
      </c>
      <c r="G1833" s="299">
        <v>2.3555999999999999</v>
      </c>
      <c r="H1833" s="296" t="s">
        <v>19</v>
      </c>
      <c r="I1833" s="300">
        <v>1</v>
      </c>
      <c r="J1833" s="300">
        <v>985400</v>
      </c>
      <c r="K1833" s="300">
        <v>985400</v>
      </c>
      <c r="L1833" s="296" t="s">
        <v>20</v>
      </c>
      <c r="M1833" s="300"/>
      <c r="N1833" s="300"/>
      <c r="O1833" s="300">
        <v>209</v>
      </c>
      <c r="P1833" s="297">
        <v>43837.093993055554</v>
      </c>
      <c r="Q1833" s="296" t="s">
        <v>1</v>
      </c>
      <c r="R1833" s="296" t="s">
        <v>21</v>
      </c>
    </row>
    <row r="1834" spans="1:18" x14ac:dyDescent="0.2">
      <c r="A1834" s="5">
        <f t="shared" si="28"/>
        <v>43837</v>
      </c>
      <c r="B1834" s="296" t="s">
        <v>22</v>
      </c>
      <c r="C1834" s="297">
        <v>43837</v>
      </c>
      <c r="D1834" s="297">
        <v>43837.999988425923</v>
      </c>
      <c r="E1834" s="298">
        <v>43837</v>
      </c>
      <c r="F1834" s="298">
        <v>43837</v>
      </c>
      <c r="G1834" s="299">
        <v>2.3837000000000002</v>
      </c>
      <c r="H1834" s="296" t="s">
        <v>19</v>
      </c>
      <c r="I1834" s="300">
        <v>1</v>
      </c>
      <c r="J1834" s="300">
        <v>1283300</v>
      </c>
      <c r="K1834" s="300">
        <v>1283300</v>
      </c>
      <c r="L1834" s="296" t="s">
        <v>20</v>
      </c>
      <c r="M1834" s="300"/>
      <c r="N1834" s="300"/>
      <c r="O1834" s="300">
        <v>240</v>
      </c>
      <c r="P1834" s="297">
        <v>43838.093877314815</v>
      </c>
      <c r="Q1834" s="296" t="s">
        <v>1</v>
      </c>
      <c r="R1834" s="296" t="s">
        <v>21</v>
      </c>
    </row>
    <row r="1835" spans="1:18" x14ac:dyDescent="0.2">
      <c r="A1835" s="5">
        <f t="shared" si="28"/>
        <v>43838</v>
      </c>
      <c r="B1835" s="296" t="s">
        <v>22</v>
      </c>
      <c r="C1835" s="297">
        <v>43838</v>
      </c>
      <c r="D1835" s="297">
        <v>43838.999988425923</v>
      </c>
      <c r="E1835" s="298">
        <v>43838</v>
      </c>
      <c r="F1835" s="298">
        <v>43838</v>
      </c>
      <c r="G1835" s="299">
        <v>2.3429000000000002</v>
      </c>
      <c r="H1835" s="296" t="s">
        <v>19</v>
      </c>
      <c r="I1835" s="300">
        <v>1</v>
      </c>
      <c r="J1835" s="300">
        <v>1205100</v>
      </c>
      <c r="K1835" s="300">
        <v>1205100</v>
      </c>
      <c r="L1835" s="296" t="s">
        <v>20</v>
      </c>
      <c r="M1835" s="300"/>
      <c r="N1835" s="300"/>
      <c r="O1835" s="300">
        <v>261</v>
      </c>
      <c r="P1835" s="297">
        <v>43839.093993055554</v>
      </c>
      <c r="Q1835" s="296" t="s">
        <v>1</v>
      </c>
      <c r="R1835" s="296" t="s">
        <v>21</v>
      </c>
    </row>
    <row r="1836" spans="1:18" x14ac:dyDescent="0.2">
      <c r="A1836" s="5">
        <f t="shared" si="28"/>
        <v>43839</v>
      </c>
      <c r="B1836" s="296" t="s">
        <v>22</v>
      </c>
      <c r="C1836" s="297">
        <v>43839</v>
      </c>
      <c r="D1836" s="297">
        <v>43839.999988425923</v>
      </c>
      <c r="E1836" s="298">
        <v>43839</v>
      </c>
      <c r="F1836" s="298">
        <v>43839</v>
      </c>
      <c r="G1836" s="299">
        <v>2.3645999999999998</v>
      </c>
      <c r="H1836" s="296" t="s">
        <v>19</v>
      </c>
      <c r="I1836" s="300">
        <v>1</v>
      </c>
      <c r="J1836" s="300">
        <v>1198200</v>
      </c>
      <c r="K1836" s="300">
        <v>1198200</v>
      </c>
      <c r="L1836" s="296" t="s">
        <v>20</v>
      </c>
      <c r="M1836" s="300"/>
      <c r="N1836" s="300"/>
      <c r="O1836" s="300">
        <v>246</v>
      </c>
      <c r="P1836" s="297">
        <v>43840.093865740739</v>
      </c>
      <c r="Q1836" s="296" t="s">
        <v>1</v>
      </c>
      <c r="R1836" s="296" t="s">
        <v>21</v>
      </c>
    </row>
    <row r="1837" spans="1:18" x14ac:dyDescent="0.2">
      <c r="A1837" s="5">
        <f t="shared" si="28"/>
        <v>43840</v>
      </c>
      <c r="B1837" s="296" t="s">
        <v>22</v>
      </c>
      <c r="C1837" s="297">
        <v>43840</v>
      </c>
      <c r="D1837" s="297">
        <v>43840.999988425923</v>
      </c>
      <c r="E1837" s="298">
        <v>43840</v>
      </c>
      <c r="F1837" s="298">
        <v>43840</v>
      </c>
      <c r="G1837" s="299">
        <v>2.4217</v>
      </c>
      <c r="H1837" s="296" t="s">
        <v>19</v>
      </c>
      <c r="I1837" s="300">
        <v>1</v>
      </c>
      <c r="J1837" s="300">
        <v>871500</v>
      </c>
      <c r="K1837" s="300">
        <v>871500</v>
      </c>
      <c r="L1837" s="296" t="s">
        <v>20</v>
      </c>
      <c r="M1837" s="300"/>
      <c r="N1837" s="300"/>
      <c r="O1837" s="300">
        <v>196</v>
      </c>
      <c r="P1837" s="297">
        <v>43841.093865740739</v>
      </c>
      <c r="Q1837" s="296" t="s">
        <v>1</v>
      </c>
      <c r="R1837" s="296" t="s">
        <v>21</v>
      </c>
    </row>
    <row r="1838" spans="1:18" x14ac:dyDescent="0.2">
      <c r="A1838" s="5">
        <f t="shared" si="28"/>
        <v>43841</v>
      </c>
      <c r="B1838" s="296" t="s">
        <v>22</v>
      </c>
      <c r="C1838" s="297">
        <v>43841</v>
      </c>
      <c r="D1838" s="297">
        <v>43841.999988425923</v>
      </c>
      <c r="E1838" s="298">
        <v>43841</v>
      </c>
      <c r="F1838" s="298">
        <v>43841</v>
      </c>
      <c r="G1838" s="299">
        <v>2.1312000000000002</v>
      </c>
      <c r="H1838" s="296" t="s">
        <v>19</v>
      </c>
      <c r="I1838" s="300">
        <v>1</v>
      </c>
      <c r="J1838" s="300">
        <v>743100</v>
      </c>
      <c r="K1838" s="300">
        <v>743100</v>
      </c>
      <c r="L1838" s="296" t="s">
        <v>20</v>
      </c>
      <c r="M1838" s="300"/>
      <c r="N1838" s="300"/>
      <c r="O1838" s="300">
        <v>199</v>
      </c>
      <c r="P1838" s="297">
        <v>43842.093761574077</v>
      </c>
      <c r="Q1838" s="296" t="s">
        <v>1</v>
      </c>
      <c r="R1838" s="296" t="s">
        <v>21</v>
      </c>
    </row>
    <row r="1839" spans="1:18" x14ac:dyDescent="0.2">
      <c r="A1839" s="5">
        <f t="shared" si="28"/>
        <v>43842</v>
      </c>
      <c r="B1839" s="296" t="s">
        <v>22</v>
      </c>
      <c r="C1839" s="297">
        <v>43842</v>
      </c>
      <c r="D1839" s="297">
        <v>43842.999988425923</v>
      </c>
      <c r="E1839" s="298">
        <v>43842</v>
      </c>
      <c r="F1839" s="298">
        <v>43842</v>
      </c>
      <c r="G1839" s="299">
        <v>2.2515999999999998</v>
      </c>
      <c r="H1839" s="296" t="s">
        <v>19</v>
      </c>
      <c r="I1839" s="300">
        <v>1</v>
      </c>
      <c r="J1839" s="300">
        <v>445100</v>
      </c>
      <c r="K1839" s="300">
        <v>445100</v>
      </c>
      <c r="L1839" s="296" t="s">
        <v>20</v>
      </c>
      <c r="M1839" s="300"/>
      <c r="N1839" s="300"/>
      <c r="O1839" s="300">
        <v>149</v>
      </c>
      <c r="P1839" s="297">
        <v>43843.093877314815</v>
      </c>
      <c r="Q1839" s="296" t="s">
        <v>1</v>
      </c>
      <c r="R1839" s="296" t="s">
        <v>21</v>
      </c>
    </row>
    <row r="1840" spans="1:18" x14ac:dyDescent="0.2">
      <c r="A1840" s="5">
        <f t="shared" si="28"/>
        <v>43843</v>
      </c>
      <c r="B1840" s="296" t="s">
        <v>22</v>
      </c>
      <c r="C1840" s="297">
        <v>43843</v>
      </c>
      <c r="D1840" s="297">
        <v>43843.999988425923</v>
      </c>
      <c r="E1840" s="298">
        <v>43843</v>
      </c>
      <c r="F1840" s="298">
        <v>43843</v>
      </c>
      <c r="G1840" s="299">
        <v>2.7789999999999999</v>
      </c>
      <c r="H1840" s="296" t="s">
        <v>19</v>
      </c>
      <c r="I1840" s="300">
        <v>1</v>
      </c>
      <c r="J1840" s="300">
        <v>2127100</v>
      </c>
      <c r="K1840" s="300">
        <v>2127100</v>
      </c>
      <c r="L1840" s="296" t="s">
        <v>20</v>
      </c>
      <c r="M1840" s="300"/>
      <c r="N1840" s="300"/>
      <c r="O1840" s="300">
        <v>421</v>
      </c>
      <c r="P1840" s="297">
        <v>43844.093888888892</v>
      </c>
      <c r="Q1840" s="296" t="s">
        <v>1</v>
      </c>
      <c r="R1840" s="296" t="s">
        <v>21</v>
      </c>
    </row>
    <row r="1841" spans="1:18" x14ac:dyDescent="0.2">
      <c r="A1841" s="5">
        <f t="shared" si="28"/>
        <v>43844</v>
      </c>
      <c r="B1841" s="296" t="s">
        <v>22</v>
      </c>
      <c r="C1841" s="297">
        <v>43844</v>
      </c>
      <c r="D1841" s="297">
        <v>43844.999988425923</v>
      </c>
      <c r="E1841" s="298">
        <v>43844</v>
      </c>
      <c r="F1841" s="298">
        <v>43844</v>
      </c>
      <c r="G1841" s="299">
        <v>2.4765000000000001</v>
      </c>
      <c r="H1841" s="296" t="s">
        <v>19</v>
      </c>
      <c r="I1841" s="300">
        <v>1</v>
      </c>
      <c r="J1841" s="300">
        <v>1676500</v>
      </c>
      <c r="K1841" s="300">
        <v>1676500</v>
      </c>
      <c r="L1841" s="296" t="s">
        <v>20</v>
      </c>
      <c r="M1841" s="300"/>
      <c r="N1841" s="300"/>
      <c r="O1841" s="300">
        <v>323</v>
      </c>
      <c r="P1841" s="297">
        <v>43845.093877314815</v>
      </c>
      <c r="Q1841" s="296" t="s">
        <v>1</v>
      </c>
      <c r="R1841" s="296" t="s">
        <v>21</v>
      </c>
    </row>
    <row r="1842" spans="1:18" x14ac:dyDescent="0.2">
      <c r="A1842" s="5">
        <f t="shared" si="28"/>
        <v>43845</v>
      </c>
      <c r="B1842" s="296" t="s">
        <v>22</v>
      </c>
      <c r="C1842" s="297">
        <v>43845</v>
      </c>
      <c r="D1842" s="297">
        <v>43845.999988425923</v>
      </c>
      <c r="E1842" s="298">
        <v>43845</v>
      </c>
      <c r="F1842" s="298">
        <v>43845</v>
      </c>
      <c r="G1842" s="299">
        <v>2.4016000000000002</v>
      </c>
      <c r="H1842" s="296" t="s">
        <v>19</v>
      </c>
      <c r="I1842" s="300">
        <v>1</v>
      </c>
      <c r="J1842" s="300">
        <v>1743900</v>
      </c>
      <c r="K1842" s="300">
        <v>1743900</v>
      </c>
      <c r="L1842" s="296" t="s">
        <v>20</v>
      </c>
      <c r="M1842" s="300"/>
      <c r="N1842" s="300"/>
      <c r="O1842" s="300">
        <v>363</v>
      </c>
      <c r="P1842" s="297">
        <v>43846.093761574077</v>
      </c>
      <c r="Q1842" s="296" t="s">
        <v>1</v>
      </c>
      <c r="R1842" s="296" t="s">
        <v>21</v>
      </c>
    </row>
    <row r="1843" spans="1:18" x14ac:dyDescent="0.2">
      <c r="A1843" s="5">
        <f t="shared" si="28"/>
        <v>43846</v>
      </c>
      <c r="B1843" s="296" t="s">
        <v>22</v>
      </c>
      <c r="C1843" s="297">
        <v>43846</v>
      </c>
      <c r="D1843" s="297">
        <v>43846.999988425923</v>
      </c>
      <c r="E1843" s="298">
        <v>43846</v>
      </c>
      <c r="F1843" s="298">
        <v>43846</v>
      </c>
      <c r="G1843" s="299">
        <v>2.488</v>
      </c>
      <c r="H1843" s="296" t="s">
        <v>19</v>
      </c>
      <c r="I1843" s="300">
        <v>1</v>
      </c>
      <c r="J1843" s="300">
        <v>1561900</v>
      </c>
      <c r="K1843" s="300">
        <v>1561900</v>
      </c>
      <c r="L1843" s="296" t="s">
        <v>20</v>
      </c>
      <c r="M1843" s="300"/>
      <c r="N1843" s="300"/>
      <c r="O1843" s="300">
        <v>301</v>
      </c>
      <c r="P1843" s="297">
        <v>43847.093877314815</v>
      </c>
      <c r="Q1843" s="296" t="s">
        <v>1</v>
      </c>
      <c r="R1843" s="296" t="s">
        <v>21</v>
      </c>
    </row>
    <row r="1844" spans="1:18" x14ac:dyDescent="0.2">
      <c r="A1844" s="5">
        <f t="shared" si="28"/>
        <v>43847</v>
      </c>
      <c r="B1844" s="296" t="s">
        <v>22</v>
      </c>
      <c r="C1844" s="297">
        <v>43847</v>
      </c>
      <c r="D1844" s="297">
        <v>43847.999988425923</v>
      </c>
      <c r="E1844" s="298">
        <v>43847</v>
      </c>
      <c r="F1844" s="298">
        <v>43847</v>
      </c>
      <c r="G1844" s="299">
        <v>2.3243999999999998</v>
      </c>
      <c r="H1844" s="296" t="s">
        <v>19</v>
      </c>
      <c r="I1844" s="300">
        <v>1</v>
      </c>
      <c r="J1844" s="300">
        <v>943600</v>
      </c>
      <c r="K1844" s="300">
        <v>943600</v>
      </c>
      <c r="L1844" s="296" t="s">
        <v>20</v>
      </c>
      <c r="M1844" s="300"/>
      <c r="N1844" s="300"/>
      <c r="O1844" s="300">
        <v>185</v>
      </c>
      <c r="P1844" s="297">
        <v>43848.093831018516</v>
      </c>
      <c r="Q1844" s="296" t="s">
        <v>1</v>
      </c>
      <c r="R1844" s="296" t="s">
        <v>21</v>
      </c>
    </row>
    <row r="1845" spans="1:18" x14ac:dyDescent="0.2">
      <c r="A1845" s="5">
        <f t="shared" si="28"/>
        <v>43848</v>
      </c>
      <c r="B1845" s="296" t="s">
        <v>22</v>
      </c>
      <c r="C1845" s="297">
        <v>43848</v>
      </c>
      <c r="D1845" s="297">
        <v>43848.999988425923</v>
      </c>
      <c r="E1845" s="298">
        <v>43848</v>
      </c>
      <c r="F1845" s="298">
        <v>43848</v>
      </c>
      <c r="G1845" s="299">
        <v>2.5238</v>
      </c>
      <c r="H1845" s="296" t="s">
        <v>19</v>
      </c>
      <c r="I1845" s="300">
        <v>1</v>
      </c>
      <c r="J1845" s="300">
        <v>792900</v>
      </c>
      <c r="K1845" s="300">
        <v>792900</v>
      </c>
      <c r="L1845" s="296" t="s">
        <v>20</v>
      </c>
      <c r="M1845" s="300"/>
      <c r="N1845" s="300"/>
      <c r="O1845" s="300">
        <v>210</v>
      </c>
      <c r="P1845" s="297">
        <v>43849.093761574077</v>
      </c>
      <c r="Q1845" s="296" t="s">
        <v>1</v>
      </c>
      <c r="R1845" s="296" t="s">
        <v>21</v>
      </c>
    </row>
    <row r="1846" spans="1:18" x14ac:dyDescent="0.2">
      <c r="A1846" s="5">
        <f t="shared" si="28"/>
        <v>43849</v>
      </c>
      <c r="B1846" s="296" t="s">
        <v>22</v>
      </c>
      <c r="C1846" s="297">
        <v>43849</v>
      </c>
      <c r="D1846" s="297">
        <v>43849.999988425923</v>
      </c>
      <c r="E1846" s="298">
        <v>43849</v>
      </c>
      <c r="F1846" s="298">
        <v>43849</v>
      </c>
      <c r="G1846" s="299">
        <v>2.2835999999999999</v>
      </c>
      <c r="H1846" s="296" t="s">
        <v>19</v>
      </c>
      <c r="I1846" s="300">
        <v>1</v>
      </c>
      <c r="J1846" s="300">
        <v>395200</v>
      </c>
      <c r="K1846" s="300">
        <v>395200</v>
      </c>
      <c r="L1846" s="296" t="s">
        <v>20</v>
      </c>
      <c r="M1846" s="300"/>
      <c r="N1846" s="300"/>
      <c r="O1846" s="300">
        <v>115</v>
      </c>
      <c r="P1846" s="297">
        <v>43850.093877314815</v>
      </c>
      <c r="Q1846" s="296" t="s">
        <v>1</v>
      </c>
      <c r="R1846" s="296" t="s">
        <v>21</v>
      </c>
    </row>
    <row r="1847" spans="1:18" x14ac:dyDescent="0.2">
      <c r="A1847" s="5">
        <f t="shared" si="28"/>
        <v>43850</v>
      </c>
      <c r="B1847" s="296" t="s">
        <v>22</v>
      </c>
      <c r="C1847" s="297">
        <v>43850</v>
      </c>
      <c r="D1847" s="297">
        <v>43850.999988425923</v>
      </c>
      <c r="E1847" s="298">
        <v>43850</v>
      </c>
      <c r="F1847" s="298">
        <v>43850</v>
      </c>
      <c r="G1847" s="299">
        <v>2.2042000000000002</v>
      </c>
      <c r="H1847" s="296" t="s">
        <v>19</v>
      </c>
      <c r="I1847" s="300">
        <v>1</v>
      </c>
      <c r="J1847" s="300">
        <v>529800</v>
      </c>
      <c r="K1847" s="300">
        <v>529800</v>
      </c>
      <c r="L1847" s="296" t="s">
        <v>20</v>
      </c>
      <c r="M1847" s="300"/>
      <c r="N1847" s="300"/>
      <c r="O1847" s="300">
        <v>117</v>
      </c>
      <c r="P1847" s="297">
        <v>43851.093761574077</v>
      </c>
      <c r="Q1847" s="296" t="s">
        <v>1</v>
      </c>
      <c r="R1847" s="296" t="s">
        <v>21</v>
      </c>
    </row>
    <row r="1848" spans="1:18" x14ac:dyDescent="0.2">
      <c r="A1848" s="5">
        <f t="shared" si="28"/>
        <v>43851</v>
      </c>
      <c r="B1848" s="296" t="s">
        <v>22</v>
      </c>
      <c r="C1848" s="297">
        <v>43851</v>
      </c>
      <c r="D1848" s="297">
        <v>43851.999988425923</v>
      </c>
      <c r="E1848" s="298">
        <v>43851</v>
      </c>
      <c r="F1848" s="298">
        <v>43851</v>
      </c>
      <c r="G1848" s="299">
        <v>2.0951</v>
      </c>
      <c r="H1848" s="296" t="s">
        <v>19</v>
      </c>
      <c r="I1848" s="300">
        <v>1</v>
      </c>
      <c r="J1848" s="300">
        <v>1072200</v>
      </c>
      <c r="K1848" s="300">
        <v>1072200</v>
      </c>
      <c r="L1848" s="296" t="s">
        <v>20</v>
      </c>
      <c r="M1848" s="300"/>
      <c r="N1848" s="300"/>
      <c r="O1848" s="300">
        <v>206</v>
      </c>
      <c r="P1848" s="297">
        <v>43852.093877314815</v>
      </c>
      <c r="Q1848" s="296" t="s">
        <v>1</v>
      </c>
      <c r="R1848" s="296" t="s">
        <v>21</v>
      </c>
    </row>
    <row r="1849" spans="1:18" x14ac:dyDescent="0.2">
      <c r="A1849" s="5">
        <f t="shared" si="28"/>
        <v>43852</v>
      </c>
      <c r="B1849" s="296" t="s">
        <v>22</v>
      </c>
      <c r="C1849" s="297">
        <v>43852</v>
      </c>
      <c r="D1849" s="297">
        <v>43852.999988425923</v>
      </c>
      <c r="E1849" s="298">
        <v>43852</v>
      </c>
      <c r="F1849" s="298">
        <v>43852</v>
      </c>
      <c r="G1849" s="299">
        <v>1.98</v>
      </c>
      <c r="H1849" s="296" t="s">
        <v>19</v>
      </c>
      <c r="I1849" s="300">
        <v>1</v>
      </c>
      <c r="J1849" s="300">
        <v>948500</v>
      </c>
      <c r="K1849" s="300">
        <v>948500</v>
      </c>
      <c r="L1849" s="296" t="s">
        <v>20</v>
      </c>
      <c r="M1849" s="300"/>
      <c r="N1849" s="300"/>
      <c r="O1849" s="300">
        <v>208</v>
      </c>
      <c r="P1849" s="297">
        <v>43853.093888888892</v>
      </c>
      <c r="Q1849" s="296" t="s">
        <v>1</v>
      </c>
      <c r="R1849" s="296" t="s">
        <v>21</v>
      </c>
    </row>
    <row r="1850" spans="1:18" x14ac:dyDescent="0.2">
      <c r="A1850" s="5">
        <f t="shared" si="28"/>
        <v>43853</v>
      </c>
      <c r="B1850" s="296" t="s">
        <v>22</v>
      </c>
      <c r="C1850" s="297">
        <v>43853</v>
      </c>
      <c r="D1850" s="297">
        <v>43853.999988425923</v>
      </c>
      <c r="E1850" s="298">
        <v>43853</v>
      </c>
      <c r="F1850" s="298">
        <v>43853</v>
      </c>
      <c r="G1850" s="299">
        <v>1.9527000000000001</v>
      </c>
      <c r="H1850" s="296" t="s">
        <v>19</v>
      </c>
      <c r="I1850" s="300">
        <v>1</v>
      </c>
      <c r="J1850" s="300">
        <v>826400</v>
      </c>
      <c r="K1850" s="300">
        <v>826400</v>
      </c>
      <c r="L1850" s="296" t="s">
        <v>20</v>
      </c>
      <c r="M1850" s="300"/>
      <c r="N1850" s="300"/>
      <c r="O1850" s="300">
        <v>185</v>
      </c>
      <c r="P1850" s="297">
        <v>43854.093819444446</v>
      </c>
      <c r="Q1850" s="296" t="s">
        <v>1</v>
      </c>
      <c r="R1850" s="296" t="s">
        <v>21</v>
      </c>
    </row>
    <row r="1851" spans="1:18" x14ac:dyDescent="0.2">
      <c r="A1851" s="5">
        <f t="shared" si="28"/>
        <v>43854</v>
      </c>
      <c r="B1851" s="296" t="s">
        <v>22</v>
      </c>
      <c r="C1851" s="297">
        <v>43854</v>
      </c>
      <c r="D1851" s="297">
        <v>43854.999988425923</v>
      </c>
      <c r="E1851" s="298">
        <v>43854</v>
      </c>
      <c r="F1851" s="298">
        <v>43854</v>
      </c>
      <c r="G1851" s="299">
        <v>1.9702</v>
      </c>
      <c r="H1851" s="296" t="s">
        <v>19</v>
      </c>
      <c r="I1851" s="300">
        <v>1</v>
      </c>
      <c r="J1851" s="300">
        <v>269500</v>
      </c>
      <c r="K1851" s="300">
        <v>269500</v>
      </c>
      <c r="L1851" s="296" t="s">
        <v>20</v>
      </c>
      <c r="M1851" s="300"/>
      <c r="N1851" s="300"/>
      <c r="O1851" s="300">
        <v>71</v>
      </c>
      <c r="P1851" s="297">
        <v>43855.093761574077</v>
      </c>
      <c r="Q1851" s="296" t="s">
        <v>1</v>
      </c>
      <c r="R1851" s="296" t="s">
        <v>21</v>
      </c>
    </row>
    <row r="1852" spans="1:18" x14ac:dyDescent="0.2">
      <c r="A1852" s="5">
        <f t="shared" si="28"/>
        <v>43855</v>
      </c>
      <c r="B1852" s="296" t="s">
        <v>22</v>
      </c>
      <c r="C1852" s="297">
        <v>43855</v>
      </c>
      <c r="D1852" s="297">
        <v>43855.999988425923</v>
      </c>
      <c r="E1852" s="298">
        <v>43855</v>
      </c>
      <c r="F1852" s="298">
        <v>43855</v>
      </c>
      <c r="G1852" s="299">
        <v>2.0497000000000001</v>
      </c>
      <c r="H1852" s="296" t="s">
        <v>19</v>
      </c>
      <c r="I1852" s="300">
        <v>1</v>
      </c>
      <c r="J1852" s="300">
        <v>190400</v>
      </c>
      <c r="K1852" s="300">
        <v>190400</v>
      </c>
      <c r="L1852" s="296" t="s">
        <v>20</v>
      </c>
      <c r="M1852" s="300"/>
      <c r="N1852" s="300"/>
      <c r="O1852" s="300">
        <v>59</v>
      </c>
      <c r="P1852" s="297">
        <v>43856.093761574077</v>
      </c>
      <c r="Q1852" s="296" t="s">
        <v>1</v>
      </c>
      <c r="R1852" s="296" t="s">
        <v>21</v>
      </c>
    </row>
    <row r="1853" spans="1:18" x14ac:dyDescent="0.2">
      <c r="A1853" s="5">
        <f t="shared" si="28"/>
        <v>43856</v>
      </c>
      <c r="B1853" s="296" t="s">
        <v>22</v>
      </c>
      <c r="C1853" s="297">
        <v>43856</v>
      </c>
      <c r="D1853" s="297">
        <v>43856.999988425923</v>
      </c>
      <c r="E1853" s="298">
        <v>43856</v>
      </c>
      <c r="F1853" s="298">
        <v>43856</v>
      </c>
      <c r="G1853" s="299">
        <v>1.9709000000000001</v>
      </c>
      <c r="H1853" s="296" t="s">
        <v>19</v>
      </c>
      <c r="I1853" s="300">
        <v>1</v>
      </c>
      <c r="J1853" s="300">
        <v>97300</v>
      </c>
      <c r="K1853" s="300">
        <v>97300</v>
      </c>
      <c r="L1853" s="296" t="s">
        <v>20</v>
      </c>
      <c r="M1853" s="300"/>
      <c r="N1853" s="300"/>
      <c r="O1853" s="300">
        <v>39</v>
      </c>
      <c r="P1853" s="297">
        <v>43857.093888888892</v>
      </c>
      <c r="Q1853" s="296" t="s">
        <v>1</v>
      </c>
      <c r="R1853" s="296" t="s">
        <v>21</v>
      </c>
    </row>
    <row r="1854" spans="1:18" x14ac:dyDescent="0.2">
      <c r="A1854" s="5">
        <f t="shared" si="28"/>
        <v>43857</v>
      </c>
      <c r="B1854" s="296" t="s">
        <v>22</v>
      </c>
      <c r="C1854" s="297">
        <v>43857</v>
      </c>
      <c r="D1854" s="297">
        <v>43857.999988425923</v>
      </c>
      <c r="E1854" s="298">
        <v>43857</v>
      </c>
      <c r="F1854" s="298">
        <v>43857</v>
      </c>
      <c r="G1854" s="299">
        <v>1.9852000000000001</v>
      </c>
      <c r="H1854" s="296" t="s">
        <v>19</v>
      </c>
      <c r="I1854" s="300">
        <v>1</v>
      </c>
      <c r="J1854" s="300">
        <v>708300</v>
      </c>
      <c r="K1854" s="300">
        <v>708300</v>
      </c>
      <c r="L1854" s="296" t="s">
        <v>20</v>
      </c>
      <c r="M1854" s="300"/>
      <c r="N1854" s="300"/>
      <c r="O1854" s="300">
        <v>146</v>
      </c>
      <c r="P1854" s="297">
        <v>43858.093761574077</v>
      </c>
      <c r="Q1854" s="296" t="s">
        <v>1</v>
      </c>
      <c r="R1854" s="296" t="s">
        <v>21</v>
      </c>
    </row>
    <row r="1855" spans="1:18" x14ac:dyDescent="0.2">
      <c r="A1855" s="5">
        <f t="shared" si="28"/>
        <v>43858</v>
      </c>
      <c r="B1855" s="296" t="s">
        <v>22</v>
      </c>
      <c r="C1855" s="297">
        <v>43858</v>
      </c>
      <c r="D1855" s="297">
        <v>43858.999988425923</v>
      </c>
      <c r="E1855" s="298">
        <v>43858</v>
      </c>
      <c r="F1855" s="298">
        <v>43858</v>
      </c>
      <c r="G1855" s="299">
        <v>1.9851000000000001</v>
      </c>
      <c r="H1855" s="296" t="s">
        <v>19</v>
      </c>
      <c r="I1855" s="300">
        <v>1</v>
      </c>
      <c r="J1855" s="300">
        <v>728700</v>
      </c>
      <c r="K1855" s="300">
        <v>728700</v>
      </c>
      <c r="L1855" s="296" t="s">
        <v>20</v>
      </c>
      <c r="M1855" s="300"/>
      <c r="N1855" s="300"/>
      <c r="O1855" s="300">
        <v>158</v>
      </c>
      <c r="P1855" s="297">
        <v>43859.093877314815</v>
      </c>
      <c r="Q1855" s="296" t="s">
        <v>1</v>
      </c>
      <c r="R1855" s="296" t="s">
        <v>21</v>
      </c>
    </row>
    <row r="1856" spans="1:18" x14ac:dyDescent="0.2">
      <c r="A1856" s="5">
        <f t="shared" si="28"/>
        <v>43859</v>
      </c>
      <c r="B1856" s="296" t="s">
        <v>22</v>
      </c>
      <c r="C1856" s="297">
        <v>43859</v>
      </c>
      <c r="D1856" s="297">
        <v>43859.999988425923</v>
      </c>
      <c r="E1856" s="298">
        <v>43859</v>
      </c>
      <c r="F1856" s="298">
        <v>43859</v>
      </c>
      <c r="G1856" s="299">
        <v>1.8745000000000001</v>
      </c>
      <c r="H1856" s="296" t="s">
        <v>19</v>
      </c>
      <c r="I1856" s="300">
        <v>1</v>
      </c>
      <c r="J1856" s="300">
        <v>948100</v>
      </c>
      <c r="K1856" s="300">
        <v>948100</v>
      </c>
      <c r="L1856" s="296" t="s">
        <v>20</v>
      </c>
      <c r="M1856" s="300"/>
      <c r="N1856" s="300"/>
      <c r="O1856" s="300">
        <v>169</v>
      </c>
      <c r="P1856" s="297">
        <v>43860.093877314815</v>
      </c>
      <c r="Q1856" s="296" t="s">
        <v>1</v>
      </c>
      <c r="R1856" s="296" t="s">
        <v>21</v>
      </c>
    </row>
    <row r="1857" spans="1:18" x14ac:dyDescent="0.2">
      <c r="A1857" s="5">
        <f t="shared" si="28"/>
        <v>43860</v>
      </c>
      <c r="B1857" s="296" t="s">
        <v>22</v>
      </c>
      <c r="C1857" s="297">
        <v>43860</v>
      </c>
      <c r="D1857" s="297">
        <v>43860.999988425923</v>
      </c>
      <c r="E1857" s="298">
        <v>43860</v>
      </c>
      <c r="F1857" s="298">
        <v>43860</v>
      </c>
      <c r="G1857" s="299">
        <v>1.7674000000000001</v>
      </c>
      <c r="H1857" s="296" t="s">
        <v>19</v>
      </c>
      <c r="I1857" s="300">
        <v>1</v>
      </c>
      <c r="J1857" s="300">
        <v>1138900</v>
      </c>
      <c r="K1857" s="300">
        <v>1138900</v>
      </c>
      <c r="L1857" s="296" t="s">
        <v>20</v>
      </c>
      <c r="M1857" s="300"/>
      <c r="N1857" s="300"/>
      <c r="O1857" s="300">
        <v>221</v>
      </c>
      <c r="P1857" s="297">
        <v>43861.093761574077</v>
      </c>
      <c r="Q1857" s="296" t="s">
        <v>1</v>
      </c>
      <c r="R1857" s="296" t="s">
        <v>21</v>
      </c>
    </row>
    <row r="1858" spans="1:18" x14ac:dyDescent="0.2">
      <c r="A1858" s="5">
        <f t="shared" si="28"/>
        <v>43861</v>
      </c>
      <c r="B1858" s="296" t="s">
        <v>22</v>
      </c>
      <c r="C1858" s="297">
        <v>43861</v>
      </c>
      <c r="D1858" s="297">
        <v>43861.999988425923</v>
      </c>
      <c r="E1858" s="298">
        <v>43861</v>
      </c>
      <c r="F1858" s="298">
        <v>43861</v>
      </c>
      <c r="G1858" s="299">
        <v>1.6287</v>
      </c>
      <c r="H1858" s="296" t="s">
        <v>19</v>
      </c>
      <c r="I1858" s="300">
        <v>1</v>
      </c>
      <c r="J1858" s="300">
        <v>953600</v>
      </c>
      <c r="K1858" s="300">
        <v>953600</v>
      </c>
      <c r="L1858" s="296" t="s">
        <v>20</v>
      </c>
      <c r="M1858" s="300"/>
      <c r="N1858" s="300"/>
      <c r="O1858" s="300">
        <v>221</v>
      </c>
      <c r="P1858" s="297">
        <v>43862.093784722223</v>
      </c>
      <c r="Q1858" s="296" t="s">
        <v>1</v>
      </c>
      <c r="R1858" s="296" t="s">
        <v>21</v>
      </c>
    </row>
    <row r="1859" spans="1:18" x14ac:dyDescent="0.2">
      <c r="A1859" s="5">
        <f t="shared" si="28"/>
        <v>43862</v>
      </c>
      <c r="B1859" s="296" t="s">
        <v>22</v>
      </c>
      <c r="C1859" s="297">
        <v>43862</v>
      </c>
      <c r="D1859" s="297">
        <v>43862.999988425923</v>
      </c>
      <c r="E1859" s="298">
        <v>43862</v>
      </c>
      <c r="F1859" s="298">
        <v>43862</v>
      </c>
      <c r="G1859" s="299">
        <v>1.7652000000000001</v>
      </c>
      <c r="H1859" s="296" t="s">
        <v>19</v>
      </c>
      <c r="I1859" s="300">
        <v>1</v>
      </c>
      <c r="J1859" s="300">
        <v>191800</v>
      </c>
      <c r="K1859" s="300">
        <v>191800</v>
      </c>
      <c r="L1859" s="296" t="s">
        <v>20</v>
      </c>
      <c r="M1859" s="300"/>
      <c r="N1859" s="300"/>
      <c r="O1859" s="300">
        <v>54</v>
      </c>
      <c r="P1859" s="297">
        <v>43863.093761574077</v>
      </c>
      <c r="Q1859" s="296" t="s">
        <v>1</v>
      </c>
      <c r="R1859" s="296" t="s">
        <v>21</v>
      </c>
    </row>
    <row r="1860" spans="1:18" x14ac:dyDescent="0.2">
      <c r="A1860" s="5">
        <f t="shared" ref="A1860:A1923" si="29">A1859+1</f>
        <v>43863</v>
      </c>
      <c r="B1860" s="296" t="s">
        <v>22</v>
      </c>
      <c r="C1860" s="297">
        <v>43863</v>
      </c>
      <c r="D1860" s="297">
        <v>43863.999988425923</v>
      </c>
      <c r="E1860" s="298">
        <v>43863</v>
      </c>
      <c r="F1860" s="298">
        <v>43863</v>
      </c>
      <c r="G1860" s="299">
        <v>1.8956</v>
      </c>
      <c r="H1860" s="296" t="s">
        <v>19</v>
      </c>
      <c r="I1860" s="300">
        <v>1</v>
      </c>
      <c r="J1860" s="300">
        <v>545400</v>
      </c>
      <c r="K1860" s="300">
        <v>545400</v>
      </c>
      <c r="L1860" s="296" t="s">
        <v>20</v>
      </c>
      <c r="M1860" s="300"/>
      <c r="N1860" s="300"/>
      <c r="O1860" s="300">
        <v>123</v>
      </c>
      <c r="P1860" s="297">
        <v>43864.093877314815</v>
      </c>
      <c r="Q1860" s="296" t="s">
        <v>1</v>
      </c>
      <c r="R1860" s="296" t="s">
        <v>21</v>
      </c>
    </row>
    <row r="1861" spans="1:18" x14ac:dyDescent="0.2">
      <c r="A1861" s="5">
        <f t="shared" si="29"/>
        <v>43864</v>
      </c>
      <c r="B1861" s="296" t="s">
        <v>22</v>
      </c>
      <c r="C1861" s="297">
        <v>43864</v>
      </c>
      <c r="D1861" s="297">
        <v>43864.999988425923</v>
      </c>
      <c r="E1861" s="298">
        <v>43864</v>
      </c>
      <c r="F1861" s="298">
        <v>43864</v>
      </c>
      <c r="G1861" s="299">
        <v>1.9141999999999999</v>
      </c>
      <c r="H1861" s="296" t="s">
        <v>19</v>
      </c>
      <c r="I1861" s="300">
        <v>1</v>
      </c>
      <c r="J1861" s="300">
        <v>1467300</v>
      </c>
      <c r="K1861" s="300">
        <v>1467300</v>
      </c>
      <c r="L1861" s="296" t="s">
        <v>20</v>
      </c>
      <c r="M1861" s="300"/>
      <c r="N1861" s="300"/>
      <c r="O1861" s="300">
        <v>296</v>
      </c>
      <c r="P1861" s="297">
        <v>43865.093981481485</v>
      </c>
      <c r="Q1861" s="296" t="s">
        <v>1</v>
      </c>
      <c r="R1861" s="296" t="s">
        <v>21</v>
      </c>
    </row>
    <row r="1862" spans="1:18" x14ac:dyDescent="0.2">
      <c r="A1862" s="5">
        <f t="shared" si="29"/>
        <v>43865</v>
      </c>
      <c r="B1862" s="296" t="s">
        <v>22</v>
      </c>
      <c r="C1862" s="297">
        <v>43865</v>
      </c>
      <c r="D1862" s="297">
        <v>43865.999988425923</v>
      </c>
      <c r="E1862" s="298">
        <v>43865</v>
      </c>
      <c r="F1862" s="298">
        <v>43865</v>
      </c>
      <c r="G1862" s="299">
        <v>1.806</v>
      </c>
      <c r="H1862" s="296" t="s">
        <v>19</v>
      </c>
      <c r="I1862" s="300">
        <v>1</v>
      </c>
      <c r="J1862" s="300">
        <v>1054100</v>
      </c>
      <c r="K1862" s="300">
        <v>1054100</v>
      </c>
      <c r="L1862" s="296" t="s">
        <v>20</v>
      </c>
      <c r="M1862" s="300"/>
      <c r="N1862" s="300"/>
      <c r="O1862" s="300">
        <v>223</v>
      </c>
      <c r="P1862" s="297">
        <v>43866.093865740739</v>
      </c>
      <c r="Q1862" s="296" t="s">
        <v>1</v>
      </c>
      <c r="R1862" s="296" t="s">
        <v>21</v>
      </c>
    </row>
    <row r="1863" spans="1:18" x14ac:dyDescent="0.2">
      <c r="A1863" s="5">
        <f t="shared" si="29"/>
        <v>43866</v>
      </c>
      <c r="B1863" s="296" t="s">
        <v>22</v>
      </c>
      <c r="C1863" s="297">
        <v>43866</v>
      </c>
      <c r="D1863" s="297">
        <v>43866.999988425923</v>
      </c>
      <c r="E1863" s="298">
        <v>43866</v>
      </c>
      <c r="F1863" s="298">
        <v>43866</v>
      </c>
      <c r="G1863" s="299">
        <v>1.7562</v>
      </c>
      <c r="H1863" s="296" t="s">
        <v>19</v>
      </c>
      <c r="I1863" s="300">
        <v>1</v>
      </c>
      <c r="J1863" s="300">
        <v>1220800</v>
      </c>
      <c r="K1863" s="300">
        <v>1220800</v>
      </c>
      <c r="L1863" s="296" t="s">
        <v>20</v>
      </c>
      <c r="M1863" s="300"/>
      <c r="N1863" s="300"/>
      <c r="O1863" s="300">
        <v>255</v>
      </c>
      <c r="P1863" s="297">
        <v>43867.093969907408</v>
      </c>
      <c r="Q1863" s="296" t="s">
        <v>1</v>
      </c>
      <c r="R1863" s="296" t="s">
        <v>21</v>
      </c>
    </row>
    <row r="1864" spans="1:18" x14ac:dyDescent="0.2">
      <c r="A1864" s="5">
        <f t="shared" si="29"/>
        <v>43867</v>
      </c>
      <c r="B1864" s="296" t="s">
        <v>22</v>
      </c>
      <c r="C1864" s="297">
        <v>43867</v>
      </c>
      <c r="D1864" s="297">
        <v>43867.999988425923</v>
      </c>
      <c r="E1864" s="298">
        <v>43867</v>
      </c>
      <c r="F1864" s="298">
        <v>43867</v>
      </c>
      <c r="G1864" s="299">
        <v>1.7498</v>
      </c>
      <c r="H1864" s="296" t="s">
        <v>19</v>
      </c>
      <c r="I1864" s="300">
        <v>1</v>
      </c>
      <c r="J1864" s="300">
        <v>1041600</v>
      </c>
      <c r="K1864" s="300">
        <v>1041600</v>
      </c>
      <c r="L1864" s="296" t="s">
        <v>20</v>
      </c>
      <c r="M1864" s="300"/>
      <c r="N1864" s="300"/>
      <c r="O1864" s="300">
        <v>208</v>
      </c>
      <c r="P1864" s="297">
        <v>43868.093865740739</v>
      </c>
      <c r="Q1864" s="296" t="s">
        <v>1</v>
      </c>
      <c r="R1864" s="296" t="s">
        <v>21</v>
      </c>
    </row>
    <row r="1865" spans="1:18" x14ac:dyDescent="0.2">
      <c r="A1865" s="5">
        <f t="shared" si="29"/>
        <v>43868</v>
      </c>
      <c r="B1865" s="296" t="s">
        <v>22</v>
      </c>
      <c r="C1865" s="297">
        <v>43868</v>
      </c>
      <c r="D1865" s="297">
        <v>43868.999988425923</v>
      </c>
      <c r="E1865" s="298">
        <v>43868</v>
      </c>
      <c r="F1865" s="298">
        <v>43868</v>
      </c>
      <c r="G1865" s="299">
        <v>1.7422</v>
      </c>
      <c r="H1865" s="296" t="s">
        <v>19</v>
      </c>
      <c r="I1865" s="300">
        <v>1</v>
      </c>
      <c r="J1865" s="300">
        <v>286800</v>
      </c>
      <c r="K1865" s="300">
        <v>286800</v>
      </c>
      <c r="L1865" s="296" t="s">
        <v>20</v>
      </c>
      <c r="M1865" s="300"/>
      <c r="N1865" s="300"/>
      <c r="O1865" s="300">
        <v>69</v>
      </c>
      <c r="P1865" s="297">
        <v>43869.093865740739</v>
      </c>
      <c r="Q1865" s="296" t="s">
        <v>1</v>
      </c>
      <c r="R1865" s="296" t="s">
        <v>21</v>
      </c>
    </row>
    <row r="1866" spans="1:18" x14ac:dyDescent="0.2">
      <c r="A1866" s="5">
        <f t="shared" si="29"/>
        <v>43869</v>
      </c>
      <c r="B1866" s="296" t="s">
        <v>22</v>
      </c>
      <c r="C1866" s="297">
        <v>43869</v>
      </c>
      <c r="D1866" s="297">
        <v>43869.999988425923</v>
      </c>
      <c r="E1866" s="298">
        <v>43869</v>
      </c>
      <c r="F1866" s="298">
        <v>43869</v>
      </c>
      <c r="G1866" s="299">
        <v>1.7693000000000001</v>
      </c>
      <c r="H1866" s="296" t="s">
        <v>19</v>
      </c>
      <c r="I1866" s="300">
        <v>1</v>
      </c>
      <c r="J1866" s="300">
        <v>157900</v>
      </c>
      <c r="K1866" s="300">
        <v>157900</v>
      </c>
      <c r="L1866" s="296" t="s">
        <v>20</v>
      </c>
      <c r="M1866" s="300"/>
      <c r="N1866" s="300"/>
      <c r="O1866" s="300">
        <v>52</v>
      </c>
      <c r="P1866" s="297">
        <v>43870.093761574077</v>
      </c>
      <c r="Q1866" s="296" t="s">
        <v>1</v>
      </c>
      <c r="R1866" s="296" t="s">
        <v>21</v>
      </c>
    </row>
    <row r="1867" spans="1:18" x14ac:dyDescent="0.2">
      <c r="A1867" s="5">
        <f t="shared" si="29"/>
        <v>43870</v>
      </c>
      <c r="B1867" s="296" t="s">
        <v>22</v>
      </c>
      <c r="C1867" s="297">
        <v>43870</v>
      </c>
      <c r="D1867" s="297">
        <v>43870.999988425923</v>
      </c>
      <c r="E1867" s="298">
        <v>43870</v>
      </c>
      <c r="F1867" s="298">
        <v>43870</v>
      </c>
      <c r="G1867" s="299">
        <v>1.8260000000000001</v>
      </c>
      <c r="H1867" s="296" t="s">
        <v>19</v>
      </c>
      <c r="I1867" s="300">
        <v>1</v>
      </c>
      <c r="J1867" s="300">
        <v>96300</v>
      </c>
      <c r="K1867" s="300">
        <v>96300</v>
      </c>
      <c r="L1867" s="296" t="s">
        <v>20</v>
      </c>
      <c r="M1867" s="300"/>
      <c r="N1867" s="300"/>
      <c r="O1867" s="300">
        <v>35</v>
      </c>
      <c r="P1867" s="297">
        <v>43871.093888888892</v>
      </c>
      <c r="Q1867" s="296" t="s">
        <v>1</v>
      </c>
      <c r="R1867" s="296" t="s">
        <v>21</v>
      </c>
    </row>
    <row r="1868" spans="1:18" x14ac:dyDescent="0.2">
      <c r="A1868" s="5">
        <f t="shared" si="29"/>
        <v>43871</v>
      </c>
      <c r="B1868" s="296" t="s">
        <v>22</v>
      </c>
      <c r="C1868" s="297">
        <v>43871</v>
      </c>
      <c r="D1868" s="297">
        <v>43871.999988425923</v>
      </c>
      <c r="E1868" s="298">
        <v>43871</v>
      </c>
      <c r="F1868" s="298">
        <v>43871</v>
      </c>
      <c r="G1868" s="299">
        <v>1.71</v>
      </c>
      <c r="H1868" s="296" t="s">
        <v>19</v>
      </c>
      <c r="I1868" s="300">
        <v>1</v>
      </c>
      <c r="J1868" s="300">
        <v>794300</v>
      </c>
      <c r="K1868" s="300">
        <v>794300</v>
      </c>
      <c r="L1868" s="296" t="s">
        <v>20</v>
      </c>
      <c r="M1868" s="300"/>
      <c r="N1868" s="300"/>
      <c r="O1868" s="300">
        <v>150</v>
      </c>
      <c r="P1868" s="297">
        <v>43872.093877314815</v>
      </c>
      <c r="Q1868" s="296" t="s">
        <v>1</v>
      </c>
      <c r="R1868" s="296" t="s">
        <v>21</v>
      </c>
    </row>
    <row r="1869" spans="1:18" x14ac:dyDescent="0.2">
      <c r="A1869" s="5">
        <f t="shared" si="29"/>
        <v>43872</v>
      </c>
      <c r="B1869" s="296" t="s">
        <v>22</v>
      </c>
      <c r="C1869" s="297">
        <v>43872</v>
      </c>
      <c r="D1869" s="297">
        <v>43872.999988425923</v>
      </c>
      <c r="E1869" s="298">
        <v>43872</v>
      </c>
      <c r="F1869" s="298">
        <v>43872</v>
      </c>
      <c r="G1869" s="299">
        <v>1.7263999999999999</v>
      </c>
      <c r="H1869" s="296" t="s">
        <v>19</v>
      </c>
      <c r="I1869" s="300">
        <v>1</v>
      </c>
      <c r="J1869" s="300">
        <v>1101200</v>
      </c>
      <c r="K1869" s="300">
        <v>1101200</v>
      </c>
      <c r="L1869" s="296" t="s">
        <v>20</v>
      </c>
      <c r="M1869" s="300"/>
      <c r="N1869" s="300"/>
      <c r="O1869" s="300">
        <v>213</v>
      </c>
      <c r="P1869" s="297">
        <v>43873.093888888892</v>
      </c>
      <c r="Q1869" s="296" t="s">
        <v>1</v>
      </c>
      <c r="R1869" s="296" t="s">
        <v>21</v>
      </c>
    </row>
    <row r="1870" spans="1:18" x14ac:dyDescent="0.2">
      <c r="A1870" s="5">
        <f t="shared" si="29"/>
        <v>43873</v>
      </c>
      <c r="B1870" s="296" t="s">
        <v>22</v>
      </c>
      <c r="C1870" s="297">
        <v>43873</v>
      </c>
      <c r="D1870" s="297">
        <v>43873.999988425923</v>
      </c>
      <c r="E1870" s="298">
        <v>43873</v>
      </c>
      <c r="F1870" s="298">
        <v>43873</v>
      </c>
      <c r="G1870" s="299">
        <v>1.859</v>
      </c>
      <c r="H1870" s="296" t="s">
        <v>19</v>
      </c>
      <c r="I1870" s="300">
        <v>1</v>
      </c>
      <c r="J1870" s="300">
        <v>1036400</v>
      </c>
      <c r="K1870" s="300">
        <v>1036400</v>
      </c>
      <c r="L1870" s="296" t="s">
        <v>20</v>
      </c>
      <c r="M1870" s="300"/>
      <c r="N1870" s="300"/>
      <c r="O1870" s="300">
        <v>223</v>
      </c>
      <c r="P1870" s="297">
        <v>43874.093773148146</v>
      </c>
      <c r="Q1870" s="296" t="s">
        <v>1</v>
      </c>
      <c r="R1870" s="296" t="s">
        <v>21</v>
      </c>
    </row>
    <row r="1871" spans="1:18" x14ac:dyDescent="0.2">
      <c r="A1871" s="5">
        <f t="shared" si="29"/>
        <v>43874</v>
      </c>
      <c r="B1871" s="296" t="s">
        <v>22</v>
      </c>
      <c r="C1871" s="297">
        <v>43874</v>
      </c>
      <c r="D1871" s="297">
        <v>43874.999988425923</v>
      </c>
      <c r="E1871" s="298">
        <v>43874</v>
      </c>
      <c r="F1871" s="298">
        <v>43874</v>
      </c>
      <c r="G1871" s="299">
        <v>1.7218</v>
      </c>
      <c r="H1871" s="296" t="s">
        <v>19</v>
      </c>
      <c r="I1871" s="300">
        <v>1</v>
      </c>
      <c r="J1871" s="300">
        <v>1169200</v>
      </c>
      <c r="K1871" s="300">
        <v>1169200</v>
      </c>
      <c r="L1871" s="296" t="s">
        <v>20</v>
      </c>
      <c r="M1871" s="300"/>
      <c r="N1871" s="300"/>
      <c r="O1871" s="300">
        <v>203</v>
      </c>
      <c r="P1871" s="297">
        <v>43875.093761574077</v>
      </c>
      <c r="Q1871" s="296" t="s">
        <v>1</v>
      </c>
      <c r="R1871" s="296" t="s">
        <v>21</v>
      </c>
    </row>
    <row r="1872" spans="1:18" x14ac:dyDescent="0.2">
      <c r="A1872" s="5">
        <f t="shared" si="29"/>
        <v>43875</v>
      </c>
      <c r="B1872" s="296" t="s">
        <v>22</v>
      </c>
      <c r="C1872" s="297">
        <v>43875</v>
      </c>
      <c r="D1872" s="297">
        <v>43875.999988425923</v>
      </c>
      <c r="E1872" s="298">
        <v>43875</v>
      </c>
      <c r="F1872" s="298">
        <v>43875</v>
      </c>
      <c r="G1872" s="299">
        <v>1.7047000000000001</v>
      </c>
      <c r="H1872" s="296" t="s">
        <v>19</v>
      </c>
      <c r="I1872" s="300">
        <v>1</v>
      </c>
      <c r="J1872" s="300">
        <v>555500</v>
      </c>
      <c r="K1872" s="300">
        <v>555500</v>
      </c>
      <c r="L1872" s="296" t="s">
        <v>20</v>
      </c>
      <c r="M1872" s="300"/>
      <c r="N1872" s="300"/>
      <c r="O1872" s="300">
        <v>141</v>
      </c>
      <c r="P1872" s="297">
        <v>43876.093854166669</v>
      </c>
      <c r="Q1872" s="296" t="s">
        <v>1</v>
      </c>
      <c r="R1872" s="296" t="s">
        <v>21</v>
      </c>
    </row>
    <row r="1873" spans="1:18" x14ac:dyDescent="0.2">
      <c r="A1873" s="5">
        <f t="shared" si="29"/>
        <v>43876</v>
      </c>
      <c r="B1873" s="296" t="s">
        <v>22</v>
      </c>
      <c r="C1873" s="297">
        <v>43876</v>
      </c>
      <c r="D1873" s="297">
        <v>43876.999988425923</v>
      </c>
      <c r="E1873" s="298">
        <v>43876</v>
      </c>
      <c r="F1873" s="298">
        <v>43876</v>
      </c>
      <c r="G1873" s="299">
        <v>1.6442000000000001</v>
      </c>
      <c r="H1873" s="296" t="s">
        <v>19</v>
      </c>
      <c r="I1873" s="300">
        <v>1</v>
      </c>
      <c r="J1873" s="300">
        <v>167000</v>
      </c>
      <c r="K1873" s="300">
        <v>167000</v>
      </c>
      <c r="L1873" s="296" t="s">
        <v>20</v>
      </c>
      <c r="M1873" s="300"/>
      <c r="N1873" s="300"/>
      <c r="O1873" s="300">
        <v>57</v>
      </c>
      <c r="P1873" s="297">
        <v>43877.093761574077</v>
      </c>
      <c r="Q1873" s="296" t="s">
        <v>1</v>
      </c>
      <c r="R1873" s="296" t="s">
        <v>21</v>
      </c>
    </row>
    <row r="1874" spans="1:18" x14ac:dyDescent="0.2">
      <c r="A1874" s="5">
        <f t="shared" si="29"/>
        <v>43877</v>
      </c>
      <c r="B1874" s="296" t="s">
        <v>22</v>
      </c>
      <c r="C1874" s="297">
        <v>43877</v>
      </c>
      <c r="D1874" s="297">
        <v>43877.999988425923</v>
      </c>
      <c r="E1874" s="298">
        <v>43877</v>
      </c>
      <c r="F1874" s="298">
        <v>43877</v>
      </c>
      <c r="G1874" s="299">
        <v>1.6275999999999999</v>
      </c>
      <c r="H1874" s="296" t="s">
        <v>19</v>
      </c>
      <c r="I1874" s="300">
        <v>1</v>
      </c>
      <c r="J1874" s="300">
        <v>255000</v>
      </c>
      <c r="K1874" s="300">
        <v>255000</v>
      </c>
      <c r="L1874" s="296" t="s">
        <v>20</v>
      </c>
      <c r="M1874" s="300"/>
      <c r="N1874" s="300"/>
      <c r="O1874" s="300">
        <v>88</v>
      </c>
      <c r="P1874" s="297">
        <v>43878.093888888892</v>
      </c>
      <c r="Q1874" s="296" t="s">
        <v>1</v>
      </c>
      <c r="R1874" s="296" t="s">
        <v>21</v>
      </c>
    </row>
    <row r="1875" spans="1:18" x14ac:dyDescent="0.2">
      <c r="A1875" s="5">
        <f t="shared" si="29"/>
        <v>43878</v>
      </c>
      <c r="B1875" s="296" t="s">
        <v>22</v>
      </c>
      <c r="C1875" s="297">
        <v>43878</v>
      </c>
      <c r="D1875" s="297">
        <v>43878.999988425923</v>
      </c>
      <c r="E1875" s="298">
        <v>43878</v>
      </c>
      <c r="F1875" s="298">
        <v>43878</v>
      </c>
      <c r="G1875" s="299">
        <v>1.8429</v>
      </c>
      <c r="H1875" s="296" t="s">
        <v>19</v>
      </c>
      <c r="I1875" s="300">
        <v>1</v>
      </c>
      <c r="J1875" s="300">
        <v>312100</v>
      </c>
      <c r="K1875" s="300">
        <v>312100</v>
      </c>
      <c r="L1875" s="296" t="s">
        <v>20</v>
      </c>
      <c r="M1875" s="300"/>
      <c r="N1875" s="300"/>
      <c r="O1875" s="300">
        <v>88</v>
      </c>
      <c r="P1875" s="297">
        <v>43879.093773148146</v>
      </c>
      <c r="Q1875" s="296" t="s">
        <v>1</v>
      </c>
      <c r="R1875" s="296" t="s">
        <v>21</v>
      </c>
    </row>
    <row r="1876" spans="1:18" x14ac:dyDescent="0.2">
      <c r="A1876" s="5">
        <f t="shared" si="29"/>
        <v>43879</v>
      </c>
      <c r="B1876" s="296" t="s">
        <v>22</v>
      </c>
      <c r="C1876" s="297">
        <v>43879</v>
      </c>
      <c r="D1876" s="297">
        <v>43879.999988425923</v>
      </c>
      <c r="E1876" s="298">
        <v>43879</v>
      </c>
      <c r="F1876" s="298">
        <v>43879</v>
      </c>
      <c r="G1876" s="299">
        <v>2.0486</v>
      </c>
      <c r="H1876" s="296" t="s">
        <v>19</v>
      </c>
      <c r="I1876" s="300">
        <v>1</v>
      </c>
      <c r="J1876" s="300">
        <v>1657200</v>
      </c>
      <c r="K1876" s="300">
        <v>1657200</v>
      </c>
      <c r="L1876" s="296" t="s">
        <v>20</v>
      </c>
      <c r="M1876" s="300"/>
      <c r="N1876" s="300"/>
      <c r="O1876" s="300">
        <v>362</v>
      </c>
      <c r="P1876" s="297">
        <v>43880.093773148146</v>
      </c>
      <c r="Q1876" s="296" t="s">
        <v>1</v>
      </c>
      <c r="R1876" s="296" t="s">
        <v>21</v>
      </c>
    </row>
    <row r="1877" spans="1:18" x14ac:dyDescent="0.2">
      <c r="A1877" s="5">
        <f t="shared" si="29"/>
        <v>43880</v>
      </c>
      <c r="B1877" s="296" t="s">
        <v>22</v>
      </c>
      <c r="C1877" s="297">
        <v>43880</v>
      </c>
      <c r="D1877" s="297">
        <v>43880.999988425923</v>
      </c>
      <c r="E1877" s="298">
        <v>43880</v>
      </c>
      <c r="F1877" s="298">
        <v>43880</v>
      </c>
      <c r="G1877" s="299">
        <v>1.8597999999999999</v>
      </c>
      <c r="H1877" s="296" t="s">
        <v>19</v>
      </c>
      <c r="I1877" s="300">
        <v>1</v>
      </c>
      <c r="J1877" s="300">
        <v>845800</v>
      </c>
      <c r="K1877" s="300">
        <v>845800</v>
      </c>
      <c r="L1877" s="296" t="s">
        <v>20</v>
      </c>
      <c r="M1877" s="300"/>
      <c r="N1877" s="300"/>
      <c r="O1877" s="300">
        <v>182</v>
      </c>
      <c r="P1877" s="297">
        <v>43881.093888888892</v>
      </c>
      <c r="Q1877" s="296" t="s">
        <v>1</v>
      </c>
      <c r="R1877" s="296" t="s">
        <v>21</v>
      </c>
    </row>
    <row r="1878" spans="1:18" x14ac:dyDescent="0.2">
      <c r="A1878" s="5">
        <f t="shared" si="29"/>
        <v>43881</v>
      </c>
      <c r="B1878" s="296" t="s">
        <v>22</v>
      </c>
      <c r="C1878" s="297">
        <v>43881</v>
      </c>
      <c r="D1878" s="297">
        <v>43881.999988425923</v>
      </c>
      <c r="E1878" s="298">
        <v>43881</v>
      </c>
      <c r="F1878" s="298">
        <v>43881</v>
      </c>
      <c r="G1878" s="299">
        <v>1.7432000000000001</v>
      </c>
      <c r="H1878" s="296" t="s">
        <v>19</v>
      </c>
      <c r="I1878" s="300">
        <v>1</v>
      </c>
      <c r="J1878" s="300">
        <v>856500</v>
      </c>
      <c r="K1878" s="300">
        <v>856500</v>
      </c>
      <c r="L1878" s="296" t="s">
        <v>20</v>
      </c>
      <c r="M1878" s="300"/>
      <c r="N1878" s="300"/>
      <c r="O1878" s="300">
        <v>193</v>
      </c>
      <c r="P1878" s="297">
        <v>43882.093773148146</v>
      </c>
      <c r="Q1878" s="296" t="s">
        <v>1</v>
      </c>
      <c r="R1878" s="296" t="s">
        <v>21</v>
      </c>
    </row>
    <row r="1879" spans="1:18" x14ac:dyDescent="0.2">
      <c r="A1879" s="5">
        <f t="shared" si="29"/>
        <v>43882</v>
      </c>
      <c r="B1879" s="296" t="s">
        <v>22</v>
      </c>
      <c r="C1879" s="297">
        <v>43882</v>
      </c>
      <c r="D1879" s="297">
        <v>43882.999988425923</v>
      </c>
      <c r="E1879" s="298">
        <v>43882</v>
      </c>
      <c r="F1879" s="298">
        <v>43882</v>
      </c>
      <c r="G1879" s="299">
        <v>1.7057</v>
      </c>
      <c r="H1879" s="296" t="s">
        <v>19</v>
      </c>
      <c r="I1879" s="300">
        <v>1</v>
      </c>
      <c r="J1879" s="300">
        <v>308700</v>
      </c>
      <c r="K1879" s="300">
        <v>308700</v>
      </c>
      <c r="L1879" s="296" t="s">
        <v>20</v>
      </c>
      <c r="M1879" s="300"/>
      <c r="N1879" s="300"/>
      <c r="O1879" s="300">
        <v>84</v>
      </c>
      <c r="P1879" s="297">
        <v>43883.093784722223</v>
      </c>
      <c r="Q1879" s="296" t="s">
        <v>1</v>
      </c>
      <c r="R1879" s="296" t="s">
        <v>21</v>
      </c>
    </row>
    <row r="1880" spans="1:18" x14ac:dyDescent="0.2">
      <c r="A1880" s="5">
        <f t="shared" si="29"/>
        <v>43883</v>
      </c>
      <c r="B1880" s="296" t="s">
        <v>22</v>
      </c>
      <c r="C1880" s="297">
        <v>43883</v>
      </c>
      <c r="D1880" s="297">
        <v>43883.999988425923</v>
      </c>
      <c r="E1880" s="298">
        <v>43883</v>
      </c>
      <c r="F1880" s="298">
        <v>43883</v>
      </c>
      <c r="G1880" s="299">
        <v>1.6601999999999999</v>
      </c>
      <c r="H1880" s="296" t="s">
        <v>19</v>
      </c>
      <c r="I1880" s="300">
        <v>1</v>
      </c>
      <c r="J1880" s="300">
        <v>176500</v>
      </c>
      <c r="K1880" s="300">
        <v>176500</v>
      </c>
      <c r="L1880" s="296" t="s">
        <v>20</v>
      </c>
      <c r="M1880" s="300"/>
      <c r="N1880" s="300"/>
      <c r="O1880" s="300">
        <v>60</v>
      </c>
      <c r="P1880" s="297">
        <v>43884.093761574077</v>
      </c>
      <c r="Q1880" s="296" t="s">
        <v>1</v>
      </c>
      <c r="R1880" s="296" t="s">
        <v>21</v>
      </c>
    </row>
    <row r="1881" spans="1:18" x14ac:dyDescent="0.2">
      <c r="A1881" s="5">
        <f t="shared" si="29"/>
        <v>43884</v>
      </c>
      <c r="B1881" s="296" t="s">
        <v>22</v>
      </c>
      <c r="C1881" s="297">
        <v>43884</v>
      </c>
      <c r="D1881" s="297">
        <v>43884.999988425923</v>
      </c>
      <c r="E1881" s="298">
        <v>43884</v>
      </c>
      <c r="F1881" s="298">
        <v>43884</v>
      </c>
      <c r="G1881" s="299">
        <v>1.7077</v>
      </c>
      <c r="H1881" s="296" t="s">
        <v>19</v>
      </c>
      <c r="I1881" s="300">
        <v>1</v>
      </c>
      <c r="J1881" s="300">
        <v>139600</v>
      </c>
      <c r="K1881" s="300">
        <v>139600</v>
      </c>
      <c r="L1881" s="296" t="s">
        <v>20</v>
      </c>
      <c r="M1881" s="300"/>
      <c r="N1881" s="300"/>
      <c r="O1881" s="300">
        <v>48</v>
      </c>
      <c r="P1881" s="297">
        <v>43885.093900462962</v>
      </c>
      <c r="Q1881" s="296" t="s">
        <v>1</v>
      </c>
      <c r="R1881" s="296" t="s">
        <v>21</v>
      </c>
    </row>
    <row r="1882" spans="1:18" x14ac:dyDescent="0.2">
      <c r="A1882" s="5">
        <f t="shared" si="29"/>
        <v>43885</v>
      </c>
      <c r="B1882" s="296" t="s">
        <v>22</v>
      </c>
      <c r="C1882" s="297">
        <v>43885</v>
      </c>
      <c r="D1882" s="297">
        <v>43885.999988425923</v>
      </c>
      <c r="E1882" s="298">
        <v>43885</v>
      </c>
      <c r="F1882" s="298">
        <v>43885</v>
      </c>
      <c r="G1882" s="299">
        <v>1.7582</v>
      </c>
      <c r="H1882" s="296" t="s">
        <v>19</v>
      </c>
      <c r="I1882" s="300">
        <v>1</v>
      </c>
      <c r="J1882" s="300">
        <v>1143800</v>
      </c>
      <c r="K1882" s="300">
        <v>1143800</v>
      </c>
      <c r="L1882" s="296" t="s">
        <v>20</v>
      </c>
      <c r="M1882" s="300"/>
      <c r="N1882" s="300"/>
      <c r="O1882" s="300">
        <v>203</v>
      </c>
      <c r="P1882" s="297">
        <v>43886.093773148146</v>
      </c>
      <c r="Q1882" s="296" t="s">
        <v>1</v>
      </c>
      <c r="R1882" s="296" t="s">
        <v>21</v>
      </c>
    </row>
    <row r="1883" spans="1:18" x14ac:dyDescent="0.2">
      <c r="A1883" s="5">
        <f t="shared" si="29"/>
        <v>43886</v>
      </c>
      <c r="B1883" s="296" t="s">
        <v>22</v>
      </c>
      <c r="C1883" s="297">
        <v>43886</v>
      </c>
      <c r="D1883" s="297">
        <v>43886.999988425923</v>
      </c>
      <c r="E1883" s="298">
        <v>43886</v>
      </c>
      <c r="F1883" s="298">
        <v>43886</v>
      </c>
      <c r="G1883" s="299">
        <v>1.8221000000000001</v>
      </c>
      <c r="H1883" s="296" t="s">
        <v>19</v>
      </c>
      <c r="I1883" s="300">
        <v>1</v>
      </c>
      <c r="J1883" s="300">
        <v>965900</v>
      </c>
      <c r="K1883" s="300">
        <v>965900</v>
      </c>
      <c r="L1883" s="296" t="s">
        <v>20</v>
      </c>
      <c r="M1883" s="300"/>
      <c r="N1883" s="300"/>
      <c r="O1883" s="300">
        <v>206</v>
      </c>
      <c r="P1883" s="297">
        <v>43887.093900462962</v>
      </c>
      <c r="Q1883" s="296" t="s">
        <v>1</v>
      </c>
      <c r="R1883" s="296" t="s">
        <v>21</v>
      </c>
    </row>
    <row r="1884" spans="1:18" x14ac:dyDescent="0.2">
      <c r="A1884" s="5">
        <f t="shared" si="29"/>
        <v>43887</v>
      </c>
      <c r="B1884" s="296" t="s">
        <v>22</v>
      </c>
      <c r="C1884" s="297">
        <v>43887</v>
      </c>
      <c r="D1884" s="297">
        <v>43887.999988425923</v>
      </c>
      <c r="E1884" s="298">
        <v>43887</v>
      </c>
      <c r="F1884" s="298">
        <v>43887</v>
      </c>
      <c r="G1884" s="299">
        <v>1.7656000000000001</v>
      </c>
      <c r="H1884" s="296" t="s">
        <v>19</v>
      </c>
      <c r="I1884" s="300">
        <v>1</v>
      </c>
      <c r="J1884" s="300">
        <v>878100</v>
      </c>
      <c r="K1884" s="300">
        <v>878100</v>
      </c>
      <c r="L1884" s="296" t="s">
        <v>20</v>
      </c>
      <c r="M1884" s="300"/>
      <c r="N1884" s="300"/>
      <c r="O1884" s="300">
        <v>186</v>
      </c>
      <c r="P1884" s="297">
        <v>43888.093900462962</v>
      </c>
      <c r="Q1884" s="296" t="s">
        <v>1</v>
      </c>
      <c r="R1884" s="296" t="s">
        <v>21</v>
      </c>
    </row>
    <row r="1885" spans="1:18" x14ac:dyDescent="0.2">
      <c r="A1885" s="5">
        <f t="shared" si="29"/>
        <v>43888</v>
      </c>
      <c r="B1885" s="296" t="s">
        <v>22</v>
      </c>
      <c r="C1885" s="297">
        <v>43888</v>
      </c>
      <c r="D1885" s="297">
        <v>43888.999988425923</v>
      </c>
      <c r="E1885" s="298">
        <v>43888</v>
      </c>
      <c r="F1885" s="298">
        <v>43888</v>
      </c>
      <c r="G1885" s="299">
        <v>1.6787000000000001</v>
      </c>
      <c r="H1885" s="296" t="s">
        <v>19</v>
      </c>
      <c r="I1885" s="300">
        <v>1</v>
      </c>
      <c r="J1885" s="300">
        <v>1130600</v>
      </c>
      <c r="K1885" s="300">
        <v>1130600</v>
      </c>
      <c r="L1885" s="296" t="s">
        <v>20</v>
      </c>
      <c r="M1885" s="300"/>
      <c r="N1885" s="300"/>
      <c r="O1885" s="300">
        <v>204</v>
      </c>
      <c r="P1885" s="297">
        <v>43889.093773148146</v>
      </c>
      <c r="Q1885" s="296" t="s">
        <v>1</v>
      </c>
      <c r="R1885" s="296" t="s">
        <v>21</v>
      </c>
    </row>
    <row r="1886" spans="1:18" x14ac:dyDescent="0.2">
      <c r="A1886" s="5">
        <f t="shared" si="29"/>
        <v>43889</v>
      </c>
      <c r="B1886" s="296" t="s">
        <v>22</v>
      </c>
      <c r="C1886" s="297">
        <v>43889</v>
      </c>
      <c r="D1886" s="297">
        <v>43889.999988425923</v>
      </c>
      <c r="E1886" s="298">
        <v>43889</v>
      </c>
      <c r="F1886" s="298">
        <v>43889</v>
      </c>
      <c r="G1886" s="299">
        <v>1.6128</v>
      </c>
      <c r="H1886" s="296" t="s">
        <v>19</v>
      </c>
      <c r="I1886" s="300">
        <v>1</v>
      </c>
      <c r="J1886" s="300">
        <v>437200</v>
      </c>
      <c r="K1886" s="300">
        <v>437200</v>
      </c>
      <c r="L1886" s="296" t="s">
        <v>20</v>
      </c>
      <c r="M1886" s="300"/>
      <c r="N1886" s="300"/>
      <c r="O1886" s="300">
        <v>118</v>
      </c>
      <c r="P1886" s="297">
        <v>43890.093842592592</v>
      </c>
      <c r="Q1886" s="296" t="s">
        <v>1</v>
      </c>
      <c r="R1886" s="296" t="s">
        <v>21</v>
      </c>
    </row>
    <row r="1887" spans="1:18" x14ac:dyDescent="0.2">
      <c r="A1887" s="5">
        <f t="shared" si="29"/>
        <v>43890</v>
      </c>
      <c r="B1887" s="296" t="s">
        <v>22</v>
      </c>
      <c r="C1887" s="297">
        <v>43890</v>
      </c>
      <c r="D1887" s="297">
        <v>43890.999988425923</v>
      </c>
      <c r="E1887" s="298">
        <v>43890</v>
      </c>
      <c r="F1887" s="298">
        <v>43890</v>
      </c>
      <c r="G1887" s="299">
        <v>1.5967</v>
      </c>
      <c r="H1887" s="296" t="s">
        <v>19</v>
      </c>
      <c r="I1887" s="300">
        <v>1</v>
      </c>
      <c r="J1887" s="300">
        <v>254600</v>
      </c>
      <c r="K1887" s="300">
        <v>254600</v>
      </c>
      <c r="L1887" s="296" t="s">
        <v>20</v>
      </c>
      <c r="M1887" s="300"/>
      <c r="N1887" s="300"/>
      <c r="O1887" s="300">
        <v>62</v>
      </c>
      <c r="P1887" s="297">
        <v>43891.093761574077</v>
      </c>
      <c r="Q1887" s="296" t="s">
        <v>1</v>
      </c>
      <c r="R1887" s="296" t="s">
        <v>21</v>
      </c>
    </row>
    <row r="1888" spans="1:18" x14ac:dyDescent="0.2">
      <c r="A1888" s="5">
        <f t="shared" si="29"/>
        <v>43891</v>
      </c>
      <c r="B1888" s="296" t="s">
        <v>22</v>
      </c>
      <c r="C1888" s="297">
        <v>43891</v>
      </c>
      <c r="D1888" s="297">
        <v>43891.999988425923</v>
      </c>
      <c r="E1888" s="298">
        <v>43891</v>
      </c>
      <c r="F1888" s="298">
        <v>43891</v>
      </c>
      <c r="G1888" s="299">
        <v>1.6642999999999999</v>
      </c>
      <c r="H1888" s="296" t="s">
        <v>19</v>
      </c>
      <c r="I1888" s="300">
        <v>1</v>
      </c>
      <c r="J1888" s="300">
        <v>186200</v>
      </c>
      <c r="K1888" s="300">
        <v>186200</v>
      </c>
      <c r="L1888" s="296" t="s">
        <v>20</v>
      </c>
      <c r="M1888" s="300"/>
      <c r="N1888" s="300"/>
      <c r="O1888" s="300">
        <v>54</v>
      </c>
      <c r="P1888" s="297">
        <v>43892.093888888892</v>
      </c>
      <c r="Q1888" s="296" t="s">
        <v>1</v>
      </c>
      <c r="R1888" s="296" t="s">
        <v>21</v>
      </c>
    </row>
    <row r="1889" spans="1:18" x14ac:dyDescent="0.2">
      <c r="A1889" s="5">
        <f t="shared" si="29"/>
        <v>43892</v>
      </c>
      <c r="B1889" s="296" t="s">
        <v>22</v>
      </c>
      <c r="C1889" s="297">
        <v>43892</v>
      </c>
      <c r="D1889" s="297">
        <v>43892.999988425923</v>
      </c>
      <c r="E1889" s="298">
        <v>43892</v>
      </c>
      <c r="F1889" s="298">
        <v>43892</v>
      </c>
      <c r="G1889" s="299">
        <v>1.6634</v>
      </c>
      <c r="H1889" s="296" t="s">
        <v>19</v>
      </c>
      <c r="I1889" s="300">
        <v>1</v>
      </c>
      <c r="J1889" s="300">
        <v>1169300</v>
      </c>
      <c r="K1889" s="300">
        <v>1169300</v>
      </c>
      <c r="L1889" s="296" t="s">
        <v>20</v>
      </c>
      <c r="M1889" s="300"/>
      <c r="N1889" s="300"/>
      <c r="O1889" s="300">
        <v>235</v>
      </c>
      <c r="P1889" s="297">
        <v>43893.093912037039</v>
      </c>
      <c r="Q1889" s="296" t="s">
        <v>1</v>
      </c>
      <c r="R1889" s="296" t="s">
        <v>21</v>
      </c>
    </row>
    <row r="1890" spans="1:18" x14ac:dyDescent="0.2">
      <c r="A1890" s="5">
        <f t="shared" si="29"/>
        <v>43893</v>
      </c>
      <c r="B1890" s="296" t="s">
        <v>22</v>
      </c>
      <c r="C1890" s="297">
        <v>43893</v>
      </c>
      <c r="D1890" s="297">
        <v>43893.999988425923</v>
      </c>
      <c r="E1890" s="298">
        <v>43893</v>
      </c>
      <c r="F1890" s="298">
        <v>43893</v>
      </c>
      <c r="G1890" s="299">
        <v>1.6495</v>
      </c>
      <c r="H1890" s="296" t="s">
        <v>19</v>
      </c>
      <c r="I1890" s="300">
        <v>1</v>
      </c>
      <c r="J1890" s="300">
        <v>1042700</v>
      </c>
      <c r="K1890" s="300">
        <v>1042700</v>
      </c>
      <c r="L1890" s="296" t="s">
        <v>20</v>
      </c>
      <c r="M1890" s="300"/>
      <c r="N1890" s="300"/>
      <c r="O1890" s="300">
        <v>215</v>
      </c>
      <c r="P1890" s="297">
        <v>43894.093773148146</v>
      </c>
      <c r="Q1890" s="296" t="s">
        <v>1</v>
      </c>
      <c r="R1890" s="296" t="s">
        <v>21</v>
      </c>
    </row>
    <row r="1891" spans="1:18" x14ac:dyDescent="0.2">
      <c r="A1891" s="5">
        <f t="shared" si="29"/>
        <v>43894</v>
      </c>
      <c r="B1891" s="296" t="s">
        <v>22</v>
      </c>
      <c r="C1891" s="297">
        <v>43894</v>
      </c>
      <c r="D1891" s="297">
        <v>43894.999988425923</v>
      </c>
      <c r="E1891" s="298">
        <v>43894</v>
      </c>
      <c r="F1891" s="298">
        <v>43894</v>
      </c>
      <c r="G1891" s="299">
        <v>1.6820999999999999</v>
      </c>
      <c r="H1891" s="296" t="s">
        <v>19</v>
      </c>
      <c r="I1891" s="300">
        <v>1</v>
      </c>
      <c r="J1891" s="300">
        <v>841300</v>
      </c>
      <c r="K1891" s="300">
        <v>841300</v>
      </c>
      <c r="L1891" s="296" t="s">
        <v>20</v>
      </c>
      <c r="M1891" s="300"/>
      <c r="N1891" s="300"/>
      <c r="O1891" s="300">
        <v>161</v>
      </c>
      <c r="P1891" s="297">
        <v>43895.094039351854</v>
      </c>
      <c r="Q1891" s="296" t="s">
        <v>1</v>
      </c>
      <c r="R1891" s="296" t="s">
        <v>21</v>
      </c>
    </row>
    <row r="1892" spans="1:18" x14ac:dyDescent="0.2">
      <c r="A1892" s="5">
        <f t="shared" si="29"/>
        <v>43895</v>
      </c>
      <c r="B1892" s="296" t="s">
        <v>22</v>
      </c>
      <c r="C1892" s="297">
        <v>43895</v>
      </c>
      <c r="D1892" s="297">
        <v>43895.999988425923</v>
      </c>
      <c r="E1892" s="298">
        <v>43895</v>
      </c>
      <c r="F1892" s="298">
        <v>43895</v>
      </c>
      <c r="G1892" s="299">
        <v>1.7895000000000001</v>
      </c>
      <c r="H1892" s="296" t="s">
        <v>19</v>
      </c>
      <c r="I1892" s="300">
        <v>1</v>
      </c>
      <c r="J1892" s="300">
        <v>857200</v>
      </c>
      <c r="K1892" s="300">
        <v>857200</v>
      </c>
      <c r="L1892" s="296" t="s">
        <v>20</v>
      </c>
      <c r="M1892" s="300"/>
      <c r="N1892" s="300"/>
      <c r="O1892" s="300">
        <v>178</v>
      </c>
      <c r="P1892" s="297">
        <v>43896.094155092593</v>
      </c>
      <c r="Q1892" s="296" t="s">
        <v>1</v>
      </c>
      <c r="R1892" s="296" t="s">
        <v>21</v>
      </c>
    </row>
    <row r="1893" spans="1:18" x14ac:dyDescent="0.2">
      <c r="A1893" s="5">
        <f t="shared" si="29"/>
        <v>43896</v>
      </c>
      <c r="B1893" s="296" t="s">
        <v>22</v>
      </c>
      <c r="C1893" s="297">
        <v>43896</v>
      </c>
      <c r="D1893" s="297">
        <v>43896.999988425923</v>
      </c>
      <c r="E1893" s="298">
        <v>43896</v>
      </c>
      <c r="F1893" s="298">
        <v>43896</v>
      </c>
      <c r="G1893" s="299">
        <v>1.7867999999999999</v>
      </c>
      <c r="H1893" s="296" t="s">
        <v>19</v>
      </c>
      <c r="I1893" s="300">
        <v>1</v>
      </c>
      <c r="J1893" s="300">
        <v>373600</v>
      </c>
      <c r="K1893" s="300">
        <v>373600</v>
      </c>
      <c r="L1893" s="296" t="s">
        <v>20</v>
      </c>
      <c r="M1893" s="300"/>
      <c r="N1893" s="300"/>
      <c r="O1893" s="300">
        <v>106</v>
      </c>
      <c r="P1893" s="297">
        <v>43897.093958333331</v>
      </c>
      <c r="Q1893" s="296" t="s">
        <v>1</v>
      </c>
      <c r="R1893" s="296" t="s">
        <v>21</v>
      </c>
    </row>
    <row r="1894" spans="1:18" x14ac:dyDescent="0.2">
      <c r="A1894" s="5">
        <f t="shared" si="29"/>
        <v>43897</v>
      </c>
      <c r="B1894" s="296" t="s">
        <v>22</v>
      </c>
      <c r="C1894" s="297">
        <v>43897</v>
      </c>
      <c r="D1894" s="297">
        <v>43897.999988425923</v>
      </c>
      <c r="E1894" s="298">
        <v>43897</v>
      </c>
      <c r="F1894" s="298">
        <v>43897</v>
      </c>
      <c r="G1894" s="299">
        <v>1.7559</v>
      </c>
      <c r="H1894" s="296" t="s">
        <v>19</v>
      </c>
      <c r="I1894" s="300">
        <v>1</v>
      </c>
      <c r="J1894" s="300">
        <v>255400</v>
      </c>
      <c r="K1894" s="300">
        <v>255400</v>
      </c>
      <c r="L1894" s="296" t="s">
        <v>20</v>
      </c>
      <c r="M1894" s="300"/>
      <c r="N1894" s="300"/>
      <c r="O1894" s="300">
        <v>70</v>
      </c>
      <c r="P1894" s="297">
        <v>43898.125289351854</v>
      </c>
      <c r="Q1894" s="296" t="s">
        <v>1</v>
      </c>
      <c r="R1894" s="296" t="s">
        <v>21</v>
      </c>
    </row>
    <row r="1895" spans="1:18" x14ac:dyDescent="0.2">
      <c r="A1895" s="5">
        <f t="shared" si="29"/>
        <v>43898</v>
      </c>
      <c r="B1895" s="296" t="s">
        <v>22</v>
      </c>
      <c r="C1895" s="297">
        <v>43898</v>
      </c>
      <c r="D1895" s="297">
        <v>43898.999988425923</v>
      </c>
      <c r="E1895" s="298">
        <v>43898</v>
      </c>
      <c r="F1895" s="298">
        <v>43898</v>
      </c>
      <c r="G1895" s="299">
        <v>1.7685</v>
      </c>
      <c r="H1895" s="296" t="s">
        <v>19</v>
      </c>
      <c r="I1895" s="300">
        <v>1</v>
      </c>
      <c r="J1895" s="300">
        <v>183100</v>
      </c>
      <c r="K1895" s="300">
        <v>183100</v>
      </c>
      <c r="L1895" s="296" t="s">
        <v>20</v>
      </c>
      <c r="M1895" s="300"/>
      <c r="N1895" s="300"/>
      <c r="O1895" s="300">
        <v>47</v>
      </c>
      <c r="P1895" s="297">
        <v>43899.093888888892</v>
      </c>
      <c r="Q1895" s="296" t="s">
        <v>1</v>
      </c>
      <c r="R1895" s="296" t="s">
        <v>21</v>
      </c>
    </row>
    <row r="1896" spans="1:18" x14ac:dyDescent="0.2">
      <c r="A1896" s="5">
        <f t="shared" si="29"/>
        <v>43899</v>
      </c>
      <c r="B1896" s="296" t="s">
        <v>22</v>
      </c>
      <c r="C1896" s="297">
        <v>43899</v>
      </c>
      <c r="D1896" s="297">
        <v>43899.999988425923</v>
      </c>
      <c r="E1896" s="298">
        <v>43899</v>
      </c>
      <c r="F1896" s="298">
        <v>43899</v>
      </c>
      <c r="G1896" s="299">
        <v>1.7732000000000001</v>
      </c>
      <c r="H1896" s="296" t="s">
        <v>19</v>
      </c>
      <c r="I1896" s="300">
        <v>1</v>
      </c>
      <c r="J1896" s="300">
        <v>801300</v>
      </c>
      <c r="K1896" s="300">
        <v>801300</v>
      </c>
      <c r="L1896" s="296" t="s">
        <v>20</v>
      </c>
      <c r="M1896" s="300"/>
      <c r="N1896" s="300"/>
      <c r="O1896" s="300">
        <v>159</v>
      </c>
      <c r="P1896" s="297">
        <v>43900.093888888892</v>
      </c>
      <c r="Q1896" s="296" t="s">
        <v>1</v>
      </c>
      <c r="R1896" s="296" t="s">
        <v>21</v>
      </c>
    </row>
    <row r="1897" spans="1:18" x14ac:dyDescent="0.2">
      <c r="A1897" s="5">
        <f t="shared" si="29"/>
        <v>43900</v>
      </c>
      <c r="B1897" s="296" t="s">
        <v>22</v>
      </c>
      <c r="C1897" s="297">
        <v>43900</v>
      </c>
      <c r="D1897" s="297">
        <v>43900.999988425923</v>
      </c>
      <c r="E1897" s="298">
        <v>43900</v>
      </c>
      <c r="F1897" s="298">
        <v>43900</v>
      </c>
      <c r="G1897" s="299">
        <v>1.8856999999999999</v>
      </c>
      <c r="H1897" s="296" t="s">
        <v>19</v>
      </c>
      <c r="I1897" s="300">
        <v>1</v>
      </c>
      <c r="J1897" s="300">
        <v>1026500</v>
      </c>
      <c r="K1897" s="300">
        <v>1026500</v>
      </c>
      <c r="L1897" s="296" t="s">
        <v>20</v>
      </c>
      <c r="M1897" s="300"/>
      <c r="N1897" s="300"/>
      <c r="O1897" s="300">
        <v>209</v>
      </c>
      <c r="P1897" s="297">
        <v>43901.093877314815</v>
      </c>
      <c r="Q1897" s="296" t="s">
        <v>1</v>
      </c>
      <c r="R1897" s="296" t="s">
        <v>21</v>
      </c>
    </row>
    <row r="1898" spans="1:18" x14ac:dyDescent="0.2">
      <c r="A1898" s="5">
        <f t="shared" si="29"/>
        <v>43901</v>
      </c>
      <c r="B1898" s="296" t="s">
        <v>22</v>
      </c>
      <c r="C1898" s="297">
        <v>43901</v>
      </c>
      <c r="D1898" s="297">
        <v>43901.999988425923</v>
      </c>
      <c r="E1898" s="298">
        <v>43901</v>
      </c>
      <c r="F1898" s="298">
        <v>43901</v>
      </c>
      <c r="G1898" s="299">
        <v>2.0284</v>
      </c>
      <c r="H1898" s="296" t="s">
        <v>19</v>
      </c>
      <c r="I1898" s="300">
        <v>1</v>
      </c>
      <c r="J1898" s="300">
        <v>740600</v>
      </c>
      <c r="K1898" s="300">
        <v>740600</v>
      </c>
      <c r="L1898" s="296" t="s">
        <v>20</v>
      </c>
      <c r="M1898" s="300"/>
      <c r="N1898" s="300"/>
      <c r="O1898" s="300">
        <v>169</v>
      </c>
      <c r="P1898" s="297">
        <v>43902.093935185185</v>
      </c>
      <c r="Q1898" s="296" t="s">
        <v>1</v>
      </c>
      <c r="R1898" s="296" t="s">
        <v>21</v>
      </c>
    </row>
    <row r="1899" spans="1:18" x14ac:dyDescent="0.2">
      <c r="A1899" s="5">
        <f t="shared" si="29"/>
        <v>43902</v>
      </c>
      <c r="B1899" s="296" t="s">
        <v>22</v>
      </c>
      <c r="C1899" s="297">
        <v>43902</v>
      </c>
      <c r="D1899" s="297">
        <v>43902.999988425923</v>
      </c>
      <c r="E1899" s="298">
        <v>43902</v>
      </c>
      <c r="F1899" s="298">
        <v>43902</v>
      </c>
      <c r="G1899" s="299">
        <v>2.0295000000000001</v>
      </c>
      <c r="H1899" s="296" t="s">
        <v>19</v>
      </c>
      <c r="I1899" s="300">
        <v>1</v>
      </c>
      <c r="J1899" s="300">
        <v>662100</v>
      </c>
      <c r="K1899" s="300">
        <v>662100</v>
      </c>
      <c r="L1899" s="296" t="s">
        <v>20</v>
      </c>
      <c r="M1899" s="300"/>
      <c r="N1899" s="300"/>
      <c r="O1899" s="300">
        <v>144</v>
      </c>
      <c r="P1899" s="297">
        <v>43903.093773148146</v>
      </c>
      <c r="Q1899" s="296" t="s">
        <v>1</v>
      </c>
      <c r="R1899" s="296" t="s">
        <v>21</v>
      </c>
    </row>
    <row r="1900" spans="1:18" x14ac:dyDescent="0.2">
      <c r="A1900" s="5">
        <f t="shared" si="29"/>
        <v>43903</v>
      </c>
      <c r="B1900" s="296" t="s">
        <v>22</v>
      </c>
      <c r="C1900" s="297">
        <v>43903</v>
      </c>
      <c r="D1900" s="297">
        <v>43903.999988425923</v>
      </c>
      <c r="E1900" s="298">
        <v>43903</v>
      </c>
      <c r="F1900" s="298">
        <v>43903</v>
      </c>
      <c r="G1900" s="299">
        <v>2.1962999999999999</v>
      </c>
      <c r="H1900" s="296" t="s">
        <v>19</v>
      </c>
      <c r="I1900" s="300">
        <v>1</v>
      </c>
      <c r="J1900" s="300">
        <v>271400</v>
      </c>
      <c r="K1900" s="300">
        <v>271400</v>
      </c>
      <c r="L1900" s="296" t="s">
        <v>20</v>
      </c>
      <c r="M1900" s="300"/>
      <c r="N1900" s="300"/>
      <c r="O1900" s="300">
        <v>71</v>
      </c>
      <c r="P1900" s="297">
        <v>43904.093784722223</v>
      </c>
      <c r="Q1900" s="296" t="s">
        <v>1</v>
      </c>
      <c r="R1900" s="296" t="s">
        <v>21</v>
      </c>
    </row>
    <row r="1901" spans="1:18" x14ac:dyDescent="0.2">
      <c r="A1901" s="5">
        <f t="shared" si="29"/>
        <v>43904</v>
      </c>
      <c r="B1901" s="296" t="s">
        <v>22</v>
      </c>
      <c r="C1901" s="297">
        <v>43904</v>
      </c>
      <c r="D1901" s="297">
        <v>43904.999988425923</v>
      </c>
      <c r="E1901" s="298">
        <v>43904</v>
      </c>
      <c r="F1901" s="298">
        <v>43904</v>
      </c>
      <c r="G1901" s="299">
        <v>2.2067999999999999</v>
      </c>
      <c r="H1901" s="296" t="s">
        <v>19</v>
      </c>
      <c r="I1901" s="300">
        <v>1</v>
      </c>
      <c r="J1901" s="300">
        <v>337600</v>
      </c>
      <c r="K1901" s="300">
        <v>337600</v>
      </c>
      <c r="L1901" s="296" t="s">
        <v>20</v>
      </c>
      <c r="M1901" s="300"/>
      <c r="N1901" s="300"/>
      <c r="O1901" s="300">
        <v>88</v>
      </c>
      <c r="P1901" s="297">
        <v>43905.093761574077</v>
      </c>
      <c r="Q1901" s="296" t="s">
        <v>1</v>
      </c>
      <c r="R1901" s="296" t="s">
        <v>21</v>
      </c>
    </row>
    <row r="1902" spans="1:18" x14ac:dyDescent="0.2">
      <c r="A1902" s="5">
        <f t="shared" si="29"/>
        <v>43905</v>
      </c>
      <c r="B1902" s="296" t="s">
        <v>22</v>
      </c>
      <c r="C1902" s="297">
        <v>43905</v>
      </c>
      <c r="D1902" s="297">
        <v>43905.999988425923</v>
      </c>
      <c r="E1902" s="298">
        <v>43905</v>
      </c>
      <c r="F1902" s="298">
        <v>43905</v>
      </c>
      <c r="G1902" s="299">
        <v>2.0709</v>
      </c>
      <c r="H1902" s="296" t="s">
        <v>19</v>
      </c>
      <c r="I1902" s="300">
        <v>1</v>
      </c>
      <c r="J1902" s="300">
        <v>241200</v>
      </c>
      <c r="K1902" s="300">
        <v>241200</v>
      </c>
      <c r="L1902" s="296" t="s">
        <v>20</v>
      </c>
      <c r="M1902" s="300"/>
      <c r="N1902" s="300"/>
      <c r="O1902" s="300">
        <v>82</v>
      </c>
      <c r="P1902" s="297">
        <v>43906.093888888892</v>
      </c>
      <c r="Q1902" s="296" t="s">
        <v>1</v>
      </c>
      <c r="R1902" s="296" t="s">
        <v>21</v>
      </c>
    </row>
    <row r="1903" spans="1:18" x14ac:dyDescent="0.2">
      <c r="A1903" s="5">
        <f t="shared" si="29"/>
        <v>43906</v>
      </c>
      <c r="B1903" s="296" t="s">
        <v>22</v>
      </c>
      <c r="C1903" s="297">
        <v>43906</v>
      </c>
      <c r="D1903" s="297">
        <v>43906.999988425923</v>
      </c>
      <c r="E1903" s="298">
        <v>43906</v>
      </c>
      <c r="F1903" s="298">
        <v>43906</v>
      </c>
      <c r="G1903" s="299">
        <v>1.9016999999999999</v>
      </c>
      <c r="H1903" s="296" t="s">
        <v>19</v>
      </c>
      <c r="I1903" s="300">
        <v>1</v>
      </c>
      <c r="J1903" s="300">
        <v>876700</v>
      </c>
      <c r="K1903" s="300">
        <v>876700</v>
      </c>
      <c r="L1903" s="296" t="s">
        <v>20</v>
      </c>
      <c r="M1903" s="300"/>
      <c r="N1903" s="300"/>
      <c r="O1903" s="300">
        <v>165</v>
      </c>
      <c r="P1903" s="297">
        <v>43907.093773148146</v>
      </c>
      <c r="Q1903" s="296" t="s">
        <v>1</v>
      </c>
      <c r="R1903" s="296" t="s">
        <v>21</v>
      </c>
    </row>
    <row r="1904" spans="1:18" x14ac:dyDescent="0.2">
      <c r="A1904" s="5">
        <f t="shared" si="29"/>
        <v>43907</v>
      </c>
      <c r="B1904" s="296" t="s">
        <v>22</v>
      </c>
      <c r="C1904" s="297">
        <v>43907</v>
      </c>
      <c r="D1904" s="297">
        <v>43907.999988425923</v>
      </c>
      <c r="E1904" s="298">
        <v>43907</v>
      </c>
      <c r="F1904" s="298">
        <v>43907</v>
      </c>
      <c r="G1904" s="299">
        <v>2.0203000000000002</v>
      </c>
      <c r="H1904" s="296" t="s">
        <v>19</v>
      </c>
      <c r="I1904" s="300">
        <v>1</v>
      </c>
      <c r="J1904" s="300">
        <v>902600</v>
      </c>
      <c r="K1904" s="300">
        <v>902600</v>
      </c>
      <c r="L1904" s="296" t="s">
        <v>20</v>
      </c>
      <c r="M1904" s="300"/>
      <c r="N1904" s="300"/>
      <c r="O1904" s="300">
        <v>190</v>
      </c>
      <c r="P1904" s="297">
        <v>43908.093935185185</v>
      </c>
      <c r="Q1904" s="296" t="s">
        <v>1</v>
      </c>
      <c r="R1904" s="296" t="s">
        <v>21</v>
      </c>
    </row>
    <row r="1905" spans="1:18" x14ac:dyDescent="0.2">
      <c r="A1905" s="5">
        <f t="shared" si="29"/>
        <v>43908</v>
      </c>
      <c r="B1905" s="296" t="s">
        <v>22</v>
      </c>
      <c r="C1905" s="297">
        <v>43908</v>
      </c>
      <c r="D1905" s="297">
        <v>43908.999988425923</v>
      </c>
      <c r="E1905" s="298">
        <v>43908</v>
      </c>
      <c r="F1905" s="298">
        <v>43908</v>
      </c>
      <c r="G1905" s="299">
        <v>2.0737000000000001</v>
      </c>
      <c r="H1905" s="296" t="s">
        <v>19</v>
      </c>
      <c r="I1905" s="300">
        <v>1</v>
      </c>
      <c r="J1905" s="300">
        <v>1060000</v>
      </c>
      <c r="K1905" s="300">
        <v>1060000</v>
      </c>
      <c r="L1905" s="296" t="s">
        <v>20</v>
      </c>
      <c r="M1905" s="300"/>
      <c r="N1905" s="300"/>
      <c r="O1905" s="300">
        <v>231</v>
      </c>
      <c r="P1905" s="297">
        <v>43909.093773148146</v>
      </c>
      <c r="Q1905" s="296" t="s">
        <v>1</v>
      </c>
      <c r="R1905" s="296" t="s">
        <v>21</v>
      </c>
    </row>
    <row r="1906" spans="1:18" x14ac:dyDescent="0.2">
      <c r="A1906" s="5">
        <f t="shared" si="29"/>
        <v>43909</v>
      </c>
      <c r="B1906" s="296" t="s">
        <v>22</v>
      </c>
      <c r="C1906" s="297">
        <v>43909</v>
      </c>
      <c r="D1906" s="297">
        <v>43909.999988425923</v>
      </c>
      <c r="E1906" s="298">
        <v>43909</v>
      </c>
      <c r="F1906" s="298">
        <v>43909</v>
      </c>
      <c r="G1906" s="299">
        <v>1.9094</v>
      </c>
      <c r="H1906" s="296" t="s">
        <v>19</v>
      </c>
      <c r="I1906" s="300">
        <v>1</v>
      </c>
      <c r="J1906" s="300">
        <v>894400</v>
      </c>
      <c r="K1906" s="300">
        <v>894400</v>
      </c>
      <c r="L1906" s="296" t="s">
        <v>20</v>
      </c>
      <c r="M1906" s="300"/>
      <c r="N1906" s="300"/>
      <c r="O1906" s="300">
        <v>179</v>
      </c>
      <c r="P1906" s="297">
        <v>43910.094247685185</v>
      </c>
      <c r="Q1906" s="296" t="s">
        <v>1</v>
      </c>
      <c r="R1906" s="296" t="s">
        <v>21</v>
      </c>
    </row>
    <row r="1907" spans="1:18" x14ac:dyDescent="0.2">
      <c r="A1907" s="5">
        <f t="shared" si="29"/>
        <v>43910</v>
      </c>
      <c r="B1907" s="296" t="s">
        <v>22</v>
      </c>
      <c r="C1907" s="297">
        <v>43910</v>
      </c>
      <c r="D1907" s="297">
        <v>43910.999988425923</v>
      </c>
      <c r="E1907" s="298">
        <v>43910</v>
      </c>
      <c r="F1907" s="298">
        <v>43910</v>
      </c>
      <c r="G1907" s="299">
        <v>1.9275</v>
      </c>
      <c r="H1907" s="296" t="s">
        <v>19</v>
      </c>
      <c r="I1907" s="300">
        <v>1</v>
      </c>
      <c r="J1907" s="300">
        <v>247700</v>
      </c>
      <c r="K1907" s="300">
        <v>247700</v>
      </c>
      <c r="L1907" s="296" t="s">
        <v>20</v>
      </c>
      <c r="M1907" s="300"/>
      <c r="N1907" s="300"/>
      <c r="O1907" s="300">
        <v>64</v>
      </c>
      <c r="P1907" s="297">
        <v>43911.093831018516</v>
      </c>
      <c r="Q1907" s="296" t="s">
        <v>1</v>
      </c>
      <c r="R1907" s="296" t="s">
        <v>21</v>
      </c>
    </row>
    <row r="1908" spans="1:18" x14ac:dyDescent="0.2">
      <c r="A1908" s="5">
        <f t="shared" si="29"/>
        <v>43911</v>
      </c>
      <c r="B1908" s="296" t="s">
        <v>22</v>
      </c>
      <c r="C1908" s="297">
        <v>43911</v>
      </c>
      <c r="D1908" s="297">
        <v>43911.999988425923</v>
      </c>
      <c r="E1908" s="298">
        <v>43911</v>
      </c>
      <c r="F1908" s="298">
        <v>43911</v>
      </c>
      <c r="G1908" s="299">
        <v>1.8736999999999999</v>
      </c>
      <c r="H1908" s="296" t="s">
        <v>19</v>
      </c>
      <c r="I1908" s="300">
        <v>1</v>
      </c>
      <c r="J1908" s="300">
        <v>46200</v>
      </c>
      <c r="K1908" s="300">
        <v>46200</v>
      </c>
      <c r="L1908" s="296" t="s">
        <v>20</v>
      </c>
      <c r="M1908" s="300"/>
      <c r="N1908" s="300"/>
      <c r="O1908" s="300">
        <v>17</v>
      </c>
      <c r="P1908" s="297">
        <v>43912.093761574077</v>
      </c>
      <c r="Q1908" s="296" t="s">
        <v>1</v>
      </c>
      <c r="R1908" s="296" t="s">
        <v>21</v>
      </c>
    </row>
    <row r="1909" spans="1:18" x14ac:dyDescent="0.2">
      <c r="A1909" s="5">
        <f t="shared" si="29"/>
        <v>43912</v>
      </c>
      <c r="B1909" s="296" t="s">
        <v>22</v>
      </c>
      <c r="C1909" s="297">
        <v>43912</v>
      </c>
      <c r="D1909" s="297">
        <v>43912.999988425923</v>
      </c>
      <c r="E1909" s="298">
        <v>43912</v>
      </c>
      <c r="F1909" s="298">
        <v>43912</v>
      </c>
      <c r="G1909" s="299">
        <v>1.7710999999999999</v>
      </c>
      <c r="H1909" s="296" t="s">
        <v>19</v>
      </c>
      <c r="I1909" s="300">
        <v>1</v>
      </c>
      <c r="J1909" s="300">
        <v>402200</v>
      </c>
      <c r="K1909" s="300">
        <v>402200</v>
      </c>
      <c r="L1909" s="296" t="s">
        <v>20</v>
      </c>
      <c r="M1909" s="300"/>
      <c r="N1909" s="300"/>
      <c r="O1909" s="300">
        <v>109</v>
      </c>
      <c r="P1909" s="297">
        <v>43913.093877314815</v>
      </c>
      <c r="Q1909" s="296" t="s">
        <v>1</v>
      </c>
      <c r="R1909" s="296" t="s">
        <v>21</v>
      </c>
    </row>
    <row r="1910" spans="1:18" x14ac:dyDescent="0.2">
      <c r="A1910" s="5">
        <f t="shared" si="29"/>
        <v>43913</v>
      </c>
      <c r="B1910" s="296" t="s">
        <v>22</v>
      </c>
      <c r="C1910" s="297">
        <v>43913</v>
      </c>
      <c r="D1910" s="297">
        <v>43913.999988425923</v>
      </c>
      <c r="E1910" s="298">
        <v>43913</v>
      </c>
      <c r="F1910" s="298">
        <v>43913</v>
      </c>
      <c r="G1910" s="299">
        <v>1.8291999999999999</v>
      </c>
      <c r="H1910" s="296" t="s">
        <v>19</v>
      </c>
      <c r="I1910" s="300">
        <v>1</v>
      </c>
      <c r="J1910" s="300">
        <v>650900</v>
      </c>
      <c r="K1910" s="300">
        <v>650900</v>
      </c>
      <c r="L1910" s="296" t="s">
        <v>20</v>
      </c>
      <c r="M1910" s="300"/>
      <c r="N1910" s="300"/>
      <c r="O1910" s="300">
        <v>167</v>
      </c>
      <c r="P1910" s="297">
        <v>43914.093946759262</v>
      </c>
      <c r="Q1910" s="296" t="s">
        <v>1</v>
      </c>
      <c r="R1910" s="296" t="s">
        <v>21</v>
      </c>
    </row>
    <row r="1911" spans="1:18" x14ac:dyDescent="0.2">
      <c r="A1911" s="5">
        <f t="shared" si="29"/>
        <v>43914</v>
      </c>
      <c r="B1911" s="296" t="s">
        <v>22</v>
      </c>
      <c r="C1911" s="297">
        <v>43914</v>
      </c>
      <c r="D1911" s="297">
        <v>43914.999988425923</v>
      </c>
      <c r="E1911" s="298">
        <v>43914</v>
      </c>
      <c r="F1911" s="298">
        <v>43914</v>
      </c>
      <c r="G1911" s="299">
        <v>2.0057999999999998</v>
      </c>
      <c r="H1911" s="296" t="s">
        <v>19</v>
      </c>
      <c r="I1911" s="300">
        <v>1</v>
      </c>
      <c r="J1911" s="300">
        <v>831000</v>
      </c>
      <c r="K1911" s="300">
        <v>831000</v>
      </c>
      <c r="L1911" s="296" t="s">
        <v>20</v>
      </c>
      <c r="M1911" s="300"/>
      <c r="N1911" s="300"/>
      <c r="O1911" s="300">
        <v>195</v>
      </c>
      <c r="P1911" s="297">
        <v>43915.093784722223</v>
      </c>
      <c r="Q1911" s="296" t="s">
        <v>1</v>
      </c>
      <c r="R1911" s="296" t="s">
        <v>21</v>
      </c>
    </row>
    <row r="1912" spans="1:18" x14ac:dyDescent="0.2">
      <c r="A1912" s="5">
        <f t="shared" si="29"/>
        <v>43915</v>
      </c>
      <c r="B1912" s="296" t="s">
        <v>22</v>
      </c>
      <c r="C1912" s="297">
        <v>43915</v>
      </c>
      <c r="D1912" s="297">
        <v>43915.999988425923</v>
      </c>
      <c r="E1912" s="298">
        <v>43915</v>
      </c>
      <c r="F1912" s="298">
        <v>43915</v>
      </c>
      <c r="G1912" s="299">
        <v>1.9655</v>
      </c>
      <c r="H1912" s="296" t="s">
        <v>19</v>
      </c>
      <c r="I1912" s="300">
        <v>1</v>
      </c>
      <c r="J1912" s="300">
        <v>691600</v>
      </c>
      <c r="K1912" s="300">
        <v>691600</v>
      </c>
      <c r="L1912" s="296" t="s">
        <v>20</v>
      </c>
      <c r="M1912" s="300"/>
      <c r="N1912" s="300"/>
      <c r="O1912" s="300">
        <v>139</v>
      </c>
      <c r="P1912" s="297">
        <v>43916.093946759262</v>
      </c>
      <c r="Q1912" s="296" t="s">
        <v>1</v>
      </c>
      <c r="R1912" s="296" t="s">
        <v>21</v>
      </c>
    </row>
    <row r="1913" spans="1:18" x14ac:dyDescent="0.2">
      <c r="A1913" s="5">
        <f t="shared" si="29"/>
        <v>43916</v>
      </c>
      <c r="B1913" s="296" t="s">
        <v>22</v>
      </c>
      <c r="C1913" s="297">
        <v>43916</v>
      </c>
      <c r="D1913" s="297">
        <v>43916.999988425923</v>
      </c>
      <c r="E1913" s="298">
        <v>43916</v>
      </c>
      <c r="F1913" s="298">
        <v>43916</v>
      </c>
      <c r="G1913" s="299">
        <v>1.7347999999999999</v>
      </c>
      <c r="H1913" s="296" t="s">
        <v>19</v>
      </c>
      <c r="I1913" s="300">
        <v>1</v>
      </c>
      <c r="J1913" s="300">
        <v>829000</v>
      </c>
      <c r="K1913" s="300">
        <v>829000</v>
      </c>
      <c r="L1913" s="296" t="s">
        <v>20</v>
      </c>
      <c r="M1913" s="300"/>
      <c r="N1913" s="300"/>
      <c r="O1913" s="300">
        <v>174</v>
      </c>
      <c r="P1913" s="297">
        <v>43917.094050925924</v>
      </c>
      <c r="Q1913" s="296" t="s">
        <v>1</v>
      </c>
      <c r="R1913" s="296" t="s">
        <v>21</v>
      </c>
    </row>
    <row r="1914" spans="1:18" x14ac:dyDescent="0.2">
      <c r="A1914" s="5">
        <f t="shared" si="29"/>
        <v>43917</v>
      </c>
      <c r="B1914" s="296" t="s">
        <v>22</v>
      </c>
      <c r="C1914" s="297">
        <v>43917</v>
      </c>
      <c r="D1914" s="297">
        <v>43917.999988425923</v>
      </c>
      <c r="E1914" s="298">
        <v>43917</v>
      </c>
      <c r="F1914" s="298">
        <v>43917</v>
      </c>
      <c r="G1914" s="299">
        <v>1.6263000000000001</v>
      </c>
      <c r="H1914" s="296" t="s">
        <v>19</v>
      </c>
      <c r="I1914" s="300">
        <v>1</v>
      </c>
      <c r="J1914" s="300">
        <v>394500</v>
      </c>
      <c r="K1914" s="300">
        <v>394500</v>
      </c>
      <c r="L1914" s="296" t="s">
        <v>20</v>
      </c>
      <c r="M1914" s="300"/>
      <c r="N1914" s="300"/>
      <c r="O1914" s="300">
        <v>95</v>
      </c>
      <c r="P1914" s="297">
        <v>43918.093842592592</v>
      </c>
      <c r="Q1914" s="296" t="s">
        <v>1</v>
      </c>
      <c r="R1914" s="296" t="s">
        <v>21</v>
      </c>
    </row>
    <row r="1915" spans="1:18" x14ac:dyDescent="0.2">
      <c r="A1915" s="5">
        <f t="shared" si="29"/>
        <v>43918</v>
      </c>
      <c r="B1915" s="296" t="s">
        <v>22</v>
      </c>
      <c r="C1915" s="297">
        <v>43918</v>
      </c>
      <c r="D1915" s="297">
        <v>43918.999988425923</v>
      </c>
      <c r="E1915" s="298">
        <v>43918</v>
      </c>
      <c r="F1915" s="298">
        <v>43918</v>
      </c>
      <c r="G1915" s="299">
        <v>1.6206</v>
      </c>
      <c r="H1915" s="296" t="s">
        <v>19</v>
      </c>
      <c r="I1915" s="300">
        <v>1</v>
      </c>
      <c r="J1915" s="300">
        <v>167100</v>
      </c>
      <c r="K1915" s="300">
        <v>167100</v>
      </c>
      <c r="L1915" s="296" t="s">
        <v>20</v>
      </c>
      <c r="M1915" s="300"/>
      <c r="N1915" s="300"/>
      <c r="O1915" s="300">
        <v>60</v>
      </c>
      <c r="P1915" s="297">
        <v>43919.093773148146</v>
      </c>
      <c r="Q1915" s="296" t="s">
        <v>1</v>
      </c>
      <c r="R1915" s="296" t="s">
        <v>21</v>
      </c>
    </row>
    <row r="1916" spans="1:18" x14ac:dyDescent="0.2">
      <c r="A1916" s="5">
        <f t="shared" si="29"/>
        <v>43919</v>
      </c>
      <c r="B1916" s="296" t="s">
        <v>22</v>
      </c>
      <c r="C1916" s="297">
        <v>43919</v>
      </c>
      <c r="D1916" s="297">
        <v>43919.999988425923</v>
      </c>
      <c r="E1916" s="298">
        <v>43919</v>
      </c>
      <c r="F1916" s="298">
        <v>43919</v>
      </c>
      <c r="G1916" s="299">
        <v>1.798</v>
      </c>
      <c r="H1916" s="296" t="s">
        <v>19</v>
      </c>
      <c r="I1916" s="300">
        <v>1</v>
      </c>
      <c r="J1916" s="300">
        <v>333300</v>
      </c>
      <c r="K1916" s="300">
        <v>333300</v>
      </c>
      <c r="L1916" s="296" t="s">
        <v>20</v>
      </c>
      <c r="M1916" s="300"/>
      <c r="N1916" s="300"/>
      <c r="O1916" s="300">
        <v>79</v>
      </c>
      <c r="P1916" s="297">
        <v>43920.093877314815</v>
      </c>
      <c r="Q1916" s="296" t="s">
        <v>1</v>
      </c>
      <c r="R1916" s="296" t="s">
        <v>21</v>
      </c>
    </row>
    <row r="1917" spans="1:18" x14ac:dyDescent="0.2">
      <c r="A1917" s="5">
        <f t="shared" si="29"/>
        <v>43920</v>
      </c>
      <c r="B1917" s="296" t="s">
        <v>22</v>
      </c>
      <c r="C1917" s="297">
        <v>43920</v>
      </c>
      <c r="D1917" s="297">
        <v>43920.999988425923</v>
      </c>
      <c r="E1917" s="298">
        <v>43920</v>
      </c>
      <c r="F1917" s="298">
        <v>43920</v>
      </c>
      <c r="G1917" s="299">
        <v>1.7170000000000001</v>
      </c>
      <c r="H1917" s="296" t="s">
        <v>19</v>
      </c>
      <c r="I1917" s="300">
        <v>1</v>
      </c>
      <c r="J1917" s="300">
        <v>626100</v>
      </c>
      <c r="K1917" s="300">
        <v>626100</v>
      </c>
      <c r="L1917" s="296" t="s">
        <v>20</v>
      </c>
      <c r="M1917" s="300"/>
      <c r="N1917" s="300"/>
      <c r="O1917" s="300">
        <v>128</v>
      </c>
      <c r="P1917" s="297">
        <v>43921.0940162037</v>
      </c>
      <c r="Q1917" s="296" t="s">
        <v>1</v>
      </c>
      <c r="R1917" s="296" t="s">
        <v>21</v>
      </c>
    </row>
    <row r="1918" spans="1:18" x14ac:dyDescent="0.2">
      <c r="A1918" s="5">
        <f t="shared" si="29"/>
        <v>43921</v>
      </c>
      <c r="B1918" s="296" t="s">
        <v>22</v>
      </c>
      <c r="C1918" s="297">
        <v>43921</v>
      </c>
      <c r="D1918" s="297">
        <v>43921.999988425923</v>
      </c>
      <c r="E1918" s="298">
        <v>43921</v>
      </c>
      <c r="F1918" s="298">
        <v>43921</v>
      </c>
      <c r="G1918" s="299">
        <v>1.8146</v>
      </c>
      <c r="H1918" s="296" t="s">
        <v>19</v>
      </c>
      <c r="I1918" s="300">
        <v>1</v>
      </c>
      <c r="J1918" s="300">
        <v>604600</v>
      </c>
      <c r="K1918" s="300">
        <v>604600</v>
      </c>
      <c r="L1918" s="296" t="s">
        <v>20</v>
      </c>
      <c r="M1918" s="300"/>
      <c r="N1918" s="300"/>
      <c r="O1918" s="300">
        <v>135</v>
      </c>
      <c r="P1918" s="297">
        <v>43922.093784722223</v>
      </c>
      <c r="Q1918" s="296" t="s">
        <v>1</v>
      </c>
      <c r="R1918" s="296" t="s">
        <v>21</v>
      </c>
    </row>
    <row r="1919" spans="1:18" x14ac:dyDescent="0.2">
      <c r="A1919" s="5">
        <f t="shared" si="29"/>
        <v>43922</v>
      </c>
      <c r="B1919" s="296" t="s">
        <v>22</v>
      </c>
      <c r="C1919" s="297">
        <v>43922</v>
      </c>
      <c r="D1919" s="297">
        <v>43922.999988425923</v>
      </c>
      <c r="E1919" s="298">
        <v>43922</v>
      </c>
      <c r="F1919" s="298">
        <v>43922</v>
      </c>
      <c r="G1919" s="299">
        <v>1.9722999999999999</v>
      </c>
      <c r="H1919" s="296" t="s">
        <v>19</v>
      </c>
      <c r="I1919" s="300">
        <v>1</v>
      </c>
      <c r="J1919" s="300">
        <v>1966100</v>
      </c>
      <c r="K1919" s="300">
        <v>1966100</v>
      </c>
      <c r="L1919" s="296" t="s">
        <v>20</v>
      </c>
      <c r="M1919" s="300"/>
      <c r="N1919" s="300"/>
      <c r="O1919" s="300">
        <v>382</v>
      </c>
      <c r="P1919" s="297">
        <v>43923.094050925924</v>
      </c>
      <c r="Q1919" s="296" t="s">
        <v>1</v>
      </c>
      <c r="R1919" s="296" t="s">
        <v>21</v>
      </c>
    </row>
    <row r="1920" spans="1:18" x14ac:dyDescent="0.2">
      <c r="A1920" s="5">
        <f t="shared" si="29"/>
        <v>43923</v>
      </c>
      <c r="B1920" s="296" t="s">
        <v>22</v>
      </c>
      <c r="C1920" s="297">
        <v>43923</v>
      </c>
      <c r="D1920" s="297">
        <v>43923.999988425923</v>
      </c>
      <c r="E1920" s="298">
        <v>43923</v>
      </c>
      <c r="F1920" s="298">
        <v>43923</v>
      </c>
      <c r="G1920" s="299">
        <v>1.9708000000000001</v>
      </c>
      <c r="H1920" s="296" t="s">
        <v>19</v>
      </c>
      <c r="I1920" s="300">
        <v>1</v>
      </c>
      <c r="J1920" s="300">
        <v>1602900</v>
      </c>
      <c r="K1920" s="300">
        <v>1602900</v>
      </c>
      <c r="L1920" s="296" t="s">
        <v>20</v>
      </c>
      <c r="M1920" s="300"/>
      <c r="N1920" s="300"/>
      <c r="O1920" s="300">
        <v>304</v>
      </c>
      <c r="P1920" s="297">
        <v>43924.094236111108</v>
      </c>
      <c r="Q1920" s="296" t="s">
        <v>1</v>
      </c>
      <c r="R1920" s="296" t="s">
        <v>21</v>
      </c>
    </row>
    <row r="1921" spans="1:18" x14ac:dyDescent="0.2">
      <c r="A1921" s="5">
        <f t="shared" si="29"/>
        <v>43924</v>
      </c>
      <c r="B1921" s="296" t="s">
        <v>22</v>
      </c>
      <c r="C1921" s="297">
        <v>43924</v>
      </c>
      <c r="D1921" s="297">
        <v>43924.999988425923</v>
      </c>
      <c r="E1921" s="298">
        <v>43924</v>
      </c>
      <c r="F1921" s="298">
        <v>43924</v>
      </c>
      <c r="G1921" s="299">
        <v>1.8405</v>
      </c>
      <c r="H1921" s="296" t="s">
        <v>19</v>
      </c>
      <c r="I1921" s="300">
        <v>1</v>
      </c>
      <c r="J1921" s="300">
        <v>526600</v>
      </c>
      <c r="K1921" s="300">
        <v>526600</v>
      </c>
      <c r="L1921" s="296" t="s">
        <v>20</v>
      </c>
      <c r="M1921" s="300"/>
      <c r="N1921" s="300"/>
      <c r="O1921" s="300">
        <v>123</v>
      </c>
      <c r="P1921" s="297">
        <v>43925.093877314815</v>
      </c>
      <c r="Q1921" s="296" t="s">
        <v>1</v>
      </c>
      <c r="R1921" s="296" t="s">
        <v>21</v>
      </c>
    </row>
    <row r="1922" spans="1:18" x14ac:dyDescent="0.2">
      <c r="A1922" s="5">
        <f t="shared" si="29"/>
        <v>43925</v>
      </c>
      <c r="B1922" s="296" t="s">
        <v>22</v>
      </c>
      <c r="C1922" s="297">
        <v>43925</v>
      </c>
      <c r="D1922" s="297">
        <v>43925.999988425923</v>
      </c>
      <c r="E1922" s="298">
        <v>43925</v>
      </c>
      <c r="F1922" s="298">
        <v>43925</v>
      </c>
      <c r="G1922" s="299">
        <v>1.9515</v>
      </c>
      <c r="H1922" s="296" t="s">
        <v>19</v>
      </c>
      <c r="I1922" s="300">
        <v>1</v>
      </c>
      <c r="J1922" s="300">
        <v>191800</v>
      </c>
      <c r="K1922" s="300">
        <v>191800</v>
      </c>
      <c r="L1922" s="296" t="s">
        <v>20</v>
      </c>
      <c r="M1922" s="300"/>
      <c r="N1922" s="300"/>
      <c r="O1922" s="300">
        <v>63</v>
      </c>
      <c r="P1922" s="297">
        <v>43926.093877314815</v>
      </c>
      <c r="Q1922" s="296" t="s">
        <v>1</v>
      </c>
      <c r="R1922" s="296" t="s">
        <v>21</v>
      </c>
    </row>
    <row r="1923" spans="1:18" x14ac:dyDescent="0.2">
      <c r="A1923" s="5">
        <f t="shared" si="29"/>
        <v>43926</v>
      </c>
      <c r="B1923" s="296" t="s">
        <v>22</v>
      </c>
      <c r="C1923" s="297">
        <v>43926</v>
      </c>
      <c r="D1923" s="297">
        <v>43926.999988425923</v>
      </c>
      <c r="E1923" s="298">
        <v>43926</v>
      </c>
      <c r="F1923" s="298">
        <v>43926</v>
      </c>
      <c r="G1923" s="299">
        <v>1.7326999999999999</v>
      </c>
      <c r="H1923" s="296" t="s">
        <v>19</v>
      </c>
      <c r="I1923" s="300">
        <v>1</v>
      </c>
      <c r="J1923" s="300">
        <v>499300</v>
      </c>
      <c r="K1923" s="300">
        <v>499300</v>
      </c>
      <c r="L1923" s="296" t="s">
        <v>20</v>
      </c>
      <c r="M1923" s="300"/>
      <c r="N1923" s="300"/>
      <c r="O1923" s="300">
        <v>138</v>
      </c>
      <c r="P1923" s="297">
        <v>43927.093888888892</v>
      </c>
      <c r="Q1923" s="296" t="s">
        <v>1</v>
      </c>
      <c r="R1923" s="296" t="s">
        <v>21</v>
      </c>
    </row>
    <row r="1924" spans="1:18" x14ac:dyDescent="0.2">
      <c r="A1924" s="5">
        <f t="shared" ref="A1924:A1987" si="30">A1923+1</f>
        <v>43927</v>
      </c>
      <c r="B1924" s="296" t="s">
        <v>22</v>
      </c>
      <c r="C1924" s="297">
        <v>43927</v>
      </c>
      <c r="D1924" s="297">
        <v>43927.999988425923</v>
      </c>
      <c r="E1924" s="298">
        <v>43927</v>
      </c>
      <c r="F1924" s="298">
        <v>43927</v>
      </c>
      <c r="G1924" s="299">
        <v>1.7729999999999999</v>
      </c>
      <c r="H1924" s="296" t="s">
        <v>19</v>
      </c>
      <c r="I1924" s="300">
        <v>1</v>
      </c>
      <c r="J1924" s="300">
        <v>1060900</v>
      </c>
      <c r="K1924" s="300">
        <v>1060900</v>
      </c>
      <c r="L1924" s="296" t="s">
        <v>20</v>
      </c>
      <c r="M1924" s="300"/>
      <c r="N1924" s="300"/>
      <c r="O1924" s="300">
        <v>242</v>
      </c>
      <c r="P1924" s="297">
        <v>43928.093912037039</v>
      </c>
      <c r="Q1924" s="296" t="s">
        <v>1</v>
      </c>
      <c r="R1924" s="296" t="s">
        <v>21</v>
      </c>
    </row>
    <row r="1925" spans="1:18" x14ac:dyDescent="0.2">
      <c r="A1925" s="5">
        <f t="shared" si="30"/>
        <v>43928</v>
      </c>
      <c r="B1925" s="296" t="s">
        <v>22</v>
      </c>
      <c r="C1925" s="297">
        <v>43928</v>
      </c>
      <c r="D1925" s="297">
        <v>43928.999988425923</v>
      </c>
      <c r="E1925" s="298">
        <v>43928</v>
      </c>
      <c r="F1925" s="298">
        <v>43928</v>
      </c>
      <c r="G1925" s="299">
        <v>1.9125000000000001</v>
      </c>
      <c r="H1925" s="296" t="s">
        <v>19</v>
      </c>
      <c r="I1925" s="300">
        <v>1</v>
      </c>
      <c r="J1925" s="300">
        <v>939900</v>
      </c>
      <c r="K1925" s="300">
        <v>939900</v>
      </c>
      <c r="L1925" s="296" t="s">
        <v>20</v>
      </c>
      <c r="M1925" s="300"/>
      <c r="N1925" s="300"/>
      <c r="O1925" s="300">
        <v>193</v>
      </c>
      <c r="P1925" s="297">
        <v>43929.093877314815</v>
      </c>
      <c r="Q1925" s="296" t="s">
        <v>1</v>
      </c>
      <c r="R1925" s="296" t="s">
        <v>21</v>
      </c>
    </row>
    <row r="1926" spans="1:18" x14ac:dyDescent="0.2">
      <c r="A1926" s="5">
        <f t="shared" si="30"/>
        <v>43929</v>
      </c>
      <c r="B1926" s="296" t="s">
        <v>22</v>
      </c>
      <c r="C1926" s="297">
        <v>43929</v>
      </c>
      <c r="D1926" s="297">
        <v>43929.999988425923</v>
      </c>
      <c r="E1926" s="298">
        <v>43929</v>
      </c>
      <c r="F1926" s="298">
        <v>43929</v>
      </c>
      <c r="G1926" s="299">
        <v>1.8418000000000001</v>
      </c>
      <c r="H1926" s="296" t="s">
        <v>19</v>
      </c>
      <c r="I1926" s="300">
        <v>1</v>
      </c>
      <c r="J1926" s="300">
        <v>1046900</v>
      </c>
      <c r="K1926" s="300">
        <v>1046900</v>
      </c>
      <c r="L1926" s="296" t="s">
        <v>20</v>
      </c>
      <c r="M1926" s="300"/>
      <c r="N1926" s="300"/>
      <c r="O1926" s="300">
        <v>212</v>
      </c>
      <c r="P1926" s="297">
        <v>43930.094224537039</v>
      </c>
      <c r="Q1926" s="296" t="s">
        <v>1</v>
      </c>
      <c r="R1926" s="296" t="s">
        <v>21</v>
      </c>
    </row>
    <row r="1927" spans="1:18" x14ac:dyDescent="0.2">
      <c r="A1927" s="5">
        <f t="shared" si="30"/>
        <v>43930</v>
      </c>
      <c r="B1927" s="296" t="s">
        <v>22</v>
      </c>
      <c r="C1927" s="297">
        <v>43930</v>
      </c>
      <c r="D1927" s="297">
        <v>43930.999988425923</v>
      </c>
      <c r="E1927" s="298">
        <v>43930</v>
      </c>
      <c r="F1927" s="298">
        <v>43930</v>
      </c>
      <c r="G1927" s="299">
        <v>1.9561999999999999</v>
      </c>
      <c r="H1927" s="296" t="s">
        <v>19</v>
      </c>
      <c r="I1927" s="300">
        <v>1</v>
      </c>
      <c r="J1927" s="300">
        <v>396700</v>
      </c>
      <c r="K1927" s="300">
        <v>396700</v>
      </c>
      <c r="L1927" s="296" t="s">
        <v>20</v>
      </c>
      <c r="M1927" s="300"/>
      <c r="N1927" s="300"/>
      <c r="O1927" s="300">
        <v>104</v>
      </c>
      <c r="P1927" s="297">
        <v>43931.093958333331</v>
      </c>
      <c r="Q1927" s="296" t="s">
        <v>1</v>
      </c>
      <c r="R1927" s="296" t="s">
        <v>21</v>
      </c>
    </row>
    <row r="1928" spans="1:18" x14ac:dyDescent="0.2">
      <c r="A1928" s="5">
        <f t="shared" si="30"/>
        <v>43931</v>
      </c>
      <c r="B1928" s="296" t="s">
        <v>22</v>
      </c>
      <c r="C1928" s="297">
        <v>43931</v>
      </c>
      <c r="D1928" s="297">
        <v>43931.999988425923</v>
      </c>
      <c r="E1928" s="298">
        <v>43931</v>
      </c>
      <c r="F1928" s="298">
        <v>43931</v>
      </c>
      <c r="G1928" s="299">
        <v>1.8992</v>
      </c>
      <c r="H1928" s="296" t="s">
        <v>19</v>
      </c>
      <c r="I1928" s="300">
        <v>1</v>
      </c>
      <c r="J1928" s="300">
        <v>269900</v>
      </c>
      <c r="K1928" s="300">
        <v>269900</v>
      </c>
      <c r="L1928" s="296" t="s">
        <v>20</v>
      </c>
      <c r="M1928" s="300"/>
      <c r="N1928" s="300"/>
      <c r="O1928" s="300">
        <v>78</v>
      </c>
      <c r="P1928" s="297">
        <v>43932.093773148146</v>
      </c>
      <c r="Q1928" s="296" t="s">
        <v>1</v>
      </c>
      <c r="R1928" s="296" t="s">
        <v>21</v>
      </c>
    </row>
    <row r="1929" spans="1:18" x14ac:dyDescent="0.2">
      <c r="A1929" s="5">
        <f t="shared" si="30"/>
        <v>43932</v>
      </c>
      <c r="B1929" s="296" t="s">
        <v>22</v>
      </c>
      <c r="C1929" s="297">
        <v>43932</v>
      </c>
      <c r="D1929" s="297">
        <v>43932.999988425923</v>
      </c>
      <c r="E1929" s="298">
        <v>43932</v>
      </c>
      <c r="F1929" s="298">
        <v>43932</v>
      </c>
      <c r="G1929" s="299">
        <v>1.9031</v>
      </c>
      <c r="H1929" s="296" t="s">
        <v>19</v>
      </c>
      <c r="I1929" s="300">
        <v>1</v>
      </c>
      <c r="J1929" s="300">
        <v>333600</v>
      </c>
      <c r="K1929" s="300">
        <v>333600</v>
      </c>
      <c r="L1929" s="296" t="s">
        <v>20</v>
      </c>
      <c r="M1929" s="300"/>
      <c r="N1929" s="300"/>
      <c r="O1929" s="300">
        <v>113</v>
      </c>
      <c r="P1929" s="297">
        <v>43933.093773148146</v>
      </c>
      <c r="Q1929" s="296" t="s">
        <v>1</v>
      </c>
      <c r="R1929" s="296" t="s">
        <v>21</v>
      </c>
    </row>
    <row r="1930" spans="1:18" x14ac:dyDescent="0.2">
      <c r="A1930" s="5">
        <f t="shared" si="30"/>
        <v>43933</v>
      </c>
      <c r="B1930" s="296" t="s">
        <v>22</v>
      </c>
      <c r="C1930" s="297">
        <v>43933</v>
      </c>
      <c r="D1930" s="297">
        <v>43933.999988425923</v>
      </c>
      <c r="E1930" s="298">
        <v>43933</v>
      </c>
      <c r="F1930" s="298">
        <v>43933</v>
      </c>
      <c r="G1930" s="299">
        <v>1.9104000000000001</v>
      </c>
      <c r="H1930" s="296" t="s">
        <v>19</v>
      </c>
      <c r="I1930" s="300">
        <v>1</v>
      </c>
      <c r="J1930" s="300">
        <v>208700</v>
      </c>
      <c r="K1930" s="300">
        <v>208700</v>
      </c>
      <c r="L1930" s="296" t="s">
        <v>20</v>
      </c>
      <c r="M1930" s="300"/>
      <c r="N1930" s="300"/>
      <c r="O1930" s="300">
        <v>88</v>
      </c>
      <c r="P1930" s="297">
        <v>43934.094097222223</v>
      </c>
      <c r="Q1930" s="296" t="s">
        <v>1</v>
      </c>
      <c r="R1930" s="296" t="s">
        <v>21</v>
      </c>
    </row>
    <row r="1931" spans="1:18" x14ac:dyDescent="0.2">
      <c r="A1931" s="5">
        <f t="shared" si="30"/>
        <v>43934</v>
      </c>
      <c r="B1931" s="296" t="s">
        <v>22</v>
      </c>
      <c r="C1931" s="297">
        <v>43934</v>
      </c>
      <c r="D1931" s="297">
        <v>43934.999988425923</v>
      </c>
      <c r="E1931" s="298">
        <v>43934</v>
      </c>
      <c r="F1931" s="298">
        <v>43934</v>
      </c>
      <c r="G1931" s="299">
        <v>1.9642999999999999</v>
      </c>
      <c r="H1931" s="296" t="s">
        <v>19</v>
      </c>
      <c r="I1931" s="300">
        <v>1</v>
      </c>
      <c r="J1931" s="300">
        <v>812600</v>
      </c>
      <c r="K1931" s="300">
        <v>812600</v>
      </c>
      <c r="L1931" s="296" t="s">
        <v>20</v>
      </c>
      <c r="M1931" s="300"/>
      <c r="N1931" s="300"/>
      <c r="O1931" s="300">
        <v>160</v>
      </c>
      <c r="P1931" s="297">
        <v>43935.0937962963</v>
      </c>
      <c r="Q1931" s="296" t="s">
        <v>1</v>
      </c>
      <c r="R1931" s="296" t="s">
        <v>21</v>
      </c>
    </row>
    <row r="1932" spans="1:18" x14ac:dyDescent="0.2">
      <c r="A1932" s="5">
        <f t="shared" si="30"/>
        <v>43935</v>
      </c>
      <c r="B1932" s="296" t="s">
        <v>22</v>
      </c>
      <c r="C1932" s="297">
        <v>43935</v>
      </c>
      <c r="D1932" s="297">
        <v>43935.999988425923</v>
      </c>
      <c r="E1932" s="298">
        <v>43935</v>
      </c>
      <c r="F1932" s="298">
        <v>43935</v>
      </c>
      <c r="G1932" s="299">
        <v>1.8814</v>
      </c>
      <c r="H1932" s="296" t="s">
        <v>19</v>
      </c>
      <c r="I1932" s="300">
        <v>1</v>
      </c>
      <c r="J1932" s="300">
        <v>839500</v>
      </c>
      <c r="K1932" s="300">
        <v>839500</v>
      </c>
      <c r="L1932" s="296" t="s">
        <v>20</v>
      </c>
      <c r="M1932" s="300"/>
      <c r="N1932" s="300"/>
      <c r="O1932" s="300">
        <v>177</v>
      </c>
      <c r="P1932" s="297">
        <v>43936.0937962963</v>
      </c>
      <c r="Q1932" s="296" t="s">
        <v>1</v>
      </c>
      <c r="R1932" s="296" t="s">
        <v>21</v>
      </c>
    </row>
    <row r="1933" spans="1:18" x14ac:dyDescent="0.2">
      <c r="A1933" s="5">
        <f t="shared" si="30"/>
        <v>43936</v>
      </c>
      <c r="B1933" s="296" t="s">
        <v>22</v>
      </c>
      <c r="C1933" s="297">
        <v>43936</v>
      </c>
      <c r="D1933" s="297">
        <v>43936.999988425923</v>
      </c>
      <c r="E1933" s="298">
        <v>43936</v>
      </c>
      <c r="F1933" s="298">
        <v>43936</v>
      </c>
      <c r="G1933" s="299">
        <v>1.8473999999999999</v>
      </c>
      <c r="H1933" s="296" t="s">
        <v>19</v>
      </c>
      <c r="I1933" s="300">
        <v>1</v>
      </c>
      <c r="J1933" s="300">
        <v>860200</v>
      </c>
      <c r="K1933" s="300">
        <v>860200</v>
      </c>
      <c r="L1933" s="296" t="s">
        <v>20</v>
      </c>
      <c r="M1933" s="300"/>
      <c r="N1933" s="300"/>
      <c r="O1933" s="300">
        <v>192</v>
      </c>
      <c r="P1933" s="297">
        <v>43937.093773148146</v>
      </c>
      <c r="Q1933" s="296" t="s">
        <v>1</v>
      </c>
      <c r="R1933" s="296" t="s">
        <v>21</v>
      </c>
    </row>
    <row r="1934" spans="1:18" x14ac:dyDescent="0.2">
      <c r="A1934" s="5">
        <f t="shared" si="30"/>
        <v>43937</v>
      </c>
      <c r="B1934" s="296" t="s">
        <v>22</v>
      </c>
      <c r="C1934" s="297">
        <v>43937</v>
      </c>
      <c r="D1934" s="297">
        <v>43937.999988425923</v>
      </c>
      <c r="E1934" s="298">
        <v>43937</v>
      </c>
      <c r="F1934" s="298">
        <v>43937</v>
      </c>
      <c r="G1934" s="299">
        <v>1.8250999999999999</v>
      </c>
      <c r="H1934" s="296" t="s">
        <v>19</v>
      </c>
      <c r="I1934" s="300">
        <v>1</v>
      </c>
      <c r="J1934" s="300">
        <v>729200</v>
      </c>
      <c r="K1934" s="300">
        <v>729200</v>
      </c>
      <c r="L1934" s="296" t="s">
        <v>20</v>
      </c>
      <c r="M1934" s="300"/>
      <c r="N1934" s="300"/>
      <c r="O1934" s="300">
        <v>157</v>
      </c>
      <c r="P1934" s="297">
        <v>43938.094224537039</v>
      </c>
      <c r="Q1934" s="296" t="s">
        <v>1</v>
      </c>
      <c r="R1934" s="296" t="s">
        <v>21</v>
      </c>
    </row>
    <row r="1935" spans="1:18" x14ac:dyDescent="0.2">
      <c r="A1935" s="5">
        <f t="shared" si="30"/>
        <v>43938</v>
      </c>
      <c r="B1935" s="296" t="s">
        <v>22</v>
      </c>
      <c r="C1935" s="297">
        <v>43938</v>
      </c>
      <c r="D1935" s="297">
        <v>43938.999988425923</v>
      </c>
      <c r="E1935" s="298">
        <v>43938</v>
      </c>
      <c r="F1935" s="298">
        <v>43938</v>
      </c>
      <c r="G1935" s="299">
        <v>1.8267</v>
      </c>
      <c r="H1935" s="296" t="s">
        <v>19</v>
      </c>
      <c r="I1935" s="300">
        <v>1</v>
      </c>
      <c r="J1935" s="300">
        <v>440300</v>
      </c>
      <c r="K1935" s="300">
        <v>440300</v>
      </c>
      <c r="L1935" s="296" t="s">
        <v>20</v>
      </c>
      <c r="M1935" s="300"/>
      <c r="N1935" s="300"/>
      <c r="O1935" s="300">
        <v>110</v>
      </c>
      <c r="P1935" s="297">
        <v>43939.0937962963</v>
      </c>
      <c r="Q1935" s="296" t="s">
        <v>1</v>
      </c>
      <c r="R1935" s="296" t="s">
        <v>21</v>
      </c>
    </row>
    <row r="1936" spans="1:18" x14ac:dyDescent="0.2">
      <c r="A1936" s="5">
        <f t="shared" si="30"/>
        <v>43939</v>
      </c>
      <c r="B1936" s="296" t="s">
        <v>22</v>
      </c>
      <c r="C1936" s="297">
        <v>43939</v>
      </c>
      <c r="D1936" s="297">
        <v>43939.999988425923</v>
      </c>
      <c r="E1936" s="298">
        <v>43939</v>
      </c>
      <c r="F1936" s="298">
        <v>43939</v>
      </c>
      <c r="G1936" s="299">
        <v>1.8123</v>
      </c>
      <c r="H1936" s="296" t="s">
        <v>19</v>
      </c>
      <c r="I1936" s="300">
        <v>1</v>
      </c>
      <c r="J1936" s="300">
        <v>154600</v>
      </c>
      <c r="K1936" s="300">
        <v>154600</v>
      </c>
      <c r="L1936" s="296" t="s">
        <v>20</v>
      </c>
      <c r="M1936" s="300"/>
      <c r="N1936" s="300"/>
      <c r="O1936" s="300">
        <v>45</v>
      </c>
      <c r="P1936" s="297">
        <v>43940.093773148146</v>
      </c>
      <c r="Q1936" s="296" t="s">
        <v>1</v>
      </c>
      <c r="R1936" s="296" t="s">
        <v>21</v>
      </c>
    </row>
    <row r="1937" spans="1:18" x14ac:dyDescent="0.2">
      <c r="A1937" s="5">
        <f t="shared" si="30"/>
        <v>43940</v>
      </c>
      <c r="B1937" s="296" t="s">
        <v>22</v>
      </c>
      <c r="C1937" s="297">
        <v>43940</v>
      </c>
      <c r="D1937" s="297">
        <v>43940.999988425923</v>
      </c>
      <c r="E1937" s="298">
        <v>43940</v>
      </c>
      <c r="F1937" s="298">
        <v>43940</v>
      </c>
      <c r="G1937" s="299">
        <v>1.7078</v>
      </c>
      <c r="H1937" s="296" t="s">
        <v>19</v>
      </c>
      <c r="I1937" s="300">
        <v>1</v>
      </c>
      <c r="J1937" s="300">
        <v>372700</v>
      </c>
      <c r="K1937" s="300">
        <v>372700</v>
      </c>
      <c r="L1937" s="296" t="s">
        <v>20</v>
      </c>
      <c r="M1937" s="300"/>
      <c r="N1937" s="300"/>
      <c r="O1937" s="300">
        <v>118</v>
      </c>
      <c r="P1937" s="297">
        <v>43941.093877314815</v>
      </c>
      <c r="Q1937" s="296" t="s">
        <v>1</v>
      </c>
      <c r="R1937" s="296" t="s">
        <v>21</v>
      </c>
    </row>
    <row r="1938" spans="1:18" x14ac:dyDescent="0.2">
      <c r="A1938" s="5">
        <f t="shared" si="30"/>
        <v>43941</v>
      </c>
      <c r="B1938" s="296" t="s">
        <v>22</v>
      </c>
      <c r="C1938" s="297">
        <v>43941</v>
      </c>
      <c r="D1938" s="297">
        <v>43941.999988425923</v>
      </c>
      <c r="E1938" s="298">
        <v>43941</v>
      </c>
      <c r="F1938" s="298">
        <v>43941</v>
      </c>
      <c r="G1938" s="299">
        <v>1.8072999999999999</v>
      </c>
      <c r="H1938" s="296" t="s">
        <v>19</v>
      </c>
      <c r="I1938" s="300">
        <v>1</v>
      </c>
      <c r="J1938" s="300">
        <v>1052600</v>
      </c>
      <c r="K1938" s="300">
        <v>1052600</v>
      </c>
      <c r="L1938" s="296" t="s">
        <v>20</v>
      </c>
      <c r="M1938" s="300"/>
      <c r="N1938" s="300"/>
      <c r="O1938" s="300">
        <v>211</v>
      </c>
      <c r="P1938" s="297">
        <v>43942.093923611108</v>
      </c>
      <c r="Q1938" s="296" t="s">
        <v>1</v>
      </c>
      <c r="R1938" s="296" t="s">
        <v>21</v>
      </c>
    </row>
    <row r="1939" spans="1:18" x14ac:dyDescent="0.2">
      <c r="A1939" s="5">
        <f t="shared" si="30"/>
        <v>43942</v>
      </c>
      <c r="B1939" s="296" t="s">
        <v>22</v>
      </c>
      <c r="C1939" s="297">
        <v>43942</v>
      </c>
      <c r="D1939" s="297">
        <v>43942.999988425923</v>
      </c>
      <c r="E1939" s="298">
        <v>43942</v>
      </c>
      <c r="F1939" s="298">
        <v>43942</v>
      </c>
      <c r="G1939" s="299">
        <v>2.0036999999999998</v>
      </c>
      <c r="H1939" s="296" t="s">
        <v>19</v>
      </c>
      <c r="I1939" s="300">
        <v>1</v>
      </c>
      <c r="J1939" s="300">
        <v>979000</v>
      </c>
      <c r="K1939" s="300">
        <v>979000</v>
      </c>
      <c r="L1939" s="296" t="s">
        <v>20</v>
      </c>
      <c r="M1939" s="300"/>
      <c r="N1939" s="300"/>
      <c r="O1939" s="300">
        <v>191</v>
      </c>
      <c r="P1939" s="297">
        <v>43943.093865740739</v>
      </c>
      <c r="Q1939" s="296" t="s">
        <v>1</v>
      </c>
      <c r="R1939" s="296" t="s">
        <v>21</v>
      </c>
    </row>
    <row r="1940" spans="1:18" x14ac:dyDescent="0.2">
      <c r="A1940" s="5">
        <f t="shared" si="30"/>
        <v>43943</v>
      </c>
      <c r="B1940" s="296" t="s">
        <v>22</v>
      </c>
      <c r="C1940" s="297">
        <v>43943</v>
      </c>
      <c r="D1940" s="297">
        <v>43943.999988425923</v>
      </c>
      <c r="E1940" s="298">
        <v>43943</v>
      </c>
      <c r="F1940" s="298">
        <v>43943</v>
      </c>
      <c r="G1940" s="299">
        <v>1.9971000000000001</v>
      </c>
      <c r="H1940" s="296" t="s">
        <v>19</v>
      </c>
      <c r="I1940" s="300">
        <v>1</v>
      </c>
      <c r="J1940" s="300">
        <v>1019700</v>
      </c>
      <c r="K1940" s="300">
        <v>1019700</v>
      </c>
      <c r="L1940" s="296" t="s">
        <v>20</v>
      </c>
      <c r="M1940" s="300"/>
      <c r="N1940" s="300"/>
      <c r="O1940" s="300">
        <v>205</v>
      </c>
      <c r="P1940" s="297">
        <v>43944.093946759262</v>
      </c>
      <c r="Q1940" s="296" t="s">
        <v>1</v>
      </c>
      <c r="R1940" s="296" t="s">
        <v>21</v>
      </c>
    </row>
    <row r="1941" spans="1:18" x14ac:dyDescent="0.2">
      <c r="A1941" s="5">
        <f t="shared" si="30"/>
        <v>43944</v>
      </c>
      <c r="B1941" s="296" t="s">
        <v>22</v>
      </c>
      <c r="C1941" s="297">
        <v>43944</v>
      </c>
      <c r="D1941" s="297">
        <v>43944.999988425923</v>
      </c>
      <c r="E1941" s="298">
        <v>43944</v>
      </c>
      <c r="F1941" s="298">
        <v>43944</v>
      </c>
      <c r="G1941" s="299">
        <v>2.0219</v>
      </c>
      <c r="H1941" s="296" t="s">
        <v>19</v>
      </c>
      <c r="I1941" s="300">
        <v>1</v>
      </c>
      <c r="J1941" s="300">
        <v>1146300</v>
      </c>
      <c r="K1941" s="300">
        <v>1146300</v>
      </c>
      <c r="L1941" s="296" t="s">
        <v>20</v>
      </c>
      <c r="M1941" s="300"/>
      <c r="N1941" s="300"/>
      <c r="O1941" s="300">
        <v>232</v>
      </c>
      <c r="P1941" s="297">
        <v>43945.093773148146</v>
      </c>
      <c r="Q1941" s="296" t="s">
        <v>1</v>
      </c>
      <c r="R1941" s="296" t="s">
        <v>21</v>
      </c>
    </row>
    <row r="1942" spans="1:18" x14ac:dyDescent="0.2">
      <c r="A1942" s="5">
        <f t="shared" si="30"/>
        <v>43945</v>
      </c>
      <c r="B1942" s="296" t="s">
        <v>22</v>
      </c>
      <c r="C1942" s="297">
        <v>43945</v>
      </c>
      <c r="D1942" s="297">
        <v>43945.999988425923</v>
      </c>
      <c r="E1942" s="298">
        <v>43945</v>
      </c>
      <c r="F1942" s="298">
        <v>43945</v>
      </c>
      <c r="G1942" s="299">
        <v>1.9999</v>
      </c>
      <c r="H1942" s="296" t="s">
        <v>19</v>
      </c>
      <c r="I1942" s="300">
        <v>1</v>
      </c>
      <c r="J1942" s="300">
        <v>206500</v>
      </c>
      <c r="K1942" s="300">
        <v>206500</v>
      </c>
      <c r="L1942" s="296" t="s">
        <v>20</v>
      </c>
      <c r="M1942" s="300"/>
      <c r="N1942" s="300"/>
      <c r="O1942" s="300">
        <v>60</v>
      </c>
      <c r="P1942" s="297">
        <v>43946.093854166669</v>
      </c>
      <c r="Q1942" s="296" t="s">
        <v>1</v>
      </c>
      <c r="R1942" s="296" t="s">
        <v>21</v>
      </c>
    </row>
    <row r="1943" spans="1:18" x14ac:dyDescent="0.2">
      <c r="A1943" s="5">
        <f t="shared" si="30"/>
        <v>43946</v>
      </c>
      <c r="B1943" s="296" t="s">
        <v>22</v>
      </c>
      <c r="C1943" s="297">
        <v>43946</v>
      </c>
      <c r="D1943" s="297">
        <v>43946.999988425923</v>
      </c>
      <c r="E1943" s="298">
        <v>43946</v>
      </c>
      <c r="F1943" s="298">
        <v>43946</v>
      </c>
      <c r="G1943" s="299">
        <v>1.8993</v>
      </c>
      <c r="H1943" s="296" t="s">
        <v>19</v>
      </c>
      <c r="I1943" s="300">
        <v>1</v>
      </c>
      <c r="J1943" s="300">
        <v>312000</v>
      </c>
      <c r="K1943" s="300">
        <v>312000</v>
      </c>
      <c r="L1943" s="296" t="s">
        <v>20</v>
      </c>
      <c r="M1943" s="300"/>
      <c r="N1943" s="300"/>
      <c r="O1943" s="300">
        <v>80</v>
      </c>
      <c r="P1943" s="297">
        <v>43947.09375</v>
      </c>
      <c r="Q1943" s="296" t="s">
        <v>1</v>
      </c>
      <c r="R1943" s="296" t="s">
        <v>21</v>
      </c>
    </row>
    <row r="1944" spans="1:18" x14ac:dyDescent="0.2">
      <c r="A1944" s="5">
        <f t="shared" si="30"/>
        <v>43947</v>
      </c>
      <c r="B1944" s="296" t="s">
        <v>22</v>
      </c>
      <c r="C1944" s="297">
        <v>43947</v>
      </c>
      <c r="D1944" s="297">
        <v>43947.999988425923</v>
      </c>
      <c r="E1944" s="298">
        <v>43947</v>
      </c>
      <c r="F1944" s="298">
        <v>43947</v>
      </c>
      <c r="G1944" s="299">
        <v>1.8063</v>
      </c>
      <c r="H1944" s="296" t="s">
        <v>19</v>
      </c>
      <c r="I1944" s="300">
        <v>1</v>
      </c>
      <c r="J1944" s="300">
        <v>405700</v>
      </c>
      <c r="K1944" s="300">
        <v>405700</v>
      </c>
      <c r="L1944" s="296" t="s">
        <v>20</v>
      </c>
      <c r="M1944" s="300"/>
      <c r="N1944" s="300"/>
      <c r="O1944" s="300">
        <v>104</v>
      </c>
      <c r="P1944" s="297">
        <v>43948.09375</v>
      </c>
      <c r="Q1944" s="296" t="s">
        <v>1</v>
      </c>
      <c r="R1944" s="296" t="s">
        <v>21</v>
      </c>
    </row>
    <row r="1945" spans="1:18" x14ac:dyDescent="0.2">
      <c r="A1945" s="5">
        <f t="shared" si="30"/>
        <v>43948</v>
      </c>
      <c r="B1945" s="296" t="s">
        <v>22</v>
      </c>
      <c r="C1945" s="297">
        <v>43948</v>
      </c>
      <c r="D1945" s="297">
        <v>43948.999988425923</v>
      </c>
      <c r="E1945" s="298">
        <v>43948</v>
      </c>
      <c r="F1945" s="298">
        <v>43948</v>
      </c>
      <c r="G1945" s="299">
        <v>1.8233999999999999</v>
      </c>
      <c r="H1945" s="296" t="s">
        <v>19</v>
      </c>
      <c r="I1945" s="300">
        <v>1</v>
      </c>
      <c r="J1945" s="300">
        <v>1212500</v>
      </c>
      <c r="K1945" s="300">
        <v>1212500</v>
      </c>
      <c r="L1945" s="296" t="s">
        <v>20</v>
      </c>
      <c r="M1945" s="300"/>
      <c r="N1945" s="300"/>
      <c r="O1945" s="300">
        <v>255</v>
      </c>
      <c r="P1945" s="297">
        <v>43949.09375</v>
      </c>
      <c r="Q1945" s="296" t="s">
        <v>1</v>
      </c>
      <c r="R1945" s="296" t="s">
        <v>21</v>
      </c>
    </row>
    <row r="1946" spans="1:18" x14ac:dyDescent="0.2">
      <c r="A1946" s="5">
        <f t="shared" si="30"/>
        <v>43949</v>
      </c>
      <c r="B1946" s="296" t="s">
        <v>22</v>
      </c>
      <c r="C1946" s="297">
        <v>43949</v>
      </c>
      <c r="D1946" s="297">
        <v>43949.999988425923</v>
      </c>
      <c r="E1946" s="298">
        <v>43949</v>
      </c>
      <c r="F1946" s="298">
        <v>43949</v>
      </c>
      <c r="G1946" s="299">
        <v>1.9963</v>
      </c>
      <c r="H1946" s="296" t="s">
        <v>19</v>
      </c>
      <c r="I1946" s="300">
        <v>1</v>
      </c>
      <c r="J1946" s="300">
        <v>1150500</v>
      </c>
      <c r="K1946" s="300">
        <v>1150500</v>
      </c>
      <c r="L1946" s="296" t="s">
        <v>20</v>
      </c>
      <c r="M1946" s="300"/>
      <c r="N1946" s="300"/>
      <c r="O1946" s="300">
        <v>230</v>
      </c>
      <c r="P1946" s="297">
        <v>43950.09375</v>
      </c>
      <c r="Q1946" s="296" t="s">
        <v>1</v>
      </c>
      <c r="R1946" s="296" t="s">
        <v>21</v>
      </c>
    </row>
    <row r="1947" spans="1:18" x14ac:dyDescent="0.2">
      <c r="A1947" s="5">
        <f t="shared" si="30"/>
        <v>43950</v>
      </c>
      <c r="B1947" s="296" t="s">
        <v>22</v>
      </c>
      <c r="C1947" s="297">
        <v>43950</v>
      </c>
      <c r="D1947" s="297">
        <v>43950.999988425923</v>
      </c>
      <c r="E1947" s="298">
        <v>43950</v>
      </c>
      <c r="F1947" s="298">
        <v>43950</v>
      </c>
      <c r="G1947" s="299">
        <v>1.9639</v>
      </c>
      <c r="H1947" s="296" t="s">
        <v>19</v>
      </c>
      <c r="I1947" s="300">
        <v>1</v>
      </c>
      <c r="J1947" s="300">
        <v>1061000</v>
      </c>
      <c r="K1947" s="300">
        <v>1061000</v>
      </c>
      <c r="L1947" s="296" t="s">
        <v>20</v>
      </c>
      <c r="M1947" s="300"/>
      <c r="N1947" s="300"/>
      <c r="O1947" s="300">
        <v>206</v>
      </c>
      <c r="P1947" s="297">
        <v>43951.09375</v>
      </c>
      <c r="Q1947" s="296" t="s">
        <v>1</v>
      </c>
      <c r="R1947" s="296" t="s">
        <v>21</v>
      </c>
    </row>
    <row r="1948" spans="1:18" x14ac:dyDescent="0.2">
      <c r="A1948" s="5">
        <f t="shared" si="30"/>
        <v>43951</v>
      </c>
      <c r="B1948" s="296" t="s">
        <v>22</v>
      </c>
      <c r="C1948" s="297">
        <v>43951</v>
      </c>
      <c r="D1948" s="297">
        <v>43951.999988425923</v>
      </c>
      <c r="E1948" s="298">
        <v>43951</v>
      </c>
      <c r="F1948" s="298">
        <v>43951</v>
      </c>
      <c r="G1948" s="299">
        <v>1.9136</v>
      </c>
      <c r="H1948" s="296" t="s">
        <v>19</v>
      </c>
      <c r="I1948" s="300">
        <v>1</v>
      </c>
      <c r="J1948" s="300">
        <v>1349000</v>
      </c>
      <c r="K1948" s="300">
        <v>1349000</v>
      </c>
      <c r="L1948" s="296" t="s">
        <v>20</v>
      </c>
      <c r="M1948" s="300"/>
      <c r="N1948" s="300"/>
      <c r="O1948" s="300">
        <v>270</v>
      </c>
      <c r="P1948" s="297">
        <v>43952.09375</v>
      </c>
      <c r="Q1948" s="296" t="s">
        <v>1</v>
      </c>
      <c r="R1948" s="296" t="s">
        <v>21</v>
      </c>
    </row>
    <row r="1949" spans="1:18" x14ac:dyDescent="0.2">
      <c r="A1949" s="5">
        <f t="shared" si="30"/>
        <v>43952</v>
      </c>
      <c r="B1949" s="296" t="s">
        <v>22</v>
      </c>
      <c r="C1949" s="297">
        <v>43952</v>
      </c>
      <c r="D1949" s="297">
        <v>43952.999988425923</v>
      </c>
      <c r="E1949" s="298">
        <v>43952</v>
      </c>
      <c r="F1949" s="298">
        <v>43952</v>
      </c>
      <c r="G1949" s="299">
        <v>1.91</v>
      </c>
      <c r="H1949" s="296" t="s">
        <v>19</v>
      </c>
      <c r="I1949" s="300">
        <v>1</v>
      </c>
      <c r="J1949" s="300">
        <v>536700</v>
      </c>
      <c r="K1949" s="300">
        <v>536700</v>
      </c>
      <c r="L1949" s="296" t="s">
        <v>20</v>
      </c>
      <c r="M1949" s="300"/>
      <c r="N1949" s="300"/>
      <c r="O1949" s="300">
        <v>127</v>
      </c>
      <c r="P1949" s="297">
        <v>43953.09375</v>
      </c>
      <c r="Q1949" s="296" t="s">
        <v>1</v>
      </c>
      <c r="R1949" s="296" t="s">
        <v>21</v>
      </c>
    </row>
    <row r="1950" spans="1:18" x14ac:dyDescent="0.2">
      <c r="A1950" s="5">
        <f t="shared" si="30"/>
        <v>43953</v>
      </c>
      <c r="B1950" s="296" t="s">
        <v>22</v>
      </c>
      <c r="C1950" s="297">
        <v>43953</v>
      </c>
      <c r="D1950" s="297">
        <v>43953.999988425923</v>
      </c>
      <c r="E1950" s="298">
        <v>43953</v>
      </c>
      <c r="F1950" s="298">
        <v>43953</v>
      </c>
      <c r="G1950" s="299">
        <v>1.9706999999999999</v>
      </c>
      <c r="H1950" s="296" t="s">
        <v>19</v>
      </c>
      <c r="I1950" s="300">
        <v>1</v>
      </c>
      <c r="J1950" s="300">
        <v>143300</v>
      </c>
      <c r="K1950" s="300">
        <v>143300</v>
      </c>
      <c r="L1950" s="296" t="s">
        <v>20</v>
      </c>
      <c r="M1950" s="300"/>
      <c r="N1950" s="300"/>
      <c r="O1950" s="300">
        <v>50</v>
      </c>
      <c r="P1950" s="297">
        <v>43954.09375</v>
      </c>
      <c r="Q1950" s="296" t="s">
        <v>1</v>
      </c>
      <c r="R1950" s="296" t="s">
        <v>21</v>
      </c>
    </row>
    <row r="1951" spans="1:18" x14ac:dyDescent="0.2">
      <c r="A1951" s="5">
        <f t="shared" si="30"/>
        <v>43954</v>
      </c>
      <c r="B1951" s="296" t="s">
        <v>22</v>
      </c>
      <c r="C1951" s="297">
        <v>43954</v>
      </c>
      <c r="D1951" s="297">
        <v>43954.999988425923</v>
      </c>
      <c r="E1951" s="298">
        <v>43954</v>
      </c>
      <c r="F1951" s="298">
        <v>43954</v>
      </c>
      <c r="G1951" s="299">
        <v>1.9263999999999999</v>
      </c>
      <c r="H1951" s="296" t="s">
        <v>19</v>
      </c>
      <c r="I1951" s="300">
        <v>1</v>
      </c>
      <c r="J1951" s="300">
        <v>188900</v>
      </c>
      <c r="K1951" s="300">
        <v>188900</v>
      </c>
      <c r="L1951" s="296" t="s">
        <v>20</v>
      </c>
      <c r="M1951" s="300"/>
      <c r="N1951" s="300"/>
      <c r="O1951" s="300">
        <v>56</v>
      </c>
      <c r="P1951" s="297">
        <v>43955.09375</v>
      </c>
      <c r="Q1951" s="296" t="s">
        <v>1</v>
      </c>
      <c r="R1951" s="296" t="s">
        <v>21</v>
      </c>
    </row>
    <row r="1952" spans="1:18" x14ac:dyDescent="0.2">
      <c r="A1952" s="5">
        <f t="shared" si="30"/>
        <v>43955</v>
      </c>
      <c r="B1952" s="296" t="s">
        <v>22</v>
      </c>
      <c r="C1952" s="297">
        <v>43955</v>
      </c>
      <c r="D1952" s="297">
        <v>43955.999988425923</v>
      </c>
      <c r="E1952" s="298">
        <v>43955</v>
      </c>
      <c r="F1952" s="298">
        <v>43955</v>
      </c>
      <c r="G1952" s="299">
        <v>2.0781999999999998</v>
      </c>
      <c r="H1952" s="296" t="s">
        <v>19</v>
      </c>
      <c r="I1952" s="300">
        <v>1</v>
      </c>
      <c r="J1952" s="300">
        <v>908200</v>
      </c>
      <c r="K1952" s="300">
        <v>908200</v>
      </c>
      <c r="L1952" s="296" t="s">
        <v>20</v>
      </c>
      <c r="M1952" s="300"/>
      <c r="N1952" s="300"/>
      <c r="O1952" s="300">
        <v>198</v>
      </c>
      <c r="P1952" s="297">
        <v>43956.093831018516</v>
      </c>
      <c r="Q1952" s="296" t="s">
        <v>1</v>
      </c>
      <c r="R1952" s="296" t="s">
        <v>21</v>
      </c>
    </row>
    <row r="1953" spans="1:18" x14ac:dyDescent="0.2">
      <c r="A1953" s="5">
        <f t="shared" si="30"/>
        <v>43956</v>
      </c>
      <c r="B1953" s="296" t="s">
        <v>22</v>
      </c>
      <c r="C1953" s="297">
        <v>43956</v>
      </c>
      <c r="D1953" s="297">
        <v>43956.999988425923</v>
      </c>
      <c r="E1953" s="298">
        <v>43956</v>
      </c>
      <c r="F1953" s="298">
        <v>43956</v>
      </c>
      <c r="G1953" s="299">
        <v>2.3736999999999999</v>
      </c>
      <c r="H1953" s="296" t="s">
        <v>19</v>
      </c>
      <c r="I1953" s="300">
        <v>1</v>
      </c>
      <c r="J1953" s="300">
        <v>1246800</v>
      </c>
      <c r="K1953" s="300">
        <v>1246800</v>
      </c>
      <c r="L1953" s="296" t="s">
        <v>20</v>
      </c>
      <c r="M1953" s="300"/>
      <c r="N1953" s="300"/>
      <c r="O1953" s="300">
        <v>274</v>
      </c>
      <c r="P1953" s="297">
        <v>43957.09375</v>
      </c>
      <c r="Q1953" s="296" t="s">
        <v>1</v>
      </c>
      <c r="R1953" s="296" t="s">
        <v>21</v>
      </c>
    </row>
    <row r="1954" spans="1:18" x14ac:dyDescent="0.2">
      <c r="A1954" s="5">
        <f t="shared" si="30"/>
        <v>43957</v>
      </c>
      <c r="B1954" s="296" t="s">
        <v>22</v>
      </c>
      <c r="C1954" s="297">
        <v>43957</v>
      </c>
      <c r="D1954" s="297">
        <v>43957.999988425923</v>
      </c>
      <c r="E1954" s="298">
        <v>43957</v>
      </c>
      <c r="F1954" s="298">
        <v>43957</v>
      </c>
      <c r="G1954" s="299">
        <v>2.2239</v>
      </c>
      <c r="H1954" s="296" t="s">
        <v>19</v>
      </c>
      <c r="I1954" s="300">
        <v>1</v>
      </c>
      <c r="J1954" s="300">
        <v>786500</v>
      </c>
      <c r="K1954" s="300">
        <v>786500</v>
      </c>
      <c r="L1954" s="296" t="s">
        <v>20</v>
      </c>
      <c r="M1954" s="300"/>
      <c r="N1954" s="300"/>
      <c r="O1954" s="300">
        <v>156</v>
      </c>
      <c r="P1954" s="297">
        <v>43958.093819444446</v>
      </c>
      <c r="Q1954" s="296" t="s">
        <v>1</v>
      </c>
      <c r="R1954" s="296" t="s">
        <v>21</v>
      </c>
    </row>
    <row r="1955" spans="1:18" x14ac:dyDescent="0.2">
      <c r="A1955" s="5">
        <f t="shared" si="30"/>
        <v>43958</v>
      </c>
      <c r="B1955" s="296" t="s">
        <v>22</v>
      </c>
      <c r="C1955" s="297">
        <v>43958</v>
      </c>
      <c r="D1955" s="297">
        <v>43958.999988425923</v>
      </c>
      <c r="E1955" s="298">
        <v>43958</v>
      </c>
      <c r="F1955" s="298">
        <v>43958</v>
      </c>
      <c r="G1955" s="299">
        <v>2.1560000000000001</v>
      </c>
      <c r="H1955" s="296" t="s">
        <v>19</v>
      </c>
      <c r="I1955" s="300">
        <v>1</v>
      </c>
      <c r="J1955" s="300">
        <v>922900</v>
      </c>
      <c r="K1955" s="300">
        <v>922900</v>
      </c>
      <c r="L1955" s="296" t="s">
        <v>20</v>
      </c>
      <c r="M1955" s="300"/>
      <c r="N1955" s="300"/>
      <c r="O1955" s="300">
        <v>201</v>
      </c>
      <c r="P1955" s="297">
        <v>43959.093819444446</v>
      </c>
      <c r="Q1955" s="296" t="s">
        <v>1</v>
      </c>
      <c r="R1955" s="296" t="s">
        <v>21</v>
      </c>
    </row>
    <row r="1956" spans="1:18" x14ac:dyDescent="0.2">
      <c r="A1956" s="5">
        <f t="shared" si="30"/>
        <v>43959</v>
      </c>
      <c r="B1956" s="296" t="s">
        <v>22</v>
      </c>
      <c r="C1956" s="297">
        <v>43959</v>
      </c>
      <c r="D1956" s="297">
        <v>43959.999988425923</v>
      </c>
      <c r="E1956" s="298">
        <v>43959</v>
      </c>
      <c r="F1956" s="298">
        <v>43959</v>
      </c>
      <c r="G1956" s="299">
        <v>2.1034000000000002</v>
      </c>
      <c r="H1956" s="296" t="s">
        <v>19</v>
      </c>
      <c r="I1956" s="300">
        <v>1</v>
      </c>
      <c r="J1956" s="300">
        <v>470800</v>
      </c>
      <c r="K1956" s="300">
        <v>470800</v>
      </c>
      <c r="L1956" s="296" t="s">
        <v>20</v>
      </c>
      <c r="M1956" s="300"/>
      <c r="N1956" s="300"/>
      <c r="O1956" s="300">
        <v>115</v>
      </c>
      <c r="P1956" s="297">
        <v>43960.09375</v>
      </c>
      <c r="Q1956" s="296" t="s">
        <v>1</v>
      </c>
      <c r="R1956" s="296" t="s">
        <v>21</v>
      </c>
    </row>
    <row r="1957" spans="1:18" x14ac:dyDescent="0.2">
      <c r="A1957" s="5">
        <f t="shared" si="30"/>
        <v>43960</v>
      </c>
      <c r="B1957" s="296" t="s">
        <v>22</v>
      </c>
      <c r="C1957" s="297">
        <v>43960</v>
      </c>
      <c r="D1957" s="297">
        <v>43960.999988425923</v>
      </c>
      <c r="E1957" s="298">
        <v>43960</v>
      </c>
      <c r="F1957" s="298">
        <v>43960</v>
      </c>
      <c r="G1957" s="299">
        <v>2.0038</v>
      </c>
      <c r="H1957" s="296" t="s">
        <v>19</v>
      </c>
      <c r="I1957" s="300">
        <v>1</v>
      </c>
      <c r="J1957" s="300">
        <v>109000</v>
      </c>
      <c r="K1957" s="300">
        <v>109000</v>
      </c>
      <c r="L1957" s="296" t="s">
        <v>20</v>
      </c>
      <c r="M1957" s="300"/>
      <c r="N1957" s="300"/>
      <c r="O1957" s="300">
        <v>40</v>
      </c>
      <c r="P1957" s="297">
        <v>43961.09375</v>
      </c>
      <c r="Q1957" s="296" t="s">
        <v>1</v>
      </c>
      <c r="R1957" s="296" t="s">
        <v>21</v>
      </c>
    </row>
    <row r="1958" spans="1:18" x14ac:dyDescent="0.2">
      <c r="A1958" s="5">
        <f t="shared" si="30"/>
        <v>43961</v>
      </c>
      <c r="B1958" s="296" t="s">
        <v>22</v>
      </c>
      <c r="C1958" s="297">
        <v>43961</v>
      </c>
      <c r="D1958" s="297">
        <v>43961.999988425923</v>
      </c>
      <c r="E1958" s="298">
        <v>43961</v>
      </c>
      <c r="F1958" s="298">
        <v>43961</v>
      </c>
      <c r="G1958" s="299">
        <v>1.9807999999999999</v>
      </c>
      <c r="H1958" s="296" t="s">
        <v>19</v>
      </c>
      <c r="I1958" s="300">
        <v>1</v>
      </c>
      <c r="J1958" s="300">
        <v>247200</v>
      </c>
      <c r="K1958" s="300">
        <v>247200</v>
      </c>
      <c r="L1958" s="296" t="s">
        <v>20</v>
      </c>
      <c r="M1958" s="300"/>
      <c r="N1958" s="300"/>
      <c r="O1958" s="300">
        <v>77</v>
      </c>
      <c r="P1958" s="297">
        <v>43962.09375</v>
      </c>
      <c r="Q1958" s="296" t="s">
        <v>1</v>
      </c>
      <c r="R1958" s="296" t="s">
        <v>21</v>
      </c>
    </row>
    <row r="1959" spans="1:18" x14ac:dyDescent="0.2">
      <c r="A1959" s="5">
        <f t="shared" si="30"/>
        <v>43962</v>
      </c>
      <c r="B1959" s="296" t="s">
        <v>22</v>
      </c>
      <c r="C1959" s="297">
        <v>43962</v>
      </c>
      <c r="D1959" s="297">
        <v>43962.999988425923</v>
      </c>
      <c r="E1959" s="298">
        <v>43962</v>
      </c>
      <c r="F1959" s="298">
        <v>43962</v>
      </c>
      <c r="G1959" s="299">
        <v>2.0324</v>
      </c>
      <c r="H1959" s="296" t="s">
        <v>19</v>
      </c>
      <c r="I1959" s="300">
        <v>1</v>
      </c>
      <c r="J1959" s="300">
        <v>733800</v>
      </c>
      <c r="K1959" s="300">
        <v>733800</v>
      </c>
      <c r="L1959" s="296" t="s">
        <v>20</v>
      </c>
      <c r="M1959" s="300"/>
      <c r="N1959" s="300"/>
      <c r="O1959" s="300">
        <v>161</v>
      </c>
      <c r="P1959" s="297">
        <v>43963.093807870369</v>
      </c>
      <c r="Q1959" s="296" t="s">
        <v>1</v>
      </c>
      <c r="R1959" s="296" t="s">
        <v>21</v>
      </c>
    </row>
    <row r="1960" spans="1:18" x14ac:dyDescent="0.2">
      <c r="A1960" s="5">
        <f t="shared" si="30"/>
        <v>43963</v>
      </c>
      <c r="B1960" s="296" t="s">
        <v>22</v>
      </c>
      <c r="C1960" s="297">
        <v>43963</v>
      </c>
      <c r="D1960" s="297">
        <v>43963.999988425923</v>
      </c>
      <c r="E1960" s="298">
        <v>43963</v>
      </c>
      <c r="F1960" s="298">
        <v>43963</v>
      </c>
      <c r="G1960" s="299">
        <v>1.9609000000000001</v>
      </c>
      <c r="H1960" s="296" t="s">
        <v>19</v>
      </c>
      <c r="I1960" s="300">
        <v>1</v>
      </c>
      <c r="J1960" s="300">
        <v>658300</v>
      </c>
      <c r="K1960" s="300">
        <v>658300</v>
      </c>
      <c r="L1960" s="296" t="s">
        <v>20</v>
      </c>
      <c r="M1960" s="300"/>
      <c r="N1960" s="300"/>
      <c r="O1960" s="300">
        <v>142</v>
      </c>
      <c r="P1960" s="297">
        <v>43964.09375</v>
      </c>
      <c r="Q1960" s="296" t="s">
        <v>1</v>
      </c>
      <c r="R1960" s="296" t="s">
        <v>21</v>
      </c>
    </row>
    <row r="1961" spans="1:18" x14ac:dyDescent="0.2">
      <c r="A1961" s="5">
        <f t="shared" si="30"/>
        <v>43964</v>
      </c>
      <c r="B1961" s="296" t="s">
        <v>22</v>
      </c>
      <c r="C1961" s="297">
        <v>43964</v>
      </c>
      <c r="D1961" s="297">
        <v>43964.999988425923</v>
      </c>
      <c r="E1961" s="298">
        <v>43964</v>
      </c>
      <c r="F1961" s="298">
        <v>43964</v>
      </c>
      <c r="G1961" s="299">
        <v>1.8636999999999999</v>
      </c>
      <c r="H1961" s="296" t="s">
        <v>19</v>
      </c>
      <c r="I1961" s="300">
        <v>1</v>
      </c>
      <c r="J1961" s="300">
        <v>857400</v>
      </c>
      <c r="K1961" s="300">
        <v>857400</v>
      </c>
      <c r="L1961" s="296" t="s">
        <v>20</v>
      </c>
      <c r="M1961" s="300"/>
      <c r="N1961" s="300"/>
      <c r="O1961" s="300">
        <v>176</v>
      </c>
      <c r="P1961" s="297">
        <v>43965.093761574077</v>
      </c>
      <c r="Q1961" s="296" t="s">
        <v>1</v>
      </c>
      <c r="R1961" s="296" t="s">
        <v>21</v>
      </c>
    </row>
    <row r="1962" spans="1:18" x14ac:dyDescent="0.2">
      <c r="A1962" s="5">
        <f t="shared" si="30"/>
        <v>43965</v>
      </c>
      <c r="B1962" s="296" t="s">
        <v>22</v>
      </c>
      <c r="C1962" s="297">
        <v>43965</v>
      </c>
      <c r="D1962" s="297">
        <v>43965.999988425923</v>
      </c>
      <c r="E1962" s="298">
        <v>43965</v>
      </c>
      <c r="F1962" s="298">
        <v>43965</v>
      </c>
      <c r="G1962" s="299">
        <v>1.8552</v>
      </c>
      <c r="H1962" s="296" t="s">
        <v>19</v>
      </c>
      <c r="I1962" s="300">
        <v>1</v>
      </c>
      <c r="J1962" s="300">
        <v>993500</v>
      </c>
      <c r="K1962" s="300">
        <v>993500</v>
      </c>
      <c r="L1962" s="296" t="s">
        <v>20</v>
      </c>
      <c r="M1962" s="300"/>
      <c r="N1962" s="300"/>
      <c r="O1962" s="300">
        <v>199</v>
      </c>
      <c r="P1962" s="297">
        <v>43966.093819444446</v>
      </c>
      <c r="Q1962" s="296" t="s">
        <v>1</v>
      </c>
      <c r="R1962" s="296" t="s">
        <v>21</v>
      </c>
    </row>
    <row r="1963" spans="1:18" x14ac:dyDescent="0.2">
      <c r="A1963" s="5">
        <f t="shared" si="30"/>
        <v>43966</v>
      </c>
      <c r="B1963" s="296" t="s">
        <v>22</v>
      </c>
      <c r="C1963" s="297">
        <v>43966</v>
      </c>
      <c r="D1963" s="297">
        <v>43966.999988425923</v>
      </c>
      <c r="E1963" s="298">
        <v>43966</v>
      </c>
      <c r="F1963" s="298">
        <v>43966</v>
      </c>
      <c r="G1963" s="299">
        <v>1.8697999999999999</v>
      </c>
      <c r="H1963" s="296" t="s">
        <v>19</v>
      </c>
      <c r="I1963" s="300">
        <v>1</v>
      </c>
      <c r="J1963" s="300">
        <v>256500</v>
      </c>
      <c r="K1963" s="300">
        <v>256500</v>
      </c>
      <c r="L1963" s="296" t="s">
        <v>20</v>
      </c>
      <c r="M1963" s="300"/>
      <c r="N1963" s="300"/>
      <c r="O1963" s="300">
        <v>76</v>
      </c>
      <c r="P1963" s="297">
        <v>43967.093761574077</v>
      </c>
      <c r="Q1963" s="296" t="s">
        <v>1</v>
      </c>
      <c r="R1963" s="296" t="s">
        <v>21</v>
      </c>
    </row>
    <row r="1964" spans="1:18" x14ac:dyDescent="0.2">
      <c r="A1964" s="5">
        <f t="shared" si="30"/>
        <v>43967</v>
      </c>
      <c r="B1964" s="296" t="s">
        <v>22</v>
      </c>
      <c r="C1964" s="297">
        <v>43967</v>
      </c>
      <c r="D1964" s="297">
        <v>43967.999988425923</v>
      </c>
      <c r="E1964" s="298">
        <v>43967</v>
      </c>
      <c r="F1964" s="298">
        <v>43967</v>
      </c>
      <c r="G1964" s="299">
        <v>1.8365</v>
      </c>
      <c r="H1964" s="296" t="s">
        <v>19</v>
      </c>
      <c r="I1964" s="300">
        <v>1</v>
      </c>
      <c r="J1964" s="300">
        <v>233300</v>
      </c>
      <c r="K1964" s="300">
        <v>233300</v>
      </c>
      <c r="L1964" s="296" t="s">
        <v>20</v>
      </c>
      <c r="M1964" s="300"/>
      <c r="N1964" s="300"/>
      <c r="O1964" s="300">
        <v>61</v>
      </c>
      <c r="P1964" s="297">
        <v>43968.09375</v>
      </c>
      <c r="Q1964" s="296" t="s">
        <v>1</v>
      </c>
      <c r="R1964" s="296" t="s">
        <v>21</v>
      </c>
    </row>
    <row r="1965" spans="1:18" x14ac:dyDescent="0.2">
      <c r="A1965" s="5">
        <f t="shared" si="30"/>
        <v>43968</v>
      </c>
      <c r="B1965" s="296" t="s">
        <v>22</v>
      </c>
      <c r="C1965" s="297">
        <v>43968</v>
      </c>
      <c r="D1965" s="297">
        <v>43968.999988425923</v>
      </c>
      <c r="E1965" s="298">
        <v>43968</v>
      </c>
      <c r="F1965" s="298">
        <v>43968</v>
      </c>
      <c r="G1965" s="299">
        <v>1.8515999999999999</v>
      </c>
      <c r="H1965" s="296" t="s">
        <v>19</v>
      </c>
      <c r="I1965" s="300">
        <v>1</v>
      </c>
      <c r="J1965" s="300">
        <v>275000</v>
      </c>
      <c r="K1965" s="300">
        <v>275000</v>
      </c>
      <c r="L1965" s="296" t="s">
        <v>20</v>
      </c>
      <c r="M1965" s="300"/>
      <c r="N1965" s="300"/>
      <c r="O1965" s="300">
        <v>72</v>
      </c>
      <c r="P1965" s="297">
        <v>43969.09375</v>
      </c>
      <c r="Q1965" s="296" t="s">
        <v>1</v>
      </c>
      <c r="R1965" s="296" t="s">
        <v>21</v>
      </c>
    </row>
    <row r="1966" spans="1:18" x14ac:dyDescent="0.2">
      <c r="A1966" s="5">
        <f t="shared" si="30"/>
        <v>43969</v>
      </c>
      <c r="B1966" s="296" t="s">
        <v>22</v>
      </c>
      <c r="C1966" s="297">
        <v>43969</v>
      </c>
      <c r="D1966" s="297">
        <v>43969.999988425923</v>
      </c>
      <c r="E1966" s="298">
        <v>43969</v>
      </c>
      <c r="F1966" s="298">
        <v>43969</v>
      </c>
      <c r="G1966" s="299">
        <v>1.9948999999999999</v>
      </c>
      <c r="H1966" s="296" t="s">
        <v>19</v>
      </c>
      <c r="I1966" s="300">
        <v>1</v>
      </c>
      <c r="J1966" s="300">
        <v>369300</v>
      </c>
      <c r="K1966" s="300">
        <v>369300</v>
      </c>
      <c r="L1966" s="296" t="s">
        <v>20</v>
      </c>
      <c r="M1966" s="300"/>
      <c r="N1966" s="300"/>
      <c r="O1966" s="300">
        <v>93</v>
      </c>
      <c r="P1966" s="297">
        <v>43970.09375</v>
      </c>
      <c r="Q1966" s="296" t="s">
        <v>1</v>
      </c>
      <c r="R1966" s="296" t="s">
        <v>21</v>
      </c>
    </row>
    <row r="1967" spans="1:18" x14ac:dyDescent="0.2">
      <c r="A1967" s="5">
        <f t="shared" si="30"/>
        <v>43970</v>
      </c>
      <c r="B1967" s="296" t="s">
        <v>22</v>
      </c>
      <c r="C1967" s="297">
        <v>43970</v>
      </c>
      <c r="D1967" s="297">
        <v>43970.999988425923</v>
      </c>
      <c r="E1967" s="298">
        <v>43970</v>
      </c>
      <c r="F1967" s="298">
        <v>43970</v>
      </c>
      <c r="G1967" s="299">
        <v>2.0185</v>
      </c>
      <c r="H1967" s="296" t="s">
        <v>19</v>
      </c>
      <c r="I1967" s="300">
        <v>1</v>
      </c>
      <c r="J1967" s="300">
        <v>803100</v>
      </c>
      <c r="K1967" s="300">
        <v>803100</v>
      </c>
      <c r="L1967" s="296" t="s">
        <v>20</v>
      </c>
      <c r="M1967" s="300"/>
      <c r="N1967" s="300"/>
      <c r="O1967" s="300">
        <v>163</v>
      </c>
      <c r="P1967" s="297">
        <v>43971.0937962963</v>
      </c>
      <c r="Q1967" s="296" t="s">
        <v>1</v>
      </c>
      <c r="R1967" s="296" t="s">
        <v>21</v>
      </c>
    </row>
    <row r="1968" spans="1:18" x14ac:dyDescent="0.2">
      <c r="A1968" s="5">
        <f t="shared" si="30"/>
        <v>43971</v>
      </c>
      <c r="B1968" s="296" t="s">
        <v>22</v>
      </c>
      <c r="C1968" s="297">
        <v>43971</v>
      </c>
      <c r="D1968" s="297">
        <v>43971.999988425923</v>
      </c>
      <c r="E1968" s="298">
        <v>43971</v>
      </c>
      <c r="F1968" s="298">
        <v>43971</v>
      </c>
      <c r="G1968" s="299">
        <v>2.0101</v>
      </c>
      <c r="H1968" s="296" t="s">
        <v>19</v>
      </c>
      <c r="I1968" s="300">
        <v>1</v>
      </c>
      <c r="J1968" s="300">
        <v>989700</v>
      </c>
      <c r="K1968" s="300">
        <v>989700</v>
      </c>
      <c r="L1968" s="296" t="s">
        <v>20</v>
      </c>
      <c r="M1968" s="300"/>
      <c r="N1968" s="300"/>
      <c r="O1968" s="300">
        <v>172</v>
      </c>
      <c r="P1968" s="297">
        <v>43972.0937962963</v>
      </c>
      <c r="Q1968" s="296" t="s">
        <v>1</v>
      </c>
      <c r="R1968" s="296" t="s">
        <v>21</v>
      </c>
    </row>
    <row r="1969" spans="1:18" x14ac:dyDescent="0.2">
      <c r="A1969" s="5">
        <f t="shared" si="30"/>
        <v>43972</v>
      </c>
      <c r="B1969" s="296" t="s">
        <v>22</v>
      </c>
      <c r="C1969" s="297">
        <v>43972</v>
      </c>
      <c r="D1969" s="297">
        <v>43972.999988425923</v>
      </c>
      <c r="E1969" s="298">
        <v>43972</v>
      </c>
      <c r="F1969" s="298">
        <v>43972</v>
      </c>
      <c r="G1969" s="299">
        <v>1.923</v>
      </c>
      <c r="H1969" s="296" t="s">
        <v>19</v>
      </c>
      <c r="I1969" s="300">
        <v>1</v>
      </c>
      <c r="J1969" s="300">
        <v>900700</v>
      </c>
      <c r="K1969" s="300">
        <v>900700</v>
      </c>
      <c r="L1969" s="296" t="s">
        <v>20</v>
      </c>
      <c r="M1969" s="300"/>
      <c r="N1969" s="300"/>
      <c r="O1969" s="300">
        <v>178</v>
      </c>
      <c r="P1969" s="297">
        <v>43973.09375</v>
      </c>
      <c r="Q1969" s="296" t="s">
        <v>1</v>
      </c>
      <c r="R1969" s="296" t="s">
        <v>21</v>
      </c>
    </row>
    <row r="1970" spans="1:18" x14ac:dyDescent="0.2">
      <c r="A1970" s="5">
        <f t="shared" si="30"/>
        <v>43973</v>
      </c>
      <c r="B1970" s="296" t="s">
        <v>22</v>
      </c>
      <c r="C1970" s="297">
        <v>43973</v>
      </c>
      <c r="D1970" s="297">
        <v>43973.999988425923</v>
      </c>
      <c r="E1970" s="298">
        <v>43973</v>
      </c>
      <c r="F1970" s="298">
        <v>43973</v>
      </c>
      <c r="G1970" s="299">
        <v>1.9041999999999999</v>
      </c>
      <c r="H1970" s="296" t="s">
        <v>19</v>
      </c>
      <c r="I1970" s="300">
        <v>1</v>
      </c>
      <c r="J1970" s="300">
        <v>232500</v>
      </c>
      <c r="K1970" s="300">
        <v>232500</v>
      </c>
      <c r="L1970" s="296" t="s">
        <v>20</v>
      </c>
      <c r="M1970" s="300"/>
      <c r="N1970" s="300"/>
      <c r="O1970" s="300">
        <v>71</v>
      </c>
      <c r="P1970" s="297">
        <v>43974.093761574077</v>
      </c>
      <c r="Q1970" s="296" t="s">
        <v>1</v>
      </c>
      <c r="R1970" s="296" t="s">
        <v>21</v>
      </c>
    </row>
    <row r="1971" spans="1:18" x14ac:dyDescent="0.2">
      <c r="A1971" s="5">
        <f t="shared" si="30"/>
        <v>43974</v>
      </c>
      <c r="B1971" s="296" t="s">
        <v>22</v>
      </c>
      <c r="C1971" s="297">
        <v>43974</v>
      </c>
      <c r="D1971" s="297">
        <v>43974.999988425923</v>
      </c>
      <c r="E1971" s="298">
        <v>43974</v>
      </c>
      <c r="F1971" s="298">
        <v>43974</v>
      </c>
      <c r="G1971" s="299">
        <v>2.0543999999999998</v>
      </c>
      <c r="H1971" s="296" t="s">
        <v>19</v>
      </c>
      <c r="I1971" s="300">
        <v>1</v>
      </c>
      <c r="J1971" s="300">
        <v>194100</v>
      </c>
      <c r="K1971" s="300">
        <v>194100</v>
      </c>
      <c r="L1971" s="296" t="s">
        <v>20</v>
      </c>
      <c r="M1971" s="300"/>
      <c r="N1971" s="300"/>
      <c r="O1971" s="300">
        <v>64</v>
      </c>
      <c r="P1971" s="297">
        <v>43975.09375</v>
      </c>
      <c r="Q1971" s="296" t="s">
        <v>1</v>
      </c>
      <c r="R1971" s="296" t="s">
        <v>21</v>
      </c>
    </row>
    <row r="1972" spans="1:18" x14ac:dyDescent="0.2">
      <c r="A1972" s="5">
        <f t="shared" si="30"/>
        <v>43975</v>
      </c>
      <c r="B1972" s="296" t="s">
        <v>22</v>
      </c>
      <c r="C1972" s="297">
        <v>43975</v>
      </c>
      <c r="D1972" s="297">
        <v>43975.999988425923</v>
      </c>
      <c r="E1972" s="298">
        <v>43975</v>
      </c>
      <c r="F1972" s="298">
        <v>43975</v>
      </c>
      <c r="G1972" s="299">
        <v>1.9559</v>
      </c>
      <c r="H1972" s="296" t="s">
        <v>19</v>
      </c>
      <c r="I1972" s="300">
        <v>1</v>
      </c>
      <c r="J1972" s="300">
        <v>97400</v>
      </c>
      <c r="K1972" s="300">
        <v>97400</v>
      </c>
      <c r="L1972" s="296" t="s">
        <v>20</v>
      </c>
      <c r="M1972" s="300"/>
      <c r="N1972" s="300"/>
      <c r="O1972" s="300">
        <v>33</v>
      </c>
      <c r="P1972" s="297">
        <v>43976.09375</v>
      </c>
      <c r="Q1972" s="296" t="s">
        <v>1</v>
      </c>
      <c r="R1972" s="296" t="s">
        <v>21</v>
      </c>
    </row>
    <row r="1973" spans="1:18" x14ac:dyDescent="0.2">
      <c r="A1973" s="5">
        <f t="shared" si="30"/>
        <v>43976</v>
      </c>
      <c r="B1973" s="296" t="s">
        <v>22</v>
      </c>
      <c r="C1973" s="297">
        <v>43976</v>
      </c>
      <c r="D1973" s="297">
        <v>43976.999988425923</v>
      </c>
      <c r="E1973" s="298">
        <v>43976</v>
      </c>
      <c r="F1973" s="298">
        <v>43976</v>
      </c>
      <c r="G1973" s="299">
        <v>1.9181999999999999</v>
      </c>
      <c r="H1973" s="296" t="s">
        <v>19</v>
      </c>
      <c r="I1973" s="300">
        <v>1</v>
      </c>
      <c r="J1973" s="300">
        <v>164300</v>
      </c>
      <c r="K1973" s="300">
        <v>164300</v>
      </c>
      <c r="L1973" s="296" t="s">
        <v>20</v>
      </c>
      <c r="M1973" s="300"/>
      <c r="N1973" s="300"/>
      <c r="O1973" s="300">
        <v>49</v>
      </c>
      <c r="P1973" s="297">
        <v>43977.09375</v>
      </c>
      <c r="Q1973" s="296" t="s">
        <v>1</v>
      </c>
      <c r="R1973" s="296" t="s">
        <v>21</v>
      </c>
    </row>
    <row r="1974" spans="1:18" x14ac:dyDescent="0.2">
      <c r="A1974" s="5">
        <f t="shared" si="30"/>
        <v>43977</v>
      </c>
      <c r="B1974" s="296" t="s">
        <v>22</v>
      </c>
      <c r="C1974" s="297">
        <v>43977</v>
      </c>
      <c r="D1974" s="297">
        <v>43977.999988425923</v>
      </c>
      <c r="E1974" s="298">
        <v>43977</v>
      </c>
      <c r="F1974" s="298">
        <v>43977</v>
      </c>
      <c r="G1974" s="299">
        <v>2.0007000000000001</v>
      </c>
      <c r="H1974" s="296" t="s">
        <v>19</v>
      </c>
      <c r="I1974" s="300">
        <v>1</v>
      </c>
      <c r="J1974" s="300">
        <v>830600</v>
      </c>
      <c r="K1974" s="300">
        <v>830600</v>
      </c>
      <c r="L1974" s="296" t="s">
        <v>20</v>
      </c>
      <c r="M1974" s="300"/>
      <c r="N1974" s="300"/>
      <c r="O1974" s="300">
        <v>159</v>
      </c>
      <c r="P1974" s="297">
        <v>43978.0937962963</v>
      </c>
      <c r="Q1974" s="296" t="s">
        <v>1</v>
      </c>
      <c r="R1974" s="296" t="s">
        <v>21</v>
      </c>
    </row>
    <row r="1975" spans="1:18" x14ac:dyDescent="0.2">
      <c r="A1975" s="5">
        <f t="shared" si="30"/>
        <v>43978</v>
      </c>
      <c r="B1975" s="296" t="s">
        <v>22</v>
      </c>
      <c r="C1975" s="297">
        <v>43978</v>
      </c>
      <c r="D1975" s="297">
        <v>43978.999988425923</v>
      </c>
      <c r="E1975" s="298">
        <v>43978</v>
      </c>
      <c r="F1975" s="298">
        <v>43978</v>
      </c>
      <c r="G1975" s="299">
        <v>1.9944</v>
      </c>
      <c r="H1975" s="296" t="s">
        <v>19</v>
      </c>
      <c r="I1975" s="300">
        <v>1</v>
      </c>
      <c r="J1975" s="300">
        <v>776200</v>
      </c>
      <c r="K1975" s="300">
        <v>776200</v>
      </c>
      <c r="L1975" s="296" t="s">
        <v>20</v>
      </c>
      <c r="M1975" s="300"/>
      <c r="N1975" s="300"/>
      <c r="O1975" s="300">
        <v>147</v>
      </c>
      <c r="P1975" s="297">
        <v>43979.093761574077</v>
      </c>
      <c r="Q1975" s="296" t="s">
        <v>1</v>
      </c>
      <c r="R1975" s="296" t="s">
        <v>21</v>
      </c>
    </row>
    <row r="1976" spans="1:18" x14ac:dyDescent="0.2">
      <c r="A1976" s="5">
        <f t="shared" si="30"/>
        <v>43979</v>
      </c>
      <c r="B1976" s="296" t="s">
        <v>22</v>
      </c>
      <c r="C1976" s="297">
        <v>43979</v>
      </c>
      <c r="D1976" s="297">
        <v>43979.999988425923</v>
      </c>
      <c r="E1976" s="298">
        <v>43979</v>
      </c>
      <c r="F1976" s="298">
        <v>43979</v>
      </c>
      <c r="G1976" s="299">
        <v>1.9512</v>
      </c>
      <c r="H1976" s="296" t="s">
        <v>19</v>
      </c>
      <c r="I1976" s="300">
        <v>1</v>
      </c>
      <c r="J1976" s="300">
        <v>777600</v>
      </c>
      <c r="K1976" s="300">
        <v>777600</v>
      </c>
      <c r="L1976" s="296" t="s">
        <v>20</v>
      </c>
      <c r="M1976" s="300"/>
      <c r="N1976" s="300"/>
      <c r="O1976" s="300">
        <v>154</v>
      </c>
      <c r="P1976" s="297">
        <v>43980.09375</v>
      </c>
      <c r="Q1976" s="296" t="s">
        <v>1</v>
      </c>
      <c r="R1976" s="296" t="s">
        <v>21</v>
      </c>
    </row>
    <row r="1977" spans="1:18" x14ac:dyDescent="0.2">
      <c r="A1977" s="5">
        <f t="shared" si="30"/>
        <v>43980</v>
      </c>
      <c r="B1977" s="296" t="s">
        <v>22</v>
      </c>
      <c r="C1977" s="297">
        <v>43980</v>
      </c>
      <c r="D1977" s="297">
        <v>43980.999988425923</v>
      </c>
      <c r="E1977" s="298">
        <v>43980</v>
      </c>
      <c r="F1977" s="298">
        <v>43980</v>
      </c>
      <c r="G1977" s="299">
        <v>1.8847</v>
      </c>
      <c r="H1977" s="296" t="s">
        <v>19</v>
      </c>
      <c r="I1977" s="300">
        <v>1</v>
      </c>
      <c r="J1977" s="300">
        <v>185000</v>
      </c>
      <c r="K1977" s="300">
        <v>185000</v>
      </c>
      <c r="L1977" s="296" t="s">
        <v>20</v>
      </c>
      <c r="M1977" s="300"/>
      <c r="N1977" s="300"/>
      <c r="O1977" s="300">
        <v>45</v>
      </c>
      <c r="P1977" s="297">
        <v>43981.093761574077</v>
      </c>
      <c r="Q1977" s="296" t="s">
        <v>1</v>
      </c>
      <c r="R1977" s="296" t="s">
        <v>21</v>
      </c>
    </row>
    <row r="1978" spans="1:18" x14ac:dyDescent="0.2">
      <c r="A1978" s="5">
        <f t="shared" si="30"/>
        <v>43981</v>
      </c>
      <c r="B1978" s="296" t="s">
        <v>22</v>
      </c>
      <c r="C1978" s="297">
        <v>43981</v>
      </c>
      <c r="D1978" s="297">
        <v>43981.999988425923</v>
      </c>
      <c r="E1978" s="298">
        <v>43981</v>
      </c>
      <c r="F1978" s="298">
        <v>43981</v>
      </c>
      <c r="G1978" s="299">
        <v>1.9530000000000001</v>
      </c>
      <c r="H1978" s="296" t="s">
        <v>19</v>
      </c>
      <c r="I1978" s="300">
        <v>1</v>
      </c>
      <c r="J1978" s="300">
        <v>115600</v>
      </c>
      <c r="K1978" s="300">
        <v>115600</v>
      </c>
      <c r="L1978" s="296" t="s">
        <v>20</v>
      </c>
      <c r="M1978" s="300"/>
      <c r="N1978" s="300"/>
      <c r="O1978" s="300">
        <v>40</v>
      </c>
      <c r="P1978" s="297">
        <v>43982.09375</v>
      </c>
      <c r="Q1978" s="296" t="s">
        <v>1</v>
      </c>
      <c r="R1978" s="296" t="s">
        <v>21</v>
      </c>
    </row>
    <row r="1979" spans="1:18" x14ac:dyDescent="0.2">
      <c r="A1979" s="5">
        <f t="shared" si="30"/>
        <v>43982</v>
      </c>
      <c r="B1979" s="296" t="s">
        <v>22</v>
      </c>
      <c r="C1979" s="297">
        <v>43982</v>
      </c>
      <c r="D1979" s="297">
        <v>43982.999988425923</v>
      </c>
      <c r="E1979" s="298">
        <v>43982</v>
      </c>
      <c r="F1979" s="298">
        <v>43982</v>
      </c>
      <c r="G1979" s="299">
        <v>1.8852</v>
      </c>
      <c r="H1979" s="296" t="s">
        <v>19</v>
      </c>
      <c r="I1979" s="300">
        <v>1</v>
      </c>
      <c r="J1979" s="300">
        <v>238200</v>
      </c>
      <c r="K1979" s="300">
        <v>238200</v>
      </c>
      <c r="L1979" s="296" t="s">
        <v>20</v>
      </c>
      <c r="M1979" s="300"/>
      <c r="N1979" s="300"/>
      <c r="O1979" s="300">
        <v>56</v>
      </c>
      <c r="P1979" s="297">
        <v>43983.09375</v>
      </c>
      <c r="Q1979" s="296" t="s">
        <v>1</v>
      </c>
      <c r="R1979" s="296" t="s">
        <v>21</v>
      </c>
    </row>
    <row r="1980" spans="1:18" x14ac:dyDescent="0.2">
      <c r="A1980" s="5">
        <f t="shared" si="30"/>
        <v>43983</v>
      </c>
      <c r="B1980" s="296" t="s">
        <v>22</v>
      </c>
      <c r="C1980" s="297">
        <v>43983</v>
      </c>
      <c r="D1980" s="297">
        <v>43983.999988425923</v>
      </c>
      <c r="E1980" s="298">
        <v>43983</v>
      </c>
      <c r="F1980" s="298">
        <v>43983</v>
      </c>
      <c r="G1980" s="299">
        <v>1.8263</v>
      </c>
      <c r="H1980" s="296" t="s">
        <v>19</v>
      </c>
      <c r="I1980" s="300">
        <v>1</v>
      </c>
      <c r="J1980" s="300">
        <v>1113900</v>
      </c>
      <c r="K1980" s="300">
        <v>1113900</v>
      </c>
      <c r="L1980" s="296" t="s">
        <v>20</v>
      </c>
      <c r="M1980" s="300"/>
      <c r="N1980" s="300"/>
      <c r="O1980" s="300">
        <v>230</v>
      </c>
      <c r="P1980" s="297">
        <v>43984.09375</v>
      </c>
      <c r="Q1980" s="296" t="s">
        <v>1</v>
      </c>
      <c r="R1980" s="296" t="s">
        <v>21</v>
      </c>
    </row>
    <row r="1981" spans="1:18" x14ac:dyDescent="0.2">
      <c r="A1981" s="5">
        <f t="shared" si="30"/>
        <v>43984</v>
      </c>
      <c r="B1981" s="296" t="s">
        <v>22</v>
      </c>
      <c r="C1981" s="297">
        <v>43984</v>
      </c>
      <c r="D1981" s="297">
        <v>43984.999988425923</v>
      </c>
      <c r="E1981" s="298">
        <v>43984</v>
      </c>
      <c r="F1981" s="298">
        <v>43984</v>
      </c>
      <c r="G1981" s="299">
        <v>1.8906000000000001</v>
      </c>
      <c r="H1981" s="296" t="s">
        <v>19</v>
      </c>
      <c r="I1981" s="300">
        <v>1</v>
      </c>
      <c r="J1981" s="300">
        <v>765300</v>
      </c>
      <c r="K1981" s="300">
        <v>765300</v>
      </c>
      <c r="L1981" s="296" t="s">
        <v>20</v>
      </c>
      <c r="M1981" s="300"/>
      <c r="N1981" s="300"/>
      <c r="O1981" s="300">
        <v>171</v>
      </c>
      <c r="P1981" s="297">
        <v>43985.0937962963</v>
      </c>
      <c r="Q1981" s="296" t="s">
        <v>1</v>
      </c>
      <c r="R1981" s="296" t="s">
        <v>21</v>
      </c>
    </row>
    <row r="1982" spans="1:18" x14ac:dyDescent="0.2">
      <c r="A1982" s="5">
        <f t="shared" si="30"/>
        <v>43985</v>
      </c>
      <c r="B1982" s="296" t="s">
        <v>22</v>
      </c>
      <c r="C1982" s="297">
        <v>43985</v>
      </c>
      <c r="D1982" s="297">
        <v>43985.999988425923</v>
      </c>
      <c r="E1982" s="298">
        <v>43985</v>
      </c>
      <c r="F1982" s="298">
        <v>43985</v>
      </c>
      <c r="G1982" s="299">
        <v>2.0116999999999998</v>
      </c>
      <c r="H1982" s="296" t="s">
        <v>19</v>
      </c>
      <c r="I1982" s="300">
        <v>1</v>
      </c>
      <c r="J1982" s="300">
        <v>1010700</v>
      </c>
      <c r="K1982" s="300">
        <v>1010700</v>
      </c>
      <c r="L1982" s="296" t="s">
        <v>20</v>
      </c>
      <c r="M1982" s="300"/>
      <c r="N1982" s="300"/>
      <c r="O1982" s="300">
        <v>196</v>
      </c>
      <c r="P1982" s="297">
        <v>43986.09375</v>
      </c>
      <c r="Q1982" s="296" t="s">
        <v>1</v>
      </c>
      <c r="R1982" s="296" t="s">
        <v>21</v>
      </c>
    </row>
    <row r="1983" spans="1:18" x14ac:dyDescent="0.2">
      <c r="A1983" s="5">
        <f t="shared" si="30"/>
        <v>43986</v>
      </c>
      <c r="B1983" s="296" t="s">
        <v>22</v>
      </c>
      <c r="C1983" s="297">
        <v>43986</v>
      </c>
      <c r="D1983" s="297">
        <v>43986.999988425923</v>
      </c>
      <c r="E1983" s="298">
        <v>43986</v>
      </c>
      <c r="F1983" s="298">
        <v>43986</v>
      </c>
      <c r="G1983" s="299">
        <v>1.9858</v>
      </c>
      <c r="H1983" s="296" t="s">
        <v>19</v>
      </c>
      <c r="I1983" s="300">
        <v>1</v>
      </c>
      <c r="J1983" s="300">
        <v>710800</v>
      </c>
      <c r="K1983" s="300">
        <v>710800</v>
      </c>
      <c r="L1983" s="296" t="s">
        <v>20</v>
      </c>
      <c r="M1983" s="300"/>
      <c r="N1983" s="300"/>
      <c r="O1983" s="300">
        <v>146</v>
      </c>
      <c r="P1983" s="297">
        <v>43987.09375</v>
      </c>
      <c r="Q1983" s="296" t="s">
        <v>1</v>
      </c>
      <c r="R1983" s="296" t="s">
        <v>21</v>
      </c>
    </row>
    <row r="1984" spans="1:18" x14ac:dyDescent="0.2">
      <c r="A1984" s="5">
        <f t="shared" si="30"/>
        <v>43987</v>
      </c>
      <c r="B1984" s="296" t="s">
        <v>22</v>
      </c>
      <c r="C1984" s="297">
        <v>43987</v>
      </c>
      <c r="D1984" s="297">
        <v>43987.999988425923</v>
      </c>
      <c r="E1984" s="298">
        <v>43987</v>
      </c>
      <c r="F1984" s="298">
        <v>43987</v>
      </c>
      <c r="G1984" s="299">
        <v>1.9035</v>
      </c>
      <c r="H1984" s="296" t="s">
        <v>19</v>
      </c>
      <c r="I1984" s="300">
        <v>1</v>
      </c>
      <c r="J1984" s="300">
        <v>249000</v>
      </c>
      <c r="K1984" s="300">
        <v>249000</v>
      </c>
      <c r="L1984" s="296" t="s">
        <v>20</v>
      </c>
      <c r="M1984" s="300"/>
      <c r="N1984" s="300"/>
      <c r="O1984" s="300">
        <v>60</v>
      </c>
      <c r="P1984" s="297">
        <v>43988.093761574077</v>
      </c>
      <c r="Q1984" s="296" t="s">
        <v>1</v>
      </c>
      <c r="R1984" s="296" t="s">
        <v>21</v>
      </c>
    </row>
    <row r="1985" spans="1:18" x14ac:dyDescent="0.2">
      <c r="A1985" s="5">
        <f t="shared" si="30"/>
        <v>43988</v>
      </c>
      <c r="B1985" s="296" t="s">
        <v>22</v>
      </c>
      <c r="C1985" s="297">
        <v>43988</v>
      </c>
      <c r="D1985" s="297">
        <v>43988.999988425923</v>
      </c>
      <c r="E1985" s="298">
        <v>43988</v>
      </c>
      <c r="F1985" s="298">
        <v>43988</v>
      </c>
      <c r="G1985" s="299">
        <v>1.8092999999999999</v>
      </c>
      <c r="H1985" s="296" t="s">
        <v>19</v>
      </c>
      <c r="I1985" s="300">
        <v>1</v>
      </c>
      <c r="J1985" s="300">
        <v>298800</v>
      </c>
      <c r="K1985" s="300">
        <v>298800</v>
      </c>
      <c r="L1985" s="296" t="s">
        <v>20</v>
      </c>
      <c r="M1985" s="300"/>
      <c r="N1985" s="300"/>
      <c r="O1985" s="300">
        <v>78</v>
      </c>
      <c r="P1985" s="297">
        <v>43989.09375</v>
      </c>
      <c r="Q1985" s="296" t="s">
        <v>1</v>
      </c>
      <c r="R1985" s="296" t="s">
        <v>21</v>
      </c>
    </row>
    <row r="1986" spans="1:18" x14ac:dyDescent="0.2">
      <c r="A1986" s="5">
        <f t="shared" si="30"/>
        <v>43989</v>
      </c>
      <c r="B1986" s="296" t="s">
        <v>22</v>
      </c>
      <c r="C1986" s="297">
        <v>43989</v>
      </c>
      <c r="D1986" s="297">
        <v>43989.999988425923</v>
      </c>
      <c r="E1986" s="298">
        <v>43989</v>
      </c>
      <c r="F1986" s="298">
        <v>43989</v>
      </c>
      <c r="G1986" s="299">
        <v>1.7321</v>
      </c>
      <c r="H1986" s="296" t="s">
        <v>19</v>
      </c>
      <c r="I1986" s="300">
        <v>1</v>
      </c>
      <c r="J1986" s="300">
        <v>538300</v>
      </c>
      <c r="K1986" s="300">
        <v>538300</v>
      </c>
      <c r="L1986" s="296" t="s">
        <v>20</v>
      </c>
      <c r="M1986" s="300"/>
      <c r="N1986" s="300"/>
      <c r="O1986" s="300">
        <v>163</v>
      </c>
      <c r="P1986" s="297">
        <v>43990.09375</v>
      </c>
      <c r="Q1986" s="296" t="s">
        <v>1</v>
      </c>
      <c r="R1986" s="296" t="s">
        <v>21</v>
      </c>
    </row>
    <row r="1987" spans="1:18" x14ac:dyDescent="0.2">
      <c r="A1987" s="5">
        <f t="shared" si="30"/>
        <v>43990</v>
      </c>
      <c r="B1987" s="296" t="s">
        <v>22</v>
      </c>
      <c r="C1987" s="297">
        <v>43990</v>
      </c>
      <c r="D1987" s="297">
        <v>43990.999988425923</v>
      </c>
      <c r="E1987" s="298">
        <v>43990</v>
      </c>
      <c r="F1987" s="298">
        <v>43990</v>
      </c>
      <c r="G1987" s="299">
        <v>1.8220000000000001</v>
      </c>
      <c r="H1987" s="296" t="s">
        <v>19</v>
      </c>
      <c r="I1987" s="300">
        <v>1</v>
      </c>
      <c r="J1987" s="300">
        <v>946500</v>
      </c>
      <c r="K1987" s="300">
        <v>946500</v>
      </c>
      <c r="L1987" s="296" t="s">
        <v>20</v>
      </c>
      <c r="M1987" s="300"/>
      <c r="N1987" s="300"/>
      <c r="O1987" s="300">
        <v>203</v>
      </c>
      <c r="P1987" s="297">
        <v>43991.09375</v>
      </c>
      <c r="Q1987" s="296" t="s">
        <v>1</v>
      </c>
      <c r="R1987" s="296" t="s">
        <v>21</v>
      </c>
    </row>
    <row r="1988" spans="1:18" x14ac:dyDescent="0.2">
      <c r="A1988" s="5">
        <f t="shared" ref="A1988:A2051" si="31">A1987+1</f>
        <v>43991</v>
      </c>
      <c r="B1988" s="296" t="s">
        <v>22</v>
      </c>
      <c r="C1988" s="297">
        <v>43991</v>
      </c>
      <c r="D1988" s="297">
        <v>43991.999988425923</v>
      </c>
      <c r="E1988" s="298">
        <v>43991</v>
      </c>
      <c r="F1988" s="298">
        <v>43991</v>
      </c>
      <c r="G1988" s="299">
        <v>1.8523000000000001</v>
      </c>
      <c r="H1988" s="296" t="s">
        <v>19</v>
      </c>
      <c r="I1988" s="300">
        <v>1</v>
      </c>
      <c r="J1988" s="300">
        <v>849300</v>
      </c>
      <c r="K1988" s="300">
        <v>849300</v>
      </c>
      <c r="L1988" s="296" t="s">
        <v>20</v>
      </c>
      <c r="M1988" s="300"/>
      <c r="N1988" s="300"/>
      <c r="O1988" s="300">
        <v>171</v>
      </c>
      <c r="P1988" s="297">
        <v>43992.0937962963</v>
      </c>
      <c r="Q1988" s="296" t="s">
        <v>1</v>
      </c>
      <c r="R1988" s="296" t="s">
        <v>21</v>
      </c>
    </row>
    <row r="1989" spans="1:18" x14ac:dyDescent="0.2">
      <c r="A1989" s="5">
        <f t="shared" si="31"/>
        <v>43992</v>
      </c>
      <c r="B1989" s="296" t="s">
        <v>22</v>
      </c>
      <c r="C1989" s="297">
        <v>43992</v>
      </c>
      <c r="D1989" s="297">
        <v>43992.999988425923</v>
      </c>
      <c r="E1989" s="298">
        <v>43992</v>
      </c>
      <c r="F1989" s="298">
        <v>43992</v>
      </c>
      <c r="G1989" s="299">
        <v>1.8386</v>
      </c>
      <c r="H1989" s="296" t="s">
        <v>19</v>
      </c>
      <c r="I1989" s="300">
        <v>1</v>
      </c>
      <c r="J1989" s="300">
        <v>985800</v>
      </c>
      <c r="K1989" s="300">
        <v>985800</v>
      </c>
      <c r="L1989" s="296" t="s">
        <v>20</v>
      </c>
      <c r="M1989" s="300"/>
      <c r="N1989" s="300"/>
      <c r="O1989" s="300">
        <v>202</v>
      </c>
      <c r="P1989" s="297">
        <v>43993.09375</v>
      </c>
      <c r="Q1989" s="296" t="s">
        <v>1</v>
      </c>
      <c r="R1989" s="296" t="s">
        <v>21</v>
      </c>
    </row>
    <row r="1990" spans="1:18" x14ac:dyDescent="0.2">
      <c r="A1990" s="5">
        <f t="shared" si="31"/>
        <v>43993</v>
      </c>
      <c r="B1990" s="296" t="s">
        <v>22</v>
      </c>
      <c r="C1990" s="297">
        <v>43993</v>
      </c>
      <c r="D1990" s="297">
        <v>43993.999988425923</v>
      </c>
      <c r="E1990" s="298">
        <v>43993</v>
      </c>
      <c r="F1990" s="298">
        <v>43993</v>
      </c>
      <c r="G1990" s="299">
        <v>1.8507</v>
      </c>
      <c r="H1990" s="296" t="s">
        <v>19</v>
      </c>
      <c r="I1990" s="300">
        <v>1</v>
      </c>
      <c r="J1990" s="300">
        <v>769500</v>
      </c>
      <c r="K1990" s="300">
        <v>769500</v>
      </c>
      <c r="L1990" s="296" t="s">
        <v>20</v>
      </c>
      <c r="M1990" s="300"/>
      <c r="N1990" s="300"/>
      <c r="O1990" s="300">
        <v>168</v>
      </c>
      <c r="P1990" s="297">
        <v>43994.093784722223</v>
      </c>
      <c r="Q1990" s="296" t="s">
        <v>1</v>
      </c>
      <c r="R1990" s="296" t="s">
        <v>21</v>
      </c>
    </row>
    <row r="1991" spans="1:18" x14ac:dyDescent="0.2">
      <c r="A1991" s="5">
        <f t="shared" si="31"/>
        <v>43994</v>
      </c>
      <c r="B1991" s="296" t="s">
        <v>22</v>
      </c>
      <c r="C1991" s="297">
        <v>43994</v>
      </c>
      <c r="D1991" s="297">
        <v>43994.999988425923</v>
      </c>
      <c r="E1991" s="298">
        <v>43994</v>
      </c>
      <c r="F1991" s="298">
        <v>43994</v>
      </c>
      <c r="G1991" s="299">
        <v>1.7809999999999999</v>
      </c>
      <c r="H1991" s="296" t="s">
        <v>19</v>
      </c>
      <c r="I1991" s="300">
        <v>1</v>
      </c>
      <c r="J1991" s="300">
        <v>377000</v>
      </c>
      <c r="K1991" s="300">
        <v>377000</v>
      </c>
      <c r="L1991" s="296" t="s">
        <v>20</v>
      </c>
      <c r="M1991" s="300"/>
      <c r="N1991" s="300"/>
      <c r="O1991" s="300">
        <v>107</v>
      </c>
      <c r="P1991" s="297">
        <v>43995.093761574077</v>
      </c>
      <c r="Q1991" s="296" t="s">
        <v>1</v>
      </c>
      <c r="R1991" s="296" t="s">
        <v>21</v>
      </c>
    </row>
    <row r="1992" spans="1:18" x14ac:dyDescent="0.2">
      <c r="A1992" s="5">
        <f t="shared" si="31"/>
        <v>43995</v>
      </c>
      <c r="B1992" s="296" t="s">
        <v>22</v>
      </c>
      <c r="C1992" s="297">
        <v>43995</v>
      </c>
      <c r="D1992" s="297">
        <v>43995.999988425923</v>
      </c>
      <c r="E1992" s="298">
        <v>43995</v>
      </c>
      <c r="F1992" s="298">
        <v>43995</v>
      </c>
      <c r="G1992" s="299">
        <v>1.7645999999999999</v>
      </c>
      <c r="H1992" s="296" t="s">
        <v>19</v>
      </c>
      <c r="I1992" s="300">
        <v>1</v>
      </c>
      <c r="J1992" s="300">
        <v>303600</v>
      </c>
      <c r="K1992" s="300">
        <v>303600</v>
      </c>
      <c r="L1992" s="296" t="s">
        <v>20</v>
      </c>
      <c r="M1992" s="300"/>
      <c r="N1992" s="300"/>
      <c r="O1992" s="300">
        <v>93</v>
      </c>
      <c r="P1992" s="297">
        <v>43996.093761574077</v>
      </c>
      <c r="Q1992" s="296" t="s">
        <v>1</v>
      </c>
      <c r="R1992" s="296" t="s">
        <v>21</v>
      </c>
    </row>
    <row r="1993" spans="1:18" x14ac:dyDescent="0.2">
      <c r="A1993" s="5">
        <f t="shared" si="31"/>
        <v>43996</v>
      </c>
      <c r="B1993" s="296" t="s">
        <v>22</v>
      </c>
      <c r="C1993" s="297">
        <v>43996</v>
      </c>
      <c r="D1993" s="297">
        <v>43996.999988425923</v>
      </c>
      <c r="E1993" s="298">
        <v>43996</v>
      </c>
      <c r="F1993" s="298">
        <v>43996</v>
      </c>
      <c r="G1993" s="299">
        <v>1.6988000000000001</v>
      </c>
      <c r="H1993" s="296" t="s">
        <v>19</v>
      </c>
      <c r="I1993" s="300">
        <v>1</v>
      </c>
      <c r="J1993" s="300">
        <v>270600</v>
      </c>
      <c r="K1993" s="300">
        <v>270600</v>
      </c>
      <c r="L1993" s="296" t="s">
        <v>20</v>
      </c>
      <c r="M1993" s="300"/>
      <c r="N1993" s="300"/>
      <c r="O1993" s="300">
        <v>72</v>
      </c>
      <c r="P1993" s="297">
        <v>43997.09375</v>
      </c>
      <c r="Q1993" s="296" t="s">
        <v>1</v>
      </c>
      <c r="R1993" s="296" t="s">
        <v>21</v>
      </c>
    </row>
    <row r="1994" spans="1:18" x14ac:dyDescent="0.2">
      <c r="A1994" s="5">
        <f t="shared" si="31"/>
        <v>43997</v>
      </c>
      <c r="B1994" s="296" t="s">
        <v>22</v>
      </c>
      <c r="C1994" s="297">
        <v>43997</v>
      </c>
      <c r="D1994" s="297">
        <v>43997.999988425923</v>
      </c>
      <c r="E1994" s="298">
        <v>43997</v>
      </c>
      <c r="F1994" s="298">
        <v>43997</v>
      </c>
      <c r="G1994" s="299">
        <v>1.6720999999999999</v>
      </c>
      <c r="H1994" s="296" t="s">
        <v>19</v>
      </c>
      <c r="I1994" s="300">
        <v>1</v>
      </c>
      <c r="J1994" s="300">
        <v>1237200</v>
      </c>
      <c r="K1994" s="300">
        <v>1237200</v>
      </c>
      <c r="L1994" s="296" t="s">
        <v>20</v>
      </c>
      <c r="M1994" s="300"/>
      <c r="N1994" s="300"/>
      <c r="O1994" s="300">
        <v>253</v>
      </c>
      <c r="P1994" s="297">
        <v>43998.09375</v>
      </c>
      <c r="Q1994" s="296" t="s">
        <v>1</v>
      </c>
      <c r="R1994" s="296" t="s">
        <v>21</v>
      </c>
    </row>
    <row r="1995" spans="1:18" x14ac:dyDescent="0.2">
      <c r="A1995" s="5">
        <f t="shared" si="31"/>
        <v>43998</v>
      </c>
      <c r="B1995" s="296" t="s">
        <v>22</v>
      </c>
      <c r="C1995" s="297">
        <v>43998</v>
      </c>
      <c r="D1995" s="297">
        <v>43998.999988425923</v>
      </c>
      <c r="E1995" s="298">
        <v>43998</v>
      </c>
      <c r="F1995" s="298">
        <v>43998</v>
      </c>
      <c r="G1995" s="299">
        <v>1.6016999999999999</v>
      </c>
      <c r="H1995" s="296" t="s">
        <v>19</v>
      </c>
      <c r="I1995" s="300">
        <v>1</v>
      </c>
      <c r="J1995" s="300">
        <v>1097100</v>
      </c>
      <c r="K1995" s="300">
        <v>1097100</v>
      </c>
      <c r="L1995" s="296" t="s">
        <v>20</v>
      </c>
      <c r="M1995" s="300"/>
      <c r="N1995" s="300"/>
      <c r="O1995" s="300">
        <v>223</v>
      </c>
      <c r="P1995" s="297">
        <v>43999.093761574077</v>
      </c>
      <c r="Q1995" s="296" t="s">
        <v>1</v>
      </c>
      <c r="R1995" s="296" t="s">
        <v>21</v>
      </c>
    </row>
    <row r="1996" spans="1:18" x14ac:dyDescent="0.2">
      <c r="A1996" s="5">
        <f t="shared" si="31"/>
        <v>43999</v>
      </c>
      <c r="B1996" s="296" t="s">
        <v>22</v>
      </c>
      <c r="C1996" s="297">
        <v>43999</v>
      </c>
      <c r="D1996" s="297">
        <v>43999.999988425923</v>
      </c>
      <c r="E1996" s="298">
        <v>43999</v>
      </c>
      <c r="F1996" s="298">
        <v>43999</v>
      </c>
      <c r="G1996" s="299">
        <v>1.6818</v>
      </c>
      <c r="H1996" s="296" t="s">
        <v>19</v>
      </c>
      <c r="I1996" s="300">
        <v>1</v>
      </c>
      <c r="J1996" s="300">
        <v>834700</v>
      </c>
      <c r="K1996" s="300">
        <v>834700</v>
      </c>
      <c r="L1996" s="296" t="s">
        <v>20</v>
      </c>
      <c r="M1996" s="300"/>
      <c r="N1996" s="300"/>
      <c r="O1996" s="300">
        <v>197</v>
      </c>
      <c r="P1996" s="297">
        <v>44000.093784722223</v>
      </c>
      <c r="Q1996" s="296" t="s">
        <v>1</v>
      </c>
      <c r="R1996" s="296" t="s">
        <v>21</v>
      </c>
    </row>
    <row r="1997" spans="1:18" x14ac:dyDescent="0.2">
      <c r="A1997" s="5">
        <f t="shared" si="31"/>
        <v>44000</v>
      </c>
      <c r="B1997" s="296" t="s">
        <v>22</v>
      </c>
      <c r="C1997" s="297">
        <v>44000</v>
      </c>
      <c r="D1997" s="297">
        <v>44000.999988425923</v>
      </c>
      <c r="E1997" s="298">
        <v>44000</v>
      </c>
      <c r="F1997" s="298">
        <v>44000</v>
      </c>
      <c r="G1997" s="299">
        <v>1.7494000000000001</v>
      </c>
      <c r="H1997" s="296" t="s">
        <v>19</v>
      </c>
      <c r="I1997" s="300">
        <v>1</v>
      </c>
      <c r="J1997" s="300">
        <v>718700</v>
      </c>
      <c r="K1997" s="300">
        <v>718700</v>
      </c>
      <c r="L1997" s="296" t="s">
        <v>20</v>
      </c>
      <c r="M1997" s="300"/>
      <c r="N1997" s="300"/>
      <c r="O1997" s="300">
        <v>164</v>
      </c>
      <c r="P1997" s="297">
        <v>44001.093888888892</v>
      </c>
      <c r="Q1997" s="296" t="s">
        <v>1</v>
      </c>
      <c r="R1997" s="296" t="s">
        <v>21</v>
      </c>
    </row>
    <row r="1998" spans="1:18" x14ac:dyDescent="0.2">
      <c r="A1998" s="5">
        <f t="shared" si="31"/>
        <v>44001</v>
      </c>
      <c r="B1998" s="296" t="s">
        <v>22</v>
      </c>
      <c r="C1998" s="297">
        <v>44001</v>
      </c>
      <c r="D1998" s="297">
        <v>44001.999988425923</v>
      </c>
      <c r="E1998" s="298">
        <v>44001</v>
      </c>
      <c r="F1998" s="298">
        <v>44001</v>
      </c>
      <c r="G1998" s="299">
        <v>1.8318000000000001</v>
      </c>
      <c r="H1998" s="296" t="s">
        <v>19</v>
      </c>
      <c r="I1998" s="300">
        <v>1</v>
      </c>
      <c r="J1998" s="300">
        <v>566600</v>
      </c>
      <c r="K1998" s="300">
        <v>566600</v>
      </c>
      <c r="L1998" s="296" t="s">
        <v>20</v>
      </c>
      <c r="M1998" s="300"/>
      <c r="N1998" s="300"/>
      <c r="O1998" s="300">
        <v>148</v>
      </c>
      <c r="P1998" s="297">
        <v>44002.093761574077</v>
      </c>
      <c r="Q1998" s="296" t="s">
        <v>1</v>
      </c>
      <c r="R1998" s="296" t="s">
        <v>21</v>
      </c>
    </row>
    <row r="1999" spans="1:18" x14ac:dyDescent="0.2">
      <c r="A1999" s="5">
        <f t="shared" si="31"/>
        <v>44002</v>
      </c>
      <c r="B1999" s="296" t="s">
        <v>22</v>
      </c>
      <c r="C1999" s="297">
        <v>44002</v>
      </c>
      <c r="D1999" s="297">
        <v>44002.999988425923</v>
      </c>
      <c r="E1999" s="298">
        <v>44002</v>
      </c>
      <c r="F1999" s="298">
        <v>44002</v>
      </c>
      <c r="G1999" s="299">
        <v>1.8415999999999999</v>
      </c>
      <c r="H1999" s="296" t="s">
        <v>19</v>
      </c>
      <c r="I1999" s="300">
        <v>1</v>
      </c>
      <c r="J1999" s="300">
        <v>115200</v>
      </c>
      <c r="K1999" s="300">
        <v>115200</v>
      </c>
      <c r="L1999" s="296" t="s">
        <v>20</v>
      </c>
      <c r="M1999" s="300"/>
      <c r="N1999" s="300"/>
      <c r="O1999" s="300">
        <v>47</v>
      </c>
      <c r="P1999" s="297">
        <v>44003.09375</v>
      </c>
      <c r="Q1999" s="296" t="s">
        <v>1</v>
      </c>
      <c r="R1999" s="296" t="s">
        <v>21</v>
      </c>
    </row>
    <row r="2000" spans="1:18" x14ac:dyDescent="0.2">
      <c r="A2000" s="5">
        <f t="shared" si="31"/>
        <v>44003</v>
      </c>
      <c r="B2000" s="296" t="s">
        <v>22</v>
      </c>
      <c r="C2000" s="297">
        <v>44003</v>
      </c>
      <c r="D2000" s="297">
        <v>44003.999988425923</v>
      </c>
      <c r="E2000" s="298">
        <v>44003</v>
      </c>
      <c r="F2000" s="298">
        <v>44003</v>
      </c>
      <c r="G2000" s="299">
        <v>1.7272000000000001</v>
      </c>
      <c r="H2000" s="296" t="s">
        <v>19</v>
      </c>
      <c r="I2000" s="300">
        <v>1</v>
      </c>
      <c r="J2000" s="300">
        <v>424600</v>
      </c>
      <c r="K2000" s="300">
        <v>424600</v>
      </c>
      <c r="L2000" s="296" t="s">
        <v>20</v>
      </c>
      <c r="M2000" s="300"/>
      <c r="N2000" s="300"/>
      <c r="O2000" s="300">
        <v>103</v>
      </c>
      <c r="P2000" s="297">
        <v>44004.09375</v>
      </c>
      <c r="Q2000" s="296" t="s">
        <v>1</v>
      </c>
      <c r="R2000" s="296" t="s">
        <v>21</v>
      </c>
    </row>
    <row r="2001" spans="1:18" x14ac:dyDescent="0.2">
      <c r="A2001" s="5">
        <f t="shared" si="31"/>
        <v>44004</v>
      </c>
      <c r="B2001" s="296" t="s">
        <v>22</v>
      </c>
      <c r="C2001" s="297">
        <v>44004</v>
      </c>
      <c r="D2001" s="297">
        <v>44004.999988425923</v>
      </c>
      <c r="E2001" s="298">
        <v>44004</v>
      </c>
      <c r="F2001" s="298">
        <v>44004</v>
      </c>
      <c r="G2001" s="299">
        <v>1.8176000000000001</v>
      </c>
      <c r="H2001" s="296" t="s">
        <v>19</v>
      </c>
      <c r="I2001" s="300">
        <v>1</v>
      </c>
      <c r="J2001" s="300">
        <v>627000</v>
      </c>
      <c r="K2001" s="300">
        <v>627000</v>
      </c>
      <c r="L2001" s="296" t="s">
        <v>20</v>
      </c>
      <c r="M2001" s="300"/>
      <c r="N2001" s="300"/>
      <c r="O2001" s="300">
        <v>131</v>
      </c>
      <c r="P2001" s="297">
        <v>44005.093784722223</v>
      </c>
      <c r="Q2001" s="296" t="s">
        <v>1</v>
      </c>
      <c r="R2001" s="296" t="s">
        <v>21</v>
      </c>
    </row>
    <row r="2002" spans="1:18" x14ac:dyDescent="0.2">
      <c r="A2002" s="5">
        <f t="shared" si="31"/>
        <v>44005</v>
      </c>
      <c r="B2002" s="296" t="s">
        <v>22</v>
      </c>
      <c r="C2002" s="297">
        <v>44005</v>
      </c>
      <c r="D2002" s="297">
        <v>44005.999988425923</v>
      </c>
      <c r="E2002" s="298">
        <v>44005</v>
      </c>
      <c r="F2002" s="298">
        <v>44005</v>
      </c>
      <c r="G2002" s="299">
        <v>1.8245</v>
      </c>
      <c r="H2002" s="296" t="s">
        <v>19</v>
      </c>
      <c r="I2002" s="300">
        <v>1</v>
      </c>
      <c r="J2002" s="300">
        <v>743900</v>
      </c>
      <c r="K2002" s="300">
        <v>743900</v>
      </c>
      <c r="L2002" s="296" t="s">
        <v>20</v>
      </c>
      <c r="M2002" s="300"/>
      <c r="N2002" s="300"/>
      <c r="O2002" s="300">
        <v>166</v>
      </c>
      <c r="P2002" s="297">
        <v>44006.093784722223</v>
      </c>
      <c r="Q2002" s="296" t="s">
        <v>1</v>
      </c>
      <c r="R2002" s="296" t="s">
        <v>21</v>
      </c>
    </row>
    <row r="2003" spans="1:18" x14ac:dyDescent="0.2">
      <c r="A2003" s="5">
        <f t="shared" si="31"/>
        <v>44006</v>
      </c>
      <c r="B2003" s="296" t="s">
        <v>22</v>
      </c>
      <c r="C2003" s="297">
        <v>44006</v>
      </c>
      <c r="D2003" s="297">
        <v>44006.999988425923</v>
      </c>
      <c r="E2003" s="298">
        <v>44006</v>
      </c>
      <c r="F2003" s="298">
        <v>44006</v>
      </c>
      <c r="G2003" s="299">
        <v>1.8604000000000001</v>
      </c>
      <c r="H2003" s="296" t="s">
        <v>19</v>
      </c>
      <c r="I2003" s="300">
        <v>1</v>
      </c>
      <c r="J2003" s="300">
        <v>613500</v>
      </c>
      <c r="K2003" s="300">
        <v>613500</v>
      </c>
      <c r="L2003" s="296" t="s">
        <v>20</v>
      </c>
      <c r="M2003" s="300"/>
      <c r="N2003" s="300"/>
      <c r="O2003" s="300">
        <v>114</v>
      </c>
      <c r="P2003" s="297">
        <v>44007.093784722223</v>
      </c>
      <c r="Q2003" s="296" t="s">
        <v>1</v>
      </c>
      <c r="R2003" s="296" t="s">
        <v>21</v>
      </c>
    </row>
    <row r="2004" spans="1:18" x14ac:dyDescent="0.2">
      <c r="A2004" s="5">
        <f t="shared" si="31"/>
        <v>44007</v>
      </c>
      <c r="B2004" s="296" t="s">
        <v>22</v>
      </c>
      <c r="C2004" s="297">
        <v>44007</v>
      </c>
      <c r="D2004" s="297">
        <v>44007.999988425923</v>
      </c>
      <c r="E2004" s="298">
        <v>44007</v>
      </c>
      <c r="F2004" s="298">
        <v>44007</v>
      </c>
      <c r="G2004" s="299">
        <v>1.7979000000000001</v>
      </c>
      <c r="H2004" s="296" t="s">
        <v>19</v>
      </c>
      <c r="I2004" s="300">
        <v>1</v>
      </c>
      <c r="J2004" s="300">
        <v>850300</v>
      </c>
      <c r="K2004" s="300">
        <v>850300</v>
      </c>
      <c r="L2004" s="296" t="s">
        <v>20</v>
      </c>
      <c r="M2004" s="300"/>
      <c r="N2004" s="300"/>
      <c r="O2004" s="300">
        <v>173</v>
      </c>
      <c r="P2004" s="297">
        <v>44008.093831018516</v>
      </c>
      <c r="Q2004" s="296" t="s">
        <v>1</v>
      </c>
      <c r="R2004" s="296" t="s">
        <v>21</v>
      </c>
    </row>
    <row r="2005" spans="1:18" x14ac:dyDescent="0.2">
      <c r="A2005" s="5">
        <f t="shared" si="31"/>
        <v>44008</v>
      </c>
      <c r="B2005" s="296" t="s">
        <v>22</v>
      </c>
      <c r="C2005" s="297">
        <v>44008</v>
      </c>
      <c r="D2005" s="297">
        <v>44008.999988425923</v>
      </c>
      <c r="E2005" s="298">
        <v>44008</v>
      </c>
      <c r="F2005" s="298">
        <v>44008</v>
      </c>
      <c r="G2005" s="299">
        <v>1.6609</v>
      </c>
      <c r="H2005" s="296" t="s">
        <v>19</v>
      </c>
      <c r="I2005" s="300">
        <v>1</v>
      </c>
      <c r="J2005" s="300">
        <v>268100</v>
      </c>
      <c r="K2005" s="300">
        <v>268100</v>
      </c>
      <c r="L2005" s="296" t="s">
        <v>20</v>
      </c>
      <c r="M2005" s="300"/>
      <c r="N2005" s="300"/>
      <c r="O2005" s="300">
        <v>76</v>
      </c>
      <c r="P2005" s="297">
        <v>44009.093761574077</v>
      </c>
      <c r="Q2005" s="296" t="s">
        <v>1</v>
      </c>
      <c r="R2005" s="296" t="s">
        <v>21</v>
      </c>
    </row>
    <row r="2006" spans="1:18" x14ac:dyDescent="0.2">
      <c r="A2006" s="5">
        <f t="shared" si="31"/>
        <v>44009</v>
      </c>
      <c r="B2006" s="296" t="s">
        <v>22</v>
      </c>
      <c r="C2006" s="297">
        <v>44009</v>
      </c>
      <c r="D2006" s="297">
        <v>44009.999988425923</v>
      </c>
      <c r="E2006" s="298">
        <v>44009</v>
      </c>
      <c r="F2006" s="298">
        <v>44009</v>
      </c>
      <c r="G2006" s="299">
        <v>1.6619999999999999</v>
      </c>
      <c r="H2006" s="296" t="s">
        <v>19</v>
      </c>
      <c r="I2006" s="300">
        <v>1</v>
      </c>
      <c r="J2006" s="300">
        <v>132100</v>
      </c>
      <c r="K2006" s="300">
        <v>132100</v>
      </c>
      <c r="L2006" s="296" t="s">
        <v>20</v>
      </c>
      <c r="M2006" s="300"/>
      <c r="N2006" s="300"/>
      <c r="O2006" s="300">
        <v>49</v>
      </c>
      <c r="P2006" s="297">
        <v>44010.09375</v>
      </c>
      <c r="Q2006" s="296" t="s">
        <v>1</v>
      </c>
      <c r="R2006" s="296" t="s">
        <v>21</v>
      </c>
    </row>
    <row r="2007" spans="1:18" x14ac:dyDescent="0.2">
      <c r="A2007" s="5">
        <f t="shared" si="31"/>
        <v>44010</v>
      </c>
      <c r="B2007" s="296" t="s">
        <v>22</v>
      </c>
      <c r="C2007" s="297">
        <v>44010</v>
      </c>
      <c r="D2007" s="297">
        <v>44010.999988425923</v>
      </c>
      <c r="E2007" s="298">
        <v>44010</v>
      </c>
      <c r="F2007" s="298">
        <v>44010</v>
      </c>
      <c r="G2007" s="299">
        <v>1.6852</v>
      </c>
      <c r="H2007" s="296" t="s">
        <v>19</v>
      </c>
      <c r="I2007" s="300">
        <v>1</v>
      </c>
      <c r="J2007" s="300">
        <v>82400</v>
      </c>
      <c r="K2007" s="300">
        <v>82400</v>
      </c>
      <c r="L2007" s="296" t="s">
        <v>20</v>
      </c>
      <c r="M2007" s="300"/>
      <c r="N2007" s="300"/>
      <c r="O2007" s="300">
        <v>33</v>
      </c>
      <c r="P2007" s="297">
        <v>44011.09375</v>
      </c>
      <c r="Q2007" s="296" t="s">
        <v>1</v>
      </c>
      <c r="R2007" s="296" t="s">
        <v>21</v>
      </c>
    </row>
    <row r="2008" spans="1:18" x14ac:dyDescent="0.2">
      <c r="A2008" s="5">
        <f t="shared" si="31"/>
        <v>44011</v>
      </c>
      <c r="B2008" s="296" t="s">
        <v>22</v>
      </c>
      <c r="C2008" s="297">
        <v>44011</v>
      </c>
      <c r="D2008" s="297">
        <v>44011.999988425923</v>
      </c>
      <c r="E2008" s="298">
        <v>44011</v>
      </c>
      <c r="F2008" s="298">
        <v>44011</v>
      </c>
      <c r="G2008" s="299">
        <v>1.8078000000000001</v>
      </c>
      <c r="H2008" s="296" t="s">
        <v>19</v>
      </c>
      <c r="I2008" s="300">
        <v>1</v>
      </c>
      <c r="J2008" s="300">
        <v>654600</v>
      </c>
      <c r="K2008" s="300">
        <v>654600</v>
      </c>
      <c r="L2008" s="296" t="s">
        <v>20</v>
      </c>
      <c r="M2008" s="300"/>
      <c r="N2008" s="300"/>
      <c r="O2008" s="300">
        <v>128</v>
      </c>
      <c r="P2008" s="297">
        <v>44012.09375</v>
      </c>
      <c r="Q2008" s="296" t="s">
        <v>1</v>
      </c>
      <c r="R2008" s="296" t="s">
        <v>21</v>
      </c>
    </row>
    <row r="2009" spans="1:18" x14ac:dyDescent="0.2">
      <c r="A2009" s="5">
        <f t="shared" si="31"/>
        <v>44012</v>
      </c>
      <c r="B2009" s="296" t="s">
        <v>22</v>
      </c>
      <c r="C2009" s="297">
        <v>44012</v>
      </c>
      <c r="D2009" s="297">
        <v>44012.999988425923</v>
      </c>
      <c r="E2009" s="298">
        <v>44012</v>
      </c>
      <c r="F2009" s="298">
        <v>44012</v>
      </c>
      <c r="G2009" s="299">
        <v>1.7864</v>
      </c>
      <c r="H2009" s="296" t="s">
        <v>19</v>
      </c>
      <c r="I2009" s="300">
        <v>1</v>
      </c>
      <c r="J2009" s="300">
        <v>448700</v>
      </c>
      <c r="K2009" s="300">
        <v>448700</v>
      </c>
      <c r="L2009" s="296" t="s">
        <v>20</v>
      </c>
      <c r="M2009" s="300"/>
      <c r="N2009" s="300"/>
      <c r="O2009" s="300">
        <v>112</v>
      </c>
      <c r="P2009" s="297">
        <v>44013.09375</v>
      </c>
      <c r="Q2009" s="296" t="s">
        <v>1</v>
      </c>
      <c r="R2009" s="296" t="s">
        <v>21</v>
      </c>
    </row>
    <row r="2010" spans="1:18" x14ac:dyDescent="0.2">
      <c r="A2010" s="5">
        <f t="shared" si="31"/>
        <v>44013</v>
      </c>
      <c r="B2010" s="296" t="s">
        <v>22</v>
      </c>
      <c r="C2010" s="297">
        <v>44013</v>
      </c>
      <c r="D2010" s="297">
        <v>44013.999988425923</v>
      </c>
      <c r="E2010" s="298">
        <v>44013</v>
      </c>
      <c r="F2010" s="298">
        <v>44013</v>
      </c>
      <c r="G2010" s="299">
        <v>1.6415999999999999</v>
      </c>
      <c r="H2010" s="296" t="s">
        <v>19</v>
      </c>
      <c r="I2010" s="300">
        <v>1</v>
      </c>
      <c r="J2010" s="300">
        <v>501600</v>
      </c>
      <c r="K2010" s="300">
        <v>501600</v>
      </c>
      <c r="L2010" s="296" t="s">
        <v>20</v>
      </c>
      <c r="M2010" s="300"/>
      <c r="N2010" s="300"/>
      <c r="O2010" s="300">
        <v>133</v>
      </c>
      <c r="P2010" s="297">
        <v>44014.09375</v>
      </c>
      <c r="Q2010" s="296" t="s">
        <v>1</v>
      </c>
      <c r="R2010" s="296" t="s">
        <v>21</v>
      </c>
    </row>
    <row r="2011" spans="1:18" x14ac:dyDescent="0.2">
      <c r="A2011" s="5">
        <f t="shared" si="31"/>
        <v>44014</v>
      </c>
      <c r="B2011" s="296" t="s">
        <v>22</v>
      </c>
      <c r="C2011" s="297">
        <v>44014</v>
      </c>
      <c r="D2011" s="297">
        <v>44014.999988425923</v>
      </c>
      <c r="E2011" s="298">
        <v>44014</v>
      </c>
      <c r="F2011" s="298">
        <v>44014</v>
      </c>
      <c r="G2011" s="299">
        <v>1.5855999999999999</v>
      </c>
      <c r="H2011" s="296" t="s">
        <v>19</v>
      </c>
      <c r="I2011" s="300">
        <v>1</v>
      </c>
      <c r="J2011" s="300">
        <v>444000</v>
      </c>
      <c r="K2011" s="300">
        <v>444000</v>
      </c>
      <c r="L2011" s="296" t="s">
        <v>20</v>
      </c>
      <c r="M2011" s="300"/>
      <c r="N2011" s="300"/>
      <c r="O2011" s="300">
        <v>122</v>
      </c>
      <c r="P2011" s="297">
        <v>44015.09375</v>
      </c>
      <c r="Q2011" s="296" t="s">
        <v>1</v>
      </c>
      <c r="R2011" s="296" t="s">
        <v>21</v>
      </c>
    </row>
    <row r="2012" spans="1:18" x14ac:dyDescent="0.2">
      <c r="A2012" s="5">
        <f t="shared" si="31"/>
        <v>44015</v>
      </c>
      <c r="B2012" s="296" t="s">
        <v>22</v>
      </c>
      <c r="C2012" s="297">
        <v>44015</v>
      </c>
      <c r="D2012" s="297">
        <v>44015.999988425923</v>
      </c>
      <c r="E2012" s="298">
        <v>44015</v>
      </c>
      <c r="F2012" s="298">
        <v>44015</v>
      </c>
      <c r="G2012" s="299">
        <v>1.5929</v>
      </c>
      <c r="H2012" s="296" t="s">
        <v>19</v>
      </c>
      <c r="I2012" s="300">
        <v>1</v>
      </c>
      <c r="J2012" s="300">
        <v>361800</v>
      </c>
      <c r="K2012" s="300">
        <v>361800</v>
      </c>
      <c r="L2012" s="296" t="s">
        <v>20</v>
      </c>
      <c r="M2012" s="300"/>
      <c r="N2012" s="300"/>
      <c r="O2012" s="300">
        <v>139</v>
      </c>
      <c r="P2012" s="297">
        <v>44016.09375</v>
      </c>
      <c r="Q2012" s="296" t="s">
        <v>1</v>
      </c>
      <c r="R2012" s="296" t="s">
        <v>21</v>
      </c>
    </row>
    <row r="2013" spans="1:18" x14ac:dyDescent="0.2">
      <c r="A2013" s="5">
        <f t="shared" si="31"/>
        <v>44016</v>
      </c>
      <c r="B2013" s="296" t="s">
        <v>22</v>
      </c>
      <c r="C2013" s="297">
        <v>44016</v>
      </c>
      <c r="D2013" s="297">
        <v>44016.999988425923</v>
      </c>
      <c r="E2013" s="298">
        <v>44016</v>
      </c>
      <c r="F2013" s="298">
        <v>44016</v>
      </c>
      <c r="G2013" s="299">
        <v>1.7343</v>
      </c>
      <c r="H2013" s="296" t="s">
        <v>19</v>
      </c>
      <c r="I2013" s="300">
        <v>1</v>
      </c>
      <c r="J2013" s="300">
        <v>209500</v>
      </c>
      <c r="K2013" s="300">
        <v>209500</v>
      </c>
      <c r="L2013" s="296" t="s">
        <v>20</v>
      </c>
      <c r="M2013" s="300"/>
      <c r="N2013" s="300"/>
      <c r="O2013" s="300">
        <v>75</v>
      </c>
      <c r="P2013" s="297">
        <v>44017.09375</v>
      </c>
      <c r="Q2013" s="296" t="s">
        <v>1</v>
      </c>
      <c r="R2013" s="296" t="s">
        <v>21</v>
      </c>
    </row>
    <row r="2014" spans="1:18" x14ac:dyDescent="0.2">
      <c r="A2014" s="5">
        <f t="shared" si="31"/>
        <v>44017</v>
      </c>
      <c r="B2014" s="296" t="s">
        <v>22</v>
      </c>
      <c r="C2014" s="297">
        <v>44017</v>
      </c>
      <c r="D2014" s="297">
        <v>44017.999988425923</v>
      </c>
      <c r="E2014" s="298">
        <v>44017</v>
      </c>
      <c r="F2014" s="298">
        <v>44017</v>
      </c>
      <c r="G2014" s="299">
        <v>1.7921</v>
      </c>
      <c r="H2014" s="296" t="s">
        <v>19</v>
      </c>
      <c r="I2014" s="300">
        <v>1</v>
      </c>
      <c r="J2014" s="300">
        <v>212300</v>
      </c>
      <c r="K2014" s="300">
        <v>212300</v>
      </c>
      <c r="L2014" s="296" t="s">
        <v>20</v>
      </c>
      <c r="M2014" s="300"/>
      <c r="N2014" s="300"/>
      <c r="O2014" s="300">
        <v>67</v>
      </c>
      <c r="P2014" s="297">
        <v>44018.09375</v>
      </c>
      <c r="Q2014" s="296" t="s">
        <v>1</v>
      </c>
      <c r="R2014" s="296" t="s">
        <v>21</v>
      </c>
    </row>
    <row r="2015" spans="1:18" x14ac:dyDescent="0.2">
      <c r="A2015" s="5">
        <f t="shared" si="31"/>
        <v>44018</v>
      </c>
      <c r="B2015" s="296" t="s">
        <v>22</v>
      </c>
      <c r="C2015" s="297">
        <v>44018</v>
      </c>
      <c r="D2015" s="297">
        <v>44018.999988425923</v>
      </c>
      <c r="E2015" s="298">
        <v>44018</v>
      </c>
      <c r="F2015" s="298">
        <v>44018</v>
      </c>
      <c r="G2015" s="299">
        <v>1.9028</v>
      </c>
      <c r="H2015" s="296" t="s">
        <v>19</v>
      </c>
      <c r="I2015" s="300">
        <v>1</v>
      </c>
      <c r="J2015" s="300">
        <v>595000</v>
      </c>
      <c r="K2015" s="300">
        <v>595000</v>
      </c>
      <c r="L2015" s="296" t="s">
        <v>20</v>
      </c>
      <c r="M2015" s="300"/>
      <c r="N2015" s="300"/>
      <c r="O2015" s="300">
        <v>126</v>
      </c>
      <c r="P2015" s="297">
        <v>44019.09375</v>
      </c>
      <c r="Q2015" s="296" t="s">
        <v>1</v>
      </c>
      <c r="R2015" s="296" t="s">
        <v>21</v>
      </c>
    </row>
    <row r="2016" spans="1:18" x14ac:dyDescent="0.2">
      <c r="A2016" s="5">
        <f t="shared" si="31"/>
        <v>44019</v>
      </c>
      <c r="B2016" s="296" t="s">
        <v>22</v>
      </c>
      <c r="C2016" s="297">
        <v>44019</v>
      </c>
      <c r="D2016" s="297">
        <v>44019.999988425923</v>
      </c>
      <c r="E2016" s="298">
        <v>44019</v>
      </c>
      <c r="F2016" s="298">
        <v>44019</v>
      </c>
      <c r="G2016" s="299">
        <v>2.016</v>
      </c>
      <c r="H2016" s="296" t="s">
        <v>19</v>
      </c>
      <c r="I2016" s="300">
        <v>1</v>
      </c>
      <c r="J2016" s="300">
        <v>657400</v>
      </c>
      <c r="K2016" s="300">
        <v>657400</v>
      </c>
      <c r="L2016" s="296" t="s">
        <v>20</v>
      </c>
      <c r="M2016" s="300"/>
      <c r="N2016" s="300"/>
      <c r="O2016" s="300">
        <v>164</v>
      </c>
      <c r="P2016" s="297">
        <v>44020.093784722223</v>
      </c>
      <c r="Q2016" s="296" t="s">
        <v>1</v>
      </c>
      <c r="R2016" s="296" t="s">
        <v>21</v>
      </c>
    </row>
    <row r="2017" spans="1:18" x14ac:dyDescent="0.2">
      <c r="A2017" s="5">
        <f t="shared" si="31"/>
        <v>44020</v>
      </c>
      <c r="B2017" s="296" t="s">
        <v>22</v>
      </c>
      <c r="C2017" s="297">
        <v>44020</v>
      </c>
      <c r="D2017" s="297">
        <v>44020.999988425923</v>
      </c>
      <c r="E2017" s="298">
        <v>44020</v>
      </c>
      <c r="F2017" s="298">
        <v>44020</v>
      </c>
      <c r="G2017" s="299">
        <v>2.0133999999999999</v>
      </c>
      <c r="H2017" s="296" t="s">
        <v>19</v>
      </c>
      <c r="I2017" s="300">
        <v>1</v>
      </c>
      <c r="J2017" s="300">
        <v>781700</v>
      </c>
      <c r="K2017" s="300">
        <v>781700</v>
      </c>
      <c r="L2017" s="296" t="s">
        <v>20</v>
      </c>
      <c r="M2017" s="300"/>
      <c r="N2017" s="300"/>
      <c r="O2017" s="300">
        <v>144</v>
      </c>
      <c r="P2017" s="297">
        <v>44021.093761574077</v>
      </c>
      <c r="Q2017" s="296" t="s">
        <v>1</v>
      </c>
      <c r="R2017" s="296" t="s">
        <v>21</v>
      </c>
    </row>
    <row r="2018" spans="1:18" x14ac:dyDescent="0.2">
      <c r="A2018" s="5">
        <f t="shared" si="31"/>
        <v>44021</v>
      </c>
      <c r="B2018" s="296" t="s">
        <v>22</v>
      </c>
      <c r="C2018" s="297">
        <v>44021</v>
      </c>
      <c r="D2018" s="297">
        <v>44021.999988425923</v>
      </c>
      <c r="E2018" s="298">
        <v>44021</v>
      </c>
      <c r="F2018" s="298">
        <v>44021</v>
      </c>
      <c r="G2018" s="299">
        <v>1.9318</v>
      </c>
      <c r="H2018" s="296" t="s">
        <v>19</v>
      </c>
      <c r="I2018" s="300">
        <v>1</v>
      </c>
      <c r="J2018" s="300">
        <v>777200</v>
      </c>
      <c r="K2018" s="300">
        <v>777200</v>
      </c>
      <c r="L2018" s="296" t="s">
        <v>20</v>
      </c>
      <c r="M2018" s="300"/>
      <c r="N2018" s="300"/>
      <c r="O2018" s="300">
        <v>169</v>
      </c>
      <c r="P2018" s="297">
        <v>44022.0937962963</v>
      </c>
      <c r="Q2018" s="296" t="s">
        <v>1</v>
      </c>
      <c r="R2018" s="296" t="s">
        <v>21</v>
      </c>
    </row>
    <row r="2019" spans="1:18" x14ac:dyDescent="0.2">
      <c r="A2019" s="5">
        <f t="shared" si="31"/>
        <v>44022</v>
      </c>
      <c r="B2019" s="296" t="s">
        <v>22</v>
      </c>
      <c r="C2019" s="297">
        <v>44022</v>
      </c>
      <c r="D2019" s="297">
        <v>44022.999988425923</v>
      </c>
      <c r="E2019" s="298">
        <v>44022</v>
      </c>
      <c r="F2019" s="298">
        <v>44022</v>
      </c>
      <c r="G2019" s="299">
        <v>1.8329</v>
      </c>
      <c r="H2019" s="296" t="s">
        <v>19</v>
      </c>
      <c r="I2019" s="300">
        <v>1</v>
      </c>
      <c r="J2019" s="300">
        <v>425900</v>
      </c>
      <c r="K2019" s="300">
        <v>425900</v>
      </c>
      <c r="L2019" s="296" t="s">
        <v>20</v>
      </c>
      <c r="M2019" s="300"/>
      <c r="N2019" s="300"/>
      <c r="O2019" s="300">
        <v>133</v>
      </c>
      <c r="P2019" s="297">
        <v>44023.09375</v>
      </c>
      <c r="Q2019" s="296" t="s">
        <v>1</v>
      </c>
      <c r="R2019" s="296" t="s">
        <v>21</v>
      </c>
    </row>
    <row r="2020" spans="1:18" x14ac:dyDescent="0.2">
      <c r="A2020" s="5">
        <f t="shared" si="31"/>
        <v>44023</v>
      </c>
      <c r="B2020" s="296" t="s">
        <v>22</v>
      </c>
      <c r="C2020" s="297">
        <v>44023</v>
      </c>
      <c r="D2020" s="297">
        <v>44023.999988425923</v>
      </c>
      <c r="E2020" s="298">
        <v>44023</v>
      </c>
      <c r="F2020" s="298">
        <v>44023</v>
      </c>
      <c r="G2020" s="299">
        <v>1.8023</v>
      </c>
      <c r="H2020" s="296" t="s">
        <v>19</v>
      </c>
      <c r="I2020" s="300">
        <v>1</v>
      </c>
      <c r="J2020" s="300">
        <v>251600</v>
      </c>
      <c r="K2020" s="300">
        <v>251600</v>
      </c>
      <c r="L2020" s="296" t="s">
        <v>20</v>
      </c>
      <c r="M2020" s="300"/>
      <c r="N2020" s="300"/>
      <c r="O2020" s="300">
        <v>101</v>
      </c>
      <c r="P2020" s="297">
        <v>44024.09375</v>
      </c>
      <c r="Q2020" s="296" t="s">
        <v>1</v>
      </c>
      <c r="R2020" s="296" t="s">
        <v>21</v>
      </c>
    </row>
    <row r="2021" spans="1:18" x14ac:dyDescent="0.2">
      <c r="A2021" s="5">
        <f t="shared" si="31"/>
        <v>44024</v>
      </c>
      <c r="B2021" s="296" t="s">
        <v>22</v>
      </c>
      <c r="C2021" s="297">
        <v>44024</v>
      </c>
      <c r="D2021" s="297">
        <v>44024.999988425923</v>
      </c>
      <c r="E2021" s="298">
        <v>44024</v>
      </c>
      <c r="F2021" s="298">
        <v>44024</v>
      </c>
      <c r="G2021" s="299">
        <v>1.8293999999999999</v>
      </c>
      <c r="H2021" s="296" t="s">
        <v>19</v>
      </c>
      <c r="I2021" s="300">
        <v>1</v>
      </c>
      <c r="J2021" s="300">
        <v>149900</v>
      </c>
      <c r="K2021" s="300">
        <v>149900</v>
      </c>
      <c r="L2021" s="296" t="s">
        <v>20</v>
      </c>
      <c r="M2021" s="300"/>
      <c r="N2021" s="300"/>
      <c r="O2021" s="300">
        <v>75</v>
      </c>
      <c r="P2021" s="297">
        <v>44025.09375</v>
      </c>
      <c r="Q2021" s="296" t="s">
        <v>1</v>
      </c>
      <c r="R2021" s="296" t="s">
        <v>21</v>
      </c>
    </row>
    <row r="2022" spans="1:18" x14ac:dyDescent="0.2">
      <c r="A2022" s="5">
        <f t="shared" si="31"/>
        <v>44025</v>
      </c>
      <c r="B2022" s="296" t="s">
        <v>22</v>
      </c>
      <c r="C2022" s="297">
        <v>44025</v>
      </c>
      <c r="D2022" s="297">
        <v>44025.999988425923</v>
      </c>
      <c r="E2022" s="298">
        <v>44025</v>
      </c>
      <c r="F2022" s="298">
        <v>44025</v>
      </c>
      <c r="G2022" s="299">
        <v>1.9345000000000001</v>
      </c>
      <c r="H2022" s="296" t="s">
        <v>19</v>
      </c>
      <c r="I2022" s="300">
        <v>1</v>
      </c>
      <c r="J2022" s="300">
        <v>731500</v>
      </c>
      <c r="K2022" s="300">
        <v>731500</v>
      </c>
      <c r="L2022" s="296" t="s">
        <v>20</v>
      </c>
      <c r="M2022" s="300"/>
      <c r="N2022" s="300"/>
      <c r="O2022" s="300">
        <v>174</v>
      </c>
      <c r="P2022" s="297">
        <v>44026.093784722223</v>
      </c>
      <c r="Q2022" s="296" t="s">
        <v>1</v>
      </c>
      <c r="R2022" s="296" t="s">
        <v>21</v>
      </c>
    </row>
    <row r="2023" spans="1:18" x14ac:dyDescent="0.2">
      <c r="A2023" s="5">
        <f t="shared" si="31"/>
        <v>44026</v>
      </c>
      <c r="B2023" s="296" t="s">
        <v>22</v>
      </c>
      <c r="C2023" s="297">
        <v>44026</v>
      </c>
      <c r="D2023" s="297">
        <v>44026.999988425923</v>
      </c>
      <c r="E2023" s="298">
        <v>44026</v>
      </c>
      <c r="F2023" s="298">
        <v>44026</v>
      </c>
      <c r="G2023" s="299">
        <v>1.9314</v>
      </c>
      <c r="H2023" s="296" t="s">
        <v>19</v>
      </c>
      <c r="I2023" s="300">
        <v>1</v>
      </c>
      <c r="J2023" s="300">
        <v>728800</v>
      </c>
      <c r="K2023" s="300">
        <v>728800</v>
      </c>
      <c r="L2023" s="296" t="s">
        <v>20</v>
      </c>
      <c r="M2023" s="300"/>
      <c r="N2023" s="300"/>
      <c r="O2023" s="300">
        <v>165</v>
      </c>
      <c r="P2023" s="297">
        <v>44027.09375</v>
      </c>
      <c r="Q2023" s="296" t="s">
        <v>1</v>
      </c>
      <c r="R2023" s="296" t="s">
        <v>21</v>
      </c>
    </row>
    <row r="2024" spans="1:18" x14ac:dyDescent="0.2">
      <c r="A2024" s="5">
        <f t="shared" si="31"/>
        <v>44027</v>
      </c>
      <c r="B2024" s="296" t="s">
        <v>22</v>
      </c>
      <c r="C2024" s="297">
        <v>44027</v>
      </c>
      <c r="D2024" s="297">
        <v>44027.999988425923</v>
      </c>
      <c r="E2024" s="298">
        <v>44027</v>
      </c>
      <c r="F2024" s="298">
        <v>44027</v>
      </c>
      <c r="G2024" s="299">
        <v>1.9429000000000001</v>
      </c>
      <c r="H2024" s="296" t="s">
        <v>19</v>
      </c>
      <c r="I2024" s="300">
        <v>1</v>
      </c>
      <c r="J2024" s="300">
        <v>648100</v>
      </c>
      <c r="K2024" s="300">
        <v>648100</v>
      </c>
      <c r="L2024" s="296" t="s">
        <v>20</v>
      </c>
      <c r="M2024" s="300"/>
      <c r="N2024" s="300"/>
      <c r="O2024" s="300">
        <v>151</v>
      </c>
      <c r="P2024" s="297">
        <v>44028.093784722223</v>
      </c>
      <c r="Q2024" s="296" t="s">
        <v>1</v>
      </c>
      <c r="R2024" s="296" t="s">
        <v>21</v>
      </c>
    </row>
    <row r="2025" spans="1:18" x14ac:dyDescent="0.2">
      <c r="A2025" s="5">
        <f t="shared" si="31"/>
        <v>44028</v>
      </c>
      <c r="B2025" s="296" t="s">
        <v>22</v>
      </c>
      <c r="C2025" s="297">
        <v>44028</v>
      </c>
      <c r="D2025" s="297">
        <v>44028.999988425923</v>
      </c>
      <c r="E2025" s="298">
        <v>44028</v>
      </c>
      <c r="F2025" s="298">
        <v>44028</v>
      </c>
      <c r="G2025" s="299">
        <v>1.9715</v>
      </c>
      <c r="H2025" s="296" t="s">
        <v>19</v>
      </c>
      <c r="I2025" s="300">
        <v>1</v>
      </c>
      <c r="J2025" s="300">
        <v>959800</v>
      </c>
      <c r="K2025" s="300">
        <v>959800</v>
      </c>
      <c r="L2025" s="296" t="s">
        <v>20</v>
      </c>
      <c r="M2025" s="300"/>
      <c r="N2025" s="300"/>
      <c r="O2025" s="300">
        <v>216</v>
      </c>
      <c r="P2025" s="297">
        <v>44029.093831018516</v>
      </c>
      <c r="Q2025" s="296" t="s">
        <v>1</v>
      </c>
      <c r="R2025" s="296" t="s">
        <v>21</v>
      </c>
    </row>
    <row r="2026" spans="1:18" x14ac:dyDescent="0.2">
      <c r="A2026" s="5">
        <f t="shared" si="31"/>
        <v>44029</v>
      </c>
      <c r="B2026" s="296" t="s">
        <v>22</v>
      </c>
      <c r="C2026" s="297">
        <v>44029</v>
      </c>
      <c r="D2026" s="297">
        <v>44029.999988425923</v>
      </c>
      <c r="E2026" s="298">
        <v>44029</v>
      </c>
      <c r="F2026" s="298">
        <v>44029</v>
      </c>
      <c r="G2026" s="299">
        <v>1.8918999999999999</v>
      </c>
      <c r="H2026" s="296" t="s">
        <v>19</v>
      </c>
      <c r="I2026" s="300">
        <v>1</v>
      </c>
      <c r="J2026" s="300">
        <v>347500</v>
      </c>
      <c r="K2026" s="300">
        <v>347500</v>
      </c>
      <c r="L2026" s="296" t="s">
        <v>20</v>
      </c>
      <c r="M2026" s="300"/>
      <c r="N2026" s="300"/>
      <c r="O2026" s="300">
        <v>102</v>
      </c>
      <c r="P2026" s="297">
        <v>44030.093761574077</v>
      </c>
      <c r="Q2026" s="296" t="s">
        <v>1</v>
      </c>
      <c r="R2026" s="296" t="s">
        <v>21</v>
      </c>
    </row>
    <row r="2027" spans="1:18" x14ac:dyDescent="0.2">
      <c r="A2027" s="5">
        <f t="shared" si="31"/>
        <v>44030</v>
      </c>
      <c r="B2027" s="296" t="s">
        <v>22</v>
      </c>
      <c r="C2027" s="297">
        <v>44030</v>
      </c>
      <c r="D2027" s="297">
        <v>44030.999988425923</v>
      </c>
      <c r="E2027" s="298">
        <v>44030</v>
      </c>
      <c r="F2027" s="298">
        <v>44030</v>
      </c>
      <c r="G2027" s="299">
        <v>1.8559000000000001</v>
      </c>
      <c r="H2027" s="296" t="s">
        <v>19</v>
      </c>
      <c r="I2027" s="300">
        <v>1</v>
      </c>
      <c r="J2027" s="300">
        <v>235600</v>
      </c>
      <c r="K2027" s="300">
        <v>235600</v>
      </c>
      <c r="L2027" s="296" t="s">
        <v>20</v>
      </c>
      <c r="M2027" s="300"/>
      <c r="N2027" s="300"/>
      <c r="O2027" s="300">
        <v>75</v>
      </c>
      <c r="P2027" s="297">
        <v>44031.09375</v>
      </c>
      <c r="Q2027" s="296" t="s">
        <v>1</v>
      </c>
      <c r="R2027" s="296" t="s">
        <v>21</v>
      </c>
    </row>
    <row r="2028" spans="1:18" x14ac:dyDescent="0.2">
      <c r="A2028" s="5">
        <f t="shared" si="31"/>
        <v>44031</v>
      </c>
      <c r="B2028" s="296" t="s">
        <v>22</v>
      </c>
      <c r="C2028" s="297">
        <v>44031</v>
      </c>
      <c r="D2028" s="297">
        <v>44031.999988425923</v>
      </c>
      <c r="E2028" s="298">
        <v>44031</v>
      </c>
      <c r="F2028" s="298">
        <v>44031</v>
      </c>
      <c r="G2028" s="299">
        <v>1.9214</v>
      </c>
      <c r="H2028" s="296" t="s">
        <v>19</v>
      </c>
      <c r="I2028" s="300">
        <v>1</v>
      </c>
      <c r="J2028" s="300">
        <v>92300</v>
      </c>
      <c r="K2028" s="300">
        <v>92300</v>
      </c>
      <c r="L2028" s="296" t="s">
        <v>20</v>
      </c>
      <c r="M2028" s="300"/>
      <c r="N2028" s="300"/>
      <c r="O2028" s="300">
        <v>45</v>
      </c>
      <c r="P2028" s="297">
        <v>44032.09375</v>
      </c>
      <c r="Q2028" s="296" t="s">
        <v>1</v>
      </c>
      <c r="R2028" s="296" t="s">
        <v>21</v>
      </c>
    </row>
    <row r="2029" spans="1:18" x14ac:dyDescent="0.2">
      <c r="A2029" s="5">
        <f t="shared" si="31"/>
        <v>44032</v>
      </c>
      <c r="B2029" s="296" t="s">
        <v>22</v>
      </c>
      <c r="C2029" s="297">
        <v>44032</v>
      </c>
      <c r="D2029" s="297">
        <v>44032.999988425923</v>
      </c>
      <c r="E2029" s="298">
        <v>44032</v>
      </c>
      <c r="F2029" s="298">
        <v>44032</v>
      </c>
      <c r="G2029" s="299">
        <v>1.9004000000000001</v>
      </c>
      <c r="H2029" s="296" t="s">
        <v>19</v>
      </c>
      <c r="I2029" s="300">
        <v>1</v>
      </c>
      <c r="J2029" s="300">
        <v>892800</v>
      </c>
      <c r="K2029" s="300">
        <v>892800</v>
      </c>
      <c r="L2029" s="296" t="s">
        <v>20</v>
      </c>
      <c r="M2029" s="300"/>
      <c r="N2029" s="300"/>
      <c r="O2029" s="300">
        <v>200</v>
      </c>
      <c r="P2029" s="297">
        <v>44033.093784722223</v>
      </c>
      <c r="Q2029" s="296" t="s">
        <v>1</v>
      </c>
      <c r="R2029" s="296" t="s">
        <v>21</v>
      </c>
    </row>
    <row r="2030" spans="1:18" x14ac:dyDescent="0.2">
      <c r="A2030" s="5">
        <f t="shared" si="31"/>
        <v>44033</v>
      </c>
      <c r="B2030" s="296" t="s">
        <v>22</v>
      </c>
      <c r="C2030" s="297">
        <v>44033</v>
      </c>
      <c r="D2030" s="297">
        <v>44033.999988425923</v>
      </c>
      <c r="E2030" s="298">
        <v>44033</v>
      </c>
      <c r="F2030" s="298">
        <v>44033</v>
      </c>
      <c r="G2030" s="299">
        <v>1.9611000000000001</v>
      </c>
      <c r="H2030" s="296" t="s">
        <v>19</v>
      </c>
      <c r="I2030" s="300">
        <v>1</v>
      </c>
      <c r="J2030" s="300">
        <v>987500</v>
      </c>
      <c r="K2030" s="300">
        <v>987500</v>
      </c>
      <c r="L2030" s="296" t="s">
        <v>20</v>
      </c>
      <c r="M2030" s="300"/>
      <c r="N2030" s="300"/>
      <c r="O2030" s="300">
        <v>216</v>
      </c>
      <c r="P2030" s="297">
        <v>44034.093784722223</v>
      </c>
      <c r="Q2030" s="296" t="s">
        <v>1</v>
      </c>
      <c r="R2030" s="296" t="s">
        <v>21</v>
      </c>
    </row>
    <row r="2031" spans="1:18" x14ac:dyDescent="0.2">
      <c r="A2031" s="5">
        <f t="shared" si="31"/>
        <v>44034</v>
      </c>
      <c r="B2031" s="296" t="s">
        <v>22</v>
      </c>
      <c r="C2031" s="297">
        <v>44034</v>
      </c>
      <c r="D2031" s="297">
        <v>44034.999988425923</v>
      </c>
      <c r="E2031" s="298">
        <v>44034</v>
      </c>
      <c r="F2031" s="298">
        <v>44034</v>
      </c>
      <c r="G2031" s="299">
        <v>1.8855999999999999</v>
      </c>
      <c r="H2031" s="296" t="s">
        <v>19</v>
      </c>
      <c r="I2031" s="300">
        <v>1</v>
      </c>
      <c r="J2031" s="300">
        <v>612800</v>
      </c>
      <c r="K2031" s="300">
        <v>612800</v>
      </c>
      <c r="L2031" s="296" t="s">
        <v>20</v>
      </c>
      <c r="M2031" s="300"/>
      <c r="N2031" s="300"/>
      <c r="O2031" s="300">
        <v>134</v>
      </c>
      <c r="P2031" s="297">
        <v>44035.09375</v>
      </c>
      <c r="Q2031" s="296" t="s">
        <v>1</v>
      </c>
      <c r="R2031" s="296" t="s">
        <v>21</v>
      </c>
    </row>
    <row r="2032" spans="1:18" x14ac:dyDescent="0.2">
      <c r="A2032" s="5">
        <f t="shared" si="31"/>
        <v>44035</v>
      </c>
      <c r="B2032" s="296" t="s">
        <v>22</v>
      </c>
      <c r="C2032" s="297">
        <v>44035</v>
      </c>
      <c r="D2032" s="297">
        <v>44035.999988425923</v>
      </c>
      <c r="E2032" s="298">
        <v>44035</v>
      </c>
      <c r="F2032" s="298">
        <v>44035</v>
      </c>
      <c r="G2032" s="299">
        <v>1.8934</v>
      </c>
      <c r="H2032" s="296" t="s">
        <v>19</v>
      </c>
      <c r="I2032" s="300">
        <v>1</v>
      </c>
      <c r="J2032" s="300">
        <v>639000</v>
      </c>
      <c r="K2032" s="300">
        <v>639000</v>
      </c>
      <c r="L2032" s="296" t="s">
        <v>20</v>
      </c>
      <c r="M2032" s="300"/>
      <c r="N2032" s="300"/>
      <c r="O2032" s="300">
        <v>140</v>
      </c>
      <c r="P2032" s="297">
        <v>44036.093842592592</v>
      </c>
      <c r="Q2032" s="296" t="s">
        <v>1</v>
      </c>
      <c r="R2032" s="296" t="s">
        <v>21</v>
      </c>
    </row>
    <row r="2033" spans="1:18" x14ac:dyDescent="0.2">
      <c r="A2033" s="5">
        <f t="shared" si="31"/>
        <v>44036</v>
      </c>
      <c r="B2033" s="296" t="s">
        <v>22</v>
      </c>
      <c r="C2033" s="297">
        <v>44036</v>
      </c>
      <c r="D2033" s="297">
        <v>44036.999988425923</v>
      </c>
      <c r="E2033" s="298">
        <v>44036</v>
      </c>
      <c r="F2033" s="298">
        <v>44036</v>
      </c>
      <c r="G2033" s="299">
        <v>2.0175999999999998</v>
      </c>
      <c r="H2033" s="296" t="s">
        <v>19</v>
      </c>
      <c r="I2033" s="300">
        <v>1</v>
      </c>
      <c r="J2033" s="300">
        <v>537600</v>
      </c>
      <c r="K2033" s="300">
        <v>537600</v>
      </c>
      <c r="L2033" s="296" t="s">
        <v>20</v>
      </c>
      <c r="M2033" s="300"/>
      <c r="N2033" s="300"/>
      <c r="O2033" s="300">
        <v>120</v>
      </c>
      <c r="P2033" s="297">
        <v>44037.093761574077</v>
      </c>
      <c r="Q2033" s="296" t="s">
        <v>1</v>
      </c>
      <c r="R2033" s="296" t="s">
        <v>21</v>
      </c>
    </row>
    <row r="2034" spans="1:18" x14ac:dyDescent="0.2">
      <c r="A2034" s="5">
        <f t="shared" si="31"/>
        <v>44037</v>
      </c>
      <c r="B2034" s="296" t="s">
        <v>22</v>
      </c>
      <c r="C2034" s="297">
        <v>44037</v>
      </c>
      <c r="D2034" s="297">
        <v>44037.999988425923</v>
      </c>
      <c r="E2034" s="298">
        <v>44037</v>
      </c>
      <c r="F2034" s="298">
        <v>44037</v>
      </c>
      <c r="G2034" s="299">
        <v>1.9392</v>
      </c>
      <c r="H2034" s="296" t="s">
        <v>19</v>
      </c>
      <c r="I2034" s="300">
        <v>1</v>
      </c>
      <c r="J2034" s="300">
        <v>221300</v>
      </c>
      <c r="K2034" s="300">
        <v>221300</v>
      </c>
      <c r="L2034" s="296" t="s">
        <v>20</v>
      </c>
      <c r="M2034" s="300"/>
      <c r="N2034" s="300"/>
      <c r="O2034" s="300">
        <v>62</v>
      </c>
      <c r="P2034" s="297">
        <v>44038.09375</v>
      </c>
      <c r="Q2034" s="296" t="s">
        <v>1</v>
      </c>
      <c r="R2034" s="296" t="s">
        <v>21</v>
      </c>
    </row>
    <row r="2035" spans="1:18" x14ac:dyDescent="0.2">
      <c r="A2035" s="5">
        <f t="shared" si="31"/>
        <v>44038</v>
      </c>
      <c r="B2035" s="296" t="s">
        <v>22</v>
      </c>
      <c r="C2035" s="297">
        <v>44038</v>
      </c>
      <c r="D2035" s="297">
        <v>44038.999988425923</v>
      </c>
      <c r="E2035" s="298">
        <v>44038</v>
      </c>
      <c r="F2035" s="298">
        <v>44038</v>
      </c>
      <c r="G2035" s="299">
        <v>1.8752</v>
      </c>
      <c r="H2035" s="296" t="s">
        <v>19</v>
      </c>
      <c r="I2035" s="300">
        <v>1</v>
      </c>
      <c r="J2035" s="300">
        <v>271000</v>
      </c>
      <c r="K2035" s="300">
        <v>271000</v>
      </c>
      <c r="L2035" s="296" t="s">
        <v>20</v>
      </c>
      <c r="M2035" s="300"/>
      <c r="N2035" s="300"/>
      <c r="O2035" s="300">
        <v>70</v>
      </c>
      <c r="P2035" s="297">
        <v>44039.09375</v>
      </c>
      <c r="Q2035" s="296" t="s">
        <v>1</v>
      </c>
      <c r="R2035" s="296" t="s">
        <v>21</v>
      </c>
    </row>
    <row r="2036" spans="1:18" x14ac:dyDescent="0.2">
      <c r="A2036" s="5">
        <f t="shared" si="31"/>
        <v>44039</v>
      </c>
      <c r="B2036" s="296" t="s">
        <v>22</v>
      </c>
      <c r="C2036" s="297">
        <v>44039</v>
      </c>
      <c r="D2036" s="297">
        <v>44039.999988425923</v>
      </c>
      <c r="E2036" s="298">
        <v>44039</v>
      </c>
      <c r="F2036" s="298">
        <v>44039</v>
      </c>
      <c r="G2036" s="299">
        <v>1.9124000000000001</v>
      </c>
      <c r="H2036" s="296" t="s">
        <v>19</v>
      </c>
      <c r="I2036" s="300">
        <v>1</v>
      </c>
      <c r="J2036" s="300">
        <v>843700</v>
      </c>
      <c r="K2036" s="300">
        <v>843700</v>
      </c>
      <c r="L2036" s="296" t="s">
        <v>20</v>
      </c>
      <c r="M2036" s="300"/>
      <c r="N2036" s="300"/>
      <c r="O2036" s="300">
        <v>173</v>
      </c>
      <c r="P2036" s="297">
        <v>44040.09375</v>
      </c>
      <c r="Q2036" s="296" t="s">
        <v>1</v>
      </c>
      <c r="R2036" s="296" t="s">
        <v>21</v>
      </c>
    </row>
    <row r="2037" spans="1:18" x14ac:dyDescent="0.2">
      <c r="A2037" s="5">
        <f t="shared" si="31"/>
        <v>44040</v>
      </c>
      <c r="B2037" s="296" t="s">
        <v>22</v>
      </c>
      <c r="C2037" s="297">
        <v>44040</v>
      </c>
      <c r="D2037" s="297">
        <v>44040.999988425923</v>
      </c>
      <c r="E2037" s="298">
        <v>44040</v>
      </c>
      <c r="F2037" s="298">
        <v>44040</v>
      </c>
      <c r="G2037" s="299">
        <v>2.0975000000000001</v>
      </c>
      <c r="H2037" s="296" t="s">
        <v>19</v>
      </c>
      <c r="I2037" s="300">
        <v>1</v>
      </c>
      <c r="J2037" s="300">
        <v>1058900</v>
      </c>
      <c r="K2037" s="300">
        <v>1058900</v>
      </c>
      <c r="L2037" s="296" t="s">
        <v>20</v>
      </c>
      <c r="M2037" s="300"/>
      <c r="N2037" s="300"/>
      <c r="O2037" s="300">
        <v>202</v>
      </c>
      <c r="P2037" s="297">
        <v>44041.093784722223</v>
      </c>
      <c r="Q2037" s="296" t="s">
        <v>1</v>
      </c>
      <c r="R2037" s="296" t="s">
        <v>21</v>
      </c>
    </row>
    <row r="2038" spans="1:18" x14ac:dyDescent="0.2">
      <c r="A2038" s="5">
        <f t="shared" si="31"/>
        <v>44041</v>
      </c>
      <c r="B2038" s="296" t="s">
        <v>22</v>
      </c>
      <c r="C2038" s="297">
        <v>44041</v>
      </c>
      <c r="D2038" s="297">
        <v>44041.999988425923</v>
      </c>
      <c r="E2038" s="298">
        <v>44041</v>
      </c>
      <c r="F2038" s="298">
        <v>44041</v>
      </c>
      <c r="G2038" s="299">
        <v>2.0158</v>
      </c>
      <c r="H2038" s="296" t="s">
        <v>19</v>
      </c>
      <c r="I2038" s="300">
        <v>1</v>
      </c>
      <c r="J2038" s="300">
        <v>909600</v>
      </c>
      <c r="K2038" s="300">
        <v>909600</v>
      </c>
      <c r="L2038" s="296" t="s">
        <v>20</v>
      </c>
      <c r="M2038" s="300"/>
      <c r="N2038" s="300"/>
      <c r="O2038" s="300">
        <v>189</v>
      </c>
      <c r="P2038" s="297">
        <v>44042.093784722223</v>
      </c>
      <c r="Q2038" s="296" t="s">
        <v>1</v>
      </c>
      <c r="R2038" s="296" t="s">
        <v>21</v>
      </c>
    </row>
    <row r="2039" spans="1:18" x14ac:dyDescent="0.2">
      <c r="A2039" s="5">
        <f t="shared" si="31"/>
        <v>44042</v>
      </c>
      <c r="B2039" s="296" t="s">
        <v>22</v>
      </c>
      <c r="C2039" s="297">
        <v>44042</v>
      </c>
      <c r="D2039" s="297">
        <v>44042.999988425923</v>
      </c>
      <c r="E2039" s="298">
        <v>44042</v>
      </c>
      <c r="F2039" s="298">
        <v>44042</v>
      </c>
      <c r="G2039" s="299">
        <v>2.0663</v>
      </c>
      <c r="H2039" s="296" t="s">
        <v>19</v>
      </c>
      <c r="I2039" s="300">
        <v>1</v>
      </c>
      <c r="J2039" s="300">
        <v>916000</v>
      </c>
      <c r="K2039" s="300">
        <v>916000</v>
      </c>
      <c r="L2039" s="296" t="s">
        <v>20</v>
      </c>
      <c r="M2039" s="300"/>
      <c r="N2039" s="300"/>
      <c r="O2039" s="300">
        <v>166</v>
      </c>
      <c r="P2039" s="297">
        <v>44043.093773148146</v>
      </c>
      <c r="Q2039" s="296" t="s">
        <v>1</v>
      </c>
      <c r="R2039" s="296" t="s">
        <v>21</v>
      </c>
    </row>
    <row r="2040" spans="1:18" x14ac:dyDescent="0.2">
      <c r="A2040" s="5">
        <f t="shared" si="31"/>
        <v>44043</v>
      </c>
      <c r="B2040" s="296" t="s">
        <v>22</v>
      </c>
      <c r="C2040" s="297">
        <v>44043</v>
      </c>
      <c r="D2040" s="297">
        <v>44043.999988425923</v>
      </c>
      <c r="E2040" s="298">
        <v>44043</v>
      </c>
      <c r="F2040" s="298">
        <v>44043</v>
      </c>
      <c r="G2040" s="299">
        <v>1.9711000000000001</v>
      </c>
      <c r="H2040" s="296" t="s">
        <v>19</v>
      </c>
      <c r="I2040" s="300">
        <v>1</v>
      </c>
      <c r="J2040" s="300">
        <v>454600</v>
      </c>
      <c r="K2040" s="300">
        <v>454600</v>
      </c>
      <c r="L2040" s="296" t="s">
        <v>20</v>
      </c>
      <c r="M2040" s="300"/>
      <c r="N2040" s="300"/>
      <c r="O2040" s="300">
        <v>108</v>
      </c>
      <c r="P2040" s="297">
        <v>44044.09375</v>
      </c>
      <c r="Q2040" s="296" t="s">
        <v>1</v>
      </c>
      <c r="R2040" s="296" t="s">
        <v>21</v>
      </c>
    </row>
    <row r="2041" spans="1:18" x14ac:dyDescent="0.2">
      <c r="A2041" s="5">
        <f t="shared" si="31"/>
        <v>44044</v>
      </c>
      <c r="B2041" s="296" t="s">
        <v>22</v>
      </c>
      <c r="C2041" s="297">
        <v>44044</v>
      </c>
      <c r="D2041" s="297">
        <v>44044.999988425923</v>
      </c>
      <c r="E2041" s="298">
        <v>44044</v>
      </c>
      <c r="F2041" s="298">
        <v>44044</v>
      </c>
      <c r="G2041" s="299">
        <v>1.8485</v>
      </c>
      <c r="H2041" s="296" t="s">
        <v>19</v>
      </c>
      <c r="I2041" s="300">
        <v>1</v>
      </c>
      <c r="J2041" s="300">
        <v>383200</v>
      </c>
      <c r="K2041" s="300">
        <v>383200</v>
      </c>
      <c r="L2041" s="296" t="s">
        <v>20</v>
      </c>
      <c r="M2041" s="300"/>
      <c r="N2041" s="300"/>
      <c r="O2041" s="300">
        <v>125</v>
      </c>
      <c r="P2041" s="297">
        <v>44045.09375</v>
      </c>
      <c r="Q2041" s="296" t="s">
        <v>1</v>
      </c>
      <c r="R2041" s="296" t="s">
        <v>21</v>
      </c>
    </row>
    <row r="2042" spans="1:18" x14ac:dyDescent="0.2">
      <c r="A2042" s="5">
        <f t="shared" si="31"/>
        <v>44045</v>
      </c>
      <c r="B2042" s="296" t="s">
        <v>22</v>
      </c>
      <c r="C2042" s="297">
        <v>44045</v>
      </c>
      <c r="D2042" s="297">
        <v>44045.999988425923</v>
      </c>
      <c r="E2042" s="298">
        <v>44045</v>
      </c>
      <c r="F2042" s="298">
        <v>44045</v>
      </c>
      <c r="G2042" s="299">
        <v>1.8880999999999999</v>
      </c>
      <c r="H2042" s="296" t="s">
        <v>19</v>
      </c>
      <c r="I2042" s="300">
        <v>1</v>
      </c>
      <c r="J2042" s="300">
        <v>319500</v>
      </c>
      <c r="K2042" s="300">
        <v>319500</v>
      </c>
      <c r="L2042" s="296" t="s">
        <v>20</v>
      </c>
      <c r="M2042" s="300"/>
      <c r="N2042" s="300"/>
      <c r="O2042" s="300">
        <v>86</v>
      </c>
      <c r="P2042" s="297">
        <v>44046.09375</v>
      </c>
      <c r="Q2042" s="296" t="s">
        <v>1</v>
      </c>
      <c r="R2042" s="296" t="s">
        <v>21</v>
      </c>
    </row>
    <row r="2043" spans="1:18" x14ac:dyDescent="0.2">
      <c r="A2043" s="5">
        <f t="shared" si="31"/>
        <v>44046</v>
      </c>
      <c r="B2043" s="296" t="s">
        <v>22</v>
      </c>
      <c r="C2043" s="297">
        <v>44046</v>
      </c>
      <c r="D2043" s="297">
        <v>44046.999988425923</v>
      </c>
      <c r="E2043" s="298">
        <v>44046</v>
      </c>
      <c r="F2043" s="298">
        <v>44046</v>
      </c>
      <c r="G2043" s="299">
        <v>2.133</v>
      </c>
      <c r="H2043" s="296" t="s">
        <v>19</v>
      </c>
      <c r="I2043" s="300">
        <v>1</v>
      </c>
      <c r="J2043" s="300">
        <v>375400</v>
      </c>
      <c r="K2043" s="300">
        <v>375400</v>
      </c>
      <c r="L2043" s="296" t="s">
        <v>20</v>
      </c>
      <c r="M2043" s="300"/>
      <c r="N2043" s="300"/>
      <c r="O2043" s="300">
        <v>102</v>
      </c>
      <c r="P2043" s="297">
        <v>44047.09375</v>
      </c>
      <c r="Q2043" s="296" t="s">
        <v>1</v>
      </c>
      <c r="R2043" s="296" t="s">
        <v>21</v>
      </c>
    </row>
    <row r="2044" spans="1:18" x14ac:dyDescent="0.2">
      <c r="A2044" s="5">
        <f t="shared" si="31"/>
        <v>44047</v>
      </c>
      <c r="B2044" s="296" t="s">
        <v>22</v>
      </c>
      <c r="C2044" s="297">
        <v>44047</v>
      </c>
      <c r="D2044" s="297">
        <v>44047.999988425923</v>
      </c>
      <c r="E2044" s="298">
        <v>44047</v>
      </c>
      <c r="F2044" s="298">
        <v>44047</v>
      </c>
      <c r="G2044" s="299">
        <v>2.1595</v>
      </c>
      <c r="H2044" s="296" t="s">
        <v>19</v>
      </c>
      <c r="I2044" s="300">
        <v>1</v>
      </c>
      <c r="J2044" s="300">
        <v>819700</v>
      </c>
      <c r="K2044" s="300">
        <v>819700</v>
      </c>
      <c r="L2044" s="296" t="s">
        <v>20</v>
      </c>
      <c r="M2044" s="300"/>
      <c r="N2044" s="300"/>
      <c r="O2044" s="300">
        <v>189</v>
      </c>
      <c r="P2044" s="297">
        <v>44048.0937962963</v>
      </c>
      <c r="Q2044" s="296" t="s">
        <v>1</v>
      </c>
      <c r="R2044" s="296" t="s">
        <v>21</v>
      </c>
    </row>
    <row r="2045" spans="1:18" x14ac:dyDescent="0.2">
      <c r="A2045" s="5">
        <f t="shared" si="31"/>
        <v>44048</v>
      </c>
      <c r="B2045" s="296" t="s">
        <v>22</v>
      </c>
      <c r="C2045" s="297">
        <v>44048</v>
      </c>
      <c r="D2045" s="297">
        <v>44048.999988425923</v>
      </c>
      <c r="E2045" s="298">
        <v>44048</v>
      </c>
      <c r="F2045" s="298">
        <v>44048</v>
      </c>
      <c r="G2045" s="299">
        <v>2.2863000000000002</v>
      </c>
      <c r="H2045" s="296" t="s">
        <v>19</v>
      </c>
      <c r="I2045" s="300">
        <v>1</v>
      </c>
      <c r="J2045" s="300">
        <v>909600</v>
      </c>
      <c r="K2045" s="300">
        <v>909600</v>
      </c>
      <c r="L2045" s="296" t="s">
        <v>20</v>
      </c>
      <c r="M2045" s="300"/>
      <c r="N2045" s="300"/>
      <c r="O2045" s="300">
        <v>182</v>
      </c>
      <c r="P2045" s="297">
        <v>44049.09375</v>
      </c>
      <c r="Q2045" s="296" t="s">
        <v>1</v>
      </c>
      <c r="R2045" s="296" t="s">
        <v>21</v>
      </c>
    </row>
    <row r="2046" spans="1:18" x14ac:dyDescent="0.2">
      <c r="A2046" s="5">
        <f t="shared" si="31"/>
        <v>44049</v>
      </c>
      <c r="B2046" s="296" t="s">
        <v>22</v>
      </c>
      <c r="C2046" s="297">
        <v>44049</v>
      </c>
      <c r="D2046" s="297">
        <v>44049.999988425923</v>
      </c>
      <c r="E2046" s="298">
        <v>44049</v>
      </c>
      <c r="F2046" s="298">
        <v>44049</v>
      </c>
      <c r="G2046" s="299">
        <v>2.2881999999999998</v>
      </c>
      <c r="H2046" s="296" t="s">
        <v>19</v>
      </c>
      <c r="I2046" s="300">
        <v>1</v>
      </c>
      <c r="J2046" s="300">
        <v>809100</v>
      </c>
      <c r="K2046" s="300">
        <v>809100</v>
      </c>
      <c r="L2046" s="296" t="s">
        <v>20</v>
      </c>
      <c r="M2046" s="300"/>
      <c r="N2046" s="300"/>
      <c r="O2046" s="300">
        <v>150</v>
      </c>
      <c r="P2046" s="297">
        <v>44050.093877314815</v>
      </c>
      <c r="Q2046" s="296" t="s">
        <v>1</v>
      </c>
      <c r="R2046" s="296" t="s">
        <v>21</v>
      </c>
    </row>
    <row r="2047" spans="1:18" x14ac:dyDescent="0.2">
      <c r="A2047" s="5">
        <f t="shared" si="31"/>
        <v>44050</v>
      </c>
      <c r="B2047" s="296" t="s">
        <v>22</v>
      </c>
      <c r="C2047" s="297">
        <v>44050</v>
      </c>
      <c r="D2047" s="297">
        <v>44050.999988425923</v>
      </c>
      <c r="E2047" s="298">
        <v>44050</v>
      </c>
      <c r="F2047" s="298">
        <v>44050</v>
      </c>
      <c r="G2047" s="299">
        <v>2.1185</v>
      </c>
      <c r="H2047" s="296" t="s">
        <v>19</v>
      </c>
      <c r="I2047" s="300">
        <v>1</v>
      </c>
      <c r="J2047" s="300">
        <v>318700</v>
      </c>
      <c r="K2047" s="300">
        <v>318700</v>
      </c>
      <c r="L2047" s="296" t="s">
        <v>20</v>
      </c>
      <c r="M2047" s="300"/>
      <c r="N2047" s="300"/>
      <c r="O2047" s="300">
        <v>94</v>
      </c>
      <c r="P2047" s="297">
        <v>44051.09375</v>
      </c>
      <c r="Q2047" s="296" t="s">
        <v>1</v>
      </c>
      <c r="R2047" s="296" t="s">
        <v>21</v>
      </c>
    </row>
    <row r="2048" spans="1:18" x14ac:dyDescent="0.2">
      <c r="A2048" s="5">
        <f t="shared" si="31"/>
        <v>44051</v>
      </c>
      <c r="B2048" s="296" t="s">
        <v>22</v>
      </c>
      <c r="C2048" s="297">
        <v>44051</v>
      </c>
      <c r="D2048" s="297">
        <v>44051.999988425923</v>
      </c>
      <c r="E2048" s="298">
        <v>44051</v>
      </c>
      <c r="F2048" s="298">
        <v>44051</v>
      </c>
      <c r="G2048" s="299">
        <v>2.0053000000000001</v>
      </c>
      <c r="H2048" s="296" t="s">
        <v>19</v>
      </c>
      <c r="I2048" s="300">
        <v>1</v>
      </c>
      <c r="J2048" s="300">
        <v>254000</v>
      </c>
      <c r="K2048" s="300">
        <v>254000</v>
      </c>
      <c r="L2048" s="296" t="s">
        <v>20</v>
      </c>
      <c r="M2048" s="300"/>
      <c r="N2048" s="300"/>
      <c r="O2048" s="300">
        <v>90</v>
      </c>
      <c r="P2048" s="297">
        <v>44052.09375</v>
      </c>
      <c r="Q2048" s="296" t="s">
        <v>1</v>
      </c>
      <c r="R2048" s="296" t="s">
        <v>21</v>
      </c>
    </row>
    <row r="2049" spans="1:18" x14ac:dyDescent="0.2">
      <c r="A2049" s="5">
        <f t="shared" si="31"/>
        <v>44052</v>
      </c>
      <c r="B2049" s="296" t="s">
        <v>22</v>
      </c>
      <c r="C2049" s="297">
        <v>44052</v>
      </c>
      <c r="D2049" s="297">
        <v>44052.999988425923</v>
      </c>
      <c r="E2049" s="298">
        <v>44052</v>
      </c>
      <c r="F2049" s="298">
        <v>44052</v>
      </c>
      <c r="G2049" s="299">
        <v>1.9599</v>
      </c>
      <c r="H2049" s="296" t="s">
        <v>19</v>
      </c>
      <c r="I2049" s="300">
        <v>1</v>
      </c>
      <c r="J2049" s="300">
        <v>300400</v>
      </c>
      <c r="K2049" s="300">
        <v>300400</v>
      </c>
      <c r="L2049" s="296" t="s">
        <v>20</v>
      </c>
      <c r="M2049" s="300"/>
      <c r="N2049" s="300"/>
      <c r="O2049" s="300">
        <v>111</v>
      </c>
      <c r="P2049" s="297">
        <v>44053.09375</v>
      </c>
      <c r="Q2049" s="296" t="s">
        <v>1</v>
      </c>
      <c r="R2049" s="296" t="s">
        <v>21</v>
      </c>
    </row>
    <row r="2050" spans="1:18" x14ac:dyDescent="0.2">
      <c r="A2050" s="5">
        <f t="shared" si="31"/>
        <v>44053</v>
      </c>
      <c r="B2050" s="296" t="s">
        <v>22</v>
      </c>
      <c r="C2050" s="297">
        <v>44053</v>
      </c>
      <c r="D2050" s="297">
        <v>44053.999988425923</v>
      </c>
      <c r="E2050" s="298">
        <v>44053</v>
      </c>
      <c r="F2050" s="298">
        <v>44053</v>
      </c>
      <c r="G2050" s="299">
        <v>2.1053999999999999</v>
      </c>
      <c r="H2050" s="296" t="s">
        <v>19</v>
      </c>
      <c r="I2050" s="300">
        <v>1</v>
      </c>
      <c r="J2050" s="300">
        <v>1018300</v>
      </c>
      <c r="K2050" s="300">
        <v>1018300</v>
      </c>
      <c r="L2050" s="296" t="s">
        <v>20</v>
      </c>
      <c r="M2050" s="300"/>
      <c r="N2050" s="300"/>
      <c r="O2050" s="300">
        <v>240</v>
      </c>
      <c r="P2050" s="297">
        <v>44054.09375</v>
      </c>
      <c r="Q2050" s="296" t="s">
        <v>1</v>
      </c>
      <c r="R2050" s="296" t="s">
        <v>21</v>
      </c>
    </row>
    <row r="2051" spans="1:18" x14ac:dyDescent="0.2">
      <c r="A2051" s="5">
        <f t="shared" si="31"/>
        <v>44054</v>
      </c>
      <c r="B2051" s="296" t="s">
        <v>22</v>
      </c>
      <c r="C2051" s="297">
        <v>44054</v>
      </c>
      <c r="D2051" s="297">
        <v>44054.999988425923</v>
      </c>
      <c r="E2051" s="298">
        <v>44054</v>
      </c>
      <c r="F2051" s="298">
        <v>44054</v>
      </c>
      <c r="G2051" s="299">
        <v>2.2164999999999999</v>
      </c>
      <c r="H2051" s="296" t="s">
        <v>19</v>
      </c>
      <c r="I2051" s="300">
        <v>1</v>
      </c>
      <c r="J2051" s="300">
        <v>963700</v>
      </c>
      <c r="K2051" s="300">
        <v>963700</v>
      </c>
      <c r="L2051" s="296" t="s">
        <v>20</v>
      </c>
      <c r="M2051" s="300"/>
      <c r="N2051" s="300"/>
      <c r="O2051" s="300">
        <v>189</v>
      </c>
      <c r="P2051" s="297">
        <v>44055.09375</v>
      </c>
      <c r="Q2051" s="296" t="s">
        <v>1</v>
      </c>
      <c r="R2051" s="296" t="s">
        <v>21</v>
      </c>
    </row>
    <row r="2052" spans="1:18" x14ac:dyDescent="0.2">
      <c r="A2052" s="5">
        <f t="shared" ref="A2052:A2115" si="32">A2051+1</f>
        <v>44055</v>
      </c>
      <c r="B2052" s="296" t="s">
        <v>22</v>
      </c>
      <c r="C2052" s="297">
        <v>44055</v>
      </c>
      <c r="D2052" s="297">
        <v>44055.999988425923</v>
      </c>
      <c r="E2052" s="298">
        <v>44055</v>
      </c>
      <c r="F2052" s="298">
        <v>44055</v>
      </c>
      <c r="G2052" s="299">
        <v>2.2787000000000002</v>
      </c>
      <c r="H2052" s="296" t="s">
        <v>19</v>
      </c>
      <c r="I2052" s="300">
        <v>1</v>
      </c>
      <c r="J2052" s="300">
        <v>1116900</v>
      </c>
      <c r="K2052" s="300">
        <v>1116900</v>
      </c>
      <c r="L2052" s="296" t="s">
        <v>20</v>
      </c>
      <c r="M2052" s="300"/>
      <c r="N2052" s="300"/>
      <c r="O2052" s="300">
        <v>215</v>
      </c>
      <c r="P2052" s="297">
        <v>44056.09375</v>
      </c>
      <c r="Q2052" s="296" t="s">
        <v>1</v>
      </c>
      <c r="R2052" s="296" t="s">
        <v>21</v>
      </c>
    </row>
    <row r="2053" spans="1:18" x14ac:dyDescent="0.2">
      <c r="A2053" s="5">
        <f t="shared" si="32"/>
        <v>44056</v>
      </c>
      <c r="B2053" s="296" t="s">
        <v>22</v>
      </c>
      <c r="C2053" s="297">
        <v>44056</v>
      </c>
      <c r="D2053" s="297">
        <v>44056.999988425923</v>
      </c>
      <c r="E2053" s="298">
        <v>44056</v>
      </c>
      <c r="F2053" s="298">
        <v>44056</v>
      </c>
      <c r="G2053" s="299">
        <v>2.3517999999999999</v>
      </c>
      <c r="H2053" s="296" t="s">
        <v>19</v>
      </c>
      <c r="I2053" s="300">
        <v>1</v>
      </c>
      <c r="J2053" s="300">
        <v>956400</v>
      </c>
      <c r="K2053" s="300">
        <v>956400</v>
      </c>
      <c r="L2053" s="296" t="s">
        <v>20</v>
      </c>
      <c r="M2053" s="300"/>
      <c r="N2053" s="300"/>
      <c r="O2053" s="300">
        <v>180</v>
      </c>
      <c r="P2053" s="297">
        <v>44057.093854166669</v>
      </c>
      <c r="Q2053" s="296" t="s">
        <v>1</v>
      </c>
      <c r="R2053" s="296" t="s">
        <v>21</v>
      </c>
    </row>
    <row r="2054" spans="1:18" x14ac:dyDescent="0.2">
      <c r="A2054" s="5">
        <f t="shared" si="32"/>
        <v>44057</v>
      </c>
      <c r="B2054" s="296" t="s">
        <v>22</v>
      </c>
      <c r="C2054" s="297">
        <v>44057</v>
      </c>
      <c r="D2054" s="297">
        <v>44057.999988425923</v>
      </c>
      <c r="E2054" s="298">
        <v>44057</v>
      </c>
      <c r="F2054" s="298">
        <v>44057</v>
      </c>
      <c r="G2054" s="299">
        <v>2.3868</v>
      </c>
      <c r="H2054" s="296" t="s">
        <v>19</v>
      </c>
      <c r="I2054" s="300">
        <v>1</v>
      </c>
      <c r="J2054" s="300">
        <v>345100</v>
      </c>
      <c r="K2054" s="300">
        <v>345100</v>
      </c>
      <c r="L2054" s="296" t="s">
        <v>20</v>
      </c>
      <c r="M2054" s="300"/>
      <c r="N2054" s="300"/>
      <c r="O2054" s="300">
        <v>96</v>
      </c>
      <c r="P2054" s="297">
        <v>44058.09375</v>
      </c>
      <c r="Q2054" s="296" t="s">
        <v>1</v>
      </c>
      <c r="R2054" s="296" t="s">
        <v>21</v>
      </c>
    </row>
    <row r="2055" spans="1:18" x14ac:dyDescent="0.2">
      <c r="A2055" s="5">
        <f t="shared" si="32"/>
        <v>44058</v>
      </c>
      <c r="B2055" s="296" t="s">
        <v>22</v>
      </c>
      <c r="C2055" s="297">
        <v>44058</v>
      </c>
      <c r="D2055" s="297">
        <v>44058.999988425923</v>
      </c>
      <c r="E2055" s="298">
        <v>44058</v>
      </c>
      <c r="F2055" s="298">
        <v>44058</v>
      </c>
      <c r="G2055" s="299">
        <v>2.3717999999999999</v>
      </c>
      <c r="H2055" s="296" t="s">
        <v>19</v>
      </c>
      <c r="I2055" s="300">
        <v>1</v>
      </c>
      <c r="J2055" s="300">
        <v>261800</v>
      </c>
      <c r="K2055" s="300">
        <v>261800</v>
      </c>
      <c r="L2055" s="296" t="s">
        <v>20</v>
      </c>
      <c r="M2055" s="300"/>
      <c r="N2055" s="300"/>
      <c r="O2055" s="300">
        <v>73</v>
      </c>
      <c r="P2055" s="297">
        <v>44059.09375</v>
      </c>
      <c r="Q2055" s="296" t="s">
        <v>1</v>
      </c>
      <c r="R2055" s="296" t="s">
        <v>21</v>
      </c>
    </row>
    <row r="2056" spans="1:18" x14ac:dyDescent="0.2">
      <c r="A2056" s="5">
        <f t="shared" si="32"/>
        <v>44059</v>
      </c>
      <c r="B2056" s="296" t="s">
        <v>22</v>
      </c>
      <c r="C2056" s="297">
        <v>44059</v>
      </c>
      <c r="D2056" s="297">
        <v>44059.999988425923</v>
      </c>
      <c r="E2056" s="298">
        <v>44059</v>
      </c>
      <c r="F2056" s="298">
        <v>44059</v>
      </c>
      <c r="G2056" s="299">
        <v>2.3519999999999999</v>
      </c>
      <c r="H2056" s="296" t="s">
        <v>19</v>
      </c>
      <c r="I2056" s="300">
        <v>1</v>
      </c>
      <c r="J2056" s="300">
        <v>228000</v>
      </c>
      <c r="K2056" s="300">
        <v>228000</v>
      </c>
      <c r="L2056" s="296" t="s">
        <v>20</v>
      </c>
      <c r="M2056" s="300"/>
      <c r="N2056" s="300"/>
      <c r="O2056" s="300">
        <v>68</v>
      </c>
      <c r="P2056" s="297">
        <v>44060.093761574077</v>
      </c>
      <c r="Q2056" s="296" t="s">
        <v>1</v>
      </c>
      <c r="R2056" s="296" t="s">
        <v>21</v>
      </c>
    </row>
    <row r="2057" spans="1:18" x14ac:dyDescent="0.2">
      <c r="A2057" s="5">
        <f t="shared" si="32"/>
        <v>44060</v>
      </c>
      <c r="B2057" s="296" t="s">
        <v>22</v>
      </c>
      <c r="C2057" s="297">
        <v>44060</v>
      </c>
      <c r="D2057" s="297">
        <v>44060.999988425923</v>
      </c>
      <c r="E2057" s="298">
        <v>44060</v>
      </c>
      <c r="F2057" s="298">
        <v>44060</v>
      </c>
      <c r="G2057" s="299">
        <v>2.4575999999999998</v>
      </c>
      <c r="H2057" s="296" t="s">
        <v>19</v>
      </c>
      <c r="I2057" s="300">
        <v>1</v>
      </c>
      <c r="J2057" s="300">
        <v>1124400</v>
      </c>
      <c r="K2057" s="300">
        <v>1124400</v>
      </c>
      <c r="L2057" s="296" t="s">
        <v>20</v>
      </c>
      <c r="M2057" s="300"/>
      <c r="N2057" s="300"/>
      <c r="O2057" s="300">
        <v>216</v>
      </c>
      <c r="P2057" s="297">
        <v>44061.09375</v>
      </c>
      <c r="Q2057" s="296" t="s">
        <v>1</v>
      </c>
      <c r="R2057" s="296" t="s">
        <v>21</v>
      </c>
    </row>
    <row r="2058" spans="1:18" x14ac:dyDescent="0.2">
      <c r="A2058" s="5">
        <f t="shared" si="32"/>
        <v>44061</v>
      </c>
      <c r="B2058" s="296" t="s">
        <v>22</v>
      </c>
      <c r="C2058" s="297">
        <v>44061</v>
      </c>
      <c r="D2058" s="297">
        <v>44061.999988425923</v>
      </c>
      <c r="E2058" s="298">
        <v>44061</v>
      </c>
      <c r="F2058" s="298">
        <v>44061</v>
      </c>
      <c r="G2058" s="299">
        <v>2.5243000000000002</v>
      </c>
      <c r="H2058" s="296" t="s">
        <v>19</v>
      </c>
      <c r="I2058" s="300">
        <v>1</v>
      </c>
      <c r="J2058" s="300">
        <v>1109800</v>
      </c>
      <c r="K2058" s="300">
        <v>1109800</v>
      </c>
      <c r="L2058" s="296" t="s">
        <v>20</v>
      </c>
      <c r="M2058" s="300"/>
      <c r="N2058" s="300"/>
      <c r="O2058" s="300">
        <v>239</v>
      </c>
      <c r="P2058" s="297">
        <v>44062.093784722223</v>
      </c>
      <c r="Q2058" s="296" t="s">
        <v>1</v>
      </c>
      <c r="R2058" s="296" t="s">
        <v>21</v>
      </c>
    </row>
    <row r="2059" spans="1:18" x14ac:dyDescent="0.2">
      <c r="A2059" s="5">
        <f t="shared" si="32"/>
        <v>44062</v>
      </c>
      <c r="B2059" s="296" t="s">
        <v>22</v>
      </c>
      <c r="C2059" s="297">
        <v>44062</v>
      </c>
      <c r="D2059" s="297">
        <v>44062.999988425923</v>
      </c>
      <c r="E2059" s="298">
        <v>44062</v>
      </c>
      <c r="F2059" s="298">
        <v>44062</v>
      </c>
      <c r="G2059" s="299">
        <v>2.5754000000000001</v>
      </c>
      <c r="H2059" s="296" t="s">
        <v>19</v>
      </c>
      <c r="I2059" s="300">
        <v>1</v>
      </c>
      <c r="J2059" s="300">
        <v>977700</v>
      </c>
      <c r="K2059" s="300">
        <v>977700</v>
      </c>
      <c r="L2059" s="296" t="s">
        <v>20</v>
      </c>
      <c r="M2059" s="300"/>
      <c r="N2059" s="300"/>
      <c r="O2059" s="300">
        <v>204</v>
      </c>
      <c r="P2059" s="297">
        <v>44063.093784722223</v>
      </c>
      <c r="Q2059" s="296" t="s">
        <v>1</v>
      </c>
      <c r="R2059" s="296" t="s">
        <v>21</v>
      </c>
    </row>
    <row r="2060" spans="1:18" x14ac:dyDescent="0.2">
      <c r="A2060" s="5">
        <f t="shared" si="32"/>
        <v>44063</v>
      </c>
      <c r="B2060" s="296" t="s">
        <v>22</v>
      </c>
      <c r="C2060" s="297">
        <v>44063</v>
      </c>
      <c r="D2060" s="297">
        <v>44063.999988425923</v>
      </c>
      <c r="E2060" s="298">
        <v>44063</v>
      </c>
      <c r="F2060" s="298">
        <v>44063</v>
      </c>
      <c r="G2060" s="299">
        <v>2.5118</v>
      </c>
      <c r="H2060" s="296" t="s">
        <v>19</v>
      </c>
      <c r="I2060" s="300">
        <v>1</v>
      </c>
      <c r="J2060" s="300">
        <v>1017700</v>
      </c>
      <c r="K2060" s="300">
        <v>1017700</v>
      </c>
      <c r="L2060" s="296" t="s">
        <v>20</v>
      </c>
      <c r="M2060" s="300"/>
      <c r="N2060" s="300"/>
      <c r="O2060" s="300">
        <v>180</v>
      </c>
      <c r="P2060" s="297">
        <v>44064.093784722223</v>
      </c>
      <c r="Q2060" s="296" t="s">
        <v>1</v>
      </c>
      <c r="R2060" s="296" t="s">
        <v>21</v>
      </c>
    </row>
    <row r="2061" spans="1:18" x14ac:dyDescent="0.2">
      <c r="A2061" s="5">
        <f t="shared" si="32"/>
        <v>44064</v>
      </c>
      <c r="B2061" s="296" t="s">
        <v>22</v>
      </c>
      <c r="C2061" s="297">
        <v>44064</v>
      </c>
      <c r="D2061" s="297">
        <v>44064.999988425923</v>
      </c>
      <c r="E2061" s="298">
        <v>44064</v>
      </c>
      <c r="F2061" s="298">
        <v>44064</v>
      </c>
      <c r="G2061" s="299">
        <v>2.3774000000000002</v>
      </c>
      <c r="H2061" s="296" t="s">
        <v>19</v>
      </c>
      <c r="I2061" s="300">
        <v>1</v>
      </c>
      <c r="J2061" s="300">
        <v>451500</v>
      </c>
      <c r="K2061" s="300">
        <v>451500</v>
      </c>
      <c r="L2061" s="296" t="s">
        <v>20</v>
      </c>
      <c r="M2061" s="300"/>
      <c r="N2061" s="300"/>
      <c r="O2061" s="300">
        <v>120</v>
      </c>
      <c r="P2061" s="297">
        <v>44065.093761574077</v>
      </c>
      <c r="Q2061" s="296" t="s">
        <v>1</v>
      </c>
      <c r="R2061" s="296" t="s">
        <v>21</v>
      </c>
    </row>
    <row r="2062" spans="1:18" x14ac:dyDescent="0.2">
      <c r="A2062" s="5">
        <f t="shared" si="32"/>
        <v>44065</v>
      </c>
      <c r="B2062" s="296" t="s">
        <v>22</v>
      </c>
      <c r="C2062" s="297">
        <v>44065</v>
      </c>
      <c r="D2062" s="297">
        <v>44065.999988425923</v>
      </c>
      <c r="E2062" s="298">
        <v>44065</v>
      </c>
      <c r="F2062" s="298">
        <v>44065</v>
      </c>
      <c r="G2062" s="299">
        <v>2.4325999999999999</v>
      </c>
      <c r="H2062" s="296" t="s">
        <v>19</v>
      </c>
      <c r="I2062" s="300">
        <v>1</v>
      </c>
      <c r="J2062" s="300">
        <v>228900</v>
      </c>
      <c r="K2062" s="300">
        <v>228900</v>
      </c>
      <c r="L2062" s="296" t="s">
        <v>20</v>
      </c>
      <c r="M2062" s="300"/>
      <c r="N2062" s="300"/>
      <c r="O2062" s="300">
        <v>80</v>
      </c>
      <c r="P2062" s="297">
        <v>44066.09375</v>
      </c>
      <c r="Q2062" s="296" t="s">
        <v>1</v>
      </c>
      <c r="R2062" s="296" t="s">
        <v>21</v>
      </c>
    </row>
    <row r="2063" spans="1:18" x14ac:dyDescent="0.2">
      <c r="A2063" s="5">
        <f t="shared" si="32"/>
        <v>44066</v>
      </c>
      <c r="B2063" s="296" t="s">
        <v>22</v>
      </c>
      <c r="C2063" s="297">
        <v>44066</v>
      </c>
      <c r="D2063" s="297">
        <v>44066.999988425923</v>
      </c>
      <c r="E2063" s="298">
        <v>44066</v>
      </c>
      <c r="F2063" s="298">
        <v>44066</v>
      </c>
      <c r="G2063" s="299">
        <v>2.4270999999999998</v>
      </c>
      <c r="H2063" s="296" t="s">
        <v>19</v>
      </c>
      <c r="I2063" s="300">
        <v>1</v>
      </c>
      <c r="J2063" s="300">
        <v>224800</v>
      </c>
      <c r="K2063" s="300">
        <v>224800</v>
      </c>
      <c r="L2063" s="296" t="s">
        <v>20</v>
      </c>
      <c r="M2063" s="300"/>
      <c r="N2063" s="300"/>
      <c r="O2063" s="300">
        <v>66</v>
      </c>
      <c r="P2063" s="297">
        <v>44067.09375</v>
      </c>
      <c r="Q2063" s="296" t="s">
        <v>1</v>
      </c>
      <c r="R2063" s="296" t="s">
        <v>21</v>
      </c>
    </row>
    <row r="2064" spans="1:18" x14ac:dyDescent="0.2">
      <c r="A2064" s="5">
        <f t="shared" si="32"/>
        <v>44067</v>
      </c>
      <c r="B2064" s="296" t="s">
        <v>22</v>
      </c>
      <c r="C2064" s="297">
        <v>44067</v>
      </c>
      <c r="D2064" s="297">
        <v>44067.999988425923</v>
      </c>
      <c r="E2064" s="298">
        <v>44067</v>
      </c>
      <c r="F2064" s="298">
        <v>44067</v>
      </c>
      <c r="G2064" s="299">
        <v>2.5392999999999999</v>
      </c>
      <c r="H2064" s="296" t="s">
        <v>19</v>
      </c>
      <c r="I2064" s="300">
        <v>1</v>
      </c>
      <c r="J2064" s="300">
        <v>1002100</v>
      </c>
      <c r="K2064" s="300">
        <v>1002100</v>
      </c>
      <c r="L2064" s="296" t="s">
        <v>20</v>
      </c>
      <c r="M2064" s="300"/>
      <c r="N2064" s="300"/>
      <c r="O2064" s="300">
        <v>216</v>
      </c>
      <c r="P2064" s="297">
        <v>44068.09375</v>
      </c>
      <c r="Q2064" s="296" t="s">
        <v>1</v>
      </c>
      <c r="R2064" s="296" t="s">
        <v>21</v>
      </c>
    </row>
    <row r="2065" spans="1:18" x14ac:dyDescent="0.2">
      <c r="A2065" s="5">
        <f t="shared" si="32"/>
        <v>44068</v>
      </c>
      <c r="B2065" s="296" t="s">
        <v>22</v>
      </c>
      <c r="C2065" s="297">
        <v>44068</v>
      </c>
      <c r="D2065" s="297">
        <v>44068.999988425923</v>
      </c>
      <c r="E2065" s="298">
        <v>44068</v>
      </c>
      <c r="F2065" s="298">
        <v>44068</v>
      </c>
      <c r="G2065" s="299">
        <v>2.5648</v>
      </c>
      <c r="H2065" s="296" t="s">
        <v>19</v>
      </c>
      <c r="I2065" s="300">
        <v>1</v>
      </c>
      <c r="J2065" s="300">
        <v>978000</v>
      </c>
      <c r="K2065" s="300">
        <v>978000</v>
      </c>
      <c r="L2065" s="296" t="s">
        <v>20</v>
      </c>
      <c r="M2065" s="300"/>
      <c r="N2065" s="300"/>
      <c r="O2065" s="300">
        <v>205</v>
      </c>
      <c r="P2065" s="297">
        <v>44069.093784722223</v>
      </c>
      <c r="Q2065" s="296" t="s">
        <v>1</v>
      </c>
      <c r="R2065" s="296" t="s">
        <v>21</v>
      </c>
    </row>
    <row r="2066" spans="1:18" x14ac:dyDescent="0.2">
      <c r="A2066" s="5">
        <f t="shared" si="32"/>
        <v>44069</v>
      </c>
      <c r="B2066" s="296" t="s">
        <v>22</v>
      </c>
      <c r="C2066" s="297">
        <v>44069</v>
      </c>
      <c r="D2066" s="297">
        <v>44069.999988425923</v>
      </c>
      <c r="E2066" s="298">
        <v>44069</v>
      </c>
      <c r="F2066" s="298">
        <v>44069</v>
      </c>
      <c r="G2066" s="299">
        <v>2.5423</v>
      </c>
      <c r="H2066" s="296" t="s">
        <v>19</v>
      </c>
      <c r="I2066" s="300">
        <v>1</v>
      </c>
      <c r="J2066" s="300">
        <v>1164700</v>
      </c>
      <c r="K2066" s="300">
        <v>1164700</v>
      </c>
      <c r="L2066" s="296" t="s">
        <v>20</v>
      </c>
      <c r="M2066" s="300"/>
      <c r="N2066" s="300"/>
      <c r="O2066" s="300">
        <v>240</v>
      </c>
      <c r="P2066" s="297">
        <v>44070.093784722223</v>
      </c>
      <c r="Q2066" s="296" t="s">
        <v>1</v>
      </c>
      <c r="R2066" s="296" t="s">
        <v>21</v>
      </c>
    </row>
    <row r="2067" spans="1:18" x14ac:dyDescent="0.2">
      <c r="A2067" s="5">
        <f t="shared" si="32"/>
        <v>44070</v>
      </c>
      <c r="B2067" s="296" t="s">
        <v>22</v>
      </c>
      <c r="C2067" s="297">
        <v>44070</v>
      </c>
      <c r="D2067" s="297">
        <v>44070.999988425923</v>
      </c>
      <c r="E2067" s="298">
        <v>44070</v>
      </c>
      <c r="F2067" s="298">
        <v>44070</v>
      </c>
      <c r="G2067" s="299">
        <v>2.6459999999999999</v>
      </c>
      <c r="H2067" s="296" t="s">
        <v>19</v>
      </c>
      <c r="I2067" s="300">
        <v>1</v>
      </c>
      <c r="J2067" s="300">
        <v>981300</v>
      </c>
      <c r="K2067" s="300">
        <v>981300</v>
      </c>
      <c r="L2067" s="296" t="s">
        <v>20</v>
      </c>
      <c r="M2067" s="300"/>
      <c r="N2067" s="300"/>
      <c r="O2067" s="300">
        <v>194</v>
      </c>
      <c r="P2067" s="297">
        <v>44071.093784722223</v>
      </c>
      <c r="Q2067" s="296" t="s">
        <v>1</v>
      </c>
      <c r="R2067" s="296" t="s">
        <v>21</v>
      </c>
    </row>
    <row r="2068" spans="1:18" x14ac:dyDescent="0.2">
      <c r="A2068" s="5">
        <f t="shared" si="32"/>
        <v>44071</v>
      </c>
      <c r="B2068" s="296" t="s">
        <v>22</v>
      </c>
      <c r="C2068" s="297">
        <v>44071</v>
      </c>
      <c r="D2068" s="297">
        <v>44071.999988425923</v>
      </c>
      <c r="E2068" s="298">
        <v>44071</v>
      </c>
      <c r="F2068" s="298">
        <v>44071</v>
      </c>
      <c r="G2068" s="299">
        <v>2.5623</v>
      </c>
      <c r="H2068" s="296" t="s">
        <v>19</v>
      </c>
      <c r="I2068" s="300">
        <v>1</v>
      </c>
      <c r="J2068" s="300">
        <v>381400</v>
      </c>
      <c r="K2068" s="300">
        <v>381400</v>
      </c>
      <c r="L2068" s="296" t="s">
        <v>20</v>
      </c>
      <c r="M2068" s="300"/>
      <c r="N2068" s="300"/>
      <c r="O2068" s="300">
        <v>111</v>
      </c>
      <c r="P2068" s="297">
        <v>44072.093761574077</v>
      </c>
      <c r="Q2068" s="296" t="s">
        <v>1</v>
      </c>
      <c r="R2068" s="296" t="s">
        <v>21</v>
      </c>
    </row>
    <row r="2069" spans="1:18" x14ac:dyDescent="0.2">
      <c r="A2069" s="5">
        <f t="shared" si="32"/>
        <v>44072</v>
      </c>
      <c r="B2069" s="296" t="s">
        <v>22</v>
      </c>
      <c r="C2069" s="297">
        <v>44072</v>
      </c>
      <c r="D2069" s="297">
        <v>44072.999988425923</v>
      </c>
      <c r="E2069" s="298">
        <v>44072</v>
      </c>
      <c r="F2069" s="298">
        <v>44072</v>
      </c>
      <c r="G2069" s="299">
        <v>2.4352</v>
      </c>
      <c r="H2069" s="296" t="s">
        <v>19</v>
      </c>
      <c r="I2069" s="300">
        <v>1</v>
      </c>
      <c r="J2069" s="300">
        <v>267800</v>
      </c>
      <c r="K2069" s="300">
        <v>267800</v>
      </c>
      <c r="L2069" s="296" t="s">
        <v>20</v>
      </c>
      <c r="M2069" s="300"/>
      <c r="N2069" s="300"/>
      <c r="O2069" s="300">
        <v>79</v>
      </c>
      <c r="P2069" s="297">
        <v>44073.09375</v>
      </c>
      <c r="Q2069" s="296" t="s">
        <v>1</v>
      </c>
      <c r="R2069" s="296" t="s">
        <v>21</v>
      </c>
    </row>
    <row r="2070" spans="1:18" x14ac:dyDescent="0.2">
      <c r="A2070" s="5">
        <f t="shared" si="32"/>
        <v>44073</v>
      </c>
      <c r="B2070" s="296" t="s">
        <v>22</v>
      </c>
      <c r="C2070" s="297">
        <v>44073</v>
      </c>
      <c r="D2070" s="297">
        <v>44073.999988425923</v>
      </c>
      <c r="E2070" s="298">
        <v>44073</v>
      </c>
      <c r="F2070" s="298">
        <v>44073</v>
      </c>
      <c r="G2070" s="299">
        <v>2.3428</v>
      </c>
      <c r="H2070" s="296" t="s">
        <v>19</v>
      </c>
      <c r="I2070" s="300">
        <v>1</v>
      </c>
      <c r="J2070" s="300">
        <v>193300</v>
      </c>
      <c r="K2070" s="300">
        <v>193300</v>
      </c>
      <c r="L2070" s="296" t="s">
        <v>20</v>
      </c>
      <c r="M2070" s="300"/>
      <c r="N2070" s="300"/>
      <c r="O2070" s="300">
        <v>74</v>
      </c>
      <c r="P2070" s="297">
        <v>44074.09375</v>
      </c>
      <c r="Q2070" s="296" t="s">
        <v>1</v>
      </c>
      <c r="R2070" s="296" t="s">
        <v>21</v>
      </c>
    </row>
    <row r="2071" spans="1:18" x14ac:dyDescent="0.2">
      <c r="A2071" s="5">
        <f t="shared" si="32"/>
        <v>44074</v>
      </c>
      <c r="B2071" s="296" t="s">
        <v>22</v>
      </c>
      <c r="C2071" s="297">
        <v>44074</v>
      </c>
      <c r="D2071" s="297">
        <v>44074.999988425923</v>
      </c>
      <c r="E2071" s="298">
        <v>44074</v>
      </c>
      <c r="F2071" s="298">
        <v>44074</v>
      </c>
      <c r="G2071" s="299">
        <v>2.4016000000000002</v>
      </c>
      <c r="H2071" s="296" t="s">
        <v>19</v>
      </c>
      <c r="I2071" s="300">
        <v>1</v>
      </c>
      <c r="J2071" s="300">
        <v>1187300</v>
      </c>
      <c r="K2071" s="300">
        <v>1187300</v>
      </c>
      <c r="L2071" s="296" t="s">
        <v>20</v>
      </c>
      <c r="M2071" s="300"/>
      <c r="N2071" s="300"/>
      <c r="O2071" s="300">
        <v>274</v>
      </c>
      <c r="P2071" s="297">
        <v>44075.093784722223</v>
      </c>
      <c r="Q2071" s="296" t="s">
        <v>1</v>
      </c>
      <c r="R2071" s="296" t="s">
        <v>21</v>
      </c>
    </row>
    <row r="2072" spans="1:18" x14ac:dyDescent="0.2">
      <c r="A2072" s="5">
        <f t="shared" si="32"/>
        <v>44075</v>
      </c>
      <c r="B2072" s="296" t="s">
        <v>22</v>
      </c>
      <c r="C2072" s="297">
        <v>44075</v>
      </c>
      <c r="D2072" s="297">
        <v>44075.999988425923</v>
      </c>
      <c r="E2072" s="298">
        <v>44075</v>
      </c>
      <c r="F2072" s="298">
        <v>44075</v>
      </c>
      <c r="G2072" s="299">
        <v>2.5468000000000002</v>
      </c>
      <c r="H2072" s="296" t="s">
        <v>19</v>
      </c>
      <c r="I2072" s="300">
        <v>1</v>
      </c>
      <c r="J2072" s="300">
        <v>1008800</v>
      </c>
      <c r="K2072" s="300">
        <v>1008800</v>
      </c>
      <c r="L2072" s="296" t="s">
        <v>20</v>
      </c>
      <c r="M2072" s="300"/>
      <c r="N2072" s="300"/>
      <c r="O2072" s="300">
        <v>208</v>
      </c>
      <c r="P2072" s="297">
        <v>44076.093761574077</v>
      </c>
      <c r="Q2072" s="296" t="s">
        <v>1</v>
      </c>
      <c r="R2072" s="296" t="s">
        <v>21</v>
      </c>
    </row>
    <row r="2073" spans="1:18" x14ac:dyDescent="0.2">
      <c r="A2073" s="5">
        <f t="shared" si="32"/>
        <v>44076</v>
      </c>
      <c r="B2073" s="296" t="s">
        <v>22</v>
      </c>
      <c r="C2073" s="297">
        <v>44076</v>
      </c>
      <c r="D2073" s="297">
        <v>44076.999988425923</v>
      </c>
      <c r="E2073" s="298">
        <v>44076</v>
      </c>
      <c r="F2073" s="298">
        <v>44076</v>
      </c>
      <c r="G2073" s="299">
        <v>2.5882000000000001</v>
      </c>
      <c r="H2073" s="296" t="s">
        <v>19</v>
      </c>
      <c r="I2073" s="300">
        <v>1</v>
      </c>
      <c r="J2073" s="300">
        <v>898100</v>
      </c>
      <c r="K2073" s="300">
        <v>898100</v>
      </c>
      <c r="L2073" s="296" t="s">
        <v>20</v>
      </c>
      <c r="M2073" s="300"/>
      <c r="N2073" s="300"/>
      <c r="O2073" s="300">
        <v>172</v>
      </c>
      <c r="P2073" s="297">
        <v>44077.093784722223</v>
      </c>
      <c r="Q2073" s="296" t="s">
        <v>1</v>
      </c>
      <c r="R2073" s="296" t="s">
        <v>21</v>
      </c>
    </row>
    <row r="2074" spans="1:18" x14ac:dyDescent="0.2">
      <c r="A2074" s="5">
        <f t="shared" si="32"/>
        <v>44077</v>
      </c>
      <c r="B2074" s="296" t="s">
        <v>22</v>
      </c>
      <c r="C2074" s="297">
        <v>44077</v>
      </c>
      <c r="D2074" s="297">
        <v>44077.999988425923</v>
      </c>
      <c r="E2074" s="298">
        <v>44077</v>
      </c>
      <c r="F2074" s="298">
        <v>44077</v>
      </c>
      <c r="G2074" s="299">
        <v>2.6745999999999999</v>
      </c>
      <c r="H2074" s="296" t="s">
        <v>19</v>
      </c>
      <c r="I2074" s="300">
        <v>1</v>
      </c>
      <c r="J2074" s="300">
        <v>1163800</v>
      </c>
      <c r="K2074" s="300">
        <v>1163800</v>
      </c>
      <c r="L2074" s="296" t="s">
        <v>20</v>
      </c>
      <c r="M2074" s="300"/>
      <c r="N2074" s="300"/>
      <c r="O2074" s="300">
        <v>227</v>
      </c>
      <c r="P2074" s="297">
        <v>44078.093865740739</v>
      </c>
      <c r="Q2074" s="296" t="s">
        <v>1</v>
      </c>
      <c r="R2074" s="296" t="s">
        <v>21</v>
      </c>
    </row>
    <row r="2075" spans="1:18" x14ac:dyDescent="0.2">
      <c r="A2075" s="5">
        <f t="shared" si="32"/>
        <v>44078</v>
      </c>
      <c r="B2075" s="296" t="s">
        <v>22</v>
      </c>
      <c r="C2075" s="297">
        <v>44078</v>
      </c>
      <c r="D2075" s="297">
        <v>44078.999988425923</v>
      </c>
      <c r="E2075" s="298">
        <v>44078</v>
      </c>
      <c r="F2075" s="298">
        <v>44078</v>
      </c>
      <c r="G2075" s="299">
        <v>2.3672</v>
      </c>
      <c r="H2075" s="296" t="s">
        <v>19</v>
      </c>
      <c r="I2075" s="300">
        <v>1</v>
      </c>
      <c r="J2075" s="300">
        <v>681000</v>
      </c>
      <c r="K2075" s="300">
        <v>681000</v>
      </c>
      <c r="L2075" s="296" t="s">
        <v>20</v>
      </c>
      <c r="M2075" s="300"/>
      <c r="N2075" s="300"/>
      <c r="O2075" s="300">
        <v>163</v>
      </c>
      <c r="P2075" s="297">
        <v>44079.093761574077</v>
      </c>
      <c r="Q2075" s="296" t="s">
        <v>1</v>
      </c>
      <c r="R2075" s="296" t="s">
        <v>21</v>
      </c>
    </row>
    <row r="2076" spans="1:18" x14ac:dyDescent="0.2">
      <c r="A2076" s="5">
        <f t="shared" si="32"/>
        <v>44079</v>
      </c>
      <c r="B2076" s="296" t="s">
        <v>22</v>
      </c>
      <c r="C2076" s="297">
        <v>44079</v>
      </c>
      <c r="D2076" s="297">
        <v>44079.999988425923</v>
      </c>
      <c r="E2076" s="298">
        <v>44079</v>
      </c>
      <c r="F2076" s="298">
        <v>44079</v>
      </c>
      <c r="G2076" s="299">
        <v>2.3837999999999999</v>
      </c>
      <c r="H2076" s="296" t="s">
        <v>19</v>
      </c>
      <c r="I2076" s="300">
        <v>1</v>
      </c>
      <c r="J2076" s="300">
        <v>273400</v>
      </c>
      <c r="K2076" s="300">
        <v>273400</v>
      </c>
      <c r="L2076" s="296" t="s">
        <v>20</v>
      </c>
      <c r="M2076" s="300"/>
      <c r="N2076" s="300"/>
      <c r="O2076" s="300">
        <v>99</v>
      </c>
      <c r="P2076" s="297">
        <v>44080.09375</v>
      </c>
      <c r="Q2076" s="296" t="s">
        <v>1</v>
      </c>
      <c r="R2076" s="296" t="s">
        <v>21</v>
      </c>
    </row>
    <row r="2077" spans="1:18" x14ac:dyDescent="0.2">
      <c r="A2077" s="5">
        <f t="shared" si="32"/>
        <v>44080</v>
      </c>
      <c r="B2077" s="296" t="s">
        <v>22</v>
      </c>
      <c r="C2077" s="297">
        <v>44080</v>
      </c>
      <c r="D2077" s="297">
        <v>44080.999988425923</v>
      </c>
      <c r="E2077" s="298">
        <v>44080</v>
      </c>
      <c r="F2077" s="298">
        <v>44080</v>
      </c>
      <c r="G2077" s="299">
        <v>2.4983</v>
      </c>
      <c r="H2077" s="296" t="s">
        <v>19</v>
      </c>
      <c r="I2077" s="300">
        <v>1</v>
      </c>
      <c r="J2077" s="300">
        <v>277200</v>
      </c>
      <c r="K2077" s="300">
        <v>277200</v>
      </c>
      <c r="L2077" s="296" t="s">
        <v>20</v>
      </c>
      <c r="M2077" s="300"/>
      <c r="N2077" s="300"/>
      <c r="O2077" s="300">
        <v>98</v>
      </c>
      <c r="P2077" s="297">
        <v>44081.09375</v>
      </c>
      <c r="Q2077" s="296" t="s">
        <v>1</v>
      </c>
      <c r="R2077" s="296" t="s">
        <v>21</v>
      </c>
    </row>
    <row r="2078" spans="1:18" x14ac:dyDescent="0.2">
      <c r="A2078" s="5">
        <f t="shared" si="32"/>
        <v>44081</v>
      </c>
      <c r="B2078" s="296" t="s">
        <v>22</v>
      </c>
      <c r="C2078" s="297">
        <v>44081</v>
      </c>
      <c r="D2078" s="297">
        <v>44081.999988425923</v>
      </c>
      <c r="E2078" s="298">
        <v>44081</v>
      </c>
      <c r="F2078" s="298">
        <v>44081</v>
      </c>
      <c r="G2078" s="299">
        <v>2.5001000000000002</v>
      </c>
      <c r="H2078" s="296" t="s">
        <v>19</v>
      </c>
      <c r="I2078" s="300">
        <v>1</v>
      </c>
      <c r="J2078" s="300">
        <v>294000</v>
      </c>
      <c r="K2078" s="300">
        <v>294000</v>
      </c>
      <c r="L2078" s="296" t="s">
        <v>20</v>
      </c>
      <c r="M2078" s="300"/>
      <c r="N2078" s="300"/>
      <c r="O2078" s="300">
        <v>101</v>
      </c>
      <c r="P2078" s="297">
        <v>44082.09375</v>
      </c>
      <c r="Q2078" s="296" t="s">
        <v>1</v>
      </c>
      <c r="R2078" s="296" t="s">
        <v>21</v>
      </c>
    </row>
    <row r="2079" spans="1:18" x14ac:dyDescent="0.2">
      <c r="A2079" s="5">
        <f t="shared" si="32"/>
        <v>44082</v>
      </c>
      <c r="B2079" s="296" t="s">
        <v>22</v>
      </c>
      <c r="C2079" s="297">
        <v>44082</v>
      </c>
      <c r="D2079" s="297">
        <v>44082.999988425923</v>
      </c>
      <c r="E2079" s="298">
        <v>44082</v>
      </c>
      <c r="F2079" s="298">
        <v>44082</v>
      </c>
      <c r="G2079" s="299">
        <v>2.4230999999999998</v>
      </c>
      <c r="H2079" s="296" t="s">
        <v>19</v>
      </c>
      <c r="I2079" s="300">
        <v>1</v>
      </c>
      <c r="J2079" s="300">
        <v>1189000</v>
      </c>
      <c r="K2079" s="300">
        <v>1189000</v>
      </c>
      <c r="L2079" s="296" t="s">
        <v>20</v>
      </c>
      <c r="M2079" s="300"/>
      <c r="N2079" s="300"/>
      <c r="O2079" s="300">
        <v>238</v>
      </c>
      <c r="P2079" s="297">
        <v>44083.093784722223</v>
      </c>
      <c r="Q2079" s="296" t="s">
        <v>1</v>
      </c>
      <c r="R2079" s="296" t="s">
        <v>21</v>
      </c>
    </row>
    <row r="2080" spans="1:18" x14ac:dyDescent="0.2">
      <c r="A2080" s="5">
        <f t="shared" si="32"/>
        <v>44083</v>
      </c>
      <c r="B2080" s="296" t="s">
        <v>22</v>
      </c>
      <c r="C2080" s="297">
        <v>44083</v>
      </c>
      <c r="D2080" s="297">
        <v>44083.999988425923</v>
      </c>
      <c r="E2080" s="298">
        <v>44083</v>
      </c>
      <c r="F2080" s="298">
        <v>44083</v>
      </c>
      <c r="G2080" s="299">
        <v>2.2650999999999999</v>
      </c>
      <c r="H2080" s="296" t="s">
        <v>19</v>
      </c>
      <c r="I2080" s="300">
        <v>1</v>
      </c>
      <c r="J2080" s="300">
        <v>1039500</v>
      </c>
      <c r="K2080" s="300">
        <v>1039500</v>
      </c>
      <c r="L2080" s="296" t="s">
        <v>20</v>
      </c>
      <c r="M2080" s="300"/>
      <c r="N2080" s="300"/>
      <c r="O2080" s="300">
        <v>200</v>
      </c>
      <c r="P2080" s="297">
        <v>44084.09375</v>
      </c>
      <c r="Q2080" s="296" t="s">
        <v>1</v>
      </c>
      <c r="R2080" s="296" t="s">
        <v>21</v>
      </c>
    </row>
    <row r="2081" spans="1:18" x14ac:dyDescent="0.2">
      <c r="A2081" s="5">
        <f t="shared" si="32"/>
        <v>44084</v>
      </c>
      <c r="B2081" s="296" t="s">
        <v>22</v>
      </c>
      <c r="C2081" s="297">
        <v>44084</v>
      </c>
      <c r="D2081" s="297">
        <v>44084.999988425923</v>
      </c>
      <c r="E2081" s="298">
        <v>44084</v>
      </c>
      <c r="F2081" s="298">
        <v>44084</v>
      </c>
      <c r="G2081" s="299">
        <v>2.2141000000000002</v>
      </c>
      <c r="H2081" s="296" t="s">
        <v>19</v>
      </c>
      <c r="I2081" s="300">
        <v>1</v>
      </c>
      <c r="J2081" s="300">
        <v>780000</v>
      </c>
      <c r="K2081" s="300">
        <v>780000</v>
      </c>
      <c r="L2081" s="296" t="s">
        <v>20</v>
      </c>
      <c r="M2081" s="300"/>
      <c r="N2081" s="300"/>
      <c r="O2081" s="300">
        <v>181</v>
      </c>
      <c r="P2081" s="297">
        <v>44085.093854166669</v>
      </c>
      <c r="Q2081" s="296" t="s">
        <v>1</v>
      </c>
      <c r="R2081" s="296" t="s">
        <v>21</v>
      </c>
    </row>
    <row r="2082" spans="1:18" x14ac:dyDescent="0.2">
      <c r="A2082" s="5">
        <f t="shared" si="32"/>
        <v>44085</v>
      </c>
      <c r="B2082" s="296" t="s">
        <v>22</v>
      </c>
      <c r="C2082" s="297">
        <v>44085</v>
      </c>
      <c r="D2082" s="297">
        <v>44085.999988425923</v>
      </c>
      <c r="E2082" s="298">
        <v>44085</v>
      </c>
      <c r="F2082" s="298">
        <v>44085</v>
      </c>
      <c r="G2082" s="299">
        <v>2.0802</v>
      </c>
      <c r="H2082" s="296" t="s">
        <v>19</v>
      </c>
      <c r="I2082" s="300">
        <v>1</v>
      </c>
      <c r="J2082" s="300">
        <v>282100</v>
      </c>
      <c r="K2082" s="300">
        <v>282100</v>
      </c>
      <c r="L2082" s="296" t="s">
        <v>20</v>
      </c>
      <c r="M2082" s="300"/>
      <c r="N2082" s="300"/>
      <c r="O2082" s="300">
        <v>80</v>
      </c>
      <c r="P2082" s="297">
        <v>44086.09375</v>
      </c>
      <c r="Q2082" s="296" t="s">
        <v>1</v>
      </c>
      <c r="R2082" s="296" t="s">
        <v>21</v>
      </c>
    </row>
    <row r="2083" spans="1:18" x14ac:dyDescent="0.2">
      <c r="A2083" s="5">
        <f t="shared" si="32"/>
        <v>44086</v>
      </c>
      <c r="B2083" s="296" t="s">
        <v>22</v>
      </c>
      <c r="C2083" s="297">
        <v>44086</v>
      </c>
      <c r="D2083" s="297">
        <v>44086.999988425923</v>
      </c>
      <c r="E2083" s="298">
        <v>44086</v>
      </c>
      <c r="F2083" s="298">
        <v>44086</v>
      </c>
      <c r="G2083" s="299">
        <v>2.1852</v>
      </c>
      <c r="H2083" s="296" t="s">
        <v>19</v>
      </c>
      <c r="I2083" s="300">
        <v>1</v>
      </c>
      <c r="J2083" s="300">
        <v>203100</v>
      </c>
      <c r="K2083" s="300">
        <v>203100</v>
      </c>
      <c r="L2083" s="296" t="s">
        <v>20</v>
      </c>
      <c r="M2083" s="300"/>
      <c r="N2083" s="300"/>
      <c r="O2083" s="300">
        <v>62</v>
      </c>
      <c r="P2083" s="297">
        <v>44087.09375</v>
      </c>
      <c r="Q2083" s="296" t="s">
        <v>1</v>
      </c>
      <c r="R2083" s="296" t="s">
        <v>21</v>
      </c>
    </row>
    <row r="2084" spans="1:18" x14ac:dyDescent="0.2">
      <c r="A2084" s="5">
        <f t="shared" si="32"/>
        <v>44087</v>
      </c>
      <c r="B2084" s="296" t="s">
        <v>22</v>
      </c>
      <c r="C2084" s="297">
        <v>44087</v>
      </c>
      <c r="D2084" s="297">
        <v>44087.999988425923</v>
      </c>
      <c r="E2084" s="298">
        <v>44087</v>
      </c>
      <c r="F2084" s="298">
        <v>44087</v>
      </c>
      <c r="G2084" s="299">
        <v>2.6436999999999999</v>
      </c>
      <c r="H2084" s="296" t="s">
        <v>19</v>
      </c>
      <c r="I2084" s="300">
        <v>1</v>
      </c>
      <c r="J2084" s="300">
        <v>694600</v>
      </c>
      <c r="K2084" s="300">
        <v>694600</v>
      </c>
      <c r="L2084" s="296" t="s">
        <v>20</v>
      </c>
      <c r="M2084" s="300"/>
      <c r="N2084" s="300"/>
      <c r="O2084" s="300">
        <v>185</v>
      </c>
      <c r="P2084" s="297">
        <v>44088.09375</v>
      </c>
      <c r="Q2084" s="296" t="s">
        <v>1</v>
      </c>
      <c r="R2084" s="296" t="s">
        <v>21</v>
      </c>
    </row>
    <row r="2085" spans="1:18" x14ac:dyDescent="0.2">
      <c r="A2085" s="5">
        <f t="shared" si="32"/>
        <v>44088</v>
      </c>
      <c r="B2085" s="296" t="s">
        <v>22</v>
      </c>
      <c r="C2085" s="297">
        <v>44088</v>
      </c>
      <c r="D2085" s="297">
        <v>44088.999988425923</v>
      </c>
      <c r="E2085" s="298">
        <v>44088</v>
      </c>
      <c r="F2085" s="298">
        <v>44088</v>
      </c>
      <c r="G2085" s="299">
        <v>2.4674</v>
      </c>
      <c r="H2085" s="296" t="s">
        <v>19</v>
      </c>
      <c r="I2085" s="300">
        <v>1</v>
      </c>
      <c r="J2085" s="300">
        <v>1427700</v>
      </c>
      <c r="K2085" s="300">
        <v>1427700</v>
      </c>
      <c r="L2085" s="296" t="s">
        <v>20</v>
      </c>
      <c r="M2085" s="300"/>
      <c r="N2085" s="300"/>
      <c r="O2085" s="300">
        <v>313</v>
      </c>
      <c r="P2085" s="297">
        <v>44089.09375</v>
      </c>
      <c r="Q2085" s="296" t="s">
        <v>1</v>
      </c>
      <c r="R2085" s="296" t="s">
        <v>21</v>
      </c>
    </row>
    <row r="2086" spans="1:18" x14ac:dyDescent="0.2">
      <c r="A2086" s="5">
        <f t="shared" si="32"/>
        <v>44089</v>
      </c>
      <c r="B2086" s="296" t="s">
        <v>22</v>
      </c>
      <c r="C2086" s="297">
        <v>44089</v>
      </c>
      <c r="D2086" s="297">
        <v>44089.999988425923</v>
      </c>
      <c r="E2086" s="298">
        <v>44089</v>
      </c>
      <c r="F2086" s="298">
        <v>44089</v>
      </c>
      <c r="G2086" s="299">
        <v>2.4016999999999999</v>
      </c>
      <c r="H2086" s="296" t="s">
        <v>19</v>
      </c>
      <c r="I2086" s="300">
        <v>1</v>
      </c>
      <c r="J2086" s="300">
        <v>1024500</v>
      </c>
      <c r="K2086" s="300">
        <v>1024500</v>
      </c>
      <c r="L2086" s="296" t="s">
        <v>20</v>
      </c>
      <c r="M2086" s="300"/>
      <c r="N2086" s="300"/>
      <c r="O2086" s="300">
        <v>204</v>
      </c>
      <c r="P2086" s="297">
        <v>44090.093761574077</v>
      </c>
      <c r="Q2086" s="296" t="s">
        <v>1</v>
      </c>
      <c r="R2086" s="296" t="s">
        <v>21</v>
      </c>
    </row>
    <row r="2087" spans="1:18" x14ac:dyDescent="0.2">
      <c r="A2087" s="5">
        <f t="shared" si="32"/>
        <v>44090</v>
      </c>
      <c r="B2087" s="296" t="s">
        <v>22</v>
      </c>
      <c r="C2087" s="297">
        <v>44090</v>
      </c>
      <c r="D2087" s="297">
        <v>44090.999988425923</v>
      </c>
      <c r="E2087" s="298">
        <v>44090</v>
      </c>
      <c r="F2087" s="298">
        <v>44090</v>
      </c>
      <c r="G2087" s="299">
        <v>2.3336000000000001</v>
      </c>
      <c r="H2087" s="296" t="s">
        <v>19</v>
      </c>
      <c r="I2087" s="300">
        <v>1</v>
      </c>
      <c r="J2087" s="300">
        <v>1088600</v>
      </c>
      <c r="K2087" s="300">
        <v>1088600</v>
      </c>
      <c r="L2087" s="296" t="s">
        <v>20</v>
      </c>
      <c r="M2087" s="300"/>
      <c r="N2087" s="300"/>
      <c r="O2087" s="300">
        <v>216</v>
      </c>
      <c r="P2087" s="297">
        <v>44091.09375</v>
      </c>
      <c r="Q2087" s="296" t="s">
        <v>1</v>
      </c>
      <c r="R2087" s="296" t="s">
        <v>21</v>
      </c>
    </row>
    <row r="2088" spans="1:18" x14ac:dyDescent="0.2">
      <c r="A2088" s="5">
        <f t="shared" si="32"/>
        <v>44091</v>
      </c>
      <c r="B2088" s="296" t="s">
        <v>22</v>
      </c>
      <c r="C2088" s="297">
        <v>44091</v>
      </c>
      <c r="D2088" s="297">
        <v>44091.999988425923</v>
      </c>
      <c r="E2088" s="298">
        <v>44091</v>
      </c>
      <c r="F2088" s="298">
        <v>44091</v>
      </c>
      <c r="G2088" s="299">
        <v>1.9795</v>
      </c>
      <c r="H2088" s="296" t="s">
        <v>19</v>
      </c>
      <c r="I2088" s="300">
        <v>1</v>
      </c>
      <c r="J2088" s="300">
        <v>766200</v>
      </c>
      <c r="K2088" s="300">
        <v>766200</v>
      </c>
      <c r="L2088" s="296" t="s">
        <v>20</v>
      </c>
      <c r="M2088" s="300"/>
      <c r="N2088" s="300"/>
      <c r="O2088" s="300">
        <v>167</v>
      </c>
      <c r="P2088" s="297">
        <v>44092.09375</v>
      </c>
      <c r="Q2088" s="296" t="s">
        <v>1</v>
      </c>
      <c r="R2088" s="296" t="s">
        <v>21</v>
      </c>
    </row>
    <row r="2089" spans="1:18" x14ac:dyDescent="0.2">
      <c r="A2089" s="5">
        <f t="shared" si="32"/>
        <v>44092</v>
      </c>
      <c r="B2089" s="296" t="s">
        <v>22</v>
      </c>
      <c r="C2089" s="297">
        <v>44092</v>
      </c>
      <c r="D2089" s="297">
        <v>44092.999988425923</v>
      </c>
      <c r="E2089" s="298">
        <v>44092</v>
      </c>
      <c r="F2089" s="298">
        <v>44092</v>
      </c>
      <c r="G2089" s="299">
        <v>1.9097999999999999</v>
      </c>
      <c r="H2089" s="296" t="s">
        <v>19</v>
      </c>
      <c r="I2089" s="300">
        <v>1</v>
      </c>
      <c r="J2089" s="300">
        <v>401700</v>
      </c>
      <c r="K2089" s="300">
        <v>401700</v>
      </c>
      <c r="L2089" s="296" t="s">
        <v>20</v>
      </c>
      <c r="M2089" s="300"/>
      <c r="N2089" s="300"/>
      <c r="O2089" s="300">
        <v>95</v>
      </c>
      <c r="P2089" s="297">
        <v>44093.093761574077</v>
      </c>
      <c r="Q2089" s="296" t="s">
        <v>1</v>
      </c>
      <c r="R2089" s="296" t="s">
        <v>21</v>
      </c>
    </row>
    <row r="2090" spans="1:18" x14ac:dyDescent="0.2">
      <c r="A2090" s="5">
        <f t="shared" si="32"/>
        <v>44093</v>
      </c>
      <c r="B2090" s="296" t="s">
        <v>22</v>
      </c>
      <c r="C2090" s="297">
        <v>44093</v>
      </c>
      <c r="D2090" s="297">
        <v>44093.999988425923</v>
      </c>
      <c r="E2090" s="298">
        <v>44093</v>
      </c>
      <c r="F2090" s="298">
        <v>44093</v>
      </c>
      <c r="G2090" s="299">
        <v>2.3264999999999998</v>
      </c>
      <c r="H2090" s="296" t="s">
        <v>19</v>
      </c>
      <c r="I2090" s="300">
        <v>1</v>
      </c>
      <c r="J2090" s="300">
        <v>339200</v>
      </c>
      <c r="K2090" s="300">
        <v>339200</v>
      </c>
      <c r="L2090" s="296" t="s">
        <v>20</v>
      </c>
      <c r="M2090" s="300"/>
      <c r="N2090" s="300"/>
      <c r="O2090" s="300">
        <v>98</v>
      </c>
      <c r="P2090" s="297">
        <v>44094.09375</v>
      </c>
      <c r="Q2090" s="296" t="s">
        <v>1</v>
      </c>
      <c r="R2090" s="296" t="s">
        <v>21</v>
      </c>
    </row>
    <row r="2091" spans="1:18" x14ac:dyDescent="0.2">
      <c r="A2091" s="5">
        <f t="shared" si="32"/>
        <v>44094</v>
      </c>
      <c r="B2091" s="296" t="s">
        <v>22</v>
      </c>
      <c r="C2091" s="297">
        <v>44094</v>
      </c>
      <c r="D2091" s="297">
        <v>44094.999988425923</v>
      </c>
      <c r="E2091" s="298">
        <v>44094</v>
      </c>
      <c r="F2091" s="298">
        <v>44094</v>
      </c>
      <c r="G2091" s="299">
        <v>2.2385999999999999</v>
      </c>
      <c r="H2091" s="296" t="s">
        <v>19</v>
      </c>
      <c r="I2091" s="300">
        <v>1</v>
      </c>
      <c r="J2091" s="300">
        <v>243700</v>
      </c>
      <c r="K2091" s="300">
        <v>243700</v>
      </c>
      <c r="L2091" s="296" t="s">
        <v>20</v>
      </c>
      <c r="M2091" s="300"/>
      <c r="N2091" s="300"/>
      <c r="O2091" s="300">
        <v>69</v>
      </c>
      <c r="P2091" s="297">
        <v>44095.09375</v>
      </c>
      <c r="Q2091" s="296" t="s">
        <v>1</v>
      </c>
      <c r="R2091" s="296" t="s">
        <v>21</v>
      </c>
    </row>
    <row r="2092" spans="1:18" x14ac:dyDescent="0.2">
      <c r="A2092" s="5">
        <f t="shared" si="32"/>
        <v>44095</v>
      </c>
      <c r="B2092" s="296" t="s">
        <v>22</v>
      </c>
      <c r="C2092" s="297">
        <v>44095</v>
      </c>
      <c r="D2092" s="297">
        <v>44095.999988425923</v>
      </c>
      <c r="E2092" s="298">
        <v>44095</v>
      </c>
      <c r="F2092" s="298">
        <v>44095</v>
      </c>
      <c r="G2092" s="299">
        <v>1.8821000000000001</v>
      </c>
      <c r="H2092" s="296" t="s">
        <v>19</v>
      </c>
      <c r="I2092" s="300">
        <v>1</v>
      </c>
      <c r="J2092" s="300">
        <v>1123400</v>
      </c>
      <c r="K2092" s="300">
        <v>1123400</v>
      </c>
      <c r="L2092" s="296" t="s">
        <v>20</v>
      </c>
      <c r="M2092" s="300"/>
      <c r="N2092" s="300"/>
      <c r="O2092" s="300">
        <v>244</v>
      </c>
      <c r="P2092" s="297">
        <v>44096.093773148146</v>
      </c>
      <c r="Q2092" s="296" t="s">
        <v>1</v>
      </c>
      <c r="R2092" s="296" t="s">
        <v>21</v>
      </c>
    </row>
    <row r="2093" spans="1:18" x14ac:dyDescent="0.2">
      <c r="A2093" s="5">
        <f t="shared" si="32"/>
        <v>44096</v>
      </c>
      <c r="B2093" s="296" t="s">
        <v>22</v>
      </c>
      <c r="C2093" s="297">
        <v>44096</v>
      </c>
      <c r="D2093" s="297">
        <v>44096.999988425923</v>
      </c>
      <c r="E2093" s="298">
        <v>44096</v>
      </c>
      <c r="F2093" s="298">
        <v>44096</v>
      </c>
      <c r="G2093" s="299">
        <v>1.8749</v>
      </c>
      <c r="H2093" s="296" t="s">
        <v>19</v>
      </c>
      <c r="I2093" s="300">
        <v>1</v>
      </c>
      <c r="J2093" s="300">
        <v>868800</v>
      </c>
      <c r="K2093" s="300">
        <v>868800</v>
      </c>
      <c r="L2093" s="296" t="s">
        <v>20</v>
      </c>
      <c r="M2093" s="300"/>
      <c r="N2093" s="300"/>
      <c r="O2093" s="300">
        <v>179</v>
      </c>
      <c r="P2093" s="297">
        <v>44097.093784722223</v>
      </c>
      <c r="Q2093" s="296" t="s">
        <v>1</v>
      </c>
      <c r="R2093" s="296" t="s">
        <v>21</v>
      </c>
    </row>
    <row r="2094" spans="1:18" x14ac:dyDescent="0.2">
      <c r="A2094" s="5">
        <f t="shared" si="32"/>
        <v>44097</v>
      </c>
      <c r="B2094" s="296" t="s">
        <v>22</v>
      </c>
      <c r="C2094" s="297">
        <v>44097</v>
      </c>
      <c r="D2094" s="297">
        <v>44097.999988425923</v>
      </c>
      <c r="E2094" s="298">
        <v>44097</v>
      </c>
      <c r="F2094" s="298">
        <v>44097</v>
      </c>
      <c r="G2094" s="299">
        <v>2.1760000000000002</v>
      </c>
      <c r="H2094" s="296" t="s">
        <v>19</v>
      </c>
      <c r="I2094" s="300">
        <v>1</v>
      </c>
      <c r="J2094" s="300">
        <v>1040800</v>
      </c>
      <c r="K2094" s="300">
        <v>1040800</v>
      </c>
      <c r="L2094" s="296" t="s">
        <v>20</v>
      </c>
      <c r="M2094" s="300"/>
      <c r="N2094" s="300"/>
      <c r="O2094" s="300">
        <v>206</v>
      </c>
      <c r="P2094" s="297">
        <v>44098.093773148146</v>
      </c>
      <c r="Q2094" s="296" t="s">
        <v>1</v>
      </c>
      <c r="R2094" s="296" t="s">
        <v>21</v>
      </c>
    </row>
    <row r="2095" spans="1:18" x14ac:dyDescent="0.2">
      <c r="A2095" s="5">
        <f t="shared" si="32"/>
        <v>44098</v>
      </c>
      <c r="B2095" s="296" t="s">
        <v>22</v>
      </c>
      <c r="C2095" s="297">
        <v>44098</v>
      </c>
      <c r="D2095" s="297">
        <v>44098.999988425923</v>
      </c>
      <c r="E2095" s="298">
        <v>44098</v>
      </c>
      <c r="F2095" s="298">
        <v>44098</v>
      </c>
      <c r="G2095" s="299">
        <v>2.2698</v>
      </c>
      <c r="H2095" s="296" t="s">
        <v>19</v>
      </c>
      <c r="I2095" s="300">
        <v>1</v>
      </c>
      <c r="J2095" s="300">
        <v>1106800</v>
      </c>
      <c r="K2095" s="300">
        <v>1106800</v>
      </c>
      <c r="L2095" s="296" t="s">
        <v>20</v>
      </c>
      <c r="M2095" s="300"/>
      <c r="N2095" s="300"/>
      <c r="O2095" s="300">
        <v>208</v>
      </c>
      <c r="P2095" s="297">
        <v>44099.09375</v>
      </c>
      <c r="Q2095" s="296" t="s">
        <v>1</v>
      </c>
      <c r="R2095" s="296" t="s">
        <v>21</v>
      </c>
    </row>
    <row r="2096" spans="1:18" x14ac:dyDescent="0.2">
      <c r="A2096" s="5">
        <f t="shared" si="32"/>
        <v>44099</v>
      </c>
      <c r="B2096" s="296" t="s">
        <v>22</v>
      </c>
      <c r="C2096" s="297">
        <v>44099</v>
      </c>
      <c r="D2096" s="297">
        <v>44099.999988425923</v>
      </c>
      <c r="E2096" s="298">
        <v>44099</v>
      </c>
      <c r="F2096" s="298">
        <v>44099</v>
      </c>
      <c r="G2096" s="299">
        <v>1.9028</v>
      </c>
      <c r="H2096" s="296" t="s">
        <v>19</v>
      </c>
      <c r="I2096" s="300">
        <v>1</v>
      </c>
      <c r="J2096" s="300">
        <v>456800</v>
      </c>
      <c r="K2096" s="300">
        <v>456800</v>
      </c>
      <c r="L2096" s="296" t="s">
        <v>20</v>
      </c>
      <c r="M2096" s="300"/>
      <c r="N2096" s="300"/>
      <c r="O2096" s="300">
        <v>135</v>
      </c>
      <c r="P2096" s="297">
        <v>44100.09375</v>
      </c>
      <c r="Q2096" s="296" t="s">
        <v>1</v>
      </c>
      <c r="R2096" s="296" t="s">
        <v>21</v>
      </c>
    </row>
    <row r="2097" spans="1:18" x14ac:dyDescent="0.2">
      <c r="A2097" s="5">
        <f t="shared" si="32"/>
        <v>44100</v>
      </c>
      <c r="B2097" s="296" t="s">
        <v>22</v>
      </c>
      <c r="C2097" s="297">
        <v>44100</v>
      </c>
      <c r="D2097" s="297">
        <v>44100.999988425923</v>
      </c>
      <c r="E2097" s="298">
        <v>44100</v>
      </c>
      <c r="F2097" s="298">
        <v>44100</v>
      </c>
      <c r="G2097" s="299">
        <v>2.0514000000000001</v>
      </c>
      <c r="H2097" s="296" t="s">
        <v>19</v>
      </c>
      <c r="I2097" s="300">
        <v>1</v>
      </c>
      <c r="J2097" s="300">
        <v>311400</v>
      </c>
      <c r="K2097" s="300">
        <v>311400</v>
      </c>
      <c r="L2097" s="296" t="s">
        <v>20</v>
      </c>
      <c r="M2097" s="300"/>
      <c r="N2097" s="300"/>
      <c r="O2097" s="300">
        <v>104</v>
      </c>
      <c r="P2097" s="297">
        <v>44101.09375</v>
      </c>
      <c r="Q2097" s="296" t="s">
        <v>1</v>
      </c>
      <c r="R2097" s="296" t="s">
        <v>21</v>
      </c>
    </row>
    <row r="2098" spans="1:18" x14ac:dyDescent="0.2">
      <c r="A2098" s="5">
        <f t="shared" si="32"/>
        <v>44101</v>
      </c>
      <c r="B2098" s="296" t="s">
        <v>22</v>
      </c>
      <c r="C2098" s="297">
        <v>44101</v>
      </c>
      <c r="D2098" s="297">
        <v>44101.999988425923</v>
      </c>
      <c r="E2098" s="298">
        <v>44101</v>
      </c>
      <c r="F2098" s="298">
        <v>44101</v>
      </c>
      <c r="G2098" s="299">
        <v>1.9514</v>
      </c>
      <c r="H2098" s="296" t="s">
        <v>19</v>
      </c>
      <c r="I2098" s="300">
        <v>1</v>
      </c>
      <c r="J2098" s="300">
        <v>189000</v>
      </c>
      <c r="K2098" s="300">
        <v>189000</v>
      </c>
      <c r="L2098" s="296" t="s">
        <v>20</v>
      </c>
      <c r="M2098" s="300"/>
      <c r="N2098" s="300"/>
      <c r="O2098" s="300">
        <v>64</v>
      </c>
      <c r="P2098" s="297">
        <v>44102.09375</v>
      </c>
      <c r="Q2098" s="296" t="s">
        <v>1</v>
      </c>
      <c r="R2098" s="296" t="s">
        <v>21</v>
      </c>
    </row>
    <row r="2099" spans="1:18" x14ac:dyDescent="0.2">
      <c r="A2099" s="5">
        <f t="shared" si="32"/>
        <v>44102</v>
      </c>
      <c r="B2099" s="296" t="s">
        <v>22</v>
      </c>
      <c r="C2099" s="297">
        <v>44102</v>
      </c>
      <c r="D2099" s="297">
        <v>44102.999988425923</v>
      </c>
      <c r="E2099" s="298">
        <v>44102</v>
      </c>
      <c r="F2099" s="298">
        <v>44102</v>
      </c>
      <c r="G2099" s="299">
        <v>1.7945</v>
      </c>
      <c r="H2099" s="296" t="s">
        <v>19</v>
      </c>
      <c r="I2099" s="300">
        <v>1</v>
      </c>
      <c r="J2099" s="300">
        <v>958000</v>
      </c>
      <c r="K2099" s="300">
        <v>958000</v>
      </c>
      <c r="L2099" s="296" t="s">
        <v>20</v>
      </c>
      <c r="M2099" s="300"/>
      <c r="N2099" s="300"/>
      <c r="O2099" s="300">
        <v>190</v>
      </c>
      <c r="P2099" s="297">
        <v>44103.093773148146</v>
      </c>
      <c r="Q2099" s="296" t="s">
        <v>1</v>
      </c>
      <c r="R2099" s="296" t="s">
        <v>21</v>
      </c>
    </row>
    <row r="2100" spans="1:18" x14ac:dyDescent="0.2">
      <c r="A2100" s="5">
        <f t="shared" si="32"/>
        <v>44103</v>
      </c>
      <c r="B2100" s="296" t="s">
        <v>22</v>
      </c>
      <c r="C2100" s="297">
        <v>44103</v>
      </c>
      <c r="D2100" s="297">
        <v>44103.999988425923</v>
      </c>
      <c r="E2100" s="298">
        <v>44103</v>
      </c>
      <c r="F2100" s="298">
        <v>44103</v>
      </c>
      <c r="G2100" s="299">
        <v>1.2477</v>
      </c>
      <c r="H2100" s="296" t="s">
        <v>19</v>
      </c>
      <c r="I2100" s="300">
        <v>1</v>
      </c>
      <c r="J2100" s="300">
        <v>1296900</v>
      </c>
      <c r="K2100" s="300">
        <v>1296900</v>
      </c>
      <c r="L2100" s="296" t="s">
        <v>20</v>
      </c>
      <c r="M2100" s="300"/>
      <c r="N2100" s="300"/>
      <c r="O2100" s="300">
        <v>267</v>
      </c>
      <c r="P2100" s="297">
        <v>44104.09375</v>
      </c>
      <c r="Q2100" s="296" t="s">
        <v>1</v>
      </c>
      <c r="R2100" s="296" t="s">
        <v>21</v>
      </c>
    </row>
    <row r="2101" spans="1:18" x14ac:dyDescent="0.2">
      <c r="A2101" s="5">
        <f t="shared" si="32"/>
        <v>44104</v>
      </c>
      <c r="B2101" s="296" t="s">
        <v>22</v>
      </c>
      <c r="C2101" s="297">
        <v>44104</v>
      </c>
      <c r="D2101" s="297">
        <v>44104.999988425923</v>
      </c>
      <c r="E2101" s="298">
        <v>44104</v>
      </c>
      <c r="F2101" s="298">
        <v>44104</v>
      </c>
      <c r="G2101" s="299">
        <v>1.7758</v>
      </c>
      <c r="H2101" s="296" t="s">
        <v>19</v>
      </c>
      <c r="I2101" s="300">
        <v>1</v>
      </c>
      <c r="J2101" s="300">
        <v>1259200</v>
      </c>
      <c r="K2101" s="300">
        <v>1259200</v>
      </c>
      <c r="L2101" s="296" t="s">
        <v>20</v>
      </c>
      <c r="M2101" s="300"/>
      <c r="N2101" s="300"/>
      <c r="O2101" s="300">
        <v>221</v>
      </c>
      <c r="P2101" s="297">
        <v>44105.093773148146</v>
      </c>
      <c r="Q2101" s="296" t="s">
        <v>1</v>
      </c>
      <c r="R2101" s="296" t="s">
        <v>21</v>
      </c>
    </row>
    <row r="2102" spans="1:18" x14ac:dyDescent="0.2">
      <c r="A2102" s="5">
        <f t="shared" si="32"/>
        <v>44105</v>
      </c>
      <c r="B2102" s="296" t="s">
        <v>22</v>
      </c>
      <c r="C2102" s="297">
        <v>44105</v>
      </c>
      <c r="D2102" s="297">
        <v>44105.999988425923</v>
      </c>
      <c r="E2102" s="298">
        <v>44105</v>
      </c>
      <c r="F2102" s="298">
        <v>44105</v>
      </c>
      <c r="G2102" s="299">
        <v>1.5803</v>
      </c>
      <c r="H2102" s="296" t="s">
        <v>19</v>
      </c>
      <c r="I2102" s="300">
        <v>1</v>
      </c>
      <c r="J2102" s="300">
        <v>1073100</v>
      </c>
      <c r="K2102" s="300">
        <v>1073100</v>
      </c>
      <c r="L2102" s="296" t="s">
        <v>20</v>
      </c>
      <c r="M2102" s="300"/>
      <c r="N2102" s="300"/>
      <c r="O2102" s="300">
        <v>238</v>
      </c>
      <c r="P2102" s="297">
        <v>44106.093784722223</v>
      </c>
      <c r="Q2102" s="296" t="s">
        <v>1</v>
      </c>
      <c r="R2102" s="296" t="s">
        <v>21</v>
      </c>
    </row>
    <row r="2103" spans="1:18" x14ac:dyDescent="0.2">
      <c r="A2103" s="5">
        <f t="shared" si="32"/>
        <v>44106</v>
      </c>
      <c r="B2103" s="296" t="s">
        <v>22</v>
      </c>
      <c r="C2103" s="297">
        <v>44106</v>
      </c>
      <c r="D2103" s="297">
        <v>44106.999988425923</v>
      </c>
      <c r="E2103" s="298">
        <v>44106</v>
      </c>
      <c r="F2103" s="298">
        <v>44106</v>
      </c>
      <c r="G2103" s="299">
        <v>1.0578000000000001</v>
      </c>
      <c r="H2103" s="296" t="s">
        <v>19</v>
      </c>
      <c r="I2103" s="300">
        <v>1</v>
      </c>
      <c r="J2103" s="300">
        <v>464400</v>
      </c>
      <c r="K2103" s="300">
        <v>464400</v>
      </c>
      <c r="L2103" s="296" t="s">
        <v>20</v>
      </c>
      <c r="M2103" s="300"/>
      <c r="N2103" s="300"/>
      <c r="O2103" s="300">
        <v>108</v>
      </c>
      <c r="P2103" s="297">
        <v>44107.09375</v>
      </c>
      <c r="Q2103" s="296" t="s">
        <v>1</v>
      </c>
      <c r="R2103" s="296" t="s">
        <v>21</v>
      </c>
    </row>
    <row r="2104" spans="1:18" x14ac:dyDescent="0.2">
      <c r="A2104" s="5">
        <f t="shared" si="32"/>
        <v>44107</v>
      </c>
      <c r="B2104" s="296" t="s">
        <v>22</v>
      </c>
      <c r="C2104" s="297">
        <v>44107</v>
      </c>
      <c r="D2104" s="297">
        <v>44107.999988425923</v>
      </c>
      <c r="E2104" s="298">
        <v>44107</v>
      </c>
      <c r="F2104" s="298">
        <v>44107</v>
      </c>
      <c r="G2104" s="299">
        <v>1.2033</v>
      </c>
      <c r="H2104" s="296" t="s">
        <v>19</v>
      </c>
      <c r="I2104" s="300">
        <v>1</v>
      </c>
      <c r="J2104" s="300">
        <v>223800</v>
      </c>
      <c r="K2104" s="300">
        <v>223800</v>
      </c>
      <c r="L2104" s="296" t="s">
        <v>20</v>
      </c>
      <c r="M2104" s="300"/>
      <c r="N2104" s="300"/>
      <c r="O2104" s="300">
        <v>68</v>
      </c>
      <c r="P2104" s="297">
        <v>44108.09375</v>
      </c>
      <c r="Q2104" s="296" t="s">
        <v>1</v>
      </c>
      <c r="R2104" s="296" t="s">
        <v>21</v>
      </c>
    </row>
    <row r="2105" spans="1:18" x14ac:dyDescent="0.2">
      <c r="A2105" s="5">
        <f t="shared" si="32"/>
        <v>44108</v>
      </c>
      <c r="B2105" s="296" t="s">
        <v>22</v>
      </c>
      <c r="C2105" s="297">
        <v>44108</v>
      </c>
      <c r="D2105" s="297">
        <v>44108.999988425923</v>
      </c>
      <c r="E2105" s="298">
        <v>44108</v>
      </c>
      <c r="F2105" s="298">
        <v>44108</v>
      </c>
      <c r="G2105" s="299">
        <v>0.9194</v>
      </c>
      <c r="H2105" s="296" t="s">
        <v>19</v>
      </c>
      <c r="I2105" s="300">
        <v>1</v>
      </c>
      <c r="J2105" s="300">
        <v>410700</v>
      </c>
      <c r="K2105" s="300">
        <v>410700</v>
      </c>
      <c r="L2105" s="296" t="s">
        <v>20</v>
      </c>
      <c r="M2105" s="300"/>
      <c r="N2105" s="300"/>
      <c r="O2105" s="300">
        <v>100</v>
      </c>
      <c r="P2105" s="297">
        <v>44109.09375</v>
      </c>
      <c r="Q2105" s="296" t="s">
        <v>1</v>
      </c>
      <c r="R2105" s="296" t="s">
        <v>21</v>
      </c>
    </row>
    <row r="2106" spans="1:18" x14ac:dyDescent="0.2">
      <c r="A2106" s="5">
        <f t="shared" si="32"/>
        <v>44109</v>
      </c>
      <c r="B2106" s="296" t="s">
        <v>22</v>
      </c>
      <c r="C2106" s="297">
        <v>44109</v>
      </c>
      <c r="D2106" s="297">
        <v>44109.999988425923</v>
      </c>
      <c r="E2106" s="298">
        <v>44109</v>
      </c>
      <c r="F2106" s="298">
        <v>44109</v>
      </c>
      <c r="G2106" s="299">
        <v>1.3541000000000001</v>
      </c>
      <c r="H2106" s="296" t="s">
        <v>19</v>
      </c>
      <c r="I2106" s="300">
        <v>1</v>
      </c>
      <c r="J2106" s="300">
        <v>1005500</v>
      </c>
      <c r="K2106" s="300">
        <v>1005500</v>
      </c>
      <c r="L2106" s="296" t="s">
        <v>20</v>
      </c>
      <c r="M2106" s="300"/>
      <c r="N2106" s="300"/>
      <c r="O2106" s="300">
        <v>237</v>
      </c>
      <c r="P2106" s="297">
        <v>44110.09375</v>
      </c>
      <c r="Q2106" s="296" t="s">
        <v>1</v>
      </c>
      <c r="R2106" s="296" t="s">
        <v>21</v>
      </c>
    </row>
    <row r="2107" spans="1:18" x14ac:dyDescent="0.2">
      <c r="A2107" s="5">
        <f t="shared" si="32"/>
        <v>44110</v>
      </c>
      <c r="B2107" s="296" t="s">
        <v>22</v>
      </c>
      <c r="C2107" s="297">
        <v>44110</v>
      </c>
      <c r="D2107" s="297">
        <v>44110.999988425923</v>
      </c>
      <c r="E2107" s="298">
        <v>44110</v>
      </c>
      <c r="F2107" s="298">
        <v>44110</v>
      </c>
      <c r="G2107" s="299">
        <v>1.5265</v>
      </c>
      <c r="H2107" s="296" t="s">
        <v>19</v>
      </c>
      <c r="I2107" s="300">
        <v>1</v>
      </c>
      <c r="J2107" s="300">
        <v>1294300</v>
      </c>
      <c r="K2107" s="300">
        <v>1294300</v>
      </c>
      <c r="L2107" s="296" t="s">
        <v>20</v>
      </c>
      <c r="M2107" s="300"/>
      <c r="N2107" s="300"/>
      <c r="O2107" s="300">
        <v>312</v>
      </c>
      <c r="P2107" s="297">
        <v>44111.093784722223</v>
      </c>
      <c r="Q2107" s="296" t="s">
        <v>1</v>
      </c>
      <c r="R2107" s="296" t="s">
        <v>21</v>
      </c>
    </row>
    <row r="2108" spans="1:18" x14ac:dyDescent="0.2">
      <c r="A2108" s="5">
        <f t="shared" si="32"/>
        <v>44111</v>
      </c>
      <c r="B2108" s="296" t="s">
        <v>22</v>
      </c>
      <c r="C2108" s="297">
        <v>44111</v>
      </c>
      <c r="D2108" s="297">
        <v>44111.999988425923</v>
      </c>
      <c r="E2108" s="298">
        <v>44111</v>
      </c>
      <c r="F2108" s="298">
        <v>44111</v>
      </c>
      <c r="G2108" s="299">
        <v>1.5928</v>
      </c>
      <c r="H2108" s="296" t="s">
        <v>19</v>
      </c>
      <c r="I2108" s="300">
        <v>1</v>
      </c>
      <c r="J2108" s="300">
        <v>933800</v>
      </c>
      <c r="K2108" s="300">
        <v>933800</v>
      </c>
      <c r="L2108" s="296" t="s">
        <v>20</v>
      </c>
      <c r="M2108" s="300"/>
      <c r="N2108" s="300"/>
      <c r="O2108" s="300">
        <v>186</v>
      </c>
      <c r="P2108" s="297">
        <v>44112.093784722223</v>
      </c>
      <c r="Q2108" s="296" t="s">
        <v>1</v>
      </c>
      <c r="R2108" s="296" t="s">
        <v>21</v>
      </c>
    </row>
    <row r="2109" spans="1:18" x14ac:dyDescent="0.2">
      <c r="A2109" s="5">
        <f t="shared" si="32"/>
        <v>44112</v>
      </c>
      <c r="B2109" s="296" t="s">
        <v>22</v>
      </c>
      <c r="C2109" s="297">
        <v>44112</v>
      </c>
      <c r="D2109" s="297">
        <v>44112.999988425923</v>
      </c>
      <c r="E2109" s="298">
        <v>44112</v>
      </c>
      <c r="F2109" s="298">
        <v>44112</v>
      </c>
      <c r="G2109" s="299">
        <v>1.5443</v>
      </c>
      <c r="H2109" s="296" t="s">
        <v>19</v>
      </c>
      <c r="I2109" s="300">
        <v>1</v>
      </c>
      <c r="J2109" s="300">
        <v>1107600</v>
      </c>
      <c r="K2109" s="300">
        <v>1107600</v>
      </c>
      <c r="L2109" s="296" t="s">
        <v>20</v>
      </c>
      <c r="M2109" s="300"/>
      <c r="N2109" s="300"/>
      <c r="O2109" s="300">
        <v>252</v>
      </c>
      <c r="P2109" s="297">
        <v>44113.093877314815</v>
      </c>
      <c r="Q2109" s="296" t="s">
        <v>1</v>
      </c>
      <c r="R2109" s="296" t="s">
        <v>21</v>
      </c>
    </row>
    <row r="2110" spans="1:18" x14ac:dyDescent="0.2">
      <c r="A2110" s="5">
        <f t="shared" si="32"/>
        <v>44113</v>
      </c>
      <c r="B2110" s="296" t="s">
        <v>22</v>
      </c>
      <c r="C2110" s="297">
        <v>44113</v>
      </c>
      <c r="D2110" s="297">
        <v>44113.999988425923</v>
      </c>
      <c r="E2110" s="298">
        <v>44113</v>
      </c>
      <c r="F2110" s="298">
        <v>44113</v>
      </c>
      <c r="G2110" s="299">
        <v>1.5781000000000001</v>
      </c>
      <c r="H2110" s="296" t="s">
        <v>19</v>
      </c>
      <c r="I2110" s="300">
        <v>1</v>
      </c>
      <c r="J2110" s="300">
        <v>298900</v>
      </c>
      <c r="K2110" s="300">
        <v>298900</v>
      </c>
      <c r="L2110" s="296" t="s">
        <v>20</v>
      </c>
      <c r="M2110" s="300"/>
      <c r="N2110" s="300"/>
      <c r="O2110" s="300">
        <v>88</v>
      </c>
      <c r="P2110" s="297">
        <v>44114.093761574077</v>
      </c>
      <c r="Q2110" s="296" t="s">
        <v>1</v>
      </c>
      <c r="R2110" s="296" t="s">
        <v>21</v>
      </c>
    </row>
    <row r="2111" spans="1:18" x14ac:dyDescent="0.2">
      <c r="A2111" s="5">
        <f t="shared" si="32"/>
        <v>44114</v>
      </c>
      <c r="B2111" s="296" t="s">
        <v>22</v>
      </c>
      <c r="C2111" s="297">
        <v>44114</v>
      </c>
      <c r="D2111" s="297">
        <v>44114.999988425923</v>
      </c>
      <c r="E2111" s="298">
        <v>44114</v>
      </c>
      <c r="F2111" s="298">
        <v>44114</v>
      </c>
      <c r="G2111" s="299">
        <v>1.3844000000000001</v>
      </c>
      <c r="H2111" s="296" t="s">
        <v>19</v>
      </c>
      <c r="I2111" s="300">
        <v>1</v>
      </c>
      <c r="J2111" s="300">
        <v>282300</v>
      </c>
      <c r="K2111" s="300">
        <v>282300</v>
      </c>
      <c r="L2111" s="296" t="s">
        <v>20</v>
      </c>
      <c r="M2111" s="300"/>
      <c r="N2111" s="300"/>
      <c r="O2111" s="300">
        <v>92</v>
      </c>
      <c r="P2111" s="297">
        <v>44115.09375</v>
      </c>
      <c r="Q2111" s="296" t="s">
        <v>1</v>
      </c>
      <c r="R2111" s="296" t="s">
        <v>21</v>
      </c>
    </row>
    <row r="2112" spans="1:18" x14ac:dyDescent="0.2">
      <c r="A2112" s="5">
        <f t="shared" si="32"/>
        <v>44115</v>
      </c>
      <c r="B2112" s="296" t="s">
        <v>22</v>
      </c>
      <c r="C2112" s="297">
        <v>44115</v>
      </c>
      <c r="D2112" s="297">
        <v>44115.999988425923</v>
      </c>
      <c r="E2112" s="298">
        <v>44115</v>
      </c>
      <c r="F2112" s="298">
        <v>44115</v>
      </c>
      <c r="G2112" s="299">
        <v>1.1014999999999999</v>
      </c>
      <c r="H2112" s="296" t="s">
        <v>19</v>
      </c>
      <c r="I2112" s="300">
        <v>1</v>
      </c>
      <c r="J2112" s="300">
        <v>362000</v>
      </c>
      <c r="K2112" s="300">
        <v>362000</v>
      </c>
      <c r="L2112" s="296" t="s">
        <v>20</v>
      </c>
      <c r="M2112" s="300"/>
      <c r="N2112" s="300"/>
      <c r="O2112" s="300">
        <v>140</v>
      </c>
      <c r="P2112" s="297">
        <v>44116.09375</v>
      </c>
      <c r="Q2112" s="296" t="s">
        <v>1</v>
      </c>
      <c r="R2112" s="296" t="s">
        <v>21</v>
      </c>
    </row>
    <row r="2113" spans="1:18" x14ac:dyDescent="0.2">
      <c r="A2113" s="5">
        <f t="shared" si="32"/>
        <v>44116</v>
      </c>
      <c r="B2113" s="296" t="s">
        <v>22</v>
      </c>
      <c r="C2113" s="297">
        <v>44116</v>
      </c>
      <c r="D2113" s="297">
        <v>44116.999988425923</v>
      </c>
      <c r="E2113" s="298">
        <v>44116</v>
      </c>
      <c r="F2113" s="298">
        <v>44116</v>
      </c>
      <c r="G2113" s="299">
        <v>1.9091</v>
      </c>
      <c r="H2113" s="296" t="s">
        <v>19</v>
      </c>
      <c r="I2113" s="300">
        <v>1</v>
      </c>
      <c r="J2113" s="300">
        <v>340900</v>
      </c>
      <c r="K2113" s="300">
        <v>340900</v>
      </c>
      <c r="L2113" s="296" t="s">
        <v>20</v>
      </c>
      <c r="M2113" s="300"/>
      <c r="N2113" s="300"/>
      <c r="O2113" s="300">
        <v>109</v>
      </c>
      <c r="P2113" s="297">
        <v>44117.09375</v>
      </c>
      <c r="Q2113" s="296" t="s">
        <v>1</v>
      </c>
      <c r="R2113" s="296" t="s">
        <v>21</v>
      </c>
    </row>
    <row r="2114" spans="1:18" x14ac:dyDescent="0.2">
      <c r="A2114" s="5">
        <f t="shared" si="32"/>
        <v>44117</v>
      </c>
      <c r="B2114" s="296" t="s">
        <v>22</v>
      </c>
      <c r="C2114" s="297">
        <v>44117</v>
      </c>
      <c r="D2114" s="297">
        <v>44117.999988425923</v>
      </c>
      <c r="E2114" s="298">
        <v>44117</v>
      </c>
      <c r="F2114" s="298">
        <v>44117</v>
      </c>
      <c r="G2114" s="299">
        <v>2.3834</v>
      </c>
      <c r="H2114" s="296" t="s">
        <v>19</v>
      </c>
      <c r="I2114" s="300">
        <v>1</v>
      </c>
      <c r="J2114" s="300">
        <v>1160000</v>
      </c>
      <c r="K2114" s="300">
        <v>1160000</v>
      </c>
      <c r="L2114" s="296" t="s">
        <v>20</v>
      </c>
      <c r="M2114" s="300"/>
      <c r="N2114" s="300"/>
      <c r="O2114" s="300">
        <v>253</v>
      </c>
      <c r="P2114" s="297">
        <v>44118.093773148146</v>
      </c>
      <c r="Q2114" s="296" t="s">
        <v>1</v>
      </c>
      <c r="R2114" s="296" t="s">
        <v>21</v>
      </c>
    </row>
    <row r="2115" spans="1:18" x14ac:dyDescent="0.2">
      <c r="A2115" s="5">
        <f t="shared" si="32"/>
        <v>44118</v>
      </c>
      <c r="B2115" s="296" t="s">
        <v>22</v>
      </c>
      <c r="C2115" s="297">
        <v>44118</v>
      </c>
      <c r="D2115" s="297">
        <v>44118.999988425923</v>
      </c>
      <c r="E2115" s="298">
        <v>44118</v>
      </c>
      <c r="F2115" s="298">
        <v>44118</v>
      </c>
      <c r="G2115" s="299">
        <v>2.4769000000000001</v>
      </c>
      <c r="H2115" s="296" t="s">
        <v>19</v>
      </c>
      <c r="I2115" s="300">
        <v>1</v>
      </c>
      <c r="J2115" s="300">
        <v>971600</v>
      </c>
      <c r="K2115" s="300">
        <v>971600</v>
      </c>
      <c r="L2115" s="296" t="s">
        <v>20</v>
      </c>
      <c r="M2115" s="300"/>
      <c r="N2115" s="300"/>
      <c r="O2115" s="300">
        <v>197</v>
      </c>
      <c r="P2115" s="297">
        <v>44119.093761574077</v>
      </c>
      <c r="Q2115" s="296" t="s">
        <v>1</v>
      </c>
      <c r="R2115" s="296" t="s">
        <v>21</v>
      </c>
    </row>
    <row r="2116" spans="1:18" x14ac:dyDescent="0.2">
      <c r="A2116" s="5">
        <f t="shared" ref="A2116:A2179" si="33">A2115+1</f>
        <v>44119</v>
      </c>
      <c r="B2116" s="296" t="s">
        <v>22</v>
      </c>
      <c r="C2116" s="297">
        <v>44119</v>
      </c>
      <c r="D2116" s="297">
        <v>44119.999988425923</v>
      </c>
      <c r="E2116" s="298">
        <v>44119</v>
      </c>
      <c r="F2116" s="298">
        <v>44119</v>
      </c>
      <c r="G2116" s="299">
        <v>2.7833999999999999</v>
      </c>
      <c r="H2116" s="296" t="s">
        <v>19</v>
      </c>
      <c r="I2116" s="300">
        <v>1</v>
      </c>
      <c r="J2116" s="300">
        <v>1337200</v>
      </c>
      <c r="K2116" s="300">
        <v>1337200</v>
      </c>
      <c r="L2116" s="296" t="s">
        <v>20</v>
      </c>
      <c r="M2116" s="300"/>
      <c r="N2116" s="300"/>
      <c r="O2116" s="300">
        <v>238</v>
      </c>
      <c r="P2116" s="297">
        <v>44120.09375</v>
      </c>
      <c r="Q2116" s="296" t="s">
        <v>1</v>
      </c>
      <c r="R2116" s="296" t="s">
        <v>21</v>
      </c>
    </row>
    <row r="2117" spans="1:18" x14ac:dyDescent="0.2">
      <c r="A2117" s="5">
        <f t="shared" si="33"/>
        <v>44120</v>
      </c>
      <c r="B2117" s="296" t="s">
        <v>22</v>
      </c>
      <c r="C2117" s="297">
        <v>44120</v>
      </c>
      <c r="D2117" s="297">
        <v>44120.999988425923</v>
      </c>
      <c r="E2117" s="298">
        <v>44120</v>
      </c>
      <c r="F2117" s="298">
        <v>44120</v>
      </c>
      <c r="G2117" s="299">
        <v>2.6046999999999998</v>
      </c>
      <c r="H2117" s="296" t="s">
        <v>19</v>
      </c>
      <c r="I2117" s="300">
        <v>1</v>
      </c>
      <c r="J2117" s="300">
        <v>300400</v>
      </c>
      <c r="K2117" s="300">
        <v>300400</v>
      </c>
      <c r="L2117" s="296" t="s">
        <v>20</v>
      </c>
      <c r="M2117" s="300"/>
      <c r="N2117" s="300"/>
      <c r="O2117" s="300">
        <v>72</v>
      </c>
      <c r="P2117" s="297">
        <v>44121.09375</v>
      </c>
      <c r="Q2117" s="296" t="s">
        <v>1</v>
      </c>
      <c r="R2117" s="296" t="s">
        <v>21</v>
      </c>
    </row>
    <row r="2118" spans="1:18" x14ac:dyDescent="0.2">
      <c r="A2118" s="5">
        <f t="shared" si="33"/>
        <v>44121</v>
      </c>
      <c r="B2118" s="296" t="s">
        <v>22</v>
      </c>
      <c r="C2118" s="297">
        <v>44121</v>
      </c>
      <c r="D2118" s="297">
        <v>44121.999988425923</v>
      </c>
      <c r="E2118" s="298">
        <v>44121</v>
      </c>
      <c r="F2118" s="298">
        <v>44121</v>
      </c>
      <c r="G2118" s="299">
        <v>2.8515999999999999</v>
      </c>
      <c r="H2118" s="296" t="s">
        <v>19</v>
      </c>
      <c r="I2118" s="300">
        <v>1</v>
      </c>
      <c r="J2118" s="300">
        <v>255300</v>
      </c>
      <c r="K2118" s="300">
        <v>255300</v>
      </c>
      <c r="L2118" s="296" t="s">
        <v>20</v>
      </c>
      <c r="M2118" s="300"/>
      <c r="N2118" s="300"/>
      <c r="O2118" s="300">
        <v>67</v>
      </c>
      <c r="P2118" s="297">
        <v>44122.09375</v>
      </c>
      <c r="Q2118" s="296" t="s">
        <v>1</v>
      </c>
      <c r="R2118" s="296" t="s">
        <v>21</v>
      </c>
    </row>
    <row r="2119" spans="1:18" x14ac:dyDescent="0.2">
      <c r="A2119" s="5">
        <f t="shared" si="33"/>
        <v>44122</v>
      </c>
      <c r="B2119" s="296" t="s">
        <v>22</v>
      </c>
      <c r="C2119" s="297">
        <v>44122</v>
      </c>
      <c r="D2119" s="297">
        <v>44122.999988425923</v>
      </c>
      <c r="E2119" s="298">
        <v>44122</v>
      </c>
      <c r="F2119" s="298">
        <v>44122</v>
      </c>
      <c r="G2119" s="299">
        <v>2.8944000000000001</v>
      </c>
      <c r="H2119" s="296" t="s">
        <v>19</v>
      </c>
      <c r="I2119" s="300">
        <v>1</v>
      </c>
      <c r="J2119" s="300">
        <v>341800</v>
      </c>
      <c r="K2119" s="300">
        <v>341800</v>
      </c>
      <c r="L2119" s="296" t="s">
        <v>20</v>
      </c>
      <c r="M2119" s="300"/>
      <c r="N2119" s="300"/>
      <c r="O2119" s="300">
        <v>103</v>
      </c>
      <c r="P2119" s="297">
        <v>44123.09375</v>
      </c>
      <c r="Q2119" s="296" t="s">
        <v>1</v>
      </c>
      <c r="R2119" s="296" t="s">
        <v>21</v>
      </c>
    </row>
    <row r="2120" spans="1:18" x14ac:dyDescent="0.2">
      <c r="A2120" s="5">
        <f t="shared" si="33"/>
        <v>44123</v>
      </c>
      <c r="B2120" s="296" t="s">
        <v>22</v>
      </c>
      <c r="C2120" s="297">
        <v>44123</v>
      </c>
      <c r="D2120" s="297">
        <v>44123.999988425923</v>
      </c>
      <c r="E2120" s="298">
        <v>44123</v>
      </c>
      <c r="F2120" s="298">
        <v>44123</v>
      </c>
      <c r="G2120" s="299">
        <v>2.9459</v>
      </c>
      <c r="H2120" s="296" t="s">
        <v>19</v>
      </c>
      <c r="I2120" s="300">
        <v>1</v>
      </c>
      <c r="J2120" s="300">
        <v>1181200</v>
      </c>
      <c r="K2120" s="300">
        <v>1181200</v>
      </c>
      <c r="L2120" s="296" t="s">
        <v>20</v>
      </c>
      <c r="M2120" s="300"/>
      <c r="N2120" s="300"/>
      <c r="O2120" s="300">
        <v>261</v>
      </c>
      <c r="P2120" s="297">
        <v>44124.093773148146</v>
      </c>
      <c r="Q2120" s="296" t="s">
        <v>1</v>
      </c>
      <c r="R2120" s="296" t="s">
        <v>21</v>
      </c>
    </row>
    <row r="2121" spans="1:18" x14ac:dyDescent="0.2">
      <c r="A2121" s="5">
        <f t="shared" si="33"/>
        <v>44124</v>
      </c>
      <c r="B2121" s="296" t="s">
        <v>22</v>
      </c>
      <c r="C2121" s="297">
        <v>44124</v>
      </c>
      <c r="D2121" s="297">
        <v>44124.999988425923</v>
      </c>
      <c r="E2121" s="298">
        <v>44124</v>
      </c>
      <c r="F2121" s="298">
        <v>44124</v>
      </c>
      <c r="G2121" s="299">
        <v>3.0911</v>
      </c>
      <c r="H2121" s="296" t="s">
        <v>19</v>
      </c>
      <c r="I2121" s="300">
        <v>1</v>
      </c>
      <c r="J2121" s="300">
        <v>1393200</v>
      </c>
      <c r="K2121" s="300">
        <v>1393200</v>
      </c>
      <c r="L2121" s="296" t="s">
        <v>20</v>
      </c>
      <c r="M2121" s="300"/>
      <c r="N2121" s="300"/>
      <c r="O2121" s="300">
        <v>262</v>
      </c>
      <c r="P2121" s="297">
        <v>44125.093773148146</v>
      </c>
      <c r="Q2121" s="296" t="s">
        <v>1</v>
      </c>
      <c r="R2121" s="296" t="s">
        <v>21</v>
      </c>
    </row>
    <row r="2122" spans="1:18" x14ac:dyDescent="0.2">
      <c r="A2122" s="5">
        <f t="shared" si="33"/>
        <v>44125</v>
      </c>
      <c r="B2122" s="296" t="s">
        <v>22</v>
      </c>
      <c r="C2122" s="297">
        <v>44125</v>
      </c>
      <c r="D2122" s="297">
        <v>44125.999988425923</v>
      </c>
      <c r="E2122" s="298">
        <v>44125</v>
      </c>
      <c r="F2122" s="298">
        <v>44125</v>
      </c>
      <c r="G2122" s="299">
        <v>3.1467999999999998</v>
      </c>
      <c r="H2122" s="296" t="s">
        <v>19</v>
      </c>
      <c r="I2122" s="300">
        <v>1</v>
      </c>
      <c r="J2122" s="300">
        <v>1318300</v>
      </c>
      <c r="K2122" s="300">
        <v>1318300</v>
      </c>
      <c r="L2122" s="296" t="s">
        <v>20</v>
      </c>
      <c r="M2122" s="300"/>
      <c r="N2122" s="300"/>
      <c r="O2122" s="300">
        <v>245</v>
      </c>
      <c r="P2122" s="297">
        <v>44126.093773148146</v>
      </c>
      <c r="Q2122" s="296" t="s">
        <v>1</v>
      </c>
      <c r="R2122" s="296" t="s">
        <v>21</v>
      </c>
    </row>
    <row r="2123" spans="1:18" x14ac:dyDescent="0.2">
      <c r="A2123" s="5">
        <f t="shared" si="33"/>
        <v>44126</v>
      </c>
      <c r="B2123" s="296" t="s">
        <v>22</v>
      </c>
      <c r="C2123" s="297">
        <v>44126</v>
      </c>
      <c r="D2123" s="297">
        <v>44126.999988425923</v>
      </c>
      <c r="E2123" s="298">
        <v>44126</v>
      </c>
      <c r="F2123" s="298">
        <v>44126</v>
      </c>
      <c r="G2123" s="299">
        <v>3.1829000000000001</v>
      </c>
      <c r="H2123" s="296" t="s">
        <v>19</v>
      </c>
      <c r="I2123" s="300">
        <v>1</v>
      </c>
      <c r="J2123" s="300">
        <v>1435000</v>
      </c>
      <c r="K2123" s="300">
        <v>1435000</v>
      </c>
      <c r="L2123" s="296" t="s">
        <v>20</v>
      </c>
      <c r="M2123" s="300"/>
      <c r="N2123" s="300"/>
      <c r="O2123" s="300">
        <v>240</v>
      </c>
      <c r="P2123" s="297">
        <v>44127.093773148146</v>
      </c>
      <c r="Q2123" s="296" t="s">
        <v>1</v>
      </c>
      <c r="R2123" s="296" t="s">
        <v>21</v>
      </c>
    </row>
    <row r="2124" spans="1:18" x14ac:dyDescent="0.2">
      <c r="A2124" s="5">
        <f t="shared" si="33"/>
        <v>44127</v>
      </c>
      <c r="B2124" s="296" t="s">
        <v>22</v>
      </c>
      <c r="C2124" s="297">
        <v>44127</v>
      </c>
      <c r="D2124" s="297">
        <v>44127.999988425923</v>
      </c>
      <c r="E2124" s="298">
        <v>44127</v>
      </c>
      <c r="F2124" s="298">
        <v>44127</v>
      </c>
      <c r="G2124" s="299">
        <v>3.0848</v>
      </c>
      <c r="H2124" s="296" t="s">
        <v>19</v>
      </c>
      <c r="I2124" s="300">
        <v>1</v>
      </c>
      <c r="J2124" s="300">
        <v>339300</v>
      </c>
      <c r="K2124" s="300">
        <v>339300</v>
      </c>
      <c r="L2124" s="296" t="s">
        <v>20</v>
      </c>
      <c r="M2124" s="300"/>
      <c r="N2124" s="300"/>
      <c r="O2124" s="300">
        <v>103</v>
      </c>
      <c r="P2124" s="297">
        <v>44128.09375</v>
      </c>
      <c r="Q2124" s="296" t="s">
        <v>1</v>
      </c>
      <c r="R2124" s="296" t="s">
        <v>21</v>
      </c>
    </row>
    <row r="2125" spans="1:18" x14ac:dyDescent="0.2">
      <c r="A2125" s="5">
        <f t="shared" si="33"/>
        <v>44128</v>
      </c>
      <c r="B2125" s="296" t="s">
        <v>22</v>
      </c>
      <c r="C2125" s="297">
        <v>44128</v>
      </c>
      <c r="D2125" s="297">
        <v>44128.999988425923</v>
      </c>
      <c r="E2125" s="298">
        <v>44128</v>
      </c>
      <c r="F2125" s="298">
        <v>44128</v>
      </c>
      <c r="G2125" s="299">
        <v>3.1103999999999998</v>
      </c>
      <c r="H2125" s="296" t="s">
        <v>19</v>
      </c>
      <c r="I2125" s="300">
        <v>1</v>
      </c>
      <c r="J2125" s="300">
        <v>227400</v>
      </c>
      <c r="K2125" s="300">
        <v>227400</v>
      </c>
      <c r="L2125" s="296" t="s">
        <v>20</v>
      </c>
      <c r="M2125" s="300"/>
      <c r="N2125" s="300"/>
      <c r="O2125" s="300">
        <v>68</v>
      </c>
      <c r="P2125" s="297">
        <v>44129.09375</v>
      </c>
      <c r="Q2125" s="296" t="s">
        <v>1</v>
      </c>
      <c r="R2125" s="296" t="s">
        <v>21</v>
      </c>
    </row>
    <row r="2126" spans="1:18" x14ac:dyDescent="0.2">
      <c r="A2126" s="5">
        <f t="shared" si="33"/>
        <v>44129</v>
      </c>
      <c r="B2126" s="296" t="s">
        <v>22</v>
      </c>
      <c r="C2126" s="297">
        <v>44129</v>
      </c>
      <c r="D2126" s="297">
        <v>44129.999988425923</v>
      </c>
      <c r="E2126" s="298">
        <v>44129</v>
      </c>
      <c r="F2126" s="298">
        <v>44129</v>
      </c>
      <c r="G2126" s="299">
        <v>2.9321999999999999</v>
      </c>
      <c r="H2126" s="296" t="s">
        <v>19</v>
      </c>
      <c r="I2126" s="300">
        <v>1</v>
      </c>
      <c r="J2126" s="300">
        <v>164500</v>
      </c>
      <c r="K2126" s="300">
        <v>164500</v>
      </c>
      <c r="L2126" s="296" t="s">
        <v>20</v>
      </c>
      <c r="M2126" s="300"/>
      <c r="N2126" s="300"/>
      <c r="O2126" s="300">
        <v>54</v>
      </c>
      <c r="P2126" s="297">
        <v>44130.09375</v>
      </c>
      <c r="Q2126" s="296" t="s">
        <v>1</v>
      </c>
      <c r="R2126" s="296" t="s">
        <v>21</v>
      </c>
    </row>
    <row r="2127" spans="1:18" x14ac:dyDescent="0.2">
      <c r="A2127" s="5">
        <f t="shared" si="33"/>
        <v>44130</v>
      </c>
      <c r="B2127" s="296" t="s">
        <v>22</v>
      </c>
      <c r="C2127" s="297">
        <v>44130</v>
      </c>
      <c r="D2127" s="297">
        <v>44130.999988425923</v>
      </c>
      <c r="E2127" s="298">
        <v>44130</v>
      </c>
      <c r="F2127" s="298">
        <v>44130</v>
      </c>
      <c r="G2127" s="299">
        <v>3.0695999999999999</v>
      </c>
      <c r="H2127" s="296" t="s">
        <v>19</v>
      </c>
      <c r="I2127" s="300">
        <v>1</v>
      </c>
      <c r="J2127" s="300">
        <v>1146900</v>
      </c>
      <c r="K2127" s="300">
        <v>1146900</v>
      </c>
      <c r="L2127" s="296" t="s">
        <v>20</v>
      </c>
      <c r="M2127" s="300"/>
      <c r="N2127" s="300"/>
      <c r="O2127" s="300">
        <v>240</v>
      </c>
      <c r="P2127" s="297">
        <v>44131.093773148146</v>
      </c>
      <c r="Q2127" s="296" t="s">
        <v>1</v>
      </c>
      <c r="R2127" s="296" t="s">
        <v>21</v>
      </c>
    </row>
    <row r="2128" spans="1:18" x14ac:dyDescent="0.2">
      <c r="A2128" s="5">
        <f t="shared" si="33"/>
        <v>44131</v>
      </c>
      <c r="B2128" s="296" t="s">
        <v>22</v>
      </c>
      <c r="C2128" s="297">
        <v>44131</v>
      </c>
      <c r="D2128" s="297">
        <v>44131.999988425923</v>
      </c>
      <c r="E2128" s="298">
        <v>44131</v>
      </c>
      <c r="F2128" s="298">
        <v>44131</v>
      </c>
      <c r="G2128" s="299">
        <v>3.0135999999999998</v>
      </c>
      <c r="H2128" s="296" t="s">
        <v>19</v>
      </c>
      <c r="I2128" s="300">
        <v>1</v>
      </c>
      <c r="J2128" s="300">
        <v>860000</v>
      </c>
      <c r="K2128" s="300">
        <v>860000</v>
      </c>
      <c r="L2128" s="296" t="s">
        <v>20</v>
      </c>
      <c r="M2128" s="300"/>
      <c r="N2128" s="300"/>
      <c r="O2128" s="300">
        <v>180</v>
      </c>
      <c r="P2128" s="297">
        <v>44132.093773148146</v>
      </c>
      <c r="Q2128" s="296" t="s">
        <v>1</v>
      </c>
      <c r="R2128" s="296" t="s">
        <v>21</v>
      </c>
    </row>
    <row r="2129" spans="1:18" x14ac:dyDescent="0.2">
      <c r="A2129" s="5">
        <f t="shared" si="33"/>
        <v>44132</v>
      </c>
      <c r="B2129" s="296" t="s">
        <v>22</v>
      </c>
      <c r="C2129" s="297">
        <v>44132</v>
      </c>
      <c r="D2129" s="297">
        <v>44132.999988425923</v>
      </c>
      <c r="E2129" s="298">
        <v>44132</v>
      </c>
      <c r="F2129" s="298">
        <v>44132</v>
      </c>
      <c r="G2129" s="299">
        <v>3.1507999999999998</v>
      </c>
      <c r="H2129" s="296" t="s">
        <v>19</v>
      </c>
      <c r="I2129" s="300">
        <v>1</v>
      </c>
      <c r="J2129" s="300">
        <v>1286300</v>
      </c>
      <c r="K2129" s="300">
        <v>1286300</v>
      </c>
      <c r="L2129" s="296" t="s">
        <v>20</v>
      </c>
      <c r="M2129" s="300"/>
      <c r="N2129" s="300"/>
      <c r="O2129" s="300">
        <v>274</v>
      </c>
      <c r="P2129" s="297">
        <v>44133.093773148146</v>
      </c>
      <c r="Q2129" s="296" t="s">
        <v>1</v>
      </c>
      <c r="R2129" s="296" t="s">
        <v>21</v>
      </c>
    </row>
    <row r="2130" spans="1:18" x14ac:dyDescent="0.2">
      <c r="A2130" s="5">
        <f t="shared" si="33"/>
        <v>44133</v>
      </c>
      <c r="B2130" s="296" t="s">
        <v>22</v>
      </c>
      <c r="C2130" s="297">
        <v>44133</v>
      </c>
      <c r="D2130" s="297">
        <v>44133.999988425923</v>
      </c>
      <c r="E2130" s="298">
        <v>44133</v>
      </c>
      <c r="F2130" s="298">
        <v>44133</v>
      </c>
      <c r="G2130" s="299">
        <v>3.1897000000000002</v>
      </c>
      <c r="H2130" s="296" t="s">
        <v>19</v>
      </c>
      <c r="I2130" s="300">
        <v>1</v>
      </c>
      <c r="J2130" s="300">
        <v>1233400</v>
      </c>
      <c r="K2130" s="300">
        <v>1233400</v>
      </c>
      <c r="L2130" s="296" t="s">
        <v>20</v>
      </c>
      <c r="M2130" s="300"/>
      <c r="N2130" s="300"/>
      <c r="O2130" s="300">
        <v>252</v>
      </c>
      <c r="P2130" s="297">
        <v>44134.093773148146</v>
      </c>
      <c r="Q2130" s="296" t="s">
        <v>1</v>
      </c>
      <c r="R2130" s="296" t="s">
        <v>21</v>
      </c>
    </row>
    <row r="2131" spans="1:18" x14ac:dyDescent="0.2">
      <c r="A2131" s="5">
        <f t="shared" si="33"/>
        <v>44134</v>
      </c>
      <c r="B2131" s="296" t="s">
        <v>22</v>
      </c>
      <c r="C2131" s="297">
        <v>44134</v>
      </c>
      <c r="D2131" s="297">
        <v>44134.999988425923</v>
      </c>
      <c r="E2131" s="298">
        <v>44134</v>
      </c>
      <c r="F2131" s="298">
        <v>44134</v>
      </c>
      <c r="G2131" s="299">
        <v>3.2134999999999998</v>
      </c>
      <c r="H2131" s="296" t="s">
        <v>19</v>
      </c>
      <c r="I2131" s="300">
        <v>1</v>
      </c>
      <c r="J2131" s="300">
        <v>320500</v>
      </c>
      <c r="K2131" s="300">
        <v>320500</v>
      </c>
      <c r="L2131" s="296" t="s">
        <v>20</v>
      </c>
      <c r="M2131" s="300"/>
      <c r="N2131" s="300"/>
      <c r="O2131" s="300">
        <v>88</v>
      </c>
      <c r="P2131" s="297">
        <v>44135.093761574077</v>
      </c>
      <c r="Q2131" s="296" t="s">
        <v>1</v>
      </c>
      <c r="R2131" s="296" t="s">
        <v>21</v>
      </c>
    </row>
    <row r="2132" spans="1:18" x14ac:dyDescent="0.2">
      <c r="A2132" s="5">
        <f t="shared" si="33"/>
        <v>44135</v>
      </c>
      <c r="B2132" s="296" t="s">
        <v>22</v>
      </c>
      <c r="C2132" s="297">
        <v>44135</v>
      </c>
      <c r="D2132" s="297">
        <v>44135.999988425923</v>
      </c>
      <c r="E2132" s="298">
        <v>44135</v>
      </c>
      <c r="F2132" s="298">
        <v>44135</v>
      </c>
      <c r="G2132" s="299">
        <v>3.0686</v>
      </c>
      <c r="H2132" s="296" t="s">
        <v>19</v>
      </c>
      <c r="I2132" s="300">
        <v>1</v>
      </c>
      <c r="J2132" s="300">
        <v>285000</v>
      </c>
      <c r="K2132" s="300">
        <v>285000</v>
      </c>
      <c r="L2132" s="296" t="s">
        <v>20</v>
      </c>
      <c r="M2132" s="300"/>
      <c r="N2132" s="300"/>
      <c r="O2132" s="300">
        <v>96</v>
      </c>
      <c r="P2132" s="297">
        <v>44136.09375</v>
      </c>
      <c r="Q2132" s="296" t="s">
        <v>1</v>
      </c>
      <c r="R2132" s="296" t="s">
        <v>21</v>
      </c>
    </row>
    <row r="2133" spans="1:18" x14ac:dyDescent="0.2">
      <c r="A2133" s="5">
        <f t="shared" si="33"/>
        <v>44136</v>
      </c>
      <c r="B2133" s="296" t="s">
        <v>22</v>
      </c>
      <c r="C2133" s="297">
        <v>44136</v>
      </c>
      <c r="D2133" s="297">
        <v>44136.999988425923</v>
      </c>
      <c r="E2133" s="298">
        <v>44136</v>
      </c>
      <c r="F2133" s="298">
        <v>44136</v>
      </c>
      <c r="G2133" s="299">
        <v>3.0566</v>
      </c>
      <c r="H2133" s="296" t="s">
        <v>19</v>
      </c>
      <c r="I2133" s="300">
        <v>1</v>
      </c>
      <c r="J2133" s="300">
        <v>427300</v>
      </c>
      <c r="K2133" s="300">
        <v>427300</v>
      </c>
      <c r="L2133" s="296" t="s">
        <v>20</v>
      </c>
      <c r="M2133" s="300"/>
      <c r="N2133" s="300"/>
      <c r="O2133" s="300">
        <v>139</v>
      </c>
      <c r="P2133" s="297">
        <v>44137.09375</v>
      </c>
      <c r="Q2133" s="296" t="s">
        <v>1</v>
      </c>
      <c r="R2133" s="296" t="s">
        <v>21</v>
      </c>
    </row>
    <row r="2134" spans="1:18" x14ac:dyDescent="0.2">
      <c r="A2134" s="5">
        <f t="shared" si="33"/>
        <v>44137</v>
      </c>
      <c r="B2134" s="296" t="s">
        <v>22</v>
      </c>
      <c r="C2134" s="297">
        <v>44137</v>
      </c>
      <c r="D2134" s="297">
        <v>44137.999988425923</v>
      </c>
      <c r="E2134" s="298">
        <v>44137</v>
      </c>
      <c r="F2134" s="298">
        <v>44137</v>
      </c>
      <c r="G2134" s="299">
        <v>3.2147999999999999</v>
      </c>
      <c r="H2134" s="296" t="s">
        <v>19</v>
      </c>
      <c r="I2134" s="300">
        <v>1</v>
      </c>
      <c r="J2134" s="300">
        <v>1364900</v>
      </c>
      <c r="K2134" s="300">
        <v>1364900</v>
      </c>
      <c r="L2134" s="296" t="s">
        <v>20</v>
      </c>
      <c r="M2134" s="300"/>
      <c r="N2134" s="300"/>
      <c r="O2134" s="300">
        <v>282</v>
      </c>
      <c r="P2134" s="297">
        <v>44138.093761574077</v>
      </c>
      <c r="Q2134" s="296" t="s">
        <v>1</v>
      </c>
      <c r="R2134" s="296" t="s">
        <v>21</v>
      </c>
    </row>
    <row r="2135" spans="1:18" x14ac:dyDescent="0.2">
      <c r="A2135" s="5">
        <f t="shared" si="33"/>
        <v>44138</v>
      </c>
      <c r="B2135" s="296" t="s">
        <v>22</v>
      </c>
      <c r="C2135" s="297">
        <v>44138</v>
      </c>
      <c r="D2135" s="297">
        <v>44138.999988425923</v>
      </c>
      <c r="E2135" s="298">
        <v>44138</v>
      </c>
      <c r="F2135" s="298">
        <v>44138</v>
      </c>
      <c r="G2135" s="299">
        <v>2.9588000000000001</v>
      </c>
      <c r="H2135" s="296" t="s">
        <v>19</v>
      </c>
      <c r="I2135" s="300">
        <v>1</v>
      </c>
      <c r="J2135" s="300">
        <v>1060600</v>
      </c>
      <c r="K2135" s="300">
        <v>1060600</v>
      </c>
      <c r="L2135" s="296" t="s">
        <v>20</v>
      </c>
      <c r="M2135" s="300"/>
      <c r="N2135" s="300"/>
      <c r="O2135" s="300">
        <v>215</v>
      </c>
      <c r="P2135" s="297">
        <v>44139.09375</v>
      </c>
      <c r="Q2135" s="296" t="s">
        <v>1</v>
      </c>
      <c r="R2135" s="296" t="s">
        <v>21</v>
      </c>
    </row>
    <row r="2136" spans="1:18" x14ac:dyDescent="0.2">
      <c r="A2136" s="5">
        <f t="shared" si="33"/>
        <v>44139</v>
      </c>
      <c r="B2136" s="296" t="s">
        <v>22</v>
      </c>
      <c r="C2136" s="297">
        <v>44139</v>
      </c>
      <c r="D2136" s="297">
        <v>44139.999988425923</v>
      </c>
      <c r="E2136" s="298">
        <v>44139</v>
      </c>
      <c r="F2136" s="298">
        <v>44139</v>
      </c>
      <c r="G2136" s="299">
        <v>2.7852000000000001</v>
      </c>
      <c r="H2136" s="296" t="s">
        <v>19</v>
      </c>
      <c r="I2136" s="300">
        <v>1</v>
      </c>
      <c r="J2136" s="300">
        <v>1338500</v>
      </c>
      <c r="K2136" s="300">
        <v>1338500</v>
      </c>
      <c r="L2136" s="296" t="s">
        <v>20</v>
      </c>
      <c r="M2136" s="300"/>
      <c r="N2136" s="300"/>
      <c r="O2136" s="300">
        <v>332</v>
      </c>
      <c r="P2136" s="297">
        <v>44140.093784722223</v>
      </c>
      <c r="Q2136" s="296" t="s">
        <v>1</v>
      </c>
      <c r="R2136" s="296" t="s">
        <v>21</v>
      </c>
    </row>
    <row r="2137" spans="1:18" x14ac:dyDescent="0.2">
      <c r="A2137" s="5">
        <f t="shared" si="33"/>
        <v>44140</v>
      </c>
      <c r="B2137" s="296" t="s">
        <v>22</v>
      </c>
      <c r="C2137" s="297">
        <v>44140</v>
      </c>
      <c r="D2137" s="297">
        <v>44140.999988425923</v>
      </c>
      <c r="E2137" s="298">
        <v>44140</v>
      </c>
      <c r="F2137" s="298">
        <v>44140</v>
      </c>
      <c r="G2137" s="299">
        <v>2.8163999999999998</v>
      </c>
      <c r="H2137" s="296" t="s">
        <v>19</v>
      </c>
      <c r="I2137" s="300">
        <v>1</v>
      </c>
      <c r="J2137" s="300">
        <v>1299100</v>
      </c>
      <c r="K2137" s="300">
        <v>1299100</v>
      </c>
      <c r="L2137" s="296" t="s">
        <v>20</v>
      </c>
      <c r="M2137" s="300"/>
      <c r="N2137" s="300"/>
      <c r="O2137" s="300">
        <v>295</v>
      </c>
      <c r="P2137" s="297">
        <v>44141.093784722223</v>
      </c>
      <c r="Q2137" s="296" t="s">
        <v>1</v>
      </c>
      <c r="R2137" s="296" t="s">
        <v>21</v>
      </c>
    </row>
    <row r="2138" spans="1:18" x14ac:dyDescent="0.2">
      <c r="A2138" s="5">
        <f t="shared" si="33"/>
        <v>44141</v>
      </c>
      <c r="B2138" s="296" t="s">
        <v>22</v>
      </c>
      <c r="C2138" s="297">
        <v>44141</v>
      </c>
      <c r="D2138" s="297">
        <v>44141.999988425923</v>
      </c>
      <c r="E2138" s="298">
        <v>44141</v>
      </c>
      <c r="F2138" s="298">
        <v>44141</v>
      </c>
      <c r="G2138" s="299">
        <v>2.5910000000000002</v>
      </c>
      <c r="H2138" s="296" t="s">
        <v>19</v>
      </c>
      <c r="I2138" s="300">
        <v>1</v>
      </c>
      <c r="J2138" s="300">
        <v>559100</v>
      </c>
      <c r="K2138" s="300">
        <v>559100</v>
      </c>
      <c r="L2138" s="296" t="s">
        <v>20</v>
      </c>
      <c r="M2138" s="300"/>
      <c r="N2138" s="300"/>
      <c r="O2138" s="300">
        <v>139</v>
      </c>
      <c r="P2138" s="297">
        <v>44142.09375</v>
      </c>
      <c r="Q2138" s="296" t="s">
        <v>1</v>
      </c>
      <c r="R2138" s="296" t="s">
        <v>21</v>
      </c>
    </row>
    <row r="2139" spans="1:18" x14ac:dyDescent="0.2">
      <c r="A2139" s="5">
        <f t="shared" si="33"/>
        <v>44142</v>
      </c>
      <c r="B2139" s="296" t="s">
        <v>22</v>
      </c>
      <c r="C2139" s="297">
        <v>44142</v>
      </c>
      <c r="D2139" s="297">
        <v>44142.999988425923</v>
      </c>
      <c r="E2139" s="298">
        <v>44142</v>
      </c>
      <c r="F2139" s="298">
        <v>44142</v>
      </c>
      <c r="G2139" s="299">
        <v>2.6486999999999998</v>
      </c>
      <c r="H2139" s="296" t="s">
        <v>19</v>
      </c>
      <c r="I2139" s="300">
        <v>1</v>
      </c>
      <c r="J2139" s="300">
        <v>201600</v>
      </c>
      <c r="K2139" s="300">
        <v>201600</v>
      </c>
      <c r="L2139" s="296" t="s">
        <v>20</v>
      </c>
      <c r="M2139" s="300"/>
      <c r="N2139" s="300"/>
      <c r="O2139" s="300">
        <v>76</v>
      </c>
      <c r="P2139" s="297">
        <v>44143.09375</v>
      </c>
      <c r="Q2139" s="296" t="s">
        <v>1</v>
      </c>
      <c r="R2139" s="296" t="s">
        <v>21</v>
      </c>
    </row>
    <row r="2140" spans="1:18" x14ac:dyDescent="0.2">
      <c r="A2140" s="5">
        <f t="shared" si="33"/>
        <v>44143</v>
      </c>
      <c r="B2140" s="296" t="s">
        <v>22</v>
      </c>
      <c r="C2140" s="297">
        <v>44143</v>
      </c>
      <c r="D2140" s="297">
        <v>44143.999988425923</v>
      </c>
      <c r="E2140" s="298">
        <v>44143</v>
      </c>
      <c r="F2140" s="298">
        <v>44143</v>
      </c>
      <c r="G2140" s="299">
        <v>2.6153</v>
      </c>
      <c r="H2140" s="296" t="s">
        <v>19</v>
      </c>
      <c r="I2140" s="300">
        <v>1</v>
      </c>
      <c r="J2140" s="300">
        <v>244000</v>
      </c>
      <c r="K2140" s="300">
        <v>244000</v>
      </c>
      <c r="L2140" s="296" t="s">
        <v>20</v>
      </c>
      <c r="M2140" s="300"/>
      <c r="N2140" s="300"/>
      <c r="O2140" s="300">
        <v>92</v>
      </c>
      <c r="P2140" s="297">
        <v>44144.09375</v>
      </c>
      <c r="Q2140" s="296" t="s">
        <v>1</v>
      </c>
      <c r="R2140" s="296" t="s">
        <v>21</v>
      </c>
    </row>
    <row r="2141" spans="1:18" x14ac:dyDescent="0.2">
      <c r="A2141" s="5">
        <f t="shared" si="33"/>
        <v>44144</v>
      </c>
      <c r="B2141" s="296" t="s">
        <v>22</v>
      </c>
      <c r="C2141" s="297">
        <v>44144</v>
      </c>
      <c r="D2141" s="297">
        <v>44144.999988425923</v>
      </c>
      <c r="E2141" s="298">
        <v>44144</v>
      </c>
      <c r="F2141" s="298">
        <v>44144</v>
      </c>
      <c r="G2141" s="299">
        <v>2.6621999999999999</v>
      </c>
      <c r="H2141" s="296" t="s">
        <v>19</v>
      </c>
      <c r="I2141" s="300">
        <v>1</v>
      </c>
      <c r="J2141" s="300">
        <v>882300</v>
      </c>
      <c r="K2141" s="300">
        <v>882300</v>
      </c>
      <c r="L2141" s="296" t="s">
        <v>20</v>
      </c>
      <c r="M2141" s="300"/>
      <c r="N2141" s="300"/>
      <c r="O2141" s="300">
        <v>188</v>
      </c>
      <c r="P2141" s="297">
        <v>44145.09375</v>
      </c>
      <c r="Q2141" s="296" t="s">
        <v>1</v>
      </c>
      <c r="R2141" s="296" t="s">
        <v>21</v>
      </c>
    </row>
    <row r="2142" spans="1:18" x14ac:dyDescent="0.2">
      <c r="A2142" s="5">
        <f t="shared" si="33"/>
        <v>44145</v>
      </c>
      <c r="B2142" s="296" t="s">
        <v>22</v>
      </c>
      <c r="C2142" s="297">
        <v>44145</v>
      </c>
      <c r="D2142" s="297">
        <v>44145.999988425923</v>
      </c>
      <c r="E2142" s="298">
        <v>44145</v>
      </c>
      <c r="F2142" s="298">
        <v>44145</v>
      </c>
      <c r="G2142" s="299">
        <v>2.8336999999999999</v>
      </c>
      <c r="H2142" s="296" t="s">
        <v>19</v>
      </c>
      <c r="I2142" s="300">
        <v>1</v>
      </c>
      <c r="J2142" s="300">
        <v>1125500</v>
      </c>
      <c r="K2142" s="300">
        <v>1125500</v>
      </c>
      <c r="L2142" s="296" t="s">
        <v>20</v>
      </c>
      <c r="M2142" s="300"/>
      <c r="N2142" s="300"/>
      <c r="O2142" s="300">
        <v>218</v>
      </c>
      <c r="P2142" s="297">
        <v>44146.09375</v>
      </c>
      <c r="Q2142" s="296" t="s">
        <v>1</v>
      </c>
      <c r="R2142" s="296" t="s">
        <v>21</v>
      </c>
    </row>
    <row r="2143" spans="1:18" x14ac:dyDescent="0.2">
      <c r="A2143" s="5">
        <f t="shared" si="33"/>
        <v>44146</v>
      </c>
      <c r="B2143" s="296" t="s">
        <v>22</v>
      </c>
      <c r="C2143" s="297">
        <v>44146</v>
      </c>
      <c r="D2143" s="297">
        <v>44146.999988425923</v>
      </c>
      <c r="E2143" s="298">
        <v>44146</v>
      </c>
      <c r="F2143" s="298">
        <v>44146</v>
      </c>
      <c r="G2143" s="299">
        <v>2.8914</v>
      </c>
      <c r="H2143" s="296" t="s">
        <v>19</v>
      </c>
      <c r="I2143" s="300">
        <v>1</v>
      </c>
      <c r="J2143" s="300">
        <v>1379700</v>
      </c>
      <c r="K2143" s="300">
        <v>1379700</v>
      </c>
      <c r="L2143" s="296" t="s">
        <v>20</v>
      </c>
      <c r="M2143" s="300"/>
      <c r="N2143" s="300"/>
      <c r="O2143" s="300">
        <v>293</v>
      </c>
      <c r="P2143" s="297">
        <v>44147.093761574077</v>
      </c>
      <c r="Q2143" s="296" t="s">
        <v>1</v>
      </c>
      <c r="R2143" s="296" t="s">
        <v>21</v>
      </c>
    </row>
    <row r="2144" spans="1:18" x14ac:dyDescent="0.2">
      <c r="A2144" s="5">
        <f t="shared" si="33"/>
        <v>44147</v>
      </c>
      <c r="B2144" s="296" t="s">
        <v>22</v>
      </c>
      <c r="C2144" s="297">
        <v>44147</v>
      </c>
      <c r="D2144" s="297">
        <v>44147.999988425923</v>
      </c>
      <c r="E2144" s="298">
        <v>44147</v>
      </c>
      <c r="F2144" s="298">
        <v>44147</v>
      </c>
      <c r="G2144" s="299">
        <v>2.8885999999999998</v>
      </c>
      <c r="H2144" s="296" t="s">
        <v>19</v>
      </c>
      <c r="I2144" s="300">
        <v>1</v>
      </c>
      <c r="J2144" s="300">
        <v>1043700</v>
      </c>
      <c r="K2144" s="300">
        <v>1043700</v>
      </c>
      <c r="L2144" s="296" t="s">
        <v>20</v>
      </c>
      <c r="M2144" s="300"/>
      <c r="N2144" s="300"/>
      <c r="O2144" s="300">
        <v>198</v>
      </c>
      <c r="P2144" s="297">
        <v>44148.093865740739</v>
      </c>
      <c r="Q2144" s="296" t="s">
        <v>1</v>
      </c>
      <c r="R2144" s="296" t="s">
        <v>21</v>
      </c>
    </row>
    <row r="2145" spans="1:18" x14ac:dyDescent="0.2">
      <c r="A2145" s="5">
        <f t="shared" si="33"/>
        <v>44148</v>
      </c>
      <c r="B2145" s="296" t="s">
        <v>22</v>
      </c>
      <c r="C2145" s="297">
        <v>44148</v>
      </c>
      <c r="D2145" s="297">
        <v>44148.999988425923</v>
      </c>
      <c r="E2145" s="298">
        <v>44148</v>
      </c>
      <c r="F2145" s="298">
        <v>44148</v>
      </c>
      <c r="G2145" s="299">
        <v>2.9091</v>
      </c>
      <c r="H2145" s="296" t="s">
        <v>19</v>
      </c>
      <c r="I2145" s="300">
        <v>1</v>
      </c>
      <c r="J2145" s="300">
        <v>401200</v>
      </c>
      <c r="K2145" s="300">
        <v>401200</v>
      </c>
      <c r="L2145" s="296" t="s">
        <v>20</v>
      </c>
      <c r="M2145" s="300"/>
      <c r="N2145" s="300"/>
      <c r="O2145" s="300">
        <v>100</v>
      </c>
      <c r="P2145" s="297">
        <v>44149.093761574077</v>
      </c>
      <c r="Q2145" s="296" t="s">
        <v>1</v>
      </c>
      <c r="R2145" s="296" t="s">
        <v>21</v>
      </c>
    </row>
    <row r="2146" spans="1:18" x14ac:dyDescent="0.2">
      <c r="A2146" s="5">
        <f t="shared" si="33"/>
        <v>44149</v>
      </c>
      <c r="B2146" s="296" t="s">
        <v>22</v>
      </c>
      <c r="C2146" s="297">
        <v>44149</v>
      </c>
      <c r="D2146" s="297">
        <v>44149.999988425923</v>
      </c>
      <c r="E2146" s="298">
        <v>44149</v>
      </c>
      <c r="F2146" s="298">
        <v>44149</v>
      </c>
      <c r="G2146" s="299">
        <v>2.7374999999999998</v>
      </c>
      <c r="H2146" s="296" t="s">
        <v>19</v>
      </c>
      <c r="I2146" s="300">
        <v>1</v>
      </c>
      <c r="J2146" s="300">
        <v>305700</v>
      </c>
      <c r="K2146" s="300">
        <v>305700</v>
      </c>
      <c r="L2146" s="296" t="s">
        <v>20</v>
      </c>
      <c r="M2146" s="300"/>
      <c r="N2146" s="300"/>
      <c r="O2146" s="300">
        <v>99</v>
      </c>
      <c r="P2146" s="297">
        <v>44150.09375</v>
      </c>
      <c r="Q2146" s="296" t="s">
        <v>1</v>
      </c>
      <c r="R2146" s="296" t="s">
        <v>21</v>
      </c>
    </row>
    <row r="2147" spans="1:18" x14ac:dyDescent="0.2">
      <c r="A2147" s="5">
        <f t="shared" si="33"/>
        <v>44150</v>
      </c>
      <c r="B2147" s="296" t="s">
        <v>22</v>
      </c>
      <c r="C2147" s="297">
        <v>44150</v>
      </c>
      <c r="D2147" s="297">
        <v>44150.999988425923</v>
      </c>
      <c r="E2147" s="298">
        <v>44150</v>
      </c>
      <c r="F2147" s="298">
        <v>44150</v>
      </c>
      <c r="G2147" s="299">
        <v>2.7490999999999999</v>
      </c>
      <c r="H2147" s="296" t="s">
        <v>19</v>
      </c>
      <c r="I2147" s="300">
        <v>1</v>
      </c>
      <c r="J2147" s="300">
        <v>204800</v>
      </c>
      <c r="K2147" s="300">
        <v>204800</v>
      </c>
      <c r="L2147" s="296" t="s">
        <v>20</v>
      </c>
      <c r="M2147" s="300"/>
      <c r="N2147" s="300"/>
      <c r="O2147" s="300">
        <v>74</v>
      </c>
      <c r="P2147" s="297">
        <v>44151.09375</v>
      </c>
      <c r="Q2147" s="296" t="s">
        <v>1</v>
      </c>
      <c r="R2147" s="296" t="s">
        <v>21</v>
      </c>
    </row>
    <row r="2148" spans="1:18" x14ac:dyDescent="0.2">
      <c r="A2148" s="5">
        <f t="shared" si="33"/>
        <v>44151</v>
      </c>
      <c r="B2148" s="296" t="s">
        <v>22</v>
      </c>
      <c r="C2148" s="297">
        <v>44151</v>
      </c>
      <c r="D2148" s="297">
        <v>44151.999988425923</v>
      </c>
      <c r="E2148" s="298">
        <v>44151</v>
      </c>
      <c r="F2148" s="298">
        <v>44151</v>
      </c>
      <c r="G2148" s="299">
        <v>2.6509999999999998</v>
      </c>
      <c r="H2148" s="296" t="s">
        <v>19</v>
      </c>
      <c r="I2148" s="300">
        <v>1</v>
      </c>
      <c r="J2148" s="300">
        <v>1242300</v>
      </c>
      <c r="K2148" s="300">
        <v>1242300</v>
      </c>
      <c r="L2148" s="296" t="s">
        <v>20</v>
      </c>
      <c r="M2148" s="300"/>
      <c r="N2148" s="300"/>
      <c r="O2148" s="300">
        <v>280</v>
      </c>
      <c r="P2148" s="297">
        <v>44152.093784722223</v>
      </c>
      <c r="Q2148" s="296" t="s">
        <v>1</v>
      </c>
      <c r="R2148" s="296" t="s">
        <v>21</v>
      </c>
    </row>
    <row r="2149" spans="1:18" x14ac:dyDescent="0.2">
      <c r="A2149" s="5">
        <f t="shared" si="33"/>
        <v>44152</v>
      </c>
      <c r="B2149" s="296" t="s">
        <v>22</v>
      </c>
      <c r="C2149" s="297">
        <v>44152</v>
      </c>
      <c r="D2149" s="297">
        <v>44152.999988425923</v>
      </c>
      <c r="E2149" s="298">
        <v>44152</v>
      </c>
      <c r="F2149" s="298">
        <v>44152</v>
      </c>
      <c r="G2149" s="299">
        <v>2.5911</v>
      </c>
      <c r="H2149" s="296" t="s">
        <v>19</v>
      </c>
      <c r="I2149" s="300">
        <v>1</v>
      </c>
      <c r="J2149" s="300">
        <v>1232000</v>
      </c>
      <c r="K2149" s="300">
        <v>1232000</v>
      </c>
      <c r="L2149" s="296" t="s">
        <v>20</v>
      </c>
      <c r="M2149" s="300"/>
      <c r="N2149" s="300"/>
      <c r="O2149" s="300">
        <v>234</v>
      </c>
      <c r="P2149" s="297">
        <v>44153.09375</v>
      </c>
      <c r="Q2149" s="296" t="s">
        <v>1</v>
      </c>
      <c r="R2149" s="296" t="s">
        <v>21</v>
      </c>
    </row>
    <row r="2150" spans="1:18" x14ac:dyDescent="0.2">
      <c r="A2150" s="5">
        <f t="shared" si="33"/>
        <v>44153</v>
      </c>
      <c r="B2150" s="296" t="s">
        <v>22</v>
      </c>
      <c r="C2150" s="297">
        <v>44153</v>
      </c>
      <c r="D2150" s="297">
        <v>44153.999988425923</v>
      </c>
      <c r="E2150" s="298">
        <v>44153</v>
      </c>
      <c r="F2150" s="298">
        <v>44153</v>
      </c>
      <c r="G2150" s="299">
        <v>2.5467</v>
      </c>
      <c r="H2150" s="296" t="s">
        <v>19</v>
      </c>
      <c r="I2150" s="300">
        <v>1</v>
      </c>
      <c r="J2150" s="300">
        <v>1166700</v>
      </c>
      <c r="K2150" s="300">
        <v>1166700</v>
      </c>
      <c r="L2150" s="296" t="s">
        <v>20</v>
      </c>
      <c r="M2150" s="300"/>
      <c r="N2150" s="300"/>
      <c r="O2150" s="300">
        <v>239</v>
      </c>
      <c r="P2150" s="297">
        <v>44154.093773148146</v>
      </c>
      <c r="Q2150" s="296" t="s">
        <v>1</v>
      </c>
      <c r="R2150" s="296" t="s">
        <v>21</v>
      </c>
    </row>
    <row r="2151" spans="1:18" x14ac:dyDescent="0.2">
      <c r="A2151" s="5">
        <f t="shared" si="33"/>
        <v>44154</v>
      </c>
      <c r="B2151" s="296" t="s">
        <v>22</v>
      </c>
      <c r="C2151" s="297">
        <v>44154</v>
      </c>
      <c r="D2151" s="297">
        <v>44154.999988425923</v>
      </c>
      <c r="E2151" s="298">
        <v>44154</v>
      </c>
      <c r="F2151" s="298">
        <v>44154</v>
      </c>
      <c r="G2151" s="299">
        <v>2.4074</v>
      </c>
      <c r="H2151" s="296" t="s">
        <v>19</v>
      </c>
      <c r="I2151" s="300">
        <v>1</v>
      </c>
      <c r="J2151" s="300">
        <v>1503200</v>
      </c>
      <c r="K2151" s="300">
        <v>1503200</v>
      </c>
      <c r="L2151" s="296" t="s">
        <v>20</v>
      </c>
      <c r="M2151" s="300"/>
      <c r="N2151" s="300"/>
      <c r="O2151" s="300">
        <v>305</v>
      </c>
      <c r="P2151" s="297">
        <v>44155.09375</v>
      </c>
      <c r="Q2151" s="296" t="s">
        <v>1</v>
      </c>
      <c r="R2151" s="296" t="s">
        <v>21</v>
      </c>
    </row>
    <row r="2152" spans="1:18" x14ac:dyDescent="0.2">
      <c r="A2152" s="5">
        <f t="shared" si="33"/>
        <v>44155</v>
      </c>
      <c r="B2152" s="296" t="s">
        <v>22</v>
      </c>
      <c r="C2152" s="297">
        <v>44155</v>
      </c>
      <c r="D2152" s="297">
        <v>44155.999988425923</v>
      </c>
      <c r="E2152" s="298">
        <v>44155</v>
      </c>
      <c r="F2152" s="298">
        <v>44155</v>
      </c>
      <c r="G2152" s="299">
        <v>2.5790999999999999</v>
      </c>
      <c r="H2152" s="296" t="s">
        <v>19</v>
      </c>
      <c r="I2152" s="300">
        <v>1</v>
      </c>
      <c r="J2152" s="300">
        <v>603300</v>
      </c>
      <c r="K2152" s="300">
        <v>603300</v>
      </c>
      <c r="L2152" s="296" t="s">
        <v>20</v>
      </c>
      <c r="M2152" s="300"/>
      <c r="N2152" s="300"/>
      <c r="O2152" s="300">
        <v>129</v>
      </c>
      <c r="P2152" s="297">
        <v>44156.093761574077</v>
      </c>
      <c r="Q2152" s="296" t="s">
        <v>1</v>
      </c>
      <c r="R2152" s="296" t="s">
        <v>21</v>
      </c>
    </row>
    <row r="2153" spans="1:18" x14ac:dyDescent="0.2">
      <c r="A2153" s="5">
        <f t="shared" si="33"/>
        <v>44156</v>
      </c>
      <c r="B2153" s="296" t="s">
        <v>22</v>
      </c>
      <c r="C2153" s="297">
        <v>44156</v>
      </c>
      <c r="D2153" s="297">
        <v>44156.999988425923</v>
      </c>
      <c r="E2153" s="298">
        <v>44156</v>
      </c>
      <c r="F2153" s="298">
        <v>44156</v>
      </c>
      <c r="G2153" s="299">
        <v>2.4664999999999999</v>
      </c>
      <c r="H2153" s="296" t="s">
        <v>19</v>
      </c>
      <c r="I2153" s="300">
        <v>1</v>
      </c>
      <c r="J2153" s="300">
        <v>163400</v>
      </c>
      <c r="K2153" s="300">
        <v>163400</v>
      </c>
      <c r="L2153" s="296" t="s">
        <v>20</v>
      </c>
      <c r="M2153" s="300"/>
      <c r="N2153" s="300"/>
      <c r="O2153" s="300">
        <v>52</v>
      </c>
      <c r="P2153" s="297">
        <v>44157.09375</v>
      </c>
      <c r="Q2153" s="296" t="s">
        <v>1</v>
      </c>
      <c r="R2153" s="296" t="s">
        <v>21</v>
      </c>
    </row>
    <row r="2154" spans="1:18" x14ac:dyDescent="0.2">
      <c r="A2154" s="5">
        <f t="shared" si="33"/>
        <v>44157</v>
      </c>
      <c r="B2154" s="296" t="s">
        <v>22</v>
      </c>
      <c r="C2154" s="297">
        <v>44157</v>
      </c>
      <c r="D2154" s="297">
        <v>44157.999988425923</v>
      </c>
      <c r="E2154" s="298">
        <v>44157</v>
      </c>
      <c r="F2154" s="298">
        <v>44157</v>
      </c>
      <c r="G2154" s="299">
        <v>2.5171000000000001</v>
      </c>
      <c r="H2154" s="296" t="s">
        <v>19</v>
      </c>
      <c r="I2154" s="300">
        <v>1</v>
      </c>
      <c r="J2154" s="300">
        <v>192900</v>
      </c>
      <c r="K2154" s="300">
        <v>192900</v>
      </c>
      <c r="L2154" s="296" t="s">
        <v>20</v>
      </c>
      <c r="M2154" s="300"/>
      <c r="N2154" s="300"/>
      <c r="O2154" s="300">
        <v>74</v>
      </c>
      <c r="P2154" s="297">
        <v>44158.09375</v>
      </c>
      <c r="Q2154" s="296" t="s">
        <v>1</v>
      </c>
      <c r="R2154" s="296" t="s">
        <v>21</v>
      </c>
    </row>
    <row r="2155" spans="1:18" x14ac:dyDescent="0.2">
      <c r="A2155" s="5">
        <f t="shared" si="33"/>
        <v>44158</v>
      </c>
      <c r="B2155" s="296" t="s">
        <v>22</v>
      </c>
      <c r="C2155" s="297">
        <v>44158</v>
      </c>
      <c r="D2155" s="297">
        <v>44158.999988425923</v>
      </c>
      <c r="E2155" s="298">
        <v>44158</v>
      </c>
      <c r="F2155" s="298">
        <v>44158</v>
      </c>
      <c r="G2155" s="299">
        <v>2.5621</v>
      </c>
      <c r="H2155" s="296" t="s">
        <v>19</v>
      </c>
      <c r="I2155" s="300">
        <v>1</v>
      </c>
      <c r="J2155" s="300">
        <v>1240500</v>
      </c>
      <c r="K2155" s="300">
        <v>1240500</v>
      </c>
      <c r="L2155" s="296" t="s">
        <v>20</v>
      </c>
      <c r="M2155" s="300"/>
      <c r="N2155" s="300"/>
      <c r="O2155" s="300">
        <v>243</v>
      </c>
      <c r="P2155" s="297">
        <v>44159.09375</v>
      </c>
      <c r="Q2155" s="296" t="s">
        <v>1</v>
      </c>
      <c r="R2155" s="296" t="s">
        <v>21</v>
      </c>
    </row>
    <row r="2156" spans="1:18" x14ac:dyDescent="0.2">
      <c r="A2156" s="5">
        <f t="shared" si="33"/>
        <v>44159</v>
      </c>
      <c r="B2156" s="296" t="s">
        <v>22</v>
      </c>
      <c r="C2156" s="297">
        <v>44159</v>
      </c>
      <c r="D2156" s="297">
        <v>44159.999988425923</v>
      </c>
      <c r="E2156" s="298">
        <v>44159</v>
      </c>
      <c r="F2156" s="298">
        <v>44159</v>
      </c>
      <c r="G2156" s="299">
        <v>2.6585000000000001</v>
      </c>
      <c r="H2156" s="296" t="s">
        <v>19</v>
      </c>
      <c r="I2156" s="300">
        <v>1</v>
      </c>
      <c r="J2156" s="300">
        <v>1224800</v>
      </c>
      <c r="K2156" s="300">
        <v>1224800</v>
      </c>
      <c r="L2156" s="296" t="s">
        <v>20</v>
      </c>
      <c r="M2156" s="300"/>
      <c r="N2156" s="300"/>
      <c r="O2156" s="300">
        <v>246</v>
      </c>
      <c r="P2156" s="297">
        <v>44160.093854166669</v>
      </c>
      <c r="Q2156" s="296" t="s">
        <v>1</v>
      </c>
      <c r="R2156" s="296" t="s">
        <v>21</v>
      </c>
    </row>
    <row r="2157" spans="1:18" x14ac:dyDescent="0.2">
      <c r="A2157" s="5">
        <f t="shared" si="33"/>
        <v>44160</v>
      </c>
      <c r="B2157" s="296" t="s">
        <v>22</v>
      </c>
      <c r="C2157" s="297">
        <v>44160</v>
      </c>
      <c r="D2157" s="297">
        <v>44160.999988425923</v>
      </c>
      <c r="E2157" s="298">
        <v>44160</v>
      </c>
      <c r="F2157" s="298">
        <v>44160</v>
      </c>
      <c r="G2157" s="299">
        <v>2.5988000000000002</v>
      </c>
      <c r="H2157" s="296" t="s">
        <v>19</v>
      </c>
      <c r="I2157" s="300">
        <v>1</v>
      </c>
      <c r="J2157" s="300">
        <v>356200</v>
      </c>
      <c r="K2157" s="300">
        <v>356200</v>
      </c>
      <c r="L2157" s="296" t="s">
        <v>20</v>
      </c>
      <c r="M2157" s="300"/>
      <c r="N2157" s="300"/>
      <c r="O2157" s="300">
        <v>92</v>
      </c>
      <c r="P2157" s="297">
        <v>44161.09375</v>
      </c>
      <c r="Q2157" s="296" t="s">
        <v>1</v>
      </c>
      <c r="R2157" s="296" t="s">
        <v>21</v>
      </c>
    </row>
    <row r="2158" spans="1:18" x14ac:dyDescent="0.2">
      <c r="A2158" s="5">
        <f t="shared" si="33"/>
        <v>44161</v>
      </c>
      <c r="B2158" s="296" t="s">
        <v>22</v>
      </c>
      <c r="C2158" s="297">
        <v>44161</v>
      </c>
      <c r="D2158" s="297">
        <v>44161.999988425923</v>
      </c>
      <c r="E2158" s="298">
        <v>44161</v>
      </c>
      <c r="F2158" s="298">
        <v>44161</v>
      </c>
      <c r="G2158" s="299">
        <v>2.4636</v>
      </c>
      <c r="H2158" s="296" t="s">
        <v>19</v>
      </c>
      <c r="I2158" s="300">
        <v>1</v>
      </c>
      <c r="J2158" s="300">
        <v>349200</v>
      </c>
      <c r="K2158" s="300">
        <v>349200</v>
      </c>
      <c r="L2158" s="296" t="s">
        <v>20</v>
      </c>
      <c r="M2158" s="300"/>
      <c r="N2158" s="300"/>
      <c r="O2158" s="300">
        <v>81</v>
      </c>
      <c r="P2158" s="297">
        <v>44162.09375</v>
      </c>
      <c r="Q2158" s="296" t="s">
        <v>1</v>
      </c>
      <c r="R2158" s="296" t="s">
        <v>21</v>
      </c>
    </row>
    <row r="2159" spans="1:18" x14ac:dyDescent="0.2">
      <c r="A2159" s="5">
        <f t="shared" si="33"/>
        <v>44162</v>
      </c>
      <c r="B2159" s="296" t="s">
        <v>22</v>
      </c>
      <c r="C2159" s="297">
        <v>44162</v>
      </c>
      <c r="D2159" s="297">
        <v>44162.999988425923</v>
      </c>
      <c r="E2159" s="298">
        <v>44162</v>
      </c>
      <c r="F2159" s="298">
        <v>44162</v>
      </c>
      <c r="G2159" s="299">
        <v>2.3654000000000002</v>
      </c>
      <c r="H2159" s="296" t="s">
        <v>19</v>
      </c>
      <c r="I2159" s="300">
        <v>1</v>
      </c>
      <c r="J2159" s="300">
        <v>483900</v>
      </c>
      <c r="K2159" s="300">
        <v>483900</v>
      </c>
      <c r="L2159" s="296" t="s">
        <v>20</v>
      </c>
      <c r="M2159" s="300"/>
      <c r="N2159" s="300"/>
      <c r="O2159" s="300">
        <v>145</v>
      </c>
      <c r="P2159" s="297">
        <v>44163.09375</v>
      </c>
      <c r="Q2159" s="296" t="s">
        <v>1</v>
      </c>
      <c r="R2159" s="296" t="s">
        <v>21</v>
      </c>
    </row>
    <row r="2160" spans="1:18" x14ac:dyDescent="0.2">
      <c r="A2160" s="5">
        <f t="shared" si="33"/>
        <v>44163</v>
      </c>
      <c r="B2160" s="296" t="s">
        <v>22</v>
      </c>
      <c r="C2160" s="297">
        <v>44163</v>
      </c>
      <c r="D2160" s="297">
        <v>44163.999988425923</v>
      </c>
      <c r="E2160" s="298">
        <v>44163</v>
      </c>
      <c r="F2160" s="298">
        <v>44163</v>
      </c>
      <c r="G2160" s="299">
        <v>2.4247000000000001</v>
      </c>
      <c r="H2160" s="296" t="s">
        <v>19</v>
      </c>
      <c r="I2160" s="300">
        <v>1</v>
      </c>
      <c r="J2160" s="300">
        <v>93000</v>
      </c>
      <c r="K2160" s="300">
        <v>93000</v>
      </c>
      <c r="L2160" s="296" t="s">
        <v>20</v>
      </c>
      <c r="M2160" s="300"/>
      <c r="N2160" s="300"/>
      <c r="O2160" s="300">
        <v>40</v>
      </c>
      <c r="P2160" s="297">
        <v>44164.09375</v>
      </c>
      <c r="Q2160" s="296" t="s">
        <v>1</v>
      </c>
      <c r="R2160" s="296" t="s">
        <v>21</v>
      </c>
    </row>
    <row r="2161" spans="1:18" x14ac:dyDescent="0.2">
      <c r="A2161" s="5">
        <f t="shared" si="33"/>
        <v>44164</v>
      </c>
      <c r="B2161" s="296" t="s">
        <v>22</v>
      </c>
      <c r="C2161" s="297">
        <v>44164</v>
      </c>
      <c r="D2161" s="297">
        <v>44164.999988425923</v>
      </c>
      <c r="E2161" s="298">
        <v>44164</v>
      </c>
      <c r="F2161" s="298">
        <v>44164</v>
      </c>
      <c r="G2161" s="299">
        <v>2.5282</v>
      </c>
      <c r="H2161" s="296" t="s">
        <v>19</v>
      </c>
      <c r="I2161" s="300">
        <v>1</v>
      </c>
      <c r="J2161" s="300">
        <v>85600</v>
      </c>
      <c r="K2161" s="300">
        <v>85600</v>
      </c>
      <c r="L2161" s="296" t="s">
        <v>20</v>
      </c>
      <c r="M2161" s="300"/>
      <c r="N2161" s="300"/>
      <c r="O2161" s="300">
        <v>27</v>
      </c>
      <c r="P2161" s="297">
        <v>44165.09375</v>
      </c>
      <c r="Q2161" s="296" t="s">
        <v>1</v>
      </c>
      <c r="R2161" s="296" t="s">
        <v>21</v>
      </c>
    </row>
    <row r="2162" spans="1:18" x14ac:dyDescent="0.2">
      <c r="A2162" s="5">
        <f t="shared" si="33"/>
        <v>44165</v>
      </c>
      <c r="B2162" s="296" t="s">
        <v>22</v>
      </c>
      <c r="C2162" s="297">
        <v>44165</v>
      </c>
      <c r="D2162" s="297">
        <v>44165.999988425923</v>
      </c>
      <c r="E2162" s="298">
        <v>44165</v>
      </c>
      <c r="F2162" s="298">
        <v>44165</v>
      </c>
      <c r="G2162" s="299">
        <v>2.657</v>
      </c>
      <c r="H2162" s="296" t="s">
        <v>19</v>
      </c>
      <c r="I2162" s="300">
        <v>1</v>
      </c>
      <c r="J2162" s="300">
        <v>1412100</v>
      </c>
      <c r="K2162" s="300">
        <v>1412100</v>
      </c>
      <c r="L2162" s="296" t="s">
        <v>20</v>
      </c>
      <c r="M2162" s="300"/>
      <c r="N2162" s="300"/>
      <c r="O2162" s="300">
        <v>255</v>
      </c>
      <c r="P2162" s="297">
        <v>44166.093773148146</v>
      </c>
      <c r="Q2162" s="296" t="s">
        <v>1</v>
      </c>
      <c r="R2162" s="296" t="s">
        <v>21</v>
      </c>
    </row>
    <row r="2163" spans="1:18" x14ac:dyDescent="0.2">
      <c r="A2163" s="5">
        <f t="shared" si="33"/>
        <v>44166</v>
      </c>
      <c r="B2163" s="296" t="s">
        <v>22</v>
      </c>
      <c r="C2163" s="297">
        <v>44166</v>
      </c>
      <c r="D2163" s="297">
        <v>44166.999988425923</v>
      </c>
      <c r="E2163" s="298">
        <v>44166</v>
      </c>
      <c r="F2163" s="298">
        <v>44166</v>
      </c>
      <c r="G2163" s="299">
        <v>2.4649999999999999</v>
      </c>
      <c r="H2163" s="296" t="s">
        <v>19</v>
      </c>
      <c r="I2163" s="300">
        <v>1</v>
      </c>
      <c r="J2163" s="300">
        <v>1109200</v>
      </c>
      <c r="K2163" s="300">
        <v>1109200</v>
      </c>
      <c r="L2163" s="296" t="s">
        <v>20</v>
      </c>
      <c r="M2163" s="300"/>
      <c r="N2163" s="300"/>
      <c r="O2163" s="300">
        <v>214</v>
      </c>
      <c r="P2163" s="297">
        <v>44167.093784722223</v>
      </c>
      <c r="Q2163" s="296" t="s">
        <v>1</v>
      </c>
      <c r="R2163" s="296" t="s">
        <v>21</v>
      </c>
    </row>
    <row r="2164" spans="1:18" x14ac:dyDescent="0.2">
      <c r="A2164" s="5">
        <f t="shared" si="33"/>
        <v>44167</v>
      </c>
      <c r="B2164" s="296" t="s">
        <v>22</v>
      </c>
      <c r="C2164" s="297">
        <v>44167</v>
      </c>
      <c r="D2164" s="297">
        <v>44167.999988425923</v>
      </c>
      <c r="E2164" s="298">
        <v>44167</v>
      </c>
      <c r="F2164" s="298">
        <v>44167</v>
      </c>
      <c r="G2164" s="299">
        <v>2.4249999999999998</v>
      </c>
      <c r="H2164" s="296" t="s">
        <v>19</v>
      </c>
      <c r="I2164" s="300">
        <v>1</v>
      </c>
      <c r="J2164" s="300">
        <v>960800</v>
      </c>
      <c r="K2164" s="300">
        <v>960800</v>
      </c>
      <c r="L2164" s="296" t="s">
        <v>20</v>
      </c>
      <c r="M2164" s="300"/>
      <c r="N2164" s="300"/>
      <c r="O2164" s="300">
        <v>187</v>
      </c>
      <c r="P2164" s="297">
        <v>44168.09375</v>
      </c>
      <c r="Q2164" s="296" t="s">
        <v>1</v>
      </c>
      <c r="R2164" s="296" t="s">
        <v>21</v>
      </c>
    </row>
    <row r="2165" spans="1:18" x14ac:dyDescent="0.2">
      <c r="A2165" s="5">
        <f t="shared" si="33"/>
        <v>44168</v>
      </c>
      <c r="B2165" s="296" t="s">
        <v>22</v>
      </c>
      <c r="C2165" s="297">
        <v>44168</v>
      </c>
      <c r="D2165" s="297">
        <v>44168.999988425923</v>
      </c>
      <c r="E2165" s="298">
        <v>44168</v>
      </c>
      <c r="F2165" s="298">
        <v>44168</v>
      </c>
      <c r="G2165" s="299">
        <v>2.2406000000000001</v>
      </c>
      <c r="H2165" s="296" t="s">
        <v>19</v>
      </c>
      <c r="I2165" s="300">
        <v>1</v>
      </c>
      <c r="J2165" s="300">
        <v>1121700</v>
      </c>
      <c r="K2165" s="300">
        <v>1121700</v>
      </c>
      <c r="L2165" s="296" t="s">
        <v>20</v>
      </c>
      <c r="M2165" s="300"/>
      <c r="N2165" s="300"/>
      <c r="O2165" s="300">
        <v>255</v>
      </c>
      <c r="P2165" s="297">
        <v>44169.09375</v>
      </c>
      <c r="Q2165" s="296" t="s">
        <v>1</v>
      </c>
      <c r="R2165" s="296" t="s">
        <v>21</v>
      </c>
    </row>
    <row r="2166" spans="1:18" x14ac:dyDescent="0.2">
      <c r="A2166" s="5">
        <f t="shared" si="33"/>
        <v>44169</v>
      </c>
      <c r="B2166" s="296" t="s">
        <v>22</v>
      </c>
      <c r="C2166" s="297">
        <v>44169</v>
      </c>
      <c r="D2166" s="297">
        <v>44169.999988425923</v>
      </c>
      <c r="E2166" s="298">
        <v>44169</v>
      </c>
      <c r="F2166" s="298">
        <v>44169</v>
      </c>
      <c r="G2166" s="299">
        <v>2.2433000000000001</v>
      </c>
      <c r="H2166" s="296" t="s">
        <v>19</v>
      </c>
      <c r="I2166" s="300">
        <v>1</v>
      </c>
      <c r="J2166" s="300">
        <v>284800</v>
      </c>
      <c r="K2166" s="300">
        <v>284800</v>
      </c>
      <c r="L2166" s="296" t="s">
        <v>20</v>
      </c>
      <c r="M2166" s="300"/>
      <c r="N2166" s="300"/>
      <c r="O2166" s="300">
        <v>86</v>
      </c>
      <c r="P2166" s="297">
        <v>44170.093761574077</v>
      </c>
      <c r="Q2166" s="296" t="s">
        <v>1</v>
      </c>
      <c r="R2166" s="296" t="s">
        <v>21</v>
      </c>
    </row>
    <row r="2167" spans="1:18" x14ac:dyDescent="0.2">
      <c r="A2167" s="5">
        <f t="shared" si="33"/>
        <v>44170</v>
      </c>
      <c r="B2167" s="296" t="s">
        <v>22</v>
      </c>
      <c r="C2167" s="297">
        <v>44170</v>
      </c>
      <c r="D2167" s="297">
        <v>44170.999988425923</v>
      </c>
      <c r="E2167" s="298">
        <v>44170</v>
      </c>
      <c r="F2167" s="298">
        <v>44170</v>
      </c>
      <c r="G2167" s="299">
        <v>2.2467000000000001</v>
      </c>
      <c r="H2167" s="296" t="s">
        <v>19</v>
      </c>
      <c r="I2167" s="300">
        <v>1</v>
      </c>
      <c r="J2167" s="300">
        <v>126700</v>
      </c>
      <c r="K2167" s="300">
        <v>126700</v>
      </c>
      <c r="L2167" s="296" t="s">
        <v>20</v>
      </c>
      <c r="M2167" s="300"/>
      <c r="N2167" s="300"/>
      <c r="O2167" s="300">
        <v>47</v>
      </c>
      <c r="P2167" s="297">
        <v>44171.09375</v>
      </c>
      <c r="Q2167" s="296" t="s">
        <v>1</v>
      </c>
      <c r="R2167" s="296" t="s">
        <v>21</v>
      </c>
    </row>
    <row r="2168" spans="1:18" x14ac:dyDescent="0.2">
      <c r="A2168" s="5">
        <f t="shared" si="33"/>
        <v>44171</v>
      </c>
      <c r="B2168" s="296" t="s">
        <v>22</v>
      </c>
      <c r="C2168" s="297">
        <v>44171</v>
      </c>
      <c r="D2168" s="297">
        <v>44171.999988425923</v>
      </c>
      <c r="E2168" s="298">
        <v>44171</v>
      </c>
      <c r="F2168" s="298">
        <v>44171</v>
      </c>
      <c r="G2168" s="299">
        <v>2.1631999999999998</v>
      </c>
      <c r="H2168" s="296" t="s">
        <v>19</v>
      </c>
      <c r="I2168" s="300">
        <v>1</v>
      </c>
      <c r="J2168" s="300">
        <v>272100</v>
      </c>
      <c r="K2168" s="300">
        <v>272100</v>
      </c>
      <c r="L2168" s="296" t="s">
        <v>20</v>
      </c>
      <c r="M2168" s="300"/>
      <c r="N2168" s="300"/>
      <c r="O2168" s="300">
        <v>99</v>
      </c>
      <c r="P2168" s="297">
        <v>44172.09375</v>
      </c>
      <c r="Q2168" s="296" t="s">
        <v>1</v>
      </c>
      <c r="R2168" s="296" t="s">
        <v>21</v>
      </c>
    </row>
    <row r="2169" spans="1:18" x14ac:dyDescent="0.2">
      <c r="A2169" s="5">
        <f t="shared" si="33"/>
        <v>44172</v>
      </c>
      <c r="B2169" s="296" t="s">
        <v>22</v>
      </c>
      <c r="C2169" s="297">
        <v>44172</v>
      </c>
      <c r="D2169" s="297">
        <v>44172.999988425923</v>
      </c>
      <c r="E2169" s="298">
        <v>44172</v>
      </c>
      <c r="F2169" s="298">
        <v>44172</v>
      </c>
      <c r="G2169" s="299">
        <v>2.101</v>
      </c>
      <c r="H2169" s="296" t="s">
        <v>19</v>
      </c>
      <c r="I2169" s="300">
        <v>1</v>
      </c>
      <c r="J2169" s="300">
        <v>1433900</v>
      </c>
      <c r="K2169" s="300">
        <v>1433900</v>
      </c>
      <c r="L2169" s="296" t="s">
        <v>20</v>
      </c>
      <c r="M2169" s="300"/>
      <c r="N2169" s="300"/>
      <c r="O2169" s="300">
        <v>312</v>
      </c>
      <c r="P2169" s="297">
        <v>44173.093784722223</v>
      </c>
      <c r="Q2169" s="296" t="s">
        <v>1</v>
      </c>
      <c r="R2169" s="296" t="s">
        <v>21</v>
      </c>
    </row>
    <row r="2170" spans="1:18" x14ac:dyDescent="0.2">
      <c r="A2170" s="5">
        <f t="shared" si="33"/>
        <v>44173</v>
      </c>
      <c r="B2170" s="296" t="s">
        <v>22</v>
      </c>
      <c r="C2170" s="297">
        <v>44173</v>
      </c>
      <c r="D2170" s="297">
        <v>44173.999988425923</v>
      </c>
      <c r="E2170" s="298">
        <v>44173</v>
      </c>
      <c r="F2170" s="298">
        <v>44173</v>
      </c>
      <c r="G2170" s="299">
        <v>2.1897000000000002</v>
      </c>
      <c r="H2170" s="296" t="s">
        <v>19</v>
      </c>
      <c r="I2170" s="300">
        <v>1</v>
      </c>
      <c r="J2170" s="300">
        <v>1188400</v>
      </c>
      <c r="K2170" s="300">
        <v>1188400</v>
      </c>
      <c r="L2170" s="296" t="s">
        <v>20</v>
      </c>
      <c r="M2170" s="300"/>
      <c r="N2170" s="300"/>
      <c r="O2170" s="300">
        <v>238</v>
      </c>
      <c r="P2170" s="297">
        <v>44174.09375</v>
      </c>
      <c r="Q2170" s="296" t="s">
        <v>1</v>
      </c>
      <c r="R2170" s="296" t="s">
        <v>21</v>
      </c>
    </row>
    <row r="2171" spans="1:18" x14ac:dyDescent="0.2">
      <c r="A2171" s="5">
        <f t="shared" si="33"/>
        <v>44174</v>
      </c>
      <c r="B2171" s="296" t="s">
        <v>22</v>
      </c>
      <c r="C2171" s="297">
        <v>44174</v>
      </c>
      <c r="D2171" s="297">
        <v>44174.999988425923</v>
      </c>
      <c r="E2171" s="298">
        <v>44174</v>
      </c>
      <c r="F2171" s="298">
        <v>44174</v>
      </c>
      <c r="G2171" s="299">
        <v>2.3243999999999998</v>
      </c>
      <c r="H2171" s="296" t="s">
        <v>19</v>
      </c>
      <c r="I2171" s="300">
        <v>1</v>
      </c>
      <c r="J2171" s="300">
        <v>704100</v>
      </c>
      <c r="K2171" s="300">
        <v>704100</v>
      </c>
      <c r="L2171" s="296" t="s">
        <v>20</v>
      </c>
      <c r="M2171" s="300"/>
      <c r="N2171" s="300"/>
      <c r="O2171" s="300">
        <v>144</v>
      </c>
      <c r="P2171" s="297">
        <v>44175.093784722223</v>
      </c>
      <c r="Q2171" s="296" t="s">
        <v>1</v>
      </c>
      <c r="R2171" s="296" t="s">
        <v>21</v>
      </c>
    </row>
    <row r="2172" spans="1:18" x14ac:dyDescent="0.2">
      <c r="A2172" s="5">
        <f t="shared" si="33"/>
        <v>44175</v>
      </c>
      <c r="B2172" s="296" t="s">
        <v>22</v>
      </c>
      <c r="C2172" s="297">
        <v>44175</v>
      </c>
      <c r="D2172" s="297">
        <v>44175.999988425923</v>
      </c>
      <c r="E2172" s="298">
        <v>44175</v>
      </c>
      <c r="F2172" s="298">
        <v>44175</v>
      </c>
      <c r="G2172" s="299">
        <v>2.3917999999999999</v>
      </c>
      <c r="H2172" s="296" t="s">
        <v>19</v>
      </c>
      <c r="I2172" s="300">
        <v>1</v>
      </c>
      <c r="J2172" s="300">
        <v>1087100</v>
      </c>
      <c r="K2172" s="300">
        <v>1087100</v>
      </c>
      <c r="L2172" s="296" t="s">
        <v>20</v>
      </c>
      <c r="M2172" s="300"/>
      <c r="N2172" s="300"/>
      <c r="O2172" s="300">
        <v>216</v>
      </c>
      <c r="P2172" s="297">
        <v>44176.093842592592</v>
      </c>
      <c r="Q2172" s="296" t="s">
        <v>1</v>
      </c>
      <c r="R2172" s="296" t="s">
        <v>21</v>
      </c>
    </row>
    <row r="2173" spans="1:18" x14ac:dyDescent="0.2">
      <c r="A2173" s="5">
        <f t="shared" si="33"/>
        <v>44176</v>
      </c>
      <c r="B2173" s="296" t="s">
        <v>22</v>
      </c>
      <c r="C2173" s="297">
        <v>44176</v>
      </c>
      <c r="D2173" s="297">
        <v>44176.999988425923</v>
      </c>
      <c r="E2173" s="298">
        <v>44176</v>
      </c>
      <c r="F2173" s="298">
        <v>44176</v>
      </c>
      <c r="G2173" s="299">
        <v>2.5234000000000001</v>
      </c>
      <c r="H2173" s="296" t="s">
        <v>19</v>
      </c>
      <c r="I2173" s="300">
        <v>1</v>
      </c>
      <c r="J2173" s="300">
        <v>333600</v>
      </c>
      <c r="K2173" s="300">
        <v>333600</v>
      </c>
      <c r="L2173" s="296" t="s">
        <v>20</v>
      </c>
      <c r="M2173" s="300"/>
      <c r="N2173" s="300"/>
      <c r="O2173" s="300">
        <v>72</v>
      </c>
      <c r="P2173" s="297">
        <v>44177.093761574077</v>
      </c>
      <c r="Q2173" s="296" t="s">
        <v>1</v>
      </c>
      <c r="R2173" s="296" t="s">
        <v>21</v>
      </c>
    </row>
    <row r="2174" spans="1:18" x14ac:dyDescent="0.2">
      <c r="A2174" s="5">
        <f t="shared" si="33"/>
        <v>44177</v>
      </c>
      <c r="B2174" s="296" t="s">
        <v>22</v>
      </c>
      <c r="C2174" s="297">
        <v>44177</v>
      </c>
      <c r="D2174" s="297">
        <v>44177.999988425923</v>
      </c>
      <c r="E2174" s="298">
        <v>44177</v>
      </c>
      <c r="F2174" s="298">
        <v>44177</v>
      </c>
      <c r="G2174" s="299">
        <v>2.5522</v>
      </c>
      <c r="H2174" s="296" t="s">
        <v>19</v>
      </c>
      <c r="I2174" s="300">
        <v>1</v>
      </c>
      <c r="J2174" s="300">
        <v>142000</v>
      </c>
      <c r="K2174" s="300">
        <v>142000</v>
      </c>
      <c r="L2174" s="296" t="s">
        <v>20</v>
      </c>
      <c r="M2174" s="300"/>
      <c r="N2174" s="300"/>
      <c r="O2174" s="300">
        <v>46</v>
      </c>
      <c r="P2174" s="297">
        <v>44178.09375</v>
      </c>
      <c r="Q2174" s="296" t="s">
        <v>1</v>
      </c>
      <c r="R2174" s="296" t="s">
        <v>21</v>
      </c>
    </row>
    <row r="2175" spans="1:18" x14ac:dyDescent="0.2">
      <c r="A2175" s="5">
        <f t="shared" si="33"/>
        <v>44178</v>
      </c>
      <c r="B2175" s="296" t="s">
        <v>22</v>
      </c>
      <c r="C2175" s="297">
        <v>44178</v>
      </c>
      <c r="D2175" s="297">
        <v>44178.999988425923</v>
      </c>
      <c r="E2175" s="298">
        <v>44178</v>
      </c>
      <c r="F2175" s="298">
        <v>44178</v>
      </c>
      <c r="G2175" s="299">
        <v>2.7904</v>
      </c>
      <c r="H2175" s="296" t="s">
        <v>19</v>
      </c>
      <c r="I2175" s="300">
        <v>1</v>
      </c>
      <c r="J2175" s="300">
        <v>679800</v>
      </c>
      <c r="K2175" s="300">
        <v>679800</v>
      </c>
      <c r="L2175" s="296" t="s">
        <v>20</v>
      </c>
      <c r="M2175" s="300"/>
      <c r="N2175" s="300"/>
      <c r="O2175" s="300">
        <v>208</v>
      </c>
      <c r="P2175" s="297">
        <v>44179.09375</v>
      </c>
      <c r="Q2175" s="296" t="s">
        <v>1</v>
      </c>
      <c r="R2175" s="296" t="s">
        <v>21</v>
      </c>
    </row>
    <row r="2176" spans="1:18" x14ac:dyDescent="0.2">
      <c r="A2176" s="5">
        <f t="shared" si="33"/>
        <v>44179</v>
      </c>
      <c r="B2176" s="296" t="s">
        <v>22</v>
      </c>
      <c r="C2176" s="297">
        <v>44179</v>
      </c>
      <c r="D2176" s="297">
        <v>44179.999988425923</v>
      </c>
      <c r="E2176" s="298">
        <v>44179</v>
      </c>
      <c r="F2176" s="298">
        <v>44179</v>
      </c>
      <c r="G2176" s="299">
        <v>2.7572000000000001</v>
      </c>
      <c r="H2176" s="296" t="s">
        <v>19</v>
      </c>
      <c r="I2176" s="300">
        <v>1</v>
      </c>
      <c r="J2176" s="300">
        <v>1513700</v>
      </c>
      <c r="K2176" s="300">
        <v>1513700</v>
      </c>
      <c r="L2176" s="296" t="s">
        <v>20</v>
      </c>
      <c r="M2176" s="300"/>
      <c r="N2176" s="300"/>
      <c r="O2176" s="300">
        <v>341</v>
      </c>
      <c r="P2176" s="297">
        <v>44180.093784722223</v>
      </c>
      <c r="Q2176" s="296" t="s">
        <v>1</v>
      </c>
      <c r="R2176" s="296" t="s">
        <v>21</v>
      </c>
    </row>
    <row r="2177" spans="1:18" x14ac:dyDescent="0.2">
      <c r="A2177" s="5">
        <f t="shared" si="33"/>
        <v>44180</v>
      </c>
      <c r="B2177" s="296" t="s">
        <v>22</v>
      </c>
      <c r="C2177" s="297">
        <v>44180</v>
      </c>
      <c r="D2177" s="297">
        <v>44180.999988425923</v>
      </c>
      <c r="E2177" s="298">
        <v>44180</v>
      </c>
      <c r="F2177" s="298">
        <v>44180</v>
      </c>
      <c r="G2177" s="299">
        <v>2.5750000000000002</v>
      </c>
      <c r="H2177" s="296" t="s">
        <v>19</v>
      </c>
      <c r="I2177" s="300">
        <v>1</v>
      </c>
      <c r="J2177" s="300">
        <v>1301400</v>
      </c>
      <c r="K2177" s="300">
        <v>1301400</v>
      </c>
      <c r="L2177" s="296" t="s">
        <v>20</v>
      </c>
      <c r="M2177" s="300"/>
      <c r="N2177" s="300"/>
      <c r="O2177" s="300">
        <v>291</v>
      </c>
      <c r="P2177" s="297">
        <v>44181.09375</v>
      </c>
      <c r="Q2177" s="296" t="s">
        <v>1</v>
      </c>
      <c r="R2177" s="296" t="s">
        <v>21</v>
      </c>
    </row>
    <row r="2178" spans="1:18" x14ac:dyDescent="0.2">
      <c r="A2178" s="5">
        <f t="shared" si="33"/>
        <v>44181</v>
      </c>
      <c r="B2178" s="296" t="s">
        <v>22</v>
      </c>
      <c r="C2178" s="297">
        <v>44181</v>
      </c>
      <c r="D2178" s="297">
        <v>44181.999988425923</v>
      </c>
      <c r="E2178" s="298">
        <v>44181</v>
      </c>
      <c r="F2178" s="298">
        <v>44181</v>
      </c>
      <c r="G2178" s="299">
        <v>2.6440999999999999</v>
      </c>
      <c r="H2178" s="296" t="s">
        <v>19</v>
      </c>
      <c r="I2178" s="300">
        <v>1</v>
      </c>
      <c r="J2178" s="300">
        <v>1208300</v>
      </c>
      <c r="K2178" s="300">
        <v>1208300</v>
      </c>
      <c r="L2178" s="296" t="s">
        <v>20</v>
      </c>
      <c r="M2178" s="300"/>
      <c r="N2178" s="300"/>
      <c r="O2178" s="300">
        <v>253</v>
      </c>
      <c r="P2178" s="297">
        <v>44182.09375</v>
      </c>
      <c r="Q2178" s="296" t="s">
        <v>1</v>
      </c>
      <c r="R2178" s="296" t="s">
        <v>21</v>
      </c>
    </row>
    <row r="2179" spans="1:18" x14ac:dyDescent="0.2">
      <c r="A2179" s="5">
        <f t="shared" si="33"/>
        <v>44182</v>
      </c>
      <c r="B2179" s="296" t="s">
        <v>22</v>
      </c>
      <c r="C2179" s="297">
        <v>44182</v>
      </c>
      <c r="D2179" s="297">
        <v>44182.999988425923</v>
      </c>
      <c r="E2179" s="298">
        <v>44182</v>
      </c>
      <c r="F2179" s="298">
        <v>44182</v>
      </c>
      <c r="G2179" s="299">
        <v>2.6383999999999999</v>
      </c>
      <c r="H2179" s="296" t="s">
        <v>19</v>
      </c>
      <c r="I2179" s="300">
        <v>1</v>
      </c>
      <c r="J2179" s="300">
        <v>1160700</v>
      </c>
      <c r="K2179" s="300">
        <v>1160700</v>
      </c>
      <c r="L2179" s="296" t="s">
        <v>20</v>
      </c>
      <c r="M2179" s="300"/>
      <c r="N2179" s="300"/>
      <c r="O2179" s="300">
        <v>223</v>
      </c>
      <c r="P2179" s="297">
        <v>44183.093784722223</v>
      </c>
      <c r="Q2179" s="296" t="s">
        <v>1</v>
      </c>
      <c r="R2179" s="296" t="s">
        <v>21</v>
      </c>
    </row>
    <row r="2180" spans="1:18" x14ac:dyDescent="0.2">
      <c r="A2180" s="5">
        <f t="shared" ref="A2180:A2243" si="34">A2179+1</f>
        <v>44183</v>
      </c>
      <c r="B2180" s="296" t="s">
        <v>22</v>
      </c>
      <c r="C2180" s="297">
        <v>44183</v>
      </c>
      <c r="D2180" s="297">
        <v>44183.999988425923</v>
      </c>
      <c r="E2180" s="298">
        <v>44183</v>
      </c>
      <c r="F2180" s="298">
        <v>44183</v>
      </c>
      <c r="G2180" s="299">
        <v>2.6227999999999998</v>
      </c>
      <c r="H2180" s="296" t="s">
        <v>19</v>
      </c>
      <c r="I2180" s="300">
        <v>1</v>
      </c>
      <c r="J2180" s="300">
        <v>295500</v>
      </c>
      <c r="K2180" s="300">
        <v>295500</v>
      </c>
      <c r="L2180" s="296" t="s">
        <v>20</v>
      </c>
      <c r="M2180" s="300"/>
      <c r="N2180" s="300"/>
      <c r="O2180" s="300">
        <v>93</v>
      </c>
      <c r="P2180" s="297">
        <v>44184.09375</v>
      </c>
      <c r="Q2180" s="296" t="s">
        <v>1</v>
      </c>
      <c r="R2180" s="296" t="s">
        <v>21</v>
      </c>
    </row>
    <row r="2181" spans="1:18" x14ac:dyDescent="0.2">
      <c r="A2181" s="5">
        <f t="shared" si="34"/>
        <v>44184</v>
      </c>
      <c r="B2181" s="296" t="s">
        <v>22</v>
      </c>
      <c r="C2181" s="297">
        <v>44184</v>
      </c>
      <c r="D2181" s="297">
        <v>44184.999988425923</v>
      </c>
      <c r="E2181" s="298">
        <v>44184</v>
      </c>
      <c r="F2181" s="298">
        <v>44184</v>
      </c>
      <c r="G2181" s="299">
        <v>2.504</v>
      </c>
      <c r="H2181" s="296" t="s">
        <v>19</v>
      </c>
      <c r="I2181" s="300">
        <v>1</v>
      </c>
      <c r="J2181" s="300">
        <v>332600</v>
      </c>
      <c r="K2181" s="300">
        <v>332600</v>
      </c>
      <c r="L2181" s="296" t="s">
        <v>20</v>
      </c>
      <c r="M2181" s="300"/>
      <c r="N2181" s="300"/>
      <c r="O2181" s="300">
        <v>105</v>
      </c>
      <c r="P2181" s="297">
        <v>44185.09375</v>
      </c>
      <c r="Q2181" s="296" t="s">
        <v>1</v>
      </c>
      <c r="R2181" s="296" t="s">
        <v>21</v>
      </c>
    </row>
    <row r="2182" spans="1:18" x14ac:dyDescent="0.2">
      <c r="A2182" s="5">
        <f t="shared" si="34"/>
        <v>44185</v>
      </c>
      <c r="B2182" s="296" t="s">
        <v>22</v>
      </c>
      <c r="C2182" s="297">
        <v>44185</v>
      </c>
      <c r="D2182" s="297">
        <v>44185.999988425923</v>
      </c>
      <c r="E2182" s="298">
        <v>44185</v>
      </c>
      <c r="F2182" s="298">
        <v>44185</v>
      </c>
      <c r="G2182" s="299">
        <v>2.4750999999999999</v>
      </c>
      <c r="H2182" s="296" t="s">
        <v>19</v>
      </c>
      <c r="I2182" s="300">
        <v>1</v>
      </c>
      <c r="J2182" s="300">
        <v>438800</v>
      </c>
      <c r="K2182" s="300">
        <v>438800</v>
      </c>
      <c r="L2182" s="296" t="s">
        <v>20</v>
      </c>
      <c r="M2182" s="300"/>
      <c r="N2182" s="300"/>
      <c r="O2182" s="300">
        <v>116</v>
      </c>
      <c r="P2182" s="297">
        <v>44186.09375</v>
      </c>
      <c r="Q2182" s="296" t="s">
        <v>1</v>
      </c>
      <c r="R2182" s="296" t="s">
        <v>21</v>
      </c>
    </row>
    <row r="2183" spans="1:18" x14ac:dyDescent="0.2">
      <c r="A2183" s="5">
        <f t="shared" si="34"/>
        <v>44186</v>
      </c>
      <c r="B2183" s="296" t="s">
        <v>22</v>
      </c>
      <c r="C2183" s="297">
        <v>44186</v>
      </c>
      <c r="D2183" s="297">
        <v>44186.999988425923</v>
      </c>
      <c r="E2183" s="298">
        <v>44186</v>
      </c>
      <c r="F2183" s="298">
        <v>44186</v>
      </c>
      <c r="G2183" s="299">
        <v>2.5444</v>
      </c>
      <c r="H2183" s="296" t="s">
        <v>19</v>
      </c>
      <c r="I2183" s="300">
        <v>1</v>
      </c>
      <c r="J2183" s="300">
        <v>1010800</v>
      </c>
      <c r="K2183" s="300">
        <v>1010800</v>
      </c>
      <c r="L2183" s="296" t="s">
        <v>20</v>
      </c>
      <c r="M2183" s="300"/>
      <c r="N2183" s="300"/>
      <c r="O2183" s="300">
        <v>225</v>
      </c>
      <c r="P2183" s="297">
        <v>44187.09375</v>
      </c>
      <c r="Q2183" s="296" t="s">
        <v>1</v>
      </c>
      <c r="R2183" s="296" t="s">
        <v>21</v>
      </c>
    </row>
    <row r="2184" spans="1:18" x14ac:dyDescent="0.2">
      <c r="A2184" s="5">
        <f t="shared" si="34"/>
        <v>44187</v>
      </c>
      <c r="B2184" s="296" t="s">
        <v>22</v>
      </c>
      <c r="C2184" s="297">
        <v>44187</v>
      </c>
      <c r="D2184" s="297">
        <v>44187.999988425923</v>
      </c>
      <c r="E2184" s="298">
        <v>44187</v>
      </c>
      <c r="F2184" s="298">
        <v>44187</v>
      </c>
      <c r="G2184" s="299">
        <v>2.6629</v>
      </c>
      <c r="H2184" s="296" t="s">
        <v>19</v>
      </c>
      <c r="I2184" s="300">
        <v>1</v>
      </c>
      <c r="J2184" s="300">
        <v>919600</v>
      </c>
      <c r="K2184" s="300">
        <v>919600</v>
      </c>
      <c r="L2184" s="296" t="s">
        <v>20</v>
      </c>
      <c r="M2184" s="300"/>
      <c r="N2184" s="300"/>
      <c r="O2184" s="300">
        <v>199</v>
      </c>
      <c r="P2184" s="297">
        <v>44188.093784722223</v>
      </c>
      <c r="Q2184" s="296" t="s">
        <v>1</v>
      </c>
      <c r="R2184" s="296" t="s">
        <v>21</v>
      </c>
    </row>
    <row r="2185" spans="1:18" x14ac:dyDescent="0.2">
      <c r="A2185" s="5">
        <f t="shared" si="34"/>
        <v>44188</v>
      </c>
      <c r="B2185" s="296" t="s">
        <v>22</v>
      </c>
      <c r="C2185" s="297">
        <v>44188</v>
      </c>
      <c r="D2185" s="297">
        <v>44188.999988425923</v>
      </c>
      <c r="E2185" s="298">
        <v>44188</v>
      </c>
      <c r="F2185" s="298">
        <v>44188</v>
      </c>
      <c r="G2185" s="299">
        <v>2.5255999999999998</v>
      </c>
      <c r="H2185" s="296" t="s">
        <v>19</v>
      </c>
      <c r="I2185" s="300">
        <v>1</v>
      </c>
      <c r="J2185" s="300">
        <v>1026800</v>
      </c>
      <c r="K2185" s="300">
        <v>1026800</v>
      </c>
      <c r="L2185" s="296" t="s">
        <v>20</v>
      </c>
      <c r="M2185" s="300"/>
      <c r="N2185" s="300"/>
      <c r="O2185" s="300">
        <v>229</v>
      </c>
      <c r="P2185" s="297">
        <v>44189.09375</v>
      </c>
      <c r="Q2185" s="296" t="s">
        <v>1</v>
      </c>
      <c r="R2185" s="296" t="s">
        <v>21</v>
      </c>
    </row>
    <row r="2186" spans="1:18" x14ac:dyDescent="0.2">
      <c r="A2186" s="5">
        <f t="shared" si="34"/>
        <v>44189</v>
      </c>
      <c r="B2186" s="296" t="s">
        <v>22</v>
      </c>
      <c r="C2186" s="297">
        <v>44189</v>
      </c>
      <c r="D2186" s="297">
        <v>44189.999988425923</v>
      </c>
      <c r="E2186" s="298">
        <v>44189</v>
      </c>
      <c r="F2186" s="298">
        <v>44189</v>
      </c>
      <c r="G2186" s="299">
        <v>2.4264000000000001</v>
      </c>
      <c r="H2186" s="296" t="s">
        <v>19</v>
      </c>
      <c r="I2186" s="300">
        <v>1</v>
      </c>
      <c r="J2186" s="300">
        <v>470200</v>
      </c>
      <c r="K2186" s="300">
        <v>470200</v>
      </c>
      <c r="L2186" s="296" t="s">
        <v>20</v>
      </c>
      <c r="M2186" s="300"/>
      <c r="N2186" s="300"/>
      <c r="O2186" s="300">
        <v>123</v>
      </c>
      <c r="P2186" s="297">
        <v>44190.09375</v>
      </c>
      <c r="Q2186" s="296" t="s">
        <v>1</v>
      </c>
      <c r="R2186" s="296" t="s">
        <v>21</v>
      </c>
    </row>
    <row r="2187" spans="1:18" x14ac:dyDescent="0.2">
      <c r="A2187" s="5">
        <f t="shared" si="34"/>
        <v>44190</v>
      </c>
      <c r="B2187" s="296" t="s">
        <v>22</v>
      </c>
      <c r="C2187" s="297">
        <v>44190</v>
      </c>
      <c r="D2187" s="297">
        <v>44190.999988425923</v>
      </c>
      <c r="E2187" s="298">
        <v>44190</v>
      </c>
      <c r="F2187" s="298">
        <v>44190</v>
      </c>
      <c r="G2187" s="299">
        <v>2.3235999999999999</v>
      </c>
      <c r="H2187" s="296" t="s">
        <v>19</v>
      </c>
      <c r="I2187" s="300">
        <v>1</v>
      </c>
      <c r="J2187" s="300">
        <v>323900</v>
      </c>
      <c r="K2187" s="300">
        <v>323900</v>
      </c>
      <c r="L2187" s="296" t="s">
        <v>20</v>
      </c>
      <c r="M2187" s="300"/>
      <c r="N2187" s="300"/>
      <c r="O2187" s="300">
        <v>101</v>
      </c>
      <c r="P2187" s="297">
        <v>44191.09375</v>
      </c>
      <c r="Q2187" s="296" t="s">
        <v>1</v>
      </c>
      <c r="R2187" s="296" t="s">
        <v>21</v>
      </c>
    </row>
    <row r="2188" spans="1:18" x14ac:dyDescent="0.2">
      <c r="A2188" s="5">
        <f t="shared" si="34"/>
        <v>44191</v>
      </c>
      <c r="B2188" s="296" t="s">
        <v>22</v>
      </c>
      <c r="C2188" s="297">
        <v>44191</v>
      </c>
      <c r="D2188" s="297">
        <v>44191.999988425923</v>
      </c>
      <c r="E2188" s="298">
        <v>44191</v>
      </c>
      <c r="F2188" s="298">
        <v>44191</v>
      </c>
      <c r="G2188" s="299">
        <v>2.4453999999999998</v>
      </c>
      <c r="H2188" s="296" t="s">
        <v>19</v>
      </c>
      <c r="I2188" s="300">
        <v>1</v>
      </c>
      <c r="J2188" s="300">
        <v>195900</v>
      </c>
      <c r="K2188" s="300">
        <v>195900</v>
      </c>
      <c r="L2188" s="296" t="s">
        <v>20</v>
      </c>
      <c r="M2188" s="300"/>
      <c r="N2188" s="300"/>
      <c r="O2188" s="300">
        <v>63</v>
      </c>
      <c r="P2188" s="297">
        <v>44192.09375</v>
      </c>
      <c r="Q2188" s="296" t="s">
        <v>1</v>
      </c>
      <c r="R2188" s="296" t="s">
        <v>21</v>
      </c>
    </row>
    <row r="2189" spans="1:18" x14ac:dyDescent="0.2">
      <c r="A2189" s="5">
        <f t="shared" si="34"/>
        <v>44192</v>
      </c>
      <c r="B2189" s="296" t="s">
        <v>22</v>
      </c>
      <c r="C2189" s="297">
        <v>44192</v>
      </c>
      <c r="D2189" s="297">
        <v>44192.999988425923</v>
      </c>
      <c r="E2189" s="298">
        <v>44192</v>
      </c>
      <c r="F2189" s="298">
        <v>44192</v>
      </c>
      <c r="G2189" s="299">
        <v>2.5253000000000001</v>
      </c>
      <c r="H2189" s="296" t="s">
        <v>19</v>
      </c>
      <c r="I2189" s="300">
        <v>1</v>
      </c>
      <c r="J2189" s="300">
        <v>253400</v>
      </c>
      <c r="K2189" s="300">
        <v>253400</v>
      </c>
      <c r="L2189" s="296" t="s">
        <v>20</v>
      </c>
      <c r="M2189" s="300"/>
      <c r="N2189" s="300"/>
      <c r="O2189" s="300">
        <v>74</v>
      </c>
      <c r="P2189" s="297">
        <v>44193.09375</v>
      </c>
      <c r="Q2189" s="296" t="s">
        <v>1</v>
      </c>
      <c r="R2189" s="296" t="s">
        <v>21</v>
      </c>
    </row>
    <row r="2190" spans="1:18" x14ac:dyDescent="0.2">
      <c r="A2190" s="5">
        <f t="shared" si="34"/>
        <v>44193</v>
      </c>
      <c r="B2190" s="296" t="s">
        <v>22</v>
      </c>
      <c r="C2190" s="297">
        <v>44193</v>
      </c>
      <c r="D2190" s="297">
        <v>44193.999988425923</v>
      </c>
      <c r="E2190" s="298">
        <v>44193</v>
      </c>
      <c r="F2190" s="298">
        <v>44193</v>
      </c>
      <c r="G2190" s="299">
        <v>2.3199000000000001</v>
      </c>
      <c r="H2190" s="296" t="s">
        <v>19</v>
      </c>
      <c r="I2190" s="300">
        <v>1</v>
      </c>
      <c r="J2190" s="300">
        <v>612300</v>
      </c>
      <c r="K2190" s="300">
        <v>612300</v>
      </c>
      <c r="L2190" s="296" t="s">
        <v>20</v>
      </c>
      <c r="M2190" s="300"/>
      <c r="N2190" s="300"/>
      <c r="O2190" s="300">
        <v>162</v>
      </c>
      <c r="P2190" s="297">
        <v>44194.093761574077</v>
      </c>
      <c r="Q2190" s="296" t="s">
        <v>1</v>
      </c>
      <c r="R2190" s="296" t="s">
        <v>21</v>
      </c>
    </row>
    <row r="2191" spans="1:18" x14ac:dyDescent="0.2">
      <c r="A2191" s="5">
        <f t="shared" si="34"/>
        <v>44194</v>
      </c>
      <c r="B2191" s="296" t="s">
        <v>22</v>
      </c>
      <c r="C2191" s="297">
        <v>44194</v>
      </c>
      <c r="D2191" s="297">
        <v>44194.999988425923</v>
      </c>
      <c r="E2191" s="298">
        <v>44194</v>
      </c>
      <c r="F2191" s="298">
        <v>44194</v>
      </c>
      <c r="G2191" s="299">
        <v>2.3553000000000002</v>
      </c>
      <c r="H2191" s="296" t="s">
        <v>19</v>
      </c>
      <c r="I2191" s="300">
        <v>1</v>
      </c>
      <c r="J2191" s="300">
        <v>907200</v>
      </c>
      <c r="K2191" s="300">
        <v>907200</v>
      </c>
      <c r="L2191" s="296" t="s">
        <v>20</v>
      </c>
      <c r="M2191" s="300"/>
      <c r="N2191" s="300"/>
      <c r="O2191" s="300">
        <v>208</v>
      </c>
      <c r="P2191" s="297">
        <v>44195.093773148146</v>
      </c>
      <c r="Q2191" s="296" t="s">
        <v>1</v>
      </c>
      <c r="R2191" s="296" t="s">
        <v>21</v>
      </c>
    </row>
    <row r="2192" spans="1:18" x14ac:dyDescent="0.2">
      <c r="A2192" s="5">
        <f t="shared" si="34"/>
        <v>44195</v>
      </c>
      <c r="B2192" s="296" t="s">
        <v>22</v>
      </c>
      <c r="C2192" s="297">
        <v>44195</v>
      </c>
      <c r="D2192" s="297">
        <v>44195.999988425923</v>
      </c>
      <c r="E2192" s="298">
        <v>44195</v>
      </c>
      <c r="F2192" s="298">
        <v>44195</v>
      </c>
      <c r="G2192" s="299">
        <v>2.3824999999999998</v>
      </c>
      <c r="H2192" s="296" t="s">
        <v>19</v>
      </c>
      <c r="I2192" s="300">
        <v>1</v>
      </c>
      <c r="J2192" s="300">
        <v>801300</v>
      </c>
      <c r="K2192" s="300">
        <v>801300</v>
      </c>
      <c r="L2192" s="296" t="s">
        <v>20</v>
      </c>
      <c r="M2192" s="300"/>
      <c r="N2192" s="300"/>
      <c r="O2192" s="300">
        <v>181</v>
      </c>
      <c r="P2192" s="297">
        <v>44196.09375</v>
      </c>
      <c r="Q2192" s="296" t="s">
        <v>1</v>
      </c>
      <c r="R2192" s="296" t="s">
        <v>21</v>
      </c>
    </row>
    <row r="2193" spans="1:18" x14ac:dyDescent="0.2">
      <c r="A2193" s="5">
        <f t="shared" si="34"/>
        <v>44196</v>
      </c>
      <c r="B2193" s="296" t="s">
        <v>22</v>
      </c>
      <c r="C2193" s="297">
        <v>44196</v>
      </c>
      <c r="D2193" s="297">
        <v>44196.999988425923</v>
      </c>
      <c r="E2193" s="298">
        <v>44196</v>
      </c>
      <c r="F2193" s="298">
        <v>44196</v>
      </c>
      <c r="G2193" s="299">
        <v>2.3786</v>
      </c>
      <c r="H2193" s="296" t="s">
        <v>19</v>
      </c>
      <c r="I2193" s="300">
        <v>1</v>
      </c>
      <c r="J2193" s="300">
        <v>619900</v>
      </c>
      <c r="K2193" s="300">
        <v>619900</v>
      </c>
      <c r="L2193" s="296" t="s">
        <v>20</v>
      </c>
      <c r="M2193" s="300"/>
      <c r="N2193" s="300"/>
      <c r="O2193" s="300">
        <v>126</v>
      </c>
      <c r="P2193" s="297">
        <v>44197.09375</v>
      </c>
      <c r="Q2193" s="296" t="s">
        <v>1</v>
      </c>
      <c r="R2193" s="296" t="s">
        <v>21</v>
      </c>
    </row>
    <row r="2194" spans="1:18" x14ac:dyDescent="0.2">
      <c r="A2194" s="5">
        <f t="shared" si="34"/>
        <v>44197</v>
      </c>
      <c r="B2194" s="296" t="s">
        <v>22</v>
      </c>
      <c r="C2194" s="297">
        <v>44197</v>
      </c>
      <c r="D2194" s="297">
        <v>44197.999988425923</v>
      </c>
      <c r="E2194" s="298">
        <v>44197</v>
      </c>
      <c r="F2194" s="298">
        <v>44197</v>
      </c>
      <c r="G2194" s="299">
        <v>2.4114</v>
      </c>
      <c r="H2194" s="296" t="s">
        <v>19</v>
      </c>
      <c r="I2194" s="300">
        <v>1</v>
      </c>
      <c r="J2194" s="300">
        <v>223100</v>
      </c>
      <c r="K2194" s="300">
        <v>223100</v>
      </c>
      <c r="L2194" s="296" t="s">
        <v>20</v>
      </c>
      <c r="M2194" s="300"/>
      <c r="N2194" s="300"/>
      <c r="O2194" s="300">
        <v>65</v>
      </c>
      <c r="P2194" s="297">
        <v>44198.09375</v>
      </c>
      <c r="Q2194" s="296" t="s">
        <v>1</v>
      </c>
      <c r="R2194" s="296" t="s">
        <v>21</v>
      </c>
    </row>
    <row r="2195" spans="1:18" x14ac:dyDescent="0.2">
      <c r="A2195" s="5">
        <f t="shared" si="34"/>
        <v>44198</v>
      </c>
      <c r="B2195" s="296" t="s">
        <v>22</v>
      </c>
      <c r="C2195" s="297">
        <v>44198</v>
      </c>
      <c r="D2195" s="297">
        <v>44198.999988425923</v>
      </c>
      <c r="E2195" s="298">
        <v>44198</v>
      </c>
      <c r="F2195" s="298">
        <v>44198</v>
      </c>
      <c r="G2195" s="299">
        <v>2.4954999999999998</v>
      </c>
      <c r="H2195" s="296" t="s">
        <v>19</v>
      </c>
      <c r="I2195" s="300">
        <v>1</v>
      </c>
      <c r="J2195" s="300">
        <v>319600</v>
      </c>
      <c r="K2195" s="300">
        <v>319600</v>
      </c>
      <c r="L2195" s="296" t="s">
        <v>20</v>
      </c>
      <c r="M2195" s="300"/>
      <c r="N2195" s="300"/>
      <c r="O2195" s="300">
        <v>91</v>
      </c>
      <c r="P2195" s="297">
        <v>44199.09375</v>
      </c>
      <c r="Q2195" s="296" t="s">
        <v>1</v>
      </c>
      <c r="R2195" s="296" t="s">
        <v>21</v>
      </c>
    </row>
    <row r="2196" spans="1:18" x14ac:dyDescent="0.2">
      <c r="A2196" s="5">
        <f t="shared" si="34"/>
        <v>44199</v>
      </c>
      <c r="B2196" s="296" t="s">
        <v>22</v>
      </c>
      <c r="C2196" s="297">
        <v>44199</v>
      </c>
      <c r="D2196" s="297">
        <v>44199.999988425923</v>
      </c>
      <c r="E2196" s="298">
        <v>44199</v>
      </c>
      <c r="F2196" s="298">
        <v>44199</v>
      </c>
      <c r="G2196" s="299">
        <v>2.5045000000000002</v>
      </c>
      <c r="H2196" s="296" t="s">
        <v>19</v>
      </c>
      <c r="I2196" s="300">
        <v>1</v>
      </c>
      <c r="J2196" s="300">
        <v>259900</v>
      </c>
      <c r="K2196" s="300">
        <v>259900</v>
      </c>
      <c r="L2196" s="296" t="s">
        <v>20</v>
      </c>
      <c r="M2196" s="300"/>
      <c r="N2196" s="300"/>
      <c r="O2196" s="300">
        <v>69</v>
      </c>
      <c r="P2196" s="297">
        <v>44200.09375</v>
      </c>
      <c r="Q2196" s="296" t="s">
        <v>1</v>
      </c>
      <c r="R2196" s="296" t="s">
        <v>21</v>
      </c>
    </row>
    <row r="2197" spans="1:18" x14ac:dyDescent="0.2">
      <c r="A2197" s="5">
        <f t="shared" si="34"/>
        <v>44200</v>
      </c>
      <c r="B2197" s="296" t="s">
        <v>22</v>
      </c>
      <c r="C2197" s="297">
        <v>44200</v>
      </c>
      <c r="D2197" s="297">
        <v>44200.999988425923</v>
      </c>
      <c r="E2197" s="298">
        <v>44200</v>
      </c>
      <c r="F2197" s="298">
        <v>44200</v>
      </c>
      <c r="G2197" s="299">
        <v>2.5074999999999998</v>
      </c>
      <c r="H2197" s="296" t="s">
        <v>19</v>
      </c>
      <c r="I2197" s="300">
        <v>1</v>
      </c>
      <c r="J2197" s="300">
        <v>746000</v>
      </c>
      <c r="K2197" s="300">
        <v>746000</v>
      </c>
      <c r="L2197" s="296" t="s">
        <v>20</v>
      </c>
      <c r="M2197" s="300"/>
      <c r="N2197" s="300"/>
      <c r="O2197" s="300">
        <v>182</v>
      </c>
      <c r="P2197" s="297">
        <v>44201.093784722223</v>
      </c>
      <c r="Q2197" s="296" t="s">
        <v>1</v>
      </c>
      <c r="R2197" s="296" t="s">
        <v>21</v>
      </c>
    </row>
    <row r="2198" spans="1:18" x14ac:dyDescent="0.2">
      <c r="A2198" s="5">
        <f t="shared" si="34"/>
        <v>44201</v>
      </c>
      <c r="B2198" s="296" t="s">
        <v>22</v>
      </c>
      <c r="C2198" s="297">
        <v>44201</v>
      </c>
      <c r="D2198" s="297">
        <v>44201.999988425923</v>
      </c>
      <c r="E2198" s="298">
        <v>44201</v>
      </c>
      <c r="F2198" s="298">
        <v>44201</v>
      </c>
      <c r="G2198" s="299">
        <v>2.5263</v>
      </c>
      <c r="H2198" s="296" t="s">
        <v>19</v>
      </c>
      <c r="I2198" s="300">
        <v>1</v>
      </c>
      <c r="J2198" s="300">
        <v>1594400</v>
      </c>
      <c r="K2198" s="300">
        <v>1594400</v>
      </c>
      <c r="L2198" s="296" t="s">
        <v>20</v>
      </c>
      <c r="M2198" s="300"/>
      <c r="N2198" s="300"/>
      <c r="O2198" s="300">
        <v>287</v>
      </c>
      <c r="P2198" s="297">
        <v>44202.09375</v>
      </c>
      <c r="Q2198" s="296" t="s">
        <v>1</v>
      </c>
      <c r="R2198" s="296" t="s">
        <v>21</v>
      </c>
    </row>
    <row r="2199" spans="1:18" x14ac:dyDescent="0.2">
      <c r="A2199" s="5">
        <f t="shared" si="34"/>
        <v>44202</v>
      </c>
      <c r="B2199" s="296" t="s">
        <v>22</v>
      </c>
      <c r="C2199" s="297">
        <v>44202</v>
      </c>
      <c r="D2199" s="297">
        <v>44202.999988425923</v>
      </c>
      <c r="E2199" s="298">
        <v>44202</v>
      </c>
      <c r="F2199" s="298">
        <v>44202</v>
      </c>
      <c r="G2199" s="299">
        <v>2.4965999999999999</v>
      </c>
      <c r="H2199" s="296" t="s">
        <v>19</v>
      </c>
      <c r="I2199" s="300">
        <v>1</v>
      </c>
      <c r="J2199" s="300">
        <v>1868900</v>
      </c>
      <c r="K2199" s="300">
        <v>1868900</v>
      </c>
      <c r="L2199" s="296" t="s">
        <v>20</v>
      </c>
      <c r="M2199" s="300"/>
      <c r="N2199" s="300"/>
      <c r="O2199" s="300">
        <v>370</v>
      </c>
      <c r="P2199" s="297">
        <v>44203.093761574077</v>
      </c>
      <c r="Q2199" s="296" t="s">
        <v>1</v>
      </c>
      <c r="R2199" s="296" t="s">
        <v>21</v>
      </c>
    </row>
    <row r="2200" spans="1:18" x14ac:dyDescent="0.2">
      <c r="A2200" s="5">
        <f t="shared" si="34"/>
        <v>44203</v>
      </c>
      <c r="B2200" s="296" t="s">
        <v>22</v>
      </c>
      <c r="C2200" s="297">
        <v>44203</v>
      </c>
      <c r="D2200" s="297">
        <v>44203.999988425923</v>
      </c>
      <c r="E2200" s="298">
        <v>44203</v>
      </c>
      <c r="F2200" s="298">
        <v>44203</v>
      </c>
      <c r="G2200" s="299">
        <v>2.5541</v>
      </c>
      <c r="H2200" s="296" t="s">
        <v>19</v>
      </c>
      <c r="I2200" s="300">
        <v>1</v>
      </c>
      <c r="J2200" s="300">
        <v>1390300</v>
      </c>
      <c r="K2200" s="300">
        <v>1390300</v>
      </c>
      <c r="L2200" s="296" t="s">
        <v>20</v>
      </c>
      <c r="M2200" s="300"/>
      <c r="N2200" s="300"/>
      <c r="O2200" s="300">
        <v>301</v>
      </c>
      <c r="P2200" s="297">
        <v>44204.093854166669</v>
      </c>
      <c r="Q2200" s="296" t="s">
        <v>1</v>
      </c>
      <c r="R2200" s="296" t="s">
        <v>21</v>
      </c>
    </row>
    <row r="2201" spans="1:18" x14ac:dyDescent="0.2">
      <c r="A2201" s="5">
        <f t="shared" si="34"/>
        <v>44204</v>
      </c>
      <c r="B2201" s="296" t="s">
        <v>22</v>
      </c>
      <c r="C2201" s="297">
        <v>44204</v>
      </c>
      <c r="D2201" s="297">
        <v>44204.999988425923</v>
      </c>
      <c r="E2201" s="298">
        <v>44204</v>
      </c>
      <c r="F2201" s="298">
        <v>44204</v>
      </c>
      <c r="G2201" s="299">
        <v>2.5638000000000001</v>
      </c>
      <c r="H2201" s="296" t="s">
        <v>19</v>
      </c>
      <c r="I2201" s="300">
        <v>1</v>
      </c>
      <c r="J2201" s="300">
        <v>316400</v>
      </c>
      <c r="K2201" s="300">
        <v>316400</v>
      </c>
      <c r="L2201" s="296" t="s">
        <v>20</v>
      </c>
      <c r="M2201" s="300"/>
      <c r="N2201" s="300"/>
      <c r="O2201" s="300">
        <v>83</v>
      </c>
      <c r="P2201" s="297">
        <v>44205.093761574077</v>
      </c>
      <c r="Q2201" s="296" t="s">
        <v>1</v>
      </c>
      <c r="R2201" s="296" t="s">
        <v>21</v>
      </c>
    </row>
    <row r="2202" spans="1:18" x14ac:dyDescent="0.2">
      <c r="A2202" s="5">
        <f t="shared" si="34"/>
        <v>44205</v>
      </c>
      <c r="B2202" s="296" t="s">
        <v>22</v>
      </c>
      <c r="C2202" s="297">
        <v>44205</v>
      </c>
      <c r="D2202" s="297">
        <v>44205.999988425923</v>
      </c>
      <c r="E2202" s="298">
        <v>44205</v>
      </c>
      <c r="F2202" s="298">
        <v>44205</v>
      </c>
      <c r="G2202" s="299">
        <v>2.5207000000000002</v>
      </c>
      <c r="H2202" s="296" t="s">
        <v>19</v>
      </c>
      <c r="I2202" s="300">
        <v>1</v>
      </c>
      <c r="J2202" s="300">
        <v>150600</v>
      </c>
      <c r="K2202" s="300">
        <v>150600</v>
      </c>
      <c r="L2202" s="296" t="s">
        <v>20</v>
      </c>
      <c r="M2202" s="300"/>
      <c r="N2202" s="300"/>
      <c r="O2202" s="300">
        <v>63</v>
      </c>
      <c r="P2202" s="297">
        <v>44206.09375</v>
      </c>
      <c r="Q2202" s="296" t="s">
        <v>1</v>
      </c>
      <c r="R2202" s="296" t="s">
        <v>21</v>
      </c>
    </row>
    <row r="2203" spans="1:18" x14ac:dyDescent="0.2">
      <c r="A2203" s="5">
        <f t="shared" si="34"/>
        <v>44206</v>
      </c>
      <c r="B2203" s="296" t="s">
        <v>22</v>
      </c>
      <c r="C2203" s="297">
        <v>44206</v>
      </c>
      <c r="D2203" s="297">
        <v>44206.999988425923</v>
      </c>
      <c r="E2203" s="298">
        <v>44206</v>
      </c>
      <c r="F2203" s="298">
        <v>44206</v>
      </c>
      <c r="G2203" s="299">
        <v>2.4518</v>
      </c>
      <c r="H2203" s="296" t="s">
        <v>19</v>
      </c>
      <c r="I2203" s="300">
        <v>1</v>
      </c>
      <c r="J2203" s="300">
        <v>375900</v>
      </c>
      <c r="K2203" s="300">
        <v>375900</v>
      </c>
      <c r="L2203" s="296" t="s">
        <v>20</v>
      </c>
      <c r="M2203" s="300"/>
      <c r="N2203" s="300"/>
      <c r="O2203" s="300">
        <v>117</v>
      </c>
      <c r="P2203" s="297">
        <v>44207.09375</v>
      </c>
      <c r="Q2203" s="296" t="s">
        <v>1</v>
      </c>
      <c r="R2203" s="296" t="s">
        <v>21</v>
      </c>
    </row>
    <row r="2204" spans="1:18" x14ac:dyDescent="0.2">
      <c r="A2204" s="5">
        <f t="shared" si="34"/>
        <v>44207</v>
      </c>
      <c r="B2204" s="296" t="s">
        <v>22</v>
      </c>
      <c r="C2204" s="297">
        <v>44207</v>
      </c>
      <c r="D2204" s="297">
        <v>44207.999988425923</v>
      </c>
      <c r="E2204" s="298">
        <v>44207</v>
      </c>
      <c r="F2204" s="298">
        <v>44207</v>
      </c>
      <c r="G2204" s="299">
        <v>2.5668000000000002</v>
      </c>
      <c r="H2204" s="296" t="s">
        <v>19</v>
      </c>
      <c r="I2204" s="300">
        <v>1</v>
      </c>
      <c r="J2204" s="300">
        <v>1687000</v>
      </c>
      <c r="K2204" s="300">
        <v>1687000</v>
      </c>
      <c r="L2204" s="296" t="s">
        <v>20</v>
      </c>
      <c r="M2204" s="300"/>
      <c r="N2204" s="300"/>
      <c r="O2204" s="300">
        <v>350</v>
      </c>
      <c r="P2204" s="297">
        <v>44208.093784722223</v>
      </c>
      <c r="Q2204" s="296" t="s">
        <v>1</v>
      </c>
      <c r="R2204" s="296" t="s">
        <v>21</v>
      </c>
    </row>
    <row r="2205" spans="1:18" x14ac:dyDescent="0.2">
      <c r="A2205" s="5">
        <f t="shared" si="34"/>
        <v>44208</v>
      </c>
      <c r="B2205" s="296" t="s">
        <v>22</v>
      </c>
      <c r="C2205" s="297">
        <v>44208</v>
      </c>
      <c r="D2205" s="297">
        <v>44208.999988425923</v>
      </c>
      <c r="E2205" s="298">
        <v>44208</v>
      </c>
      <c r="F2205" s="298">
        <v>44208</v>
      </c>
      <c r="G2205" s="299">
        <v>2.8048000000000002</v>
      </c>
      <c r="H2205" s="296" t="s">
        <v>19</v>
      </c>
      <c r="I2205" s="300">
        <v>1</v>
      </c>
      <c r="J2205" s="300">
        <v>1658500</v>
      </c>
      <c r="K2205" s="300">
        <v>1658500</v>
      </c>
      <c r="L2205" s="296" t="s">
        <v>20</v>
      </c>
      <c r="M2205" s="300"/>
      <c r="N2205" s="300"/>
      <c r="O2205" s="300">
        <v>310</v>
      </c>
      <c r="P2205" s="297">
        <v>44209.09375</v>
      </c>
      <c r="Q2205" s="296" t="s">
        <v>1</v>
      </c>
      <c r="R2205" s="296" t="s">
        <v>21</v>
      </c>
    </row>
    <row r="2206" spans="1:18" x14ac:dyDescent="0.2">
      <c r="A2206" s="5">
        <f t="shared" si="34"/>
        <v>44209</v>
      </c>
      <c r="B2206" s="296" t="s">
        <v>22</v>
      </c>
      <c r="C2206" s="297">
        <v>44209</v>
      </c>
      <c r="D2206" s="297">
        <v>44209.999988425923</v>
      </c>
      <c r="E2206" s="298">
        <v>44209</v>
      </c>
      <c r="F2206" s="298">
        <v>44209</v>
      </c>
      <c r="G2206" s="299">
        <v>2.7429000000000001</v>
      </c>
      <c r="H2206" s="296" t="s">
        <v>19</v>
      </c>
      <c r="I2206" s="300">
        <v>1</v>
      </c>
      <c r="J2206" s="300">
        <v>1474700</v>
      </c>
      <c r="K2206" s="300">
        <v>1474700</v>
      </c>
      <c r="L2206" s="296" t="s">
        <v>20</v>
      </c>
      <c r="M2206" s="300"/>
      <c r="N2206" s="300"/>
      <c r="O2206" s="300">
        <v>263</v>
      </c>
      <c r="P2206" s="297">
        <v>44210.09375</v>
      </c>
      <c r="Q2206" s="296" t="s">
        <v>1</v>
      </c>
      <c r="R2206" s="296" t="s">
        <v>21</v>
      </c>
    </row>
    <row r="2207" spans="1:18" x14ac:dyDescent="0.2">
      <c r="A2207" s="5">
        <f t="shared" si="34"/>
        <v>44210</v>
      </c>
      <c r="B2207" s="296" t="s">
        <v>22</v>
      </c>
      <c r="C2207" s="297">
        <v>44210</v>
      </c>
      <c r="D2207" s="297">
        <v>44210.999988425923</v>
      </c>
      <c r="E2207" s="298">
        <v>44210</v>
      </c>
      <c r="F2207" s="298">
        <v>44210</v>
      </c>
      <c r="G2207" s="299">
        <v>2.74</v>
      </c>
      <c r="H2207" s="296" t="s">
        <v>19</v>
      </c>
      <c r="I2207" s="300">
        <v>1</v>
      </c>
      <c r="J2207" s="300">
        <v>1203800</v>
      </c>
      <c r="K2207" s="300">
        <v>1203800</v>
      </c>
      <c r="L2207" s="296" t="s">
        <v>20</v>
      </c>
      <c r="M2207" s="300"/>
      <c r="N2207" s="300"/>
      <c r="O2207" s="300">
        <v>238</v>
      </c>
      <c r="P2207" s="297">
        <v>44211.093854166669</v>
      </c>
      <c r="Q2207" s="296" t="s">
        <v>1</v>
      </c>
      <c r="R2207" s="296" t="s">
        <v>21</v>
      </c>
    </row>
    <row r="2208" spans="1:18" x14ac:dyDescent="0.2">
      <c r="A2208" s="5">
        <f t="shared" si="34"/>
        <v>44211</v>
      </c>
      <c r="B2208" s="296" t="s">
        <v>22</v>
      </c>
      <c r="C2208" s="297">
        <v>44211</v>
      </c>
      <c r="D2208" s="297">
        <v>44211.999988425923</v>
      </c>
      <c r="E2208" s="298">
        <v>44211</v>
      </c>
      <c r="F2208" s="298">
        <v>44211</v>
      </c>
      <c r="G2208" s="299">
        <v>2.7052</v>
      </c>
      <c r="H2208" s="296" t="s">
        <v>19</v>
      </c>
      <c r="I2208" s="300">
        <v>1</v>
      </c>
      <c r="J2208" s="300">
        <v>526600</v>
      </c>
      <c r="K2208" s="300">
        <v>526600</v>
      </c>
      <c r="L2208" s="296" t="s">
        <v>20</v>
      </c>
      <c r="M2208" s="300"/>
      <c r="N2208" s="300"/>
      <c r="O2208" s="300">
        <v>136</v>
      </c>
      <c r="P2208" s="297">
        <v>44212.09375</v>
      </c>
      <c r="Q2208" s="296" t="s">
        <v>1</v>
      </c>
      <c r="R2208" s="296" t="s">
        <v>21</v>
      </c>
    </row>
    <row r="2209" spans="1:18" x14ac:dyDescent="0.2">
      <c r="A2209" s="5">
        <f t="shared" si="34"/>
        <v>44212</v>
      </c>
      <c r="B2209" s="296" t="s">
        <v>22</v>
      </c>
      <c r="C2209" s="297">
        <v>44212</v>
      </c>
      <c r="D2209" s="297">
        <v>44212.999988425923</v>
      </c>
      <c r="E2209" s="298">
        <v>44212</v>
      </c>
      <c r="F2209" s="298">
        <v>44212</v>
      </c>
      <c r="G2209" s="299">
        <v>2.6305999999999998</v>
      </c>
      <c r="H2209" s="296" t="s">
        <v>19</v>
      </c>
      <c r="I2209" s="300">
        <v>1</v>
      </c>
      <c r="J2209" s="300">
        <v>233200</v>
      </c>
      <c r="K2209" s="300">
        <v>233200</v>
      </c>
      <c r="L2209" s="296" t="s">
        <v>20</v>
      </c>
      <c r="M2209" s="300"/>
      <c r="N2209" s="300"/>
      <c r="O2209" s="300">
        <v>78</v>
      </c>
      <c r="P2209" s="297">
        <v>44213.09375</v>
      </c>
      <c r="Q2209" s="296" t="s">
        <v>1</v>
      </c>
      <c r="R2209" s="296" t="s">
        <v>21</v>
      </c>
    </row>
    <row r="2210" spans="1:18" x14ac:dyDescent="0.2">
      <c r="A2210" s="5">
        <f t="shared" si="34"/>
        <v>44213</v>
      </c>
      <c r="B2210" s="296" t="s">
        <v>22</v>
      </c>
      <c r="C2210" s="297">
        <v>44213</v>
      </c>
      <c r="D2210" s="297">
        <v>44213.999988425923</v>
      </c>
      <c r="E2210" s="298">
        <v>44213</v>
      </c>
      <c r="F2210" s="298">
        <v>44213</v>
      </c>
      <c r="G2210" s="299">
        <v>2.6183999999999998</v>
      </c>
      <c r="H2210" s="296" t="s">
        <v>19</v>
      </c>
      <c r="I2210" s="300">
        <v>1</v>
      </c>
      <c r="J2210" s="300">
        <v>233500</v>
      </c>
      <c r="K2210" s="300">
        <v>233500</v>
      </c>
      <c r="L2210" s="296" t="s">
        <v>20</v>
      </c>
      <c r="M2210" s="300"/>
      <c r="N2210" s="300"/>
      <c r="O2210" s="300">
        <v>76</v>
      </c>
      <c r="P2210" s="297">
        <v>44214.09375</v>
      </c>
      <c r="Q2210" s="296" t="s">
        <v>1</v>
      </c>
      <c r="R2210" s="296" t="s">
        <v>21</v>
      </c>
    </row>
    <row r="2211" spans="1:18" x14ac:dyDescent="0.2">
      <c r="A2211" s="5">
        <f t="shared" si="34"/>
        <v>44214</v>
      </c>
      <c r="B2211" s="296" t="s">
        <v>22</v>
      </c>
      <c r="C2211" s="297">
        <v>44214</v>
      </c>
      <c r="D2211" s="297">
        <v>44214.999988425923</v>
      </c>
      <c r="E2211" s="298">
        <v>44214</v>
      </c>
      <c r="F2211" s="298">
        <v>44214</v>
      </c>
      <c r="G2211" s="299">
        <v>2.5613999999999999</v>
      </c>
      <c r="H2211" s="296" t="s">
        <v>19</v>
      </c>
      <c r="I2211" s="300">
        <v>1</v>
      </c>
      <c r="J2211" s="300">
        <v>196400</v>
      </c>
      <c r="K2211" s="300">
        <v>196400</v>
      </c>
      <c r="L2211" s="296" t="s">
        <v>20</v>
      </c>
      <c r="M2211" s="300"/>
      <c r="N2211" s="300"/>
      <c r="O2211" s="300">
        <v>75</v>
      </c>
      <c r="P2211" s="297">
        <v>44215.09375</v>
      </c>
      <c r="Q2211" s="296" t="s">
        <v>1</v>
      </c>
      <c r="R2211" s="296" t="s">
        <v>21</v>
      </c>
    </row>
    <row r="2212" spans="1:18" x14ac:dyDescent="0.2">
      <c r="A2212" s="5">
        <f t="shared" si="34"/>
        <v>44215</v>
      </c>
      <c r="B2212" s="296" t="s">
        <v>22</v>
      </c>
      <c r="C2212" s="297">
        <v>44215</v>
      </c>
      <c r="D2212" s="297">
        <v>44215.999988425923</v>
      </c>
      <c r="E2212" s="298">
        <v>44215</v>
      </c>
      <c r="F2212" s="298">
        <v>44215</v>
      </c>
      <c r="G2212" s="299">
        <v>2.5661</v>
      </c>
      <c r="H2212" s="296" t="s">
        <v>19</v>
      </c>
      <c r="I2212" s="300">
        <v>1</v>
      </c>
      <c r="J2212" s="300">
        <v>1286100</v>
      </c>
      <c r="K2212" s="300">
        <v>1286100</v>
      </c>
      <c r="L2212" s="296" t="s">
        <v>20</v>
      </c>
      <c r="M2212" s="300"/>
      <c r="N2212" s="300"/>
      <c r="O2212" s="300">
        <v>228</v>
      </c>
      <c r="P2212" s="297">
        <v>44216.09375</v>
      </c>
      <c r="Q2212" s="296" t="s">
        <v>1</v>
      </c>
      <c r="R2212" s="296" t="s">
        <v>21</v>
      </c>
    </row>
    <row r="2213" spans="1:18" x14ac:dyDescent="0.2">
      <c r="A2213" s="5">
        <f t="shared" si="34"/>
        <v>44216</v>
      </c>
      <c r="B2213" s="296" t="s">
        <v>22</v>
      </c>
      <c r="C2213" s="297">
        <v>44216</v>
      </c>
      <c r="D2213" s="297">
        <v>44216.999988425923</v>
      </c>
      <c r="E2213" s="298">
        <v>44216</v>
      </c>
      <c r="F2213" s="298">
        <v>44216</v>
      </c>
      <c r="G2213" s="299">
        <v>2.4773000000000001</v>
      </c>
      <c r="H2213" s="296" t="s">
        <v>19</v>
      </c>
      <c r="I2213" s="300">
        <v>1</v>
      </c>
      <c r="J2213" s="300">
        <v>1353300</v>
      </c>
      <c r="K2213" s="300">
        <v>1353300</v>
      </c>
      <c r="L2213" s="296" t="s">
        <v>20</v>
      </c>
      <c r="M2213" s="300"/>
      <c r="N2213" s="300"/>
      <c r="O2213" s="300">
        <v>264</v>
      </c>
      <c r="P2213" s="297">
        <v>44217.093784722223</v>
      </c>
      <c r="Q2213" s="296" t="s">
        <v>1</v>
      </c>
      <c r="R2213" s="296" t="s">
        <v>21</v>
      </c>
    </row>
    <row r="2214" spans="1:18" x14ac:dyDescent="0.2">
      <c r="A2214" s="5">
        <f t="shared" si="34"/>
        <v>44217</v>
      </c>
      <c r="B2214" s="296" t="s">
        <v>22</v>
      </c>
      <c r="C2214" s="297">
        <v>44217</v>
      </c>
      <c r="D2214" s="297">
        <v>44217.999988425923</v>
      </c>
      <c r="E2214" s="298">
        <v>44217</v>
      </c>
      <c r="F2214" s="298">
        <v>44217</v>
      </c>
      <c r="G2214" s="299">
        <v>2.5184000000000002</v>
      </c>
      <c r="H2214" s="296" t="s">
        <v>19</v>
      </c>
      <c r="I2214" s="300">
        <v>1</v>
      </c>
      <c r="J2214" s="300">
        <v>1049300</v>
      </c>
      <c r="K2214" s="300">
        <v>1049300</v>
      </c>
      <c r="L2214" s="296" t="s">
        <v>20</v>
      </c>
      <c r="M2214" s="300"/>
      <c r="N2214" s="300"/>
      <c r="O2214" s="300">
        <v>198</v>
      </c>
      <c r="P2214" s="297">
        <v>44218.093831018516</v>
      </c>
      <c r="Q2214" s="296" t="s">
        <v>1</v>
      </c>
      <c r="R2214" s="296" t="s">
        <v>21</v>
      </c>
    </row>
    <row r="2215" spans="1:18" x14ac:dyDescent="0.2">
      <c r="A2215" s="5">
        <f t="shared" si="34"/>
        <v>44218</v>
      </c>
      <c r="B2215" s="296" t="s">
        <v>22</v>
      </c>
      <c r="C2215" s="297">
        <v>44218</v>
      </c>
      <c r="D2215" s="297">
        <v>44218.999988425923</v>
      </c>
      <c r="E2215" s="298">
        <v>44218</v>
      </c>
      <c r="F2215" s="298">
        <v>44218</v>
      </c>
      <c r="G2215" s="299">
        <v>2.4944999999999999</v>
      </c>
      <c r="H2215" s="296" t="s">
        <v>19</v>
      </c>
      <c r="I2215" s="300">
        <v>1</v>
      </c>
      <c r="J2215" s="300">
        <v>557800</v>
      </c>
      <c r="K2215" s="300">
        <v>557800</v>
      </c>
      <c r="L2215" s="296" t="s">
        <v>20</v>
      </c>
      <c r="M2215" s="300"/>
      <c r="N2215" s="300"/>
      <c r="O2215" s="300">
        <v>127</v>
      </c>
      <c r="P2215" s="297">
        <v>44219.09375</v>
      </c>
      <c r="Q2215" s="296" t="s">
        <v>1</v>
      </c>
      <c r="R2215" s="296" t="s">
        <v>21</v>
      </c>
    </row>
    <row r="2216" spans="1:18" x14ac:dyDescent="0.2">
      <c r="A2216" s="5">
        <f t="shared" si="34"/>
        <v>44219</v>
      </c>
      <c r="B2216" s="296" t="s">
        <v>22</v>
      </c>
      <c r="C2216" s="297">
        <v>44219</v>
      </c>
      <c r="D2216" s="297">
        <v>44219.999988425923</v>
      </c>
      <c r="E2216" s="298">
        <v>44219</v>
      </c>
      <c r="F2216" s="298">
        <v>44219</v>
      </c>
      <c r="G2216" s="299">
        <v>2.4941</v>
      </c>
      <c r="H2216" s="296" t="s">
        <v>19</v>
      </c>
      <c r="I2216" s="300">
        <v>1</v>
      </c>
      <c r="J2216" s="300">
        <v>133700</v>
      </c>
      <c r="K2216" s="300">
        <v>133700</v>
      </c>
      <c r="L2216" s="296" t="s">
        <v>20</v>
      </c>
      <c r="M2216" s="300"/>
      <c r="N2216" s="300"/>
      <c r="O2216" s="300">
        <v>54</v>
      </c>
      <c r="P2216" s="297">
        <v>44220.09375</v>
      </c>
      <c r="Q2216" s="296" t="s">
        <v>1</v>
      </c>
      <c r="R2216" s="296" t="s">
        <v>21</v>
      </c>
    </row>
    <row r="2217" spans="1:18" x14ac:dyDescent="0.2">
      <c r="A2217" s="5">
        <f t="shared" si="34"/>
        <v>44220</v>
      </c>
      <c r="B2217" s="296" t="s">
        <v>22</v>
      </c>
      <c r="C2217" s="297">
        <v>44220</v>
      </c>
      <c r="D2217" s="297">
        <v>44220.999988425923</v>
      </c>
      <c r="E2217" s="298">
        <v>44220</v>
      </c>
      <c r="F2217" s="298">
        <v>44220</v>
      </c>
      <c r="G2217" s="299">
        <v>2.5895999999999999</v>
      </c>
      <c r="H2217" s="296" t="s">
        <v>19</v>
      </c>
      <c r="I2217" s="300">
        <v>1</v>
      </c>
      <c r="J2217" s="300">
        <v>326600</v>
      </c>
      <c r="K2217" s="300">
        <v>326600</v>
      </c>
      <c r="L2217" s="296" t="s">
        <v>20</v>
      </c>
      <c r="M2217" s="300"/>
      <c r="N2217" s="300"/>
      <c r="O2217" s="300">
        <v>121</v>
      </c>
      <c r="P2217" s="297">
        <v>44221.09375</v>
      </c>
      <c r="Q2217" s="296" t="s">
        <v>1</v>
      </c>
      <c r="R2217" s="296" t="s">
        <v>21</v>
      </c>
    </row>
    <row r="2218" spans="1:18" x14ac:dyDescent="0.2">
      <c r="A2218" s="5">
        <f t="shared" si="34"/>
        <v>44221</v>
      </c>
      <c r="B2218" s="296" t="s">
        <v>22</v>
      </c>
      <c r="C2218" s="297">
        <v>44221</v>
      </c>
      <c r="D2218" s="297">
        <v>44221.999988425923</v>
      </c>
      <c r="E2218" s="298">
        <v>44221</v>
      </c>
      <c r="F2218" s="298">
        <v>44221</v>
      </c>
      <c r="G2218" s="299">
        <v>2.6494</v>
      </c>
      <c r="H2218" s="296" t="s">
        <v>19</v>
      </c>
      <c r="I2218" s="300">
        <v>1</v>
      </c>
      <c r="J2218" s="300">
        <v>1036600</v>
      </c>
      <c r="K2218" s="300">
        <v>1036600</v>
      </c>
      <c r="L2218" s="296" t="s">
        <v>20</v>
      </c>
      <c r="M2218" s="300"/>
      <c r="N2218" s="300"/>
      <c r="O2218" s="300">
        <v>227</v>
      </c>
      <c r="P2218" s="297">
        <v>44222.093784722223</v>
      </c>
      <c r="Q2218" s="296" t="s">
        <v>1</v>
      </c>
      <c r="R2218" s="296" t="s">
        <v>21</v>
      </c>
    </row>
    <row r="2219" spans="1:18" x14ac:dyDescent="0.2">
      <c r="A2219" s="5">
        <f t="shared" si="34"/>
        <v>44222</v>
      </c>
      <c r="B2219" s="296" t="s">
        <v>22</v>
      </c>
      <c r="C2219" s="297">
        <v>44222</v>
      </c>
      <c r="D2219" s="297">
        <v>44222.999988425923</v>
      </c>
      <c r="E2219" s="298">
        <v>44222</v>
      </c>
      <c r="F2219" s="298">
        <v>44222</v>
      </c>
      <c r="G2219" s="299">
        <v>2.6682999999999999</v>
      </c>
      <c r="H2219" s="296" t="s">
        <v>19</v>
      </c>
      <c r="I2219" s="300">
        <v>1</v>
      </c>
      <c r="J2219" s="300">
        <v>1318300</v>
      </c>
      <c r="K2219" s="300">
        <v>1318300</v>
      </c>
      <c r="L2219" s="296" t="s">
        <v>20</v>
      </c>
      <c r="M2219" s="300"/>
      <c r="N2219" s="300"/>
      <c r="O2219" s="300">
        <v>284</v>
      </c>
      <c r="P2219" s="297">
        <v>44223.093773148146</v>
      </c>
      <c r="Q2219" s="296" t="s">
        <v>1</v>
      </c>
      <c r="R2219" s="296" t="s">
        <v>21</v>
      </c>
    </row>
    <row r="2220" spans="1:18" x14ac:dyDescent="0.2">
      <c r="A2220" s="5">
        <f t="shared" si="34"/>
        <v>44223</v>
      </c>
      <c r="B2220" s="296" t="s">
        <v>22</v>
      </c>
      <c r="C2220" s="297">
        <v>44223</v>
      </c>
      <c r="D2220" s="297">
        <v>44223.999988425923</v>
      </c>
      <c r="E2220" s="298">
        <v>44223</v>
      </c>
      <c r="F2220" s="298">
        <v>44223</v>
      </c>
      <c r="G2220" s="299">
        <v>2.8129</v>
      </c>
      <c r="H2220" s="296" t="s">
        <v>19</v>
      </c>
      <c r="I2220" s="300">
        <v>1</v>
      </c>
      <c r="J2220" s="300">
        <v>1217000</v>
      </c>
      <c r="K2220" s="300">
        <v>1217000</v>
      </c>
      <c r="L2220" s="296" t="s">
        <v>20</v>
      </c>
      <c r="M2220" s="300"/>
      <c r="N2220" s="300"/>
      <c r="O2220" s="300">
        <v>254</v>
      </c>
      <c r="P2220" s="297">
        <v>44224.093761574077</v>
      </c>
      <c r="Q2220" s="296" t="s">
        <v>1</v>
      </c>
      <c r="R2220" s="296" t="s">
        <v>21</v>
      </c>
    </row>
    <row r="2221" spans="1:18" x14ac:dyDescent="0.2">
      <c r="A2221" s="5">
        <f t="shared" si="34"/>
        <v>44224</v>
      </c>
      <c r="B2221" s="296" t="s">
        <v>22</v>
      </c>
      <c r="C2221" s="297">
        <v>44224</v>
      </c>
      <c r="D2221" s="297">
        <v>44224.999988425923</v>
      </c>
      <c r="E2221" s="298">
        <v>44224</v>
      </c>
      <c r="F2221" s="298">
        <v>44224</v>
      </c>
      <c r="G2221" s="299">
        <v>2.7629999999999999</v>
      </c>
      <c r="H2221" s="296" t="s">
        <v>19</v>
      </c>
      <c r="I2221" s="300">
        <v>1</v>
      </c>
      <c r="J2221" s="300">
        <v>854200</v>
      </c>
      <c r="K2221" s="300">
        <v>854200</v>
      </c>
      <c r="L2221" s="296" t="s">
        <v>20</v>
      </c>
      <c r="M2221" s="300"/>
      <c r="N2221" s="300"/>
      <c r="O2221" s="300">
        <v>181</v>
      </c>
      <c r="P2221" s="297">
        <v>44225.093819444446</v>
      </c>
      <c r="Q2221" s="296" t="s">
        <v>1</v>
      </c>
      <c r="R2221" s="296" t="s">
        <v>21</v>
      </c>
    </row>
    <row r="2222" spans="1:18" x14ac:dyDescent="0.2">
      <c r="A2222" s="5">
        <f t="shared" si="34"/>
        <v>44225</v>
      </c>
      <c r="B2222" s="296" t="s">
        <v>22</v>
      </c>
      <c r="C2222" s="297">
        <v>44225</v>
      </c>
      <c r="D2222" s="297">
        <v>44225.999988425923</v>
      </c>
      <c r="E2222" s="298">
        <v>44225</v>
      </c>
      <c r="F2222" s="298">
        <v>44225</v>
      </c>
      <c r="G2222" s="299">
        <v>2.7886000000000002</v>
      </c>
      <c r="H2222" s="296" t="s">
        <v>19</v>
      </c>
      <c r="I2222" s="300">
        <v>1</v>
      </c>
      <c r="J2222" s="300">
        <v>312600</v>
      </c>
      <c r="K2222" s="300">
        <v>312600</v>
      </c>
      <c r="L2222" s="296" t="s">
        <v>20</v>
      </c>
      <c r="M2222" s="300"/>
      <c r="N2222" s="300"/>
      <c r="O2222" s="300">
        <v>89</v>
      </c>
      <c r="P2222" s="297">
        <v>44226.09375</v>
      </c>
      <c r="Q2222" s="296" t="s">
        <v>1</v>
      </c>
      <c r="R2222" s="296" t="s">
        <v>21</v>
      </c>
    </row>
    <row r="2223" spans="1:18" x14ac:dyDescent="0.2">
      <c r="A2223" s="5">
        <f t="shared" si="34"/>
        <v>44226</v>
      </c>
      <c r="B2223" s="296" t="s">
        <v>22</v>
      </c>
      <c r="C2223" s="297">
        <v>44226</v>
      </c>
      <c r="D2223" s="297">
        <v>44226.999988425923</v>
      </c>
      <c r="E2223" s="298">
        <v>44226</v>
      </c>
      <c r="F2223" s="298">
        <v>44226</v>
      </c>
      <c r="G2223" s="299">
        <v>2.8098000000000001</v>
      </c>
      <c r="H2223" s="296" t="s">
        <v>19</v>
      </c>
      <c r="I2223" s="300">
        <v>1</v>
      </c>
      <c r="J2223" s="300">
        <v>252700</v>
      </c>
      <c r="K2223" s="300">
        <v>252700</v>
      </c>
      <c r="L2223" s="296" t="s">
        <v>20</v>
      </c>
      <c r="M2223" s="300"/>
      <c r="N2223" s="300"/>
      <c r="O2223" s="300">
        <v>75</v>
      </c>
      <c r="P2223" s="297">
        <v>44227.09375</v>
      </c>
      <c r="Q2223" s="296" t="s">
        <v>1</v>
      </c>
      <c r="R2223" s="296" t="s">
        <v>21</v>
      </c>
    </row>
    <row r="2224" spans="1:18" x14ac:dyDescent="0.2">
      <c r="A2224" s="5">
        <f t="shared" si="34"/>
        <v>44227</v>
      </c>
      <c r="B2224" s="296" t="s">
        <v>22</v>
      </c>
      <c r="C2224" s="297">
        <v>44227</v>
      </c>
      <c r="D2224" s="297">
        <v>44227.999988425923</v>
      </c>
      <c r="E2224" s="298">
        <v>44227</v>
      </c>
      <c r="F2224" s="298">
        <v>44227</v>
      </c>
      <c r="G2224" s="299">
        <v>2.6597</v>
      </c>
      <c r="H2224" s="296" t="s">
        <v>19</v>
      </c>
      <c r="I2224" s="300">
        <v>1</v>
      </c>
      <c r="J2224" s="300">
        <v>281000</v>
      </c>
      <c r="K2224" s="300">
        <v>281000</v>
      </c>
      <c r="L2224" s="296" t="s">
        <v>20</v>
      </c>
      <c r="M2224" s="300"/>
      <c r="N2224" s="300"/>
      <c r="O2224" s="300">
        <v>74</v>
      </c>
      <c r="P2224" s="297">
        <v>44228.09375</v>
      </c>
      <c r="Q2224" s="296" t="s">
        <v>1</v>
      </c>
      <c r="R2224" s="296" t="s">
        <v>21</v>
      </c>
    </row>
    <row r="2225" spans="1:18" x14ac:dyDescent="0.2">
      <c r="A2225" s="5">
        <f t="shared" si="34"/>
        <v>44228</v>
      </c>
      <c r="B2225" s="296" t="s">
        <v>22</v>
      </c>
      <c r="C2225" s="297">
        <v>44228</v>
      </c>
      <c r="D2225" s="297">
        <v>44228.999988425923</v>
      </c>
      <c r="E2225" s="298">
        <v>44228</v>
      </c>
      <c r="F2225" s="298">
        <v>44228</v>
      </c>
      <c r="G2225" s="299">
        <v>2.9093</v>
      </c>
      <c r="H2225" s="296" t="s">
        <v>19</v>
      </c>
      <c r="I2225" s="300">
        <v>1</v>
      </c>
      <c r="J2225" s="300">
        <v>1333900</v>
      </c>
      <c r="K2225" s="300">
        <v>1333900</v>
      </c>
      <c r="L2225" s="296" t="s">
        <v>20</v>
      </c>
      <c r="M2225" s="300"/>
      <c r="N2225" s="300"/>
      <c r="O2225" s="300">
        <v>261</v>
      </c>
      <c r="P2225" s="297">
        <v>44229.093761574077</v>
      </c>
      <c r="Q2225" s="296" t="s">
        <v>1</v>
      </c>
      <c r="R2225" s="296" t="s">
        <v>21</v>
      </c>
    </row>
    <row r="2226" spans="1:18" x14ac:dyDescent="0.2">
      <c r="A2226" s="5">
        <f t="shared" si="34"/>
        <v>44229</v>
      </c>
      <c r="B2226" s="296" t="s">
        <v>22</v>
      </c>
      <c r="C2226" s="297">
        <v>44229</v>
      </c>
      <c r="D2226" s="297">
        <v>44229.999988425923</v>
      </c>
      <c r="E2226" s="298">
        <v>44229</v>
      </c>
      <c r="F2226" s="298">
        <v>44229</v>
      </c>
      <c r="G2226" s="299">
        <v>3.1856</v>
      </c>
      <c r="H2226" s="296" t="s">
        <v>19</v>
      </c>
      <c r="I2226" s="300">
        <v>1</v>
      </c>
      <c r="J2226" s="300">
        <v>1082000</v>
      </c>
      <c r="K2226" s="300">
        <v>1082000</v>
      </c>
      <c r="L2226" s="296" t="s">
        <v>20</v>
      </c>
      <c r="M2226" s="300"/>
      <c r="N2226" s="300"/>
      <c r="O2226" s="300">
        <v>226</v>
      </c>
      <c r="P2226" s="297">
        <v>44230.09375</v>
      </c>
      <c r="Q2226" s="296" t="s">
        <v>1</v>
      </c>
      <c r="R2226" s="296" t="s">
        <v>21</v>
      </c>
    </row>
    <row r="2227" spans="1:18" x14ac:dyDescent="0.2">
      <c r="A2227" s="5">
        <f t="shared" si="34"/>
        <v>44230</v>
      </c>
      <c r="B2227" s="296" t="s">
        <v>22</v>
      </c>
      <c r="C2227" s="297">
        <v>44230</v>
      </c>
      <c r="D2227" s="297">
        <v>44230.999988425923</v>
      </c>
      <c r="E2227" s="298">
        <v>44230</v>
      </c>
      <c r="F2227" s="298">
        <v>44230</v>
      </c>
      <c r="G2227" s="299">
        <v>3.1846999999999999</v>
      </c>
      <c r="H2227" s="296" t="s">
        <v>19</v>
      </c>
      <c r="I2227" s="300">
        <v>1</v>
      </c>
      <c r="J2227" s="300">
        <v>949600</v>
      </c>
      <c r="K2227" s="300">
        <v>949600</v>
      </c>
      <c r="L2227" s="296" t="s">
        <v>20</v>
      </c>
      <c r="M2227" s="300"/>
      <c r="N2227" s="300"/>
      <c r="O2227" s="300">
        <v>195</v>
      </c>
      <c r="P2227" s="297">
        <v>44231.0937962963</v>
      </c>
      <c r="Q2227" s="296" t="s">
        <v>1</v>
      </c>
      <c r="R2227" s="296" t="s">
        <v>21</v>
      </c>
    </row>
    <row r="2228" spans="1:18" x14ac:dyDescent="0.2">
      <c r="A2228" s="5">
        <f t="shared" si="34"/>
        <v>44231</v>
      </c>
      <c r="B2228" s="296" t="s">
        <v>22</v>
      </c>
      <c r="C2228" s="297">
        <v>44231</v>
      </c>
      <c r="D2228" s="297">
        <v>44231.999988425923</v>
      </c>
      <c r="E2228" s="298">
        <v>44231</v>
      </c>
      <c r="F2228" s="298">
        <v>44231</v>
      </c>
      <c r="G2228" s="299">
        <v>3.1507999999999998</v>
      </c>
      <c r="H2228" s="296" t="s">
        <v>19</v>
      </c>
      <c r="I2228" s="300">
        <v>1</v>
      </c>
      <c r="J2228" s="300">
        <v>1322600</v>
      </c>
      <c r="K2228" s="300">
        <v>1322600</v>
      </c>
      <c r="L2228" s="296" t="s">
        <v>20</v>
      </c>
      <c r="M2228" s="300"/>
      <c r="N2228" s="300"/>
      <c r="O2228" s="300">
        <v>298</v>
      </c>
      <c r="P2228" s="297">
        <v>44232.093854166669</v>
      </c>
      <c r="Q2228" s="296" t="s">
        <v>1</v>
      </c>
      <c r="R2228" s="296" t="s">
        <v>21</v>
      </c>
    </row>
    <row r="2229" spans="1:18" x14ac:dyDescent="0.2">
      <c r="A2229" s="5">
        <f t="shared" si="34"/>
        <v>44232</v>
      </c>
      <c r="B2229" s="296" t="s">
        <v>22</v>
      </c>
      <c r="C2229" s="297">
        <v>44232</v>
      </c>
      <c r="D2229" s="297">
        <v>44232.999988425923</v>
      </c>
      <c r="E2229" s="298">
        <v>44232</v>
      </c>
      <c r="F2229" s="298">
        <v>44232</v>
      </c>
      <c r="G2229" s="299">
        <v>3.5023</v>
      </c>
      <c r="H2229" s="296" t="s">
        <v>19</v>
      </c>
      <c r="I2229" s="300">
        <v>1</v>
      </c>
      <c r="J2229" s="300">
        <v>843700</v>
      </c>
      <c r="K2229" s="300">
        <v>843700</v>
      </c>
      <c r="L2229" s="296" t="s">
        <v>20</v>
      </c>
      <c r="M2229" s="300"/>
      <c r="N2229" s="300"/>
      <c r="O2229" s="300">
        <v>233</v>
      </c>
      <c r="P2229" s="297">
        <v>44233.093761574077</v>
      </c>
      <c r="Q2229" s="296" t="s">
        <v>1</v>
      </c>
      <c r="R2229" s="296" t="s">
        <v>21</v>
      </c>
    </row>
    <row r="2230" spans="1:18" x14ac:dyDescent="0.2">
      <c r="A2230" s="5">
        <f t="shared" si="34"/>
        <v>44233</v>
      </c>
      <c r="B2230" s="296" t="s">
        <v>22</v>
      </c>
      <c r="C2230" s="297">
        <v>44233</v>
      </c>
      <c r="D2230" s="297">
        <v>44233.999988425923</v>
      </c>
      <c r="E2230" s="298">
        <v>44233</v>
      </c>
      <c r="F2230" s="298">
        <v>44233</v>
      </c>
      <c r="G2230" s="299">
        <v>3.0055999999999998</v>
      </c>
      <c r="H2230" s="296" t="s">
        <v>19</v>
      </c>
      <c r="I2230" s="300">
        <v>1</v>
      </c>
      <c r="J2230" s="300">
        <v>637600</v>
      </c>
      <c r="K2230" s="300">
        <v>637600</v>
      </c>
      <c r="L2230" s="296" t="s">
        <v>20</v>
      </c>
      <c r="M2230" s="300"/>
      <c r="N2230" s="300"/>
      <c r="O2230" s="300">
        <v>190</v>
      </c>
      <c r="P2230" s="297">
        <v>44234.09375</v>
      </c>
      <c r="Q2230" s="296" t="s">
        <v>1</v>
      </c>
      <c r="R2230" s="296" t="s">
        <v>21</v>
      </c>
    </row>
    <row r="2231" spans="1:18" x14ac:dyDescent="0.2">
      <c r="A2231" s="5">
        <f t="shared" si="34"/>
        <v>44234</v>
      </c>
      <c r="B2231" s="296" t="s">
        <v>22</v>
      </c>
      <c r="C2231" s="297">
        <v>44234</v>
      </c>
      <c r="D2231" s="297">
        <v>44234.999988425923</v>
      </c>
      <c r="E2231" s="298">
        <v>44234</v>
      </c>
      <c r="F2231" s="298">
        <v>44234</v>
      </c>
      <c r="G2231" s="299">
        <v>3.7464</v>
      </c>
      <c r="H2231" s="296" t="s">
        <v>19</v>
      </c>
      <c r="I2231" s="300">
        <v>1</v>
      </c>
      <c r="J2231" s="300">
        <v>646600</v>
      </c>
      <c r="K2231" s="300">
        <v>646600</v>
      </c>
      <c r="L2231" s="296" t="s">
        <v>20</v>
      </c>
      <c r="M2231" s="300"/>
      <c r="N2231" s="300"/>
      <c r="O2231" s="300">
        <v>179</v>
      </c>
      <c r="P2231" s="297">
        <v>44235.09375</v>
      </c>
      <c r="Q2231" s="296" t="s">
        <v>1</v>
      </c>
      <c r="R2231" s="296" t="s">
        <v>21</v>
      </c>
    </row>
    <row r="2232" spans="1:18" x14ac:dyDescent="0.2">
      <c r="A2232" s="5">
        <f t="shared" si="34"/>
        <v>44235</v>
      </c>
      <c r="B2232" s="296" t="s">
        <v>22</v>
      </c>
      <c r="C2232" s="297">
        <v>44235</v>
      </c>
      <c r="D2232" s="297">
        <v>44235.999988425923</v>
      </c>
      <c r="E2232" s="298">
        <v>44235</v>
      </c>
      <c r="F2232" s="298">
        <v>44235</v>
      </c>
      <c r="G2232" s="299">
        <v>3.7772999999999999</v>
      </c>
      <c r="H2232" s="296" t="s">
        <v>19</v>
      </c>
      <c r="I2232" s="300">
        <v>1</v>
      </c>
      <c r="J2232" s="300">
        <v>1736000</v>
      </c>
      <c r="K2232" s="300">
        <v>1736000</v>
      </c>
      <c r="L2232" s="296" t="s">
        <v>20</v>
      </c>
      <c r="M2232" s="300"/>
      <c r="N2232" s="300"/>
      <c r="O2232" s="300">
        <v>365</v>
      </c>
      <c r="P2232" s="297">
        <v>44236.09375</v>
      </c>
      <c r="Q2232" s="296" t="s">
        <v>1</v>
      </c>
      <c r="R2232" s="296" t="s">
        <v>21</v>
      </c>
    </row>
    <row r="2233" spans="1:18" x14ac:dyDescent="0.2">
      <c r="A2233" s="5">
        <f t="shared" si="34"/>
        <v>44236</v>
      </c>
      <c r="B2233" s="296" t="s">
        <v>22</v>
      </c>
      <c r="C2233" s="297">
        <v>44236</v>
      </c>
      <c r="D2233" s="297">
        <v>44236.999988425923</v>
      </c>
      <c r="E2233" s="298">
        <v>44236</v>
      </c>
      <c r="F2233" s="298">
        <v>44236</v>
      </c>
      <c r="G2233" s="299">
        <v>3.5977999999999999</v>
      </c>
      <c r="H2233" s="296" t="s">
        <v>19</v>
      </c>
      <c r="I2233" s="300">
        <v>1</v>
      </c>
      <c r="J2233" s="300">
        <v>1646200</v>
      </c>
      <c r="K2233" s="300">
        <v>1646200</v>
      </c>
      <c r="L2233" s="296" t="s">
        <v>20</v>
      </c>
      <c r="M2233" s="300"/>
      <c r="N2233" s="300"/>
      <c r="O2233" s="300">
        <v>364</v>
      </c>
      <c r="P2233" s="297">
        <v>44237.09375</v>
      </c>
      <c r="Q2233" s="296" t="s">
        <v>1</v>
      </c>
      <c r="R2233" s="296" t="s">
        <v>21</v>
      </c>
    </row>
    <row r="2234" spans="1:18" x14ac:dyDescent="0.2">
      <c r="A2234" s="5">
        <f t="shared" si="34"/>
        <v>44237</v>
      </c>
      <c r="B2234" s="296" t="s">
        <v>22</v>
      </c>
      <c r="C2234" s="297">
        <v>44237</v>
      </c>
      <c r="D2234" s="297">
        <v>44237.999988425923</v>
      </c>
      <c r="E2234" s="298">
        <v>44237</v>
      </c>
      <c r="F2234" s="298">
        <v>44237</v>
      </c>
      <c r="G2234" s="299">
        <v>5.3327</v>
      </c>
      <c r="H2234" s="296" t="s">
        <v>19</v>
      </c>
      <c r="I2234" s="300">
        <v>1</v>
      </c>
      <c r="J2234" s="300">
        <v>2339300</v>
      </c>
      <c r="K2234" s="300">
        <v>2339300</v>
      </c>
      <c r="L2234" s="296" t="s">
        <v>20</v>
      </c>
      <c r="M2234" s="300"/>
      <c r="N2234" s="300"/>
      <c r="O2234" s="300">
        <v>517</v>
      </c>
      <c r="P2234" s="297">
        <v>44238.093761574077</v>
      </c>
      <c r="Q2234" s="296" t="s">
        <v>1</v>
      </c>
      <c r="R2234" s="296" t="s">
        <v>21</v>
      </c>
    </row>
    <row r="2235" spans="1:18" x14ac:dyDescent="0.2">
      <c r="A2235" s="5">
        <f t="shared" si="34"/>
        <v>44238</v>
      </c>
      <c r="B2235" s="296" t="s">
        <v>22</v>
      </c>
      <c r="C2235" s="297">
        <v>44238</v>
      </c>
      <c r="D2235" s="297">
        <v>44238.999988425923</v>
      </c>
      <c r="E2235" s="298">
        <v>44238</v>
      </c>
      <c r="F2235" s="298">
        <v>44238</v>
      </c>
      <c r="G2235" s="299">
        <v>5.9988000000000001</v>
      </c>
      <c r="H2235" s="296" t="s">
        <v>19</v>
      </c>
      <c r="I2235" s="300">
        <v>1</v>
      </c>
      <c r="J2235" s="300">
        <v>2157400</v>
      </c>
      <c r="K2235" s="300">
        <v>2157400</v>
      </c>
      <c r="L2235" s="296" t="s">
        <v>20</v>
      </c>
      <c r="M2235" s="300"/>
      <c r="N2235" s="300"/>
      <c r="O2235" s="300">
        <v>450</v>
      </c>
      <c r="P2235" s="297">
        <v>44239.093784722223</v>
      </c>
      <c r="Q2235" s="296" t="s">
        <v>1</v>
      </c>
      <c r="R2235" s="296" t="s">
        <v>21</v>
      </c>
    </row>
    <row r="2236" spans="1:18" x14ac:dyDescent="0.2">
      <c r="A2236" s="5">
        <f t="shared" si="34"/>
        <v>44239</v>
      </c>
      <c r="B2236" s="296" t="s">
        <v>22</v>
      </c>
      <c r="C2236" s="297">
        <v>44239</v>
      </c>
      <c r="D2236" s="297">
        <v>44239.999988425923</v>
      </c>
      <c r="E2236" s="298">
        <v>44239</v>
      </c>
      <c r="F2236" s="298">
        <v>44239</v>
      </c>
      <c r="G2236" s="299">
        <v>4.8559999999999999</v>
      </c>
      <c r="H2236" s="296" t="s">
        <v>19</v>
      </c>
      <c r="I2236" s="300">
        <v>1</v>
      </c>
      <c r="J2236" s="300">
        <v>1565000</v>
      </c>
      <c r="K2236" s="300">
        <v>1565000</v>
      </c>
      <c r="L2236" s="296" t="s">
        <v>20</v>
      </c>
      <c r="M2236" s="300"/>
      <c r="N2236" s="300"/>
      <c r="O2236" s="300">
        <v>374</v>
      </c>
      <c r="P2236" s="297">
        <v>44240.093761574077</v>
      </c>
      <c r="Q2236" s="296" t="s">
        <v>1</v>
      </c>
      <c r="R2236" s="296" t="s">
        <v>21</v>
      </c>
    </row>
    <row r="2237" spans="1:18" x14ac:dyDescent="0.2">
      <c r="A2237" s="5">
        <f t="shared" si="34"/>
        <v>44240</v>
      </c>
      <c r="B2237" s="296" t="s">
        <v>22</v>
      </c>
      <c r="C2237" s="297">
        <v>44240</v>
      </c>
      <c r="D2237" s="297">
        <v>44240.999988425923</v>
      </c>
      <c r="E2237" s="298">
        <v>44240</v>
      </c>
      <c r="F2237" s="298">
        <v>44240</v>
      </c>
      <c r="G2237" s="299">
        <v>3.71</v>
      </c>
      <c r="H2237" s="296" t="s">
        <v>19</v>
      </c>
      <c r="I2237" s="300">
        <v>1</v>
      </c>
      <c r="J2237" s="300">
        <v>788800</v>
      </c>
      <c r="K2237" s="300">
        <v>788800</v>
      </c>
      <c r="L2237" s="296" t="s">
        <v>20</v>
      </c>
      <c r="M2237" s="300"/>
      <c r="N2237" s="300"/>
      <c r="O2237" s="300">
        <v>257</v>
      </c>
      <c r="P2237" s="297">
        <v>44241.09375</v>
      </c>
      <c r="Q2237" s="296" t="s">
        <v>1</v>
      </c>
      <c r="R2237" s="296" t="s">
        <v>21</v>
      </c>
    </row>
    <row r="2238" spans="1:18" x14ac:dyDescent="0.2">
      <c r="A2238" s="5">
        <f t="shared" si="34"/>
        <v>44241</v>
      </c>
      <c r="B2238" s="296" t="s">
        <v>22</v>
      </c>
      <c r="C2238" s="297">
        <v>44241</v>
      </c>
      <c r="D2238" s="297">
        <v>44241.999988425923</v>
      </c>
      <c r="E2238" s="298">
        <v>44241</v>
      </c>
      <c r="F2238" s="298">
        <v>44241</v>
      </c>
      <c r="G2238" s="299">
        <v>3.5531000000000001</v>
      </c>
      <c r="H2238" s="296" t="s">
        <v>19</v>
      </c>
      <c r="I2238" s="300">
        <v>1</v>
      </c>
      <c r="J2238" s="300">
        <v>483900</v>
      </c>
      <c r="K2238" s="300">
        <v>483900</v>
      </c>
      <c r="L2238" s="296" t="s">
        <v>20</v>
      </c>
      <c r="M2238" s="300"/>
      <c r="N2238" s="300"/>
      <c r="O2238" s="300">
        <v>135</v>
      </c>
      <c r="P2238" s="297">
        <v>44242.09375</v>
      </c>
      <c r="Q2238" s="296" t="s">
        <v>1</v>
      </c>
      <c r="R2238" s="296" t="s">
        <v>21</v>
      </c>
    </row>
    <row r="2239" spans="1:18" x14ac:dyDescent="0.2">
      <c r="A2239" s="5">
        <f t="shared" si="34"/>
        <v>44242</v>
      </c>
      <c r="B2239" s="296" t="s">
        <v>22</v>
      </c>
      <c r="C2239" s="297">
        <v>44242</v>
      </c>
      <c r="D2239" s="297">
        <v>44242.999988425923</v>
      </c>
      <c r="E2239" s="298">
        <v>44242</v>
      </c>
      <c r="F2239" s="298">
        <v>44242</v>
      </c>
      <c r="G2239" s="299">
        <v>4.6508000000000003</v>
      </c>
      <c r="H2239" s="296" t="s">
        <v>19</v>
      </c>
      <c r="I2239" s="300">
        <v>1</v>
      </c>
      <c r="J2239" s="300">
        <v>578200</v>
      </c>
      <c r="K2239" s="300">
        <v>578200</v>
      </c>
      <c r="L2239" s="296" t="s">
        <v>20</v>
      </c>
      <c r="M2239" s="300"/>
      <c r="N2239" s="300"/>
      <c r="O2239" s="300">
        <v>154</v>
      </c>
      <c r="P2239" s="297">
        <v>44243.09375</v>
      </c>
      <c r="Q2239" s="296" t="s">
        <v>1</v>
      </c>
      <c r="R2239" s="296" t="s">
        <v>21</v>
      </c>
    </row>
    <row r="2240" spans="1:18" x14ac:dyDescent="0.2">
      <c r="A2240" s="5">
        <f t="shared" si="34"/>
        <v>44243</v>
      </c>
      <c r="B2240" s="296" t="s">
        <v>22</v>
      </c>
      <c r="C2240" s="297">
        <v>44243</v>
      </c>
      <c r="D2240" s="297">
        <v>44243.999988425923</v>
      </c>
      <c r="E2240" s="298">
        <v>44243</v>
      </c>
      <c r="F2240" s="298">
        <v>44243</v>
      </c>
      <c r="G2240" s="299">
        <v>4.8612000000000002</v>
      </c>
      <c r="H2240" s="296" t="s">
        <v>19</v>
      </c>
      <c r="I2240" s="300">
        <v>1</v>
      </c>
      <c r="J2240" s="300">
        <v>1625900</v>
      </c>
      <c r="K2240" s="300">
        <v>1625900</v>
      </c>
      <c r="L2240" s="296" t="s">
        <v>20</v>
      </c>
      <c r="M2240" s="300"/>
      <c r="N2240" s="300"/>
      <c r="O2240" s="300">
        <v>317</v>
      </c>
      <c r="P2240" s="297">
        <v>44244.093784722223</v>
      </c>
      <c r="Q2240" s="296" t="s">
        <v>1</v>
      </c>
      <c r="R2240" s="296" t="s">
        <v>21</v>
      </c>
    </row>
    <row r="2241" spans="1:18" x14ac:dyDescent="0.2">
      <c r="A2241" s="5">
        <f t="shared" si="34"/>
        <v>44244</v>
      </c>
      <c r="B2241" s="296" t="s">
        <v>22</v>
      </c>
      <c r="C2241" s="297">
        <v>44244</v>
      </c>
      <c r="D2241" s="297">
        <v>44244.999988425923</v>
      </c>
      <c r="E2241" s="298">
        <v>44244</v>
      </c>
      <c r="F2241" s="298">
        <v>44244</v>
      </c>
      <c r="G2241" s="299">
        <v>3.6859999999999999</v>
      </c>
      <c r="H2241" s="296" t="s">
        <v>19</v>
      </c>
      <c r="I2241" s="300">
        <v>1</v>
      </c>
      <c r="J2241" s="300">
        <v>1328100</v>
      </c>
      <c r="K2241" s="300">
        <v>1328100</v>
      </c>
      <c r="L2241" s="296" t="s">
        <v>20</v>
      </c>
      <c r="M2241" s="300"/>
      <c r="N2241" s="300"/>
      <c r="O2241" s="300">
        <v>278</v>
      </c>
      <c r="P2241" s="297">
        <v>44245.09375</v>
      </c>
      <c r="Q2241" s="296" t="s">
        <v>1</v>
      </c>
      <c r="R2241" s="296" t="s">
        <v>21</v>
      </c>
    </row>
    <row r="2242" spans="1:18" x14ac:dyDescent="0.2">
      <c r="A2242" s="5">
        <f t="shared" si="34"/>
        <v>44245</v>
      </c>
      <c r="B2242" s="296" t="s">
        <v>22</v>
      </c>
      <c r="C2242" s="297">
        <v>44245</v>
      </c>
      <c r="D2242" s="297">
        <v>44245.999988425923</v>
      </c>
      <c r="E2242" s="298">
        <v>44245</v>
      </c>
      <c r="F2242" s="298">
        <v>44245</v>
      </c>
      <c r="G2242" s="299">
        <v>3.4260000000000002</v>
      </c>
      <c r="H2242" s="296" t="s">
        <v>19</v>
      </c>
      <c r="I2242" s="300">
        <v>1</v>
      </c>
      <c r="J2242" s="300">
        <v>971500</v>
      </c>
      <c r="K2242" s="300">
        <v>971500</v>
      </c>
      <c r="L2242" s="296" t="s">
        <v>20</v>
      </c>
      <c r="M2242" s="300"/>
      <c r="N2242" s="300"/>
      <c r="O2242" s="300">
        <v>232</v>
      </c>
      <c r="P2242" s="297">
        <v>44246.093865740739</v>
      </c>
      <c r="Q2242" s="296" t="s">
        <v>1</v>
      </c>
      <c r="R2242" s="296" t="s">
        <v>21</v>
      </c>
    </row>
    <row r="2243" spans="1:18" x14ac:dyDescent="0.2">
      <c r="A2243" s="5">
        <f t="shared" si="34"/>
        <v>44246</v>
      </c>
      <c r="B2243" s="296" t="s">
        <v>22</v>
      </c>
      <c r="C2243" s="297">
        <v>44246</v>
      </c>
      <c r="D2243" s="297">
        <v>44246.999988425923</v>
      </c>
      <c r="E2243" s="298">
        <v>44246</v>
      </c>
      <c r="F2243" s="298">
        <v>44246</v>
      </c>
      <c r="G2243" s="299">
        <v>3.6568999999999998</v>
      </c>
      <c r="H2243" s="296" t="s">
        <v>19</v>
      </c>
      <c r="I2243" s="300">
        <v>1</v>
      </c>
      <c r="J2243" s="300">
        <v>715700</v>
      </c>
      <c r="K2243" s="300">
        <v>715700</v>
      </c>
      <c r="L2243" s="296" t="s">
        <v>20</v>
      </c>
      <c r="M2243" s="300"/>
      <c r="N2243" s="300"/>
      <c r="O2243" s="300">
        <v>176</v>
      </c>
      <c r="P2243" s="297">
        <v>44247.093761574077</v>
      </c>
      <c r="Q2243" s="296" t="s">
        <v>1</v>
      </c>
      <c r="R2243" s="296" t="s">
        <v>21</v>
      </c>
    </row>
    <row r="2244" spans="1:18" x14ac:dyDescent="0.2">
      <c r="A2244" s="5">
        <f t="shared" ref="A2244:A2307" si="35">A2243+1</f>
        <v>44247</v>
      </c>
      <c r="B2244" s="296" t="s">
        <v>22</v>
      </c>
      <c r="C2244" s="297">
        <v>44247</v>
      </c>
      <c r="D2244" s="297">
        <v>44247.999988425923</v>
      </c>
      <c r="E2244" s="298">
        <v>44247</v>
      </c>
      <c r="F2244" s="298">
        <v>44247</v>
      </c>
      <c r="G2244" s="299">
        <v>3.2118000000000002</v>
      </c>
      <c r="H2244" s="296" t="s">
        <v>19</v>
      </c>
      <c r="I2244" s="300">
        <v>1</v>
      </c>
      <c r="J2244" s="300">
        <v>219300</v>
      </c>
      <c r="K2244" s="300">
        <v>219300</v>
      </c>
      <c r="L2244" s="296" t="s">
        <v>20</v>
      </c>
      <c r="M2244" s="300"/>
      <c r="N2244" s="300"/>
      <c r="O2244" s="300">
        <v>77</v>
      </c>
      <c r="P2244" s="297">
        <v>44248.09375</v>
      </c>
      <c r="Q2244" s="296" t="s">
        <v>1</v>
      </c>
      <c r="R2244" s="296" t="s">
        <v>21</v>
      </c>
    </row>
    <row r="2245" spans="1:18" x14ac:dyDescent="0.2">
      <c r="A2245" s="5">
        <f t="shared" si="35"/>
        <v>44248</v>
      </c>
      <c r="B2245" s="296" t="s">
        <v>22</v>
      </c>
      <c r="C2245" s="297">
        <v>44248</v>
      </c>
      <c r="D2245" s="297">
        <v>44248.999988425923</v>
      </c>
      <c r="E2245" s="298">
        <v>44248</v>
      </c>
      <c r="F2245" s="298">
        <v>44248</v>
      </c>
      <c r="G2245" s="299">
        <v>2.8403</v>
      </c>
      <c r="H2245" s="296" t="s">
        <v>19</v>
      </c>
      <c r="I2245" s="300">
        <v>1</v>
      </c>
      <c r="J2245" s="300">
        <v>750800</v>
      </c>
      <c r="K2245" s="300">
        <v>750800</v>
      </c>
      <c r="L2245" s="296" t="s">
        <v>20</v>
      </c>
      <c r="M2245" s="300"/>
      <c r="N2245" s="300"/>
      <c r="O2245" s="300">
        <v>194</v>
      </c>
      <c r="P2245" s="297">
        <v>44249.09375</v>
      </c>
      <c r="Q2245" s="296" t="s">
        <v>1</v>
      </c>
      <c r="R2245" s="296" t="s">
        <v>21</v>
      </c>
    </row>
    <row r="2246" spans="1:18" x14ac:dyDescent="0.2">
      <c r="A2246" s="5">
        <f t="shared" si="35"/>
        <v>44249</v>
      </c>
      <c r="B2246" s="296" t="s">
        <v>22</v>
      </c>
      <c r="C2246" s="297">
        <v>44249</v>
      </c>
      <c r="D2246" s="297">
        <v>44249.999988425923</v>
      </c>
      <c r="E2246" s="298">
        <v>44249</v>
      </c>
      <c r="F2246" s="298">
        <v>44249</v>
      </c>
      <c r="G2246" s="299">
        <v>2.9899</v>
      </c>
      <c r="H2246" s="296" t="s">
        <v>19</v>
      </c>
      <c r="I2246" s="300">
        <v>1</v>
      </c>
      <c r="J2246" s="300">
        <v>1528500</v>
      </c>
      <c r="K2246" s="300">
        <v>1528500</v>
      </c>
      <c r="L2246" s="296" t="s">
        <v>20</v>
      </c>
      <c r="M2246" s="300"/>
      <c r="N2246" s="300"/>
      <c r="O2246" s="300">
        <v>294</v>
      </c>
      <c r="P2246" s="297">
        <v>44250.093784722223</v>
      </c>
      <c r="Q2246" s="296" t="s">
        <v>1</v>
      </c>
      <c r="R2246" s="296" t="s">
        <v>21</v>
      </c>
    </row>
    <row r="2247" spans="1:18" x14ac:dyDescent="0.2">
      <c r="A2247" s="5">
        <f t="shared" si="35"/>
        <v>44250</v>
      </c>
      <c r="B2247" s="296" t="s">
        <v>22</v>
      </c>
      <c r="C2247" s="297">
        <v>44250</v>
      </c>
      <c r="D2247" s="297">
        <v>44250.999988425923</v>
      </c>
      <c r="E2247" s="298">
        <v>44250</v>
      </c>
      <c r="F2247" s="298">
        <v>44250</v>
      </c>
      <c r="G2247" s="299">
        <v>2.8532999999999999</v>
      </c>
      <c r="H2247" s="296" t="s">
        <v>19</v>
      </c>
      <c r="I2247" s="300">
        <v>1</v>
      </c>
      <c r="J2247" s="300">
        <v>1567700</v>
      </c>
      <c r="K2247" s="300">
        <v>1567700</v>
      </c>
      <c r="L2247" s="296" t="s">
        <v>20</v>
      </c>
      <c r="M2247" s="300"/>
      <c r="N2247" s="300"/>
      <c r="O2247" s="300">
        <v>306</v>
      </c>
      <c r="P2247" s="297">
        <v>44251.09375</v>
      </c>
      <c r="Q2247" s="296" t="s">
        <v>1</v>
      </c>
      <c r="R2247" s="296" t="s">
        <v>21</v>
      </c>
    </row>
    <row r="2248" spans="1:18" x14ac:dyDescent="0.2">
      <c r="A2248" s="5">
        <f t="shared" si="35"/>
        <v>44251</v>
      </c>
      <c r="B2248" s="296" t="s">
        <v>22</v>
      </c>
      <c r="C2248" s="297">
        <v>44251</v>
      </c>
      <c r="D2248" s="297">
        <v>44251.999988425923</v>
      </c>
      <c r="E2248" s="298">
        <v>44251</v>
      </c>
      <c r="F2248" s="298">
        <v>44251</v>
      </c>
      <c r="G2248" s="299">
        <v>2.8502999999999998</v>
      </c>
      <c r="H2248" s="296" t="s">
        <v>19</v>
      </c>
      <c r="I2248" s="300">
        <v>1</v>
      </c>
      <c r="J2248" s="300">
        <v>1146000</v>
      </c>
      <c r="K2248" s="300">
        <v>1146000</v>
      </c>
      <c r="L2248" s="296" t="s">
        <v>20</v>
      </c>
      <c r="M2248" s="300"/>
      <c r="N2248" s="300"/>
      <c r="O2248" s="300">
        <v>201</v>
      </c>
      <c r="P2248" s="297">
        <v>44252.093784722223</v>
      </c>
      <c r="Q2248" s="296" t="s">
        <v>1</v>
      </c>
      <c r="R2248" s="296" t="s">
        <v>21</v>
      </c>
    </row>
    <row r="2249" spans="1:18" x14ac:dyDescent="0.2">
      <c r="A2249" s="5">
        <f t="shared" si="35"/>
        <v>44252</v>
      </c>
      <c r="B2249" s="296" t="s">
        <v>22</v>
      </c>
      <c r="C2249" s="297">
        <v>44252</v>
      </c>
      <c r="D2249" s="297">
        <v>44252.999988425923</v>
      </c>
      <c r="E2249" s="298">
        <v>44252</v>
      </c>
      <c r="F2249" s="298">
        <v>44252</v>
      </c>
      <c r="G2249" s="299">
        <v>2.7713000000000001</v>
      </c>
      <c r="H2249" s="296" t="s">
        <v>19</v>
      </c>
      <c r="I2249" s="300">
        <v>1</v>
      </c>
      <c r="J2249" s="300">
        <v>1211100</v>
      </c>
      <c r="K2249" s="300">
        <v>1211100</v>
      </c>
      <c r="L2249" s="296" t="s">
        <v>20</v>
      </c>
      <c r="M2249" s="300"/>
      <c r="N2249" s="300"/>
      <c r="O2249" s="300">
        <v>227</v>
      </c>
      <c r="P2249" s="297">
        <v>44253.09375</v>
      </c>
      <c r="Q2249" s="296" t="s">
        <v>1</v>
      </c>
      <c r="R2249" s="296" t="s">
        <v>21</v>
      </c>
    </row>
    <row r="2250" spans="1:18" x14ac:dyDescent="0.2">
      <c r="A2250" s="5">
        <f t="shared" si="35"/>
        <v>44253</v>
      </c>
      <c r="B2250" s="296" t="s">
        <v>22</v>
      </c>
      <c r="C2250" s="297">
        <v>44253</v>
      </c>
      <c r="D2250" s="297">
        <v>44253.999988425923</v>
      </c>
      <c r="E2250" s="298">
        <v>44253</v>
      </c>
      <c r="F2250" s="298">
        <v>44253</v>
      </c>
      <c r="G2250" s="299">
        <v>2.8401000000000001</v>
      </c>
      <c r="H2250" s="296" t="s">
        <v>19</v>
      </c>
      <c r="I2250" s="300">
        <v>1</v>
      </c>
      <c r="J2250" s="300">
        <v>456500</v>
      </c>
      <c r="K2250" s="300">
        <v>456500</v>
      </c>
      <c r="L2250" s="296" t="s">
        <v>20</v>
      </c>
      <c r="M2250" s="300"/>
      <c r="N2250" s="300"/>
      <c r="O2250" s="300">
        <v>109</v>
      </c>
      <c r="P2250" s="297">
        <v>44254.09375</v>
      </c>
      <c r="Q2250" s="296" t="s">
        <v>1</v>
      </c>
      <c r="R2250" s="296" t="s">
        <v>21</v>
      </c>
    </row>
    <row r="2251" spans="1:18" x14ac:dyDescent="0.2">
      <c r="A2251" s="5">
        <f t="shared" si="35"/>
        <v>44254</v>
      </c>
      <c r="B2251" s="296" t="s">
        <v>22</v>
      </c>
      <c r="C2251" s="297">
        <v>44254</v>
      </c>
      <c r="D2251" s="297">
        <v>44254.999988425923</v>
      </c>
      <c r="E2251" s="298">
        <v>44254</v>
      </c>
      <c r="F2251" s="298">
        <v>44254</v>
      </c>
      <c r="G2251" s="299">
        <v>3.2016</v>
      </c>
      <c r="H2251" s="296" t="s">
        <v>19</v>
      </c>
      <c r="I2251" s="300">
        <v>1</v>
      </c>
      <c r="J2251" s="300">
        <v>394300</v>
      </c>
      <c r="K2251" s="300">
        <v>394300</v>
      </c>
      <c r="L2251" s="296" t="s">
        <v>20</v>
      </c>
      <c r="M2251" s="300"/>
      <c r="N2251" s="300"/>
      <c r="O2251" s="300">
        <v>116</v>
      </c>
      <c r="P2251" s="297">
        <v>44255.09375</v>
      </c>
      <c r="Q2251" s="296" t="s">
        <v>1</v>
      </c>
      <c r="R2251" s="296" t="s">
        <v>21</v>
      </c>
    </row>
    <row r="2252" spans="1:18" x14ac:dyDescent="0.2">
      <c r="A2252" s="5">
        <f t="shared" si="35"/>
        <v>44255</v>
      </c>
      <c r="B2252" s="296" t="s">
        <v>22</v>
      </c>
      <c r="C2252" s="297">
        <v>44255</v>
      </c>
      <c r="D2252" s="297">
        <v>44255.999988425923</v>
      </c>
      <c r="E2252" s="298">
        <v>44255</v>
      </c>
      <c r="F2252" s="298">
        <v>44255</v>
      </c>
      <c r="G2252" s="299">
        <v>2.7473999999999998</v>
      </c>
      <c r="H2252" s="296" t="s">
        <v>19</v>
      </c>
      <c r="I2252" s="300">
        <v>1</v>
      </c>
      <c r="J2252" s="300">
        <v>349600</v>
      </c>
      <c r="K2252" s="300">
        <v>349600</v>
      </c>
      <c r="L2252" s="296" t="s">
        <v>20</v>
      </c>
      <c r="M2252" s="300"/>
      <c r="N2252" s="300"/>
      <c r="O2252" s="300">
        <v>98</v>
      </c>
      <c r="P2252" s="297">
        <v>44256.09375</v>
      </c>
      <c r="Q2252" s="296" t="s">
        <v>1</v>
      </c>
      <c r="R2252" s="296" t="s">
        <v>21</v>
      </c>
    </row>
    <row r="2253" spans="1:18" x14ac:dyDescent="0.2">
      <c r="A2253" s="5">
        <f t="shared" si="35"/>
        <v>44256</v>
      </c>
      <c r="B2253" s="296" t="s">
        <v>22</v>
      </c>
      <c r="C2253" s="297">
        <v>44256</v>
      </c>
      <c r="D2253" s="297">
        <v>44256.999988425923</v>
      </c>
      <c r="E2253" s="298">
        <v>44256</v>
      </c>
      <c r="F2253" s="298">
        <v>44256</v>
      </c>
      <c r="G2253" s="299">
        <v>2.7119</v>
      </c>
      <c r="H2253" s="296" t="s">
        <v>19</v>
      </c>
      <c r="I2253" s="300">
        <v>1</v>
      </c>
      <c r="J2253" s="300">
        <v>1314500</v>
      </c>
      <c r="K2253" s="300">
        <v>1314500</v>
      </c>
      <c r="L2253" s="296" t="s">
        <v>20</v>
      </c>
      <c r="M2253" s="300"/>
      <c r="N2253" s="300"/>
      <c r="O2253" s="300">
        <v>267</v>
      </c>
      <c r="P2253" s="297">
        <v>44257.093761574077</v>
      </c>
      <c r="Q2253" s="296" t="s">
        <v>1</v>
      </c>
      <c r="R2253" s="296" t="s">
        <v>21</v>
      </c>
    </row>
    <row r="2254" spans="1:18" x14ac:dyDescent="0.2">
      <c r="A2254" s="5">
        <f t="shared" si="35"/>
        <v>44257</v>
      </c>
      <c r="B2254" s="296" t="s">
        <v>22</v>
      </c>
      <c r="C2254" s="297">
        <v>44257</v>
      </c>
      <c r="D2254" s="297">
        <v>44257.999988425923</v>
      </c>
      <c r="E2254" s="298">
        <v>44257</v>
      </c>
      <c r="F2254" s="298">
        <v>44257</v>
      </c>
      <c r="G2254" s="299">
        <v>2.7915000000000001</v>
      </c>
      <c r="H2254" s="296" t="s">
        <v>19</v>
      </c>
      <c r="I2254" s="300">
        <v>1</v>
      </c>
      <c r="J2254" s="300">
        <v>754400</v>
      </c>
      <c r="K2254" s="300">
        <v>754400</v>
      </c>
      <c r="L2254" s="296" t="s">
        <v>20</v>
      </c>
      <c r="M2254" s="300"/>
      <c r="N2254" s="300"/>
      <c r="O2254" s="300">
        <v>193</v>
      </c>
      <c r="P2254" s="297">
        <v>44258.0937962963</v>
      </c>
      <c r="Q2254" s="296" t="s">
        <v>1</v>
      </c>
      <c r="R2254" s="296" t="s">
        <v>21</v>
      </c>
    </row>
    <row r="2255" spans="1:18" x14ac:dyDescent="0.2">
      <c r="A2255" s="5">
        <f t="shared" si="35"/>
        <v>44258</v>
      </c>
      <c r="B2255" s="296" t="s">
        <v>22</v>
      </c>
      <c r="C2255" s="297">
        <v>44258</v>
      </c>
      <c r="D2255" s="297">
        <v>44258.999988425923</v>
      </c>
      <c r="E2255" s="298">
        <v>44258</v>
      </c>
      <c r="F2255" s="298">
        <v>44258</v>
      </c>
      <c r="G2255" s="299">
        <v>2.8904000000000001</v>
      </c>
      <c r="H2255" s="296" t="s">
        <v>19</v>
      </c>
      <c r="I2255" s="300">
        <v>1</v>
      </c>
      <c r="J2255" s="300">
        <v>817600</v>
      </c>
      <c r="K2255" s="300">
        <v>817600</v>
      </c>
      <c r="L2255" s="296" t="s">
        <v>20</v>
      </c>
      <c r="M2255" s="300"/>
      <c r="N2255" s="300"/>
      <c r="O2255" s="300">
        <v>209</v>
      </c>
      <c r="P2255" s="297">
        <v>44259.09375</v>
      </c>
      <c r="Q2255" s="296" t="s">
        <v>1</v>
      </c>
      <c r="R2255" s="296" t="s">
        <v>21</v>
      </c>
    </row>
    <row r="2256" spans="1:18" x14ac:dyDescent="0.2">
      <c r="A2256" s="5">
        <f t="shared" si="35"/>
        <v>44259</v>
      </c>
      <c r="B2256" s="296" t="s">
        <v>22</v>
      </c>
      <c r="C2256" s="297">
        <v>44259</v>
      </c>
      <c r="D2256" s="297">
        <v>44259.999988425923</v>
      </c>
      <c r="E2256" s="298">
        <v>44259</v>
      </c>
      <c r="F2256" s="298">
        <v>44259</v>
      </c>
      <c r="G2256" s="299">
        <v>2.7557999999999998</v>
      </c>
      <c r="H2256" s="296" t="s">
        <v>19</v>
      </c>
      <c r="I2256" s="300">
        <v>1</v>
      </c>
      <c r="J2256" s="300">
        <v>1000000</v>
      </c>
      <c r="K2256" s="300">
        <v>1000000</v>
      </c>
      <c r="L2256" s="296" t="s">
        <v>20</v>
      </c>
      <c r="M2256" s="300"/>
      <c r="N2256" s="300"/>
      <c r="O2256" s="300">
        <v>213</v>
      </c>
      <c r="P2256" s="297">
        <v>44260.09375</v>
      </c>
      <c r="Q2256" s="296" t="s">
        <v>1</v>
      </c>
      <c r="R2256" s="296" t="s">
        <v>21</v>
      </c>
    </row>
    <row r="2257" spans="1:18" x14ac:dyDescent="0.2">
      <c r="A2257" s="5">
        <f t="shared" si="35"/>
        <v>44260</v>
      </c>
      <c r="B2257" s="296" t="s">
        <v>22</v>
      </c>
      <c r="C2257" s="297">
        <v>44260</v>
      </c>
      <c r="D2257" s="297">
        <v>44260.999988425923</v>
      </c>
      <c r="E2257" s="298">
        <v>44260</v>
      </c>
      <c r="F2257" s="298">
        <v>44260</v>
      </c>
      <c r="G2257" s="299">
        <v>2.6657000000000002</v>
      </c>
      <c r="H2257" s="296" t="s">
        <v>19</v>
      </c>
      <c r="I2257" s="300">
        <v>1</v>
      </c>
      <c r="J2257" s="300">
        <v>418900</v>
      </c>
      <c r="K2257" s="300">
        <v>418900</v>
      </c>
      <c r="L2257" s="296" t="s">
        <v>20</v>
      </c>
      <c r="M2257" s="300"/>
      <c r="N2257" s="300"/>
      <c r="O2257" s="300">
        <v>121</v>
      </c>
      <c r="P2257" s="297">
        <v>44261.093761574077</v>
      </c>
      <c r="Q2257" s="296" t="s">
        <v>1</v>
      </c>
      <c r="R2257" s="296" t="s">
        <v>21</v>
      </c>
    </row>
    <row r="2258" spans="1:18" x14ac:dyDescent="0.2">
      <c r="A2258" s="5">
        <f t="shared" si="35"/>
        <v>44261</v>
      </c>
      <c r="B2258" s="296" t="s">
        <v>22</v>
      </c>
      <c r="C2258" s="297">
        <v>44261</v>
      </c>
      <c r="D2258" s="297">
        <v>44261.999988425923</v>
      </c>
      <c r="E2258" s="298">
        <v>44261</v>
      </c>
      <c r="F2258" s="298">
        <v>44261</v>
      </c>
      <c r="G2258" s="299">
        <v>2.5606</v>
      </c>
      <c r="H2258" s="296" t="s">
        <v>19</v>
      </c>
      <c r="I2258" s="300">
        <v>1</v>
      </c>
      <c r="J2258" s="300">
        <v>437000</v>
      </c>
      <c r="K2258" s="300">
        <v>437000</v>
      </c>
      <c r="L2258" s="296" t="s">
        <v>20</v>
      </c>
      <c r="M2258" s="300"/>
      <c r="N2258" s="300"/>
      <c r="O2258" s="300">
        <v>120</v>
      </c>
      <c r="P2258" s="297">
        <v>44262.09375</v>
      </c>
      <c r="Q2258" s="296" t="s">
        <v>1</v>
      </c>
      <c r="R2258" s="296" t="s">
        <v>21</v>
      </c>
    </row>
    <row r="2259" spans="1:18" x14ac:dyDescent="0.2">
      <c r="A2259" s="5">
        <f t="shared" si="35"/>
        <v>44262</v>
      </c>
      <c r="B2259" s="296" t="s">
        <v>22</v>
      </c>
      <c r="C2259" s="297">
        <v>44262</v>
      </c>
      <c r="D2259" s="297">
        <v>44262.999988425923</v>
      </c>
      <c r="E2259" s="298">
        <v>44262</v>
      </c>
      <c r="F2259" s="298">
        <v>44262</v>
      </c>
      <c r="G2259" s="299">
        <v>2.6791999999999998</v>
      </c>
      <c r="H2259" s="296" t="s">
        <v>19</v>
      </c>
      <c r="I2259" s="300">
        <v>1</v>
      </c>
      <c r="J2259" s="300">
        <v>143800</v>
      </c>
      <c r="K2259" s="300">
        <v>143800</v>
      </c>
      <c r="L2259" s="296" t="s">
        <v>20</v>
      </c>
      <c r="M2259" s="300"/>
      <c r="N2259" s="300"/>
      <c r="O2259" s="300">
        <v>43</v>
      </c>
      <c r="P2259" s="297">
        <v>44263.09375</v>
      </c>
      <c r="Q2259" s="296" t="s">
        <v>1</v>
      </c>
      <c r="R2259" s="296" t="s">
        <v>21</v>
      </c>
    </row>
    <row r="2260" spans="1:18" x14ac:dyDescent="0.2">
      <c r="A2260" s="5">
        <f t="shared" si="35"/>
        <v>44263</v>
      </c>
      <c r="B2260" s="296" t="s">
        <v>22</v>
      </c>
      <c r="C2260" s="297">
        <v>44263</v>
      </c>
      <c r="D2260" s="297">
        <v>44263.999988425923</v>
      </c>
      <c r="E2260" s="298">
        <v>44263</v>
      </c>
      <c r="F2260" s="298">
        <v>44263</v>
      </c>
      <c r="G2260" s="299">
        <v>2.5911</v>
      </c>
      <c r="H2260" s="296" t="s">
        <v>19</v>
      </c>
      <c r="I2260" s="300">
        <v>1</v>
      </c>
      <c r="J2260" s="300">
        <v>1218800</v>
      </c>
      <c r="K2260" s="300">
        <v>1218800</v>
      </c>
      <c r="L2260" s="296" t="s">
        <v>20</v>
      </c>
      <c r="M2260" s="300"/>
      <c r="N2260" s="300"/>
      <c r="O2260" s="300">
        <v>259</v>
      </c>
      <c r="P2260" s="297">
        <v>44264.0937962963</v>
      </c>
      <c r="Q2260" s="296" t="s">
        <v>1</v>
      </c>
      <c r="R2260" s="296" t="s">
        <v>21</v>
      </c>
    </row>
    <row r="2261" spans="1:18" x14ac:dyDescent="0.2">
      <c r="A2261" s="5">
        <f t="shared" si="35"/>
        <v>44264</v>
      </c>
      <c r="B2261" s="296" t="s">
        <v>22</v>
      </c>
      <c r="C2261" s="297">
        <v>44264</v>
      </c>
      <c r="D2261" s="297">
        <v>44264.999988425923</v>
      </c>
      <c r="E2261" s="298">
        <v>44264</v>
      </c>
      <c r="F2261" s="298">
        <v>44264</v>
      </c>
      <c r="G2261" s="299">
        <v>2.6518000000000002</v>
      </c>
      <c r="H2261" s="296" t="s">
        <v>19</v>
      </c>
      <c r="I2261" s="300">
        <v>1</v>
      </c>
      <c r="J2261" s="300">
        <v>899000</v>
      </c>
      <c r="K2261" s="300">
        <v>899000</v>
      </c>
      <c r="L2261" s="296" t="s">
        <v>20</v>
      </c>
      <c r="M2261" s="300"/>
      <c r="N2261" s="300"/>
      <c r="O2261" s="300">
        <v>198</v>
      </c>
      <c r="P2261" s="297">
        <v>44265.093761574077</v>
      </c>
      <c r="Q2261" s="296" t="s">
        <v>1</v>
      </c>
      <c r="R2261" s="296" t="s">
        <v>21</v>
      </c>
    </row>
    <row r="2262" spans="1:18" x14ac:dyDescent="0.2">
      <c r="A2262" s="5">
        <f t="shared" si="35"/>
        <v>44265</v>
      </c>
      <c r="B2262" s="296" t="s">
        <v>22</v>
      </c>
      <c r="C2262" s="297">
        <v>44265</v>
      </c>
      <c r="D2262" s="297">
        <v>44265.999988425923</v>
      </c>
      <c r="E2262" s="298">
        <v>44265</v>
      </c>
      <c r="F2262" s="298">
        <v>44265</v>
      </c>
      <c r="G2262" s="299">
        <v>2.7021000000000002</v>
      </c>
      <c r="H2262" s="296" t="s">
        <v>19</v>
      </c>
      <c r="I2262" s="300">
        <v>1</v>
      </c>
      <c r="J2262" s="300">
        <v>861200</v>
      </c>
      <c r="K2262" s="300">
        <v>861200</v>
      </c>
      <c r="L2262" s="296" t="s">
        <v>20</v>
      </c>
      <c r="M2262" s="300"/>
      <c r="N2262" s="300"/>
      <c r="O2262" s="300">
        <v>189</v>
      </c>
      <c r="P2262" s="297">
        <v>44266.09375</v>
      </c>
      <c r="Q2262" s="296" t="s">
        <v>1</v>
      </c>
      <c r="R2262" s="296" t="s">
        <v>21</v>
      </c>
    </row>
    <row r="2263" spans="1:18" x14ac:dyDescent="0.2">
      <c r="A2263" s="5">
        <f t="shared" si="35"/>
        <v>44266</v>
      </c>
      <c r="B2263" s="296" t="s">
        <v>22</v>
      </c>
      <c r="C2263" s="297">
        <v>44266</v>
      </c>
      <c r="D2263" s="297">
        <v>44266.999988425923</v>
      </c>
      <c r="E2263" s="298">
        <v>44266</v>
      </c>
      <c r="F2263" s="298">
        <v>44266</v>
      </c>
      <c r="G2263" s="299">
        <v>2.7414999999999998</v>
      </c>
      <c r="H2263" s="296" t="s">
        <v>19</v>
      </c>
      <c r="I2263" s="300">
        <v>1</v>
      </c>
      <c r="J2263" s="300">
        <v>831400</v>
      </c>
      <c r="K2263" s="300">
        <v>831400</v>
      </c>
      <c r="L2263" s="296" t="s">
        <v>20</v>
      </c>
      <c r="M2263" s="300"/>
      <c r="N2263" s="300"/>
      <c r="O2263" s="300">
        <v>184</v>
      </c>
      <c r="P2263" s="297">
        <v>44267.093865740739</v>
      </c>
      <c r="Q2263" s="296" t="s">
        <v>1</v>
      </c>
      <c r="R2263" s="296" t="s">
        <v>21</v>
      </c>
    </row>
    <row r="2264" spans="1:18" x14ac:dyDescent="0.2">
      <c r="A2264" s="5">
        <f t="shared" si="35"/>
        <v>44267</v>
      </c>
      <c r="B2264" s="296" t="s">
        <v>22</v>
      </c>
      <c r="C2264" s="297">
        <v>44267</v>
      </c>
      <c r="D2264" s="297">
        <v>44267.999988425923</v>
      </c>
      <c r="E2264" s="298">
        <v>44267</v>
      </c>
      <c r="F2264" s="298">
        <v>44267</v>
      </c>
      <c r="G2264" s="299">
        <v>2.5901000000000001</v>
      </c>
      <c r="H2264" s="296" t="s">
        <v>19</v>
      </c>
      <c r="I2264" s="300">
        <v>1</v>
      </c>
      <c r="J2264" s="300">
        <v>272300</v>
      </c>
      <c r="K2264" s="300">
        <v>272300</v>
      </c>
      <c r="L2264" s="296" t="s">
        <v>20</v>
      </c>
      <c r="M2264" s="300"/>
      <c r="N2264" s="300"/>
      <c r="O2264" s="300">
        <v>84</v>
      </c>
      <c r="P2264" s="297">
        <v>44268.093761574077</v>
      </c>
      <c r="Q2264" s="296" t="s">
        <v>1</v>
      </c>
      <c r="R2264" s="296" t="s">
        <v>21</v>
      </c>
    </row>
    <row r="2265" spans="1:18" x14ac:dyDescent="0.2">
      <c r="A2265" s="5">
        <f t="shared" si="35"/>
        <v>44268</v>
      </c>
      <c r="B2265" s="296" t="s">
        <v>22</v>
      </c>
      <c r="C2265" s="297">
        <v>44268</v>
      </c>
      <c r="D2265" s="297">
        <v>44268.999988425923</v>
      </c>
      <c r="E2265" s="298">
        <v>44268</v>
      </c>
      <c r="F2265" s="298">
        <v>44268</v>
      </c>
      <c r="G2265" s="299">
        <v>2.4622999999999999</v>
      </c>
      <c r="H2265" s="296" t="s">
        <v>19</v>
      </c>
      <c r="I2265" s="300">
        <v>1</v>
      </c>
      <c r="J2265" s="300">
        <v>429400</v>
      </c>
      <c r="K2265" s="300">
        <v>429400</v>
      </c>
      <c r="L2265" s="296" t="s">
        <v>20</v>
      </c>
      <c r="M2265" s="300"/>
      <c r="N2265" s="300"/>
      <c r="O2265" s="300">
        <v>119</v>
      </c>
      <c r="P2265" s="297">
        <v>44269.125173611108</v>
      </c>
      <c r="Q2265" s="296" t="s">
        <v>1</v>
      </c>
      <c r="R2265" s="296" t="s">
        <v>21</v>
      </c>
    </row>
    <row r="2266" spans="1:18" x14ac:dyDescent="0.2">
      <c r="A2266" s="5">
        <f t="shared" si="35"/>
        <v>44269</v>
      </c>
      <c r="B2266" s="296" t="s">
        <v>22</v>
      </c>
      <c r="C2266" s="297">
        <v>44269</v>
      </c>
      <c r="D2266" s="297">
        <v>44269.999988425923</v>
      </c>
      <c r="E2266" s="298">
        <v>44269</v>
      </c>
      <c r="F2266" s="298">
        <v>44269</v>
      </c>
      <c r="G2266" s="299">
        <v>2.468</v>
      </c>
      <c r="H2266" s="296" t="s">
        <v>19</v>
      </c>
      <c r="I2266" s="300">
        <v>1</v>
      </c>
      <c r="J2266" s="300">
        <v>468400</v>
      </c>
      <c r="K2266" s="300">
        <v>468400</v>
      </c>
      <c r="L2266" s="296" t="s">
        <v>20</v>
      </c>
      <c r="M2266" s="300"/>
      <c r="N2266" s="300"/>
      <c r="O2266" s="300">
        <v>146</v>
      </c>
      <c r="P2266" s="297">
        <v>44270.09375</v>
      </c>
      <c r="Q2266" s="296" t="s">
        <v>1</v>
      </c>
      <c r="R2266" s="296" t="s">
        <v>21</v>
      </c>
    </row>
    <row r="2267" spans="1:18" x14ac:dyDescent="0.2">
      <c r="A2267" s="5">
        <f t="shared" si="35"/>
        <v>44270</v>
      </c>
      <c r="B2267" s="296" t="s">
        <v>22</v>
      </c>
      <c r="C2267" s="297">
        <v>44270</v>
      </c>
      <c r="D2267" s="297">
        <v>44270.999988425923</v>
      </c>
      <c r="E2267" s="298">
        <v>44270</v>
      </c>
      <c r="F2267" s="298">
        <v>44270</v>
      </c>
      <c r="G2267" s="299">
        <v>2.4925000000000002</v>
      </c>
      <c r="H2267" s="296" t="s">
        <v>19</v>
      </c>
      <c r="I2267" s="300">
        <v>1</v>
      </c>
      <c r="J2267" s="300">
        <v>915200</v>
      </c>
      <c r="K2267" s="300">
        <v>915200</v>
      </c>
      <c r="L2267" s="296" t="s">
        <v>20</v>
      </c>
      <c r="M2267" s="300"/>
      <c r="N2267" s="300"/>
      <c r="O2267" s="300">
        <v>181</v>
      </c>
      <c r="P2267" s="297">
        <v>44271.093784722223</v>
      </c>
      <c r="Q2267" s="296" t="s">
        <v>1</v>
      </c>
      <c r="R2267" s="296" t="s">
        <v>21</v>
      </c>
    </row>
    <row r="2268" spans="1:18" x14ac:dyDescent="0.2">
      <c r="A2268" s="5">
        <f t="shared" si="35"/>
        <v>44271</v>
      </c>
      <c r="B2268" s="296" t="s">
        <v>22</v>
      </c>
      <c r="C2268" s="297">
        <v>44271</v>
      </c>
      <c r="D2268" s="297">
        <v>44271.999988425923</v>
      </c>
      <c r="E2268" s="298">
        <v>44271</v>
      </c>
      <c r="F2268" s="298">
        <v>44271</v>
      </c>
      <c r="G2268" s="299">
        <v>2.5135000000000001</v>
      </c>
      <c r="H2268" s="296" t="s">
        <v>19</v>
      </c>
      <c r="I2268" s="300">
        <v>1</v>
      </c>
      <c r="J2268" s="300">
        <v>999600</v>
      </c>
      <c r="K2268" s="300">
        <v>999600</v>
      </c>
      <c r="L2268" s="296" t="s">
        <v>20</v>
      </c>
      <c r="M2268" s="300"/>
      <c r="N2268" s="300"/>
      <c r="O2268" s="300">
        <v>219</v>
      </c>
      <c r="P2268" s="297">
        <v>44272.09375</v>
      </c>
      <c r="Q2268" s="296" t="s">
        <v>1</v>
      </c>
      <c r="R2268" s="296" t="s">
        <v>21</v>
      </c>
    </row>
    <row r="2269" spans="1:18" x14ac:dyDescent="0.2">
      <c r="A2269" s="5">
        <f t="shared" si="35"/>
        <v>44272</v>
      </c>
      <c r="B2269" s="296" t="s">
        <v>22</v>
      </c>
      <c r="C2269" s="297">
        <v>44272</v>
      </c>
      <c r="D2269" s="297">
        <v>44272.999988425923</v>
      </c>
      <c r="E2269" s="298">
        <v>44272</v>
      </c>
      <c r="F2269" s="298">
        <v>44272</v>
      </c>
      <c r="G2269" s="299">
        <v>2.4392999999999998</v>
      </c>
      <c r="H2269" s="296" t="s">
        <v>19</v>
      </c>
      <c r="I2269" s="300">
        <v>1</v>
      </c>
      <c r="J2269" s="300">
        <v>1631800</v>
      </c>
      <c r="K2269" s="300">
        <v>1631800</v>
      </c>
      <c r="L2269" s="296" t="s">
        <v>20</v>
      </c>
      <c r="M2269" s="300"/>
      <c r="N2269" s="300"/>
      <c r="O2269" s="300">
        <v>332</v>
      </c>
      <c r="P2269" s="297">
        <v>44273.093784722223</v>
      </c>
      <c r="Q2269" s="296" t="s">
        <v>1</v>
      </c>
      <c r="R2269" s="296" t="s">
        <v>21</v>
      </c>
    </row>
    <row r="2270" spans="1:18" x14ac:dyDescent="0.2">
      <c r="A2270" s="5">
        <f t="shared" si="35"/>
        <v>44273</v>
      </c>
      <c r="B2270" s="296" t="s">
        <v>22</v>
      </c>
      <c r="C2270" s="297">
        <v>44273</v>
      </c>
      <c r="D2270" s="297">
        <v>44273.999988425923</v>
      </c>
      <c r="E2270" s="298">
        <v>44273</v>
      </c>
      <c r="F2270" s="298">
        <v>44273</v>
      </c>
      <c r="G2270" s="299">
        <v>2.3729</v>
      </c>
      <c r="H2270" s="296" t="s">
        <v>19</v>
      </c>
      <c r="I2270" s="300">
        <v>1</v>
      </c>
      <c r="J2270" s="300">
        <v>1454900</v>
      </c>
      <c r="K2270" s="300">
        <v>1454900</v>
      </c>
      <c r="L2270" s="296" t="s">
        <v>20</v>
      </c>
      <c r="M2270" s="300"/>
      <c r="N2270" s="300"/>
      <c r="O2270" s="300">
        <v>303</v>
      </c>
      <c r="P2270" s="297">
        <v>44274.093865740739</v>
      </c>
      <c r="Q2270" s="296" t="s">
        <v>1</v>
      </c>
      <c r="R2270" s="296" t="s">
        <v>21</v>
      </c>
    </row>
    <row r="2271" spans="1:18" x14ac:dyDescent="0.2">
      <c r="A2271" s="5">
        <f t="shared" si="35"/>
        <v>44274</v>
      </c>
      <c r="B2271" s="296" t="s">
        <v>22</v>
      </c>
      <c r="C2271" s="297">
        <v>44274</v>
      </c>
      <c r="D2271" s="297">
        <v>44274.999988425923</v>
      </c>
      <c r="E2271" s="298">
        <v>44274</v>
      </c>
      <c r="F2271" s="298">
        <v>44274</v>
      </c>
      <c r="G2271" s="299">
        <v>2.3908999999999998</v>
      </c>
      <c r="H2271" s="296" t="s">
        <v>19</v>
      </c>
      <c r="I2271" s="300">
        <v>1</v>
      </c>
      <c r="J2271" s="300">
        <v>390500</v>
      </c>
      <c r="K2271" s="300">
        <v>390500</v>
      </c>
      <c r="L2271" s="296" t="s">
        <v>20</v>
      </c>
      <c r="M2271" s="300"/>
      <c r="N2271" s="300"/>
      <c r="O2271" s="300">
        <v>109</v>
      </c>
      <c r="P2271" s="297">
        <v>44275.09375</v>
      </c>
      <c r="Q2271" s="296" t="s">
        <v>1</v>
      </c>
      <c r="R2271" s="296" t="s">
        <v>21</v>
      </c>
    </row>
    <row r="2272" spans="1:18" x14ac:dyDescent="0.2">
      <c r="A2272" s="5">
        <f t="shared" si="35"/>
        <v>44275</v>
      </c>
      <c r="B2272" s="296" t="s">
        <v>22</v>
      </c>
      <c r="C2272" s="297">
        <v>44275</v>
      </c>
      <c r="D2272" s="297">
        <v>44275.999988425923</v>
      </c>
      <c r="E2272" s="298">
        <v>44275</v>
      </c>
      <c r="F2272" s="298">
        <v>44275</v>
      </c>
      <c r="G2272" s="299">
        <v>2.3715999999999999</v>
      </c>
      <c r="H2272" s="296" t="s">
        <v>19</v>
      </c>
      <c r="I2272" s="300">
        <v>1</v>
      </c>
      <c r="J2272" s="300">
        <v>234100</v>
      </c>
      <c r="K2272" s="300">
        <v>234100</v>
      </c>
      <c r="L2272" s="296" t="s">
        <v>20</v>
      </c>
      <c r="M2272" s="300"/>
      <c r="N2272" s="300"/>
      <c r="O2272" s="300">
        <v>85</v>
      </c>
      <c r="P2272" s="297">
        <v>44276.09375</v>
      </c>
      <c r="Q2272" s="296" t="s">
        <v>1</v>
      </c>
      <c r="R2272" s="296" t="s">
        <v>21</v>
      </c>
    </row>
    <row r="2273" spans="1:18" x14ac:dyDescent="0.2">
      <c r="A2273" s="5">
        <f t="shared" si="35"/>
        <v>44276</v>
      </c>
      <c r="B2273" s="296" t="s">
        <v>22</v>
      </c>
      <c r="C2273" s="297">
        <v>44276</v>
      </c>
      <c r="D2273" s="297">
        <v>44276.999988425923</v>
      </c>
      <c r="E2273" s="298">
        <v>44276</v>
      </c>
      <c r="F2273" s="298">
        <v>44276</v>
      </c>
      <c r="G2273" s="299">
        <v>2.4327999999999999</v>
      </c>
      <c r="H2273" s="296" t="s">
        <v>19</v>
      </c>
      <c r="I2273" s="300">
        <v>1</v>
      </c>
      <c r="J2273" s="300">
        <v>77400</v>
      </c>
      <c r="K2273" s="300">
        <v>77400</v>
      </c>
      <c r="L2273" s="296" t="s">
        <v>20</v>
      </c>
      <c r="M2273" s="300"/>
      <c r="N2273" s="300"/>
      <c r="O2273" s="300">
        <v>32</v>
      </c>
      <c r="P2273" s="297">
        <v>44277.09375</v>
      </c>
      <c r="Q2273" s="296" t="s">
        <v>1</v>
      </c>
      <c r="R2273" s="296" t="s">
        <v>21</v>
      </c>
    </row>
    <row r="2274" spans="1:18" x14ac:dyDescent="0.2">
      <c r="A2274" s="5">
        <f t="shared" si="35"/>
        <v>44277</v>
      </c>
      <c r="B2274" s="296" t="s">
        <v>22</v>
      </c>
      <c r="C2274" s="297">
        <v>44277</v>
      </c>
      <c r="D2274" s="297">
        <v>44277.999988425923</v>
      </c>
      <c r="E2274" s="298">
        <v>44277</v>
      </c>
      <c r="F2274" s="298">
        <v>44277</v>
      </c>
      <c r="G2274" s="299">
        <v>2.4937999999999998</v>
      </c>
      <c r="H2274" s="296" t="s">
        <v>19</v>
      </c>
      <c r="I2274" s="300">
        <v>1</v>
      </c>
      <c r="J2274" s="300">
        <v>792500</v>
      </c>
      <c r="K2274" s="300">
        <v>792500</v>
      </c>
      <c r="L2274" s="296" t="s">
        <v>20</v>
      </c>
      <c r="M2274" s="300"/>
      <c r="N2274" s="300"/>
      <c r="O2274" s="300">
        <v>168</v>
      </c>
      <c r="P2274" s="297">
        <v>44278.093784722223</v>
      </c>
      <c r="Q2274" s="296" t="s">
        <v>1</v>
      </c>
      <c r="R2274" s="296" t="s">
        <v>21</v>
      </c>
    </row>
    <row r="2275" spans="1:18" x14ac:dyDescent="0.2">
      <c r="A2275" s="5">
        <f t="shared" si="35"/>
        <v>44278</v>
      </c>
      <c r="B2275" s="296" t="s">
        <v>22</v>
      </c>
      <c r="C2275" s="297">
        <v>44278</v>
      </c>
      <c r="D2275" s="297">
        <v>44278.999988425923</v>
      </c>
      <c r="E2275" s="298">
        <v>44278</v>
      </c>
      <c r="F2275" s="298">
        <v>44278</v>
      </c>
      <c r="G2275" s="299">
        <v>2.5409000000000002</v>
      </c>
      <c r="H2275" s="296" t="s">
        <v>19</v>
      </c>
      <c r="I2275" s="300">
        <v>1</v>
      </c>
      <c r="J2275" s="300">
        <v>907800</v>
      </c>
      <c r="K2275" s="300">
        <v>907800</v>
      </c>
      <c r="L2275" s="296" t="s">
        <v>20</v>
      </c>
      <c r="M2275" s="300"/>
      <c r="N2275" s="300"/>
      <c r="O2275" s="300">
        <v>187</v>
      </c>
      <c r="P2275" s="297">
        <v>44279.09375</v>
      </c>
      <c r="Q2275" s="296" t="s">
        <v>1</v>
      </c>
      <c r="R2275" s="296" t="s">
        <v>21</v>
      </c>
    </row>
    <row r="2276" spans="1:18" x14ac:dyDescent="0.2">
      <c r="A2276" s="5">
        <f t="shared" si="35"/>
        <v>44279</v>
      </c>
      <c r="B2276" s="296" t="s">
        <v>22</v>
      </c>
      <c r="C2276" s="297">
        <v>44279</v>
      </c>
      <c r="D2276" s="297">
        <v>44279.999988425923</v>
      </c>
      <c r="E2276" s="298">
        <v>44279</v>
      </c>
      <c r="F2276" s="298">
        <v>44279</v>
      </c>
      <c r="G2276" s="299">
        <v>2.5219</v>
      </c>
      <c r="H2276" s="296" t="s">
        <v>19</v>
      </c>
      <c r="I2276" s="300">
        <v>1</v>
      </c>
      <c r="J2276" s="300">
        <v>758500</v>
      </c>
      <c r="K2276" s="300">
        <v>758500</v>
      </c>
      <c r="L2276" s="296" t="s">
        <v>20</v>
      </c>
      <c r="M2276" s="300"/>
      <c r="N2276" s="300"/>
      <c r="O2276" s="300">
        <v>184</v>
      </c>
      <c r="P2276" s="297">
        <v>44280.093784722223</v>
      </c>
      <c r="Q2276" s="296" t="s">
        <v>1</v>
      </c>
      <c r="R2276" s="296" t="s">
        <v>21</v>
      </c>
    </row>
    <row r="2277" spans="1:18" x14ac:dyDescent="0.2">
      <c r="A2277" s="5">
        <f t="shared" si="35"/>
        <v>44280</v>
      </c>
      <c r="B2277" s="296" t="s">
        <v>22</v>
      </c>
      <c r="C2277" s="297">
        <v>44280</v>
      </c>
      <c r="D2277" s="297">
        <v>44280.999988425923</v>
      </c>
      <c r="E2277" s="298">
        <v>44280</v>
      </c>
      <c r="F2277" s="298">
        <v>44280</v>
      </c>
      <c r="G2277" s="299">
        <v>2.5701000000000001</v>
      </c>
      <c r="H2277" s="296" t="s">
        <v>19</v>
      </c>
      <c r="I2277" s="300">
        <v>1</v>
      </c>
      <c r="J2277" s="300">
        <v>699400</v>
      </c>
      <c r="K2277" s="300">
        <v>699400</v>
      </c>
      <c r="L2277" s="296" t="s">
        <v>20</v>
      </c>
      <c r="M2277" s="300"/>
      <c r="N2277" s="300"/>
      <c r="O2277" s="300">
        <v>143</v>
      </c>
      <c r="P2277" s="297">
        <v>44281.09375</v>
      </c>
      <c r="Q2277" s="296" t="s">
        <v>1</v>
      </c>
      <c r="R2277" s="296" t="s">
        <v>21</v>
      </c>
    </row>
    <row r="2278" spans="1:18" x14ac:dyDescent="0.2">
      <c r="A2278" s="5">
        <f t="shared" si="35"/>
        <v>44281</v>
      </c>
      <c r="B2278" s="296" t="s">
        <v>22</v>
      </c>
      <c r="C2278" s="297">
        <v>44281</v>
      </c>
      <c r="D2278" s="297">
        <v>44281.999988425923</v>
      </c>
      <c r="E2278" s="298">
        <v>44281</v>
      </c>
      <c r="F2278" s="298">
        <v>44281</v>
      </c>
      <c r="G2278" s="299">
        <v>2.5758999999999999</v>
      </c>
      <c r="H2278" s="296" t="s">
        <v>19</v>
      </c>
      <c r="I2278" s="300">
        <v>1</v>
      </c>
      <c r="J2278" s="300">
        <v>314500</v>
      </c>
      <c r="K2278" s="300">
        <v>314500</v>
      </c>
      <c r="L2278" s="296" t="s">
        <v>20</v>
      </c>
      <c r="M2278" s="300"/>
      <c r="N2278" s="300"/>
      <c r="O2278" s="300">
        <v>85</v>
      </c>
      <c r="P2278" s="297">
        <v>44282.093761574077</v>
      </c>
      <c r="Q2278" s="296" t="s">
        <v>1</v>
      </c>
      <c r="R2278" s="296" t="s">
        <v>21</v>
      </c>
    </row>
    <row r="2279" spans="1:18" x14ac:dyDescent="0.2">
      <c r="A2279" s="5">
        <f t="shared" si="35"/>
        <v>44282</v>
      </c>
      <c r="B2279" s="296" t="s">
        <v>22</v>
      </c>
      <c r="C2279" s="297">
        <v>44282</v>
      </c>
      <c r="D2279" s="297">
        <v>44282.999988425923</v>
      </c>
      <c r="E2279" s="298">
        <v>44282</v>
      </c>
      <c r="F2279" s="298">
        <v>44282</v>
      </c>
      <c r="G2279" s="299">
        <v>2.4870000000000001</v>
      </c>
      <c r="H2279" s="296" t="s">
        <v>19</v>
      </c>
      <c r="I2279" s="300">
        <v>1</v>
      </c>
      <c r="J2279" s="300">
        <v>111500</v>
      </c>
      <c r="K2279" s="300">
        <v>111500</v>
      </c>
      <c r="L2279" s="296" t="s">
        <v>20</v>
      </c>
      <c r="M2279" s="300"/>
      <c r="N2279" s="300"/>
      <c r="O2279" s="300">
        <v>34</v>
      </c>
      <c r="P2279" s="297">
        <v>44283.09375</v>
      </c>
      <c r="Q2279" s="296" t="s">
        <v>1</v>
      </c>
      <c r="R2279" s="296" t="s">
        <v>21</v>
      </c>
    </row>
    <row r="2280" spans="1:18" x14ac:dyDescent="0.2">
      <c r="A2280" s="5">
        <f t="shared" si="35"/>
        <v>44283</v>
      </c>
      <c r="B2280" s="296" t="s">
        <v>22</v>
      </c>
      <c r="C2280" s="297">
        <v>44283</v>
      </c>
      <c r="D2280" s="297">
        <v>44283.999988425923</v>
      </c>
      <c r="E2280" s="298">
        <v>44283</v>
      </c>
      <c r="F2280" s="298">
        <v>44283</v>
      </c>
      <c r="G2280" s="299">
        <v>2.3980000000000001</v>
      </c>
      <c r="H2280" s="296" t="s">
        <v>19</v>
      </c>
      <c r="I2280" s="300">
        <v>1</v>
      </c>
      <c r="J2280" s="300">
        <v>487400</v>
      </c>
      <c r="K2280" s="300">
        <v>487400</v>
      </c>
      <c r="L2280" s="296" t="s">
        <v>20</v>
      </c>
      <c r="M2280" s="300"/>
      <c r="N2280" s="300"/>
      <c r="O2280" s="300">
        <v>155</v>
      </c>
      <c r="P2280" s="297">
        <v>44284.09375</v>
      </c>
      <c r="Q2280" s="296" t="s">
        <v>1</v>
      </c>
      <c r="R2280" s="296" t="s">
        <v>21</v>
      </c>
    </row>
    <row r="2281" spans="1:18" x14ac:dyDescent="0.2">
      <c r="A2281" s="5">
        <f t="shared" si="35"/>
        <v>44284</v>
      </c>
      <c r="B2281" s="296" t="s">
        <v>22</v>
      </c>
      <c r="C2281" s="297">
        <v>44284</v>
      </c>
      <c r="D2281" s="297">
        <v>44284.999988425923</v>
      </c>
      <c r="E2281" s="298">
        <v>44284</v>
      </c>
      <c r="F2281" s="298">
        <v>44284</v>
      </c>
      <c r="G2281" s="299">
        <v>2.5686</v>
      </c>
      <c r="H2281" s="296" t="s">
        <v>19</v>
      </c>
      <c r="I2281" s="300">
        <v>1</v>
      </c>
      <c r="J2281" s="300">
        <v>981600</v>
      </c>
      <c r="K2281" s="300">
        <v>981600</v>
      </c>
      <c r="L2281" s="296" t="s">
        <v>20</v>
      </c>
      <c r="M2281" s="300"/>
      <c r="N2281" s="300"/>
      <c r="O2281" s="300">
        <v>204</v>
      </c>
      <c r="P2281" s="297">
        <v>44285.093784722223</v>
      </c>
      <c r="Q2281" s="296" t="s">
        <v>1</v>
      </c>
      <c r="R2281" s="296" t="s">
        <v>21</v>
      </c>
    </row>
    <row r="2282" spans="1:18" x14ac:dyDescent="0.2">
      <c r="A2282" s="5">
        <f t="shared" si="35"/>
        <v>44285</v>
      </c>
      <c r="B2282" s="296" t="s">
        <v>22</v>
      </c>
      <c r="C2282" s="297">
        <v>44285</v>
      </c>
      <c r="D2282" s="297">
        <v>44285.999988425923</v>
      </c>
      <c r="E2282" s="298">
        <v>44285</v>
      </c>
      <c r="F2282" s="298">
        <v>44285</v>
      </c>
      <c r="G2282" s="299">
        <v>2.5634999999999999</v>
      </c>
      <c r="H2282" s="296" t="s">
        <v>19</v>
      </c>
      <c r="I2282" s="300">
        <v>1</v>
      </c>
      <c r="J2282" s="300">
        <v>896900</v>
      </c>
      <c r="K2282" s="300">
        <v>896900</v>
      </c>
      <c r="L2282" s="296" t="s">
        <v>20</v>
      </c>
      <c r="M2282" s="300"/>
      <c r="N2282" s="300"/>
      <c r="O2282" s="300">
        <v>184</v>
      </c>
      <c r="P2282" s="297">
        <v>44286.09375</v>
      </c>
      <c r="Q2282" s="296" t="s">
        <v>1</v>
      </c>
      <c r="R2282" s="296" t="s">
        <v>21</v>
      </c>
    </row>
    <row r="2283" spans="1:18" x14ac:dyDescent="0.2">
      <c r="A2283" s="5">
        <f t="shared" si="35"/>
        <v>44286</v>
      </c>
      <c r="B2283" s="296" t="s">
        <v>22</v>
      </c>
      <c r="C2283" s="297">
        <v>44286</v>
      </c>
      <c r="D2283" s="297">
        <v>44286.999988425923</v>
      </c>
      <c r="E2283" s="298">
        <v>44286</v>
      </c>
      <c r="F2283" s="298">
        <v>44286</v>
      </c>
      <c r="G2283" s="299">
        <v>2.5053999999999998</v>
      </c>
      <c r="H2283" s="296" t="s">
        <v>19</v>
      </c>
      <c r="I2283" s="300">
        <v>1</v>
      </c>
      <c r="J2283" s="300">
        <v>1186100</v>
      </c>
      <c r="K2283" s="300">
        <v>1186100</v>
      </c>
      <c r="L2283" s="296" t="s">
        <v>20</v>
      </c>
      <c r="M2283" s="300"/>
      <c r="N2283" s="300"/>
      <c r="O2283" s="300">
        <v>227</v>
      </c>
      <c r="P2283" s="297">
        <v>44287.09375</v>
      </c>
      <c r="Q2283" s="296" t="s">
        <v>1</v>
      </c>
      <c r="R2283" s="296" t="s">
        <v>21</v>
      </c>
    </row>
    <row r="2284" spans="1:18" x14ac:dyDescent="0.2">
      <c r="A2284" s="5">
        <f t="shared" si="35"/>
        <v>44287</v>
      </c>
      <c r="B2284" s="296" t="s">
        <v>22</v>
      </c>
      <c r="C2284" s="297">
        <v>44287</v>
      </c>
      <c r="D2284" s="297">
        <v>44287.999988425923</v>
      </c>
      <c r="E2284" s="298">
        <v>44287</v>
      </c>
      <c r="F2284" s="298">
        <v>44287</v>
      </c>
      <c r="G2284" s="299">
        <v>2.5731999999999999</v>
      </c>
      <c r="H2284" s="296" t="s">
        <v>19</v>
      </c>
      <c r="I2284" s="300">
        <v>1</v>
      </c>
      <c r="J2284" s="300">
        <v>460700</v>
      </c>
      <c r="K2284" s="300">
        <v>460700</v>
      </c>
      <c r="L2284" s="296" t="s">
        <v>20</v>
      </c>
      <c r="M2284" s="300"/>
      <c r="N2284" s="300"/>
      <c r="O2284" s="300">
        <v>113</v>
      </c>
      <c r="P2284" s="297">
        <v>44288.093761574077</v>
      </c>
      <c r="Q2284" s="296" t="s">
        <v>1</v>
      </c>
      <c r="R2284" s="296" t="s">
        <v>21</v>
      </c>
    </row>
    <row r="2285" spans="1:18" x14ac:dyDescent="0.2">
      <c r="A2285" s="5">
        <f t="shared" si="35"/>
        <v>44288</v>
      </c>
      <c r="B2285" s="296" t="s">
        <v>22</v>
      </c>
      <c r="C2285" s="297">
        <v>44288</v>
      </c>
      <c r="D2285" s="297">
        <v>44288.999988425923</v>
      </c>
      <c r="E2285" s="298">
        <v>44288</v>
      </c>
      <c r="F2285" s="298">
        <v>44288</v>
      </c>
      <c r="G2285" s="299">
        <v>2.6206999999999998</v>
      </c>
      <c r="H2285" s="296" t="s">
        <v>19</v>
      </c>
      <c r="I2285" s="300">
        <v>1</v>
      </c>
      <c r="J2285" s="300">
        <v>122200</v>
      </c>
      <c r="K2285" s="300">
        <v>122200</v>
      </c>
      <c r="L2285" s="296" t="s">
        <v>20</v>
      </c>
      <c r="M2285" s="300"/>
      <c r="N2285" s="300"/>
      <c r="O2285" s="300">
        <v>49</v>
      </c>
      <c r="P2285" s="297">
        <v>44289.09375</v>
      </c>
      <c r="Q2285" s="296" t="s">
        <v>1</v>
      </c>
      <c r="R2285" s="296" t="s">
        <v>21</v>
      </c>
    </row>
    <row r="2286" spans="1:18" x14ac:dyDescent="0.2">
      <c r="A2286" s="5">
        <f t="shared" si="35"/>
        <v>44289</v>
      </c>
      <c r="B2286" s="296" t="s">
        <v>22</v>
      </c>
      <c r="C2286" s="297">
        <v>44289</v>
      </c>
      <c r="D2286" s="297">
        <v>44289.999988425923</v>
      </c>
      <c r="E2286" s="298">
        <v>44289</v>
      </c>
      <c r="F2286" s="298">
        <v>44289</v>
      </c>
      <c r="G2286" s="299">
        <v>2.5510999999999999</v>
      </c>
      <c r="H2286" s="296" t="s">
        <v>19</v>
      </c>
      <c r="I2286" s="300">
        <v>1</v>
      </c>
      <c r="J2286" s="300">
        <v>92800</v>
      </c>
      <c r="K2286" s="300">
        <v>92800</v>
      </c>
      <c r="L2286" s="296" t="s">
        <v>20</v>
      </c>
      <c r="M2286" s="300"/>
      <c r="N2286" s="300"/>
      <c r="O2286" s="300">
        <v>35</v>
      </c>
      <c r="P2286" s="297">
        <v>44290.09375</v>
      </c>
      <c r="Q2286" s="296" t="s">
        <v>1</v>
      </c>
      <c r="R2286" s="296" t="s">
        <v>21</v>
      </c>
    </row>
    <row r="2287" spans="1:18" x14ac:dyDescent="0.2">
      <c r="A2287" s="5">
        <f t="shared" si="35"/>
        <v>44290</v>
      </c>
      <c r="B2287" s="296" t="s">
        <v>22</v>
      </c>
      <c r="C2287" s="297">
        <v>44290</v>
      </c>
      <c r="D2287" s="297">
        <v>44290.999988425923</v>
      </c>
      <c r="E2287" s="298">
        <v>44290</v>
      </c>
      <c r="F2287" s="298">
        <v>44290</v>
      </c>
      <c r="G2287" s="299">
        <v>2.4527000000000001</v>
      </c>
      <c r="H2287" s="296" t="s">
        <v>19</v>
      </c>
      <c r="I2287" s="300">
        <v>1</v>
      </c>
      <c r="J2287" s="300">
        <v>472400</v>
      </c>
      <c r="K2287" s="300">
        <v>472400</v>
      </c>
      <c r="L2287" s="296" t="s">
        <v>20</v>
      </c>
      <c r="M2287" s="300"/>
      <c r="N2287" s="300"/>
      <c r="O2287" s="300">
        <v>172</v>
      </c>
      <c r="P2287" s="297">
        <v>44291.09375</v>
      </c>
      <c r="Q2287" s="296" t="s">
        <v>1</v>
      </c>
      <c r="R2287" s="296" t="s">
        <v>21</v>
      </c>
    </row>
    <row r="2288" spans="1:18" x14ac:dyDescent="0.2">
      <c r="A2288" s="5">
        <f t="shared" si="35"/>
        <v>44291</v>
      </c>
      <c r="B2288" s="296" t="s">
        <v>22</v>
      </c>
      <c r="C2288" s="297">
        <v>44291</v>
      </c>
      <c r="D2288" s="297">
        <v>44291.999988425923</v>
      </c>
      <c r="E2288" s="298">
        <v>44291</v>
      </c>
      <c r="F2288" s="298">
        <v>44291</v>
      </c>
      <c r="G2288" s="299">
        <v>2.3969</v>
      </c>
      <c r="H2288" s="296" t="s">
        <v>19</v>
      </c>
      <c r="I2288" s="300">
        <v>1</v>
      </c>
      <c r="J2288" s="300">
        <v>645800</v>
      </c>
      <c r="K2288" s="300">
        <v>645800</v>
      </c>
      <c r="L2288" s="296" t="s">
        <v>20</v>
      </c>
      <c r="M2288" s="300"/>
      <c r="N2288" s="300"/>
      <c r="O2288" s="300">
        <v>130</v>
      </c>
      <c r="P2288" s="297">
        <v>44292.09375</v>
      </c>
      <c r="Q2288" s="296" t="s">
        <v>1</v>
      </c>
      <c r="R2288" s="296" t="s">
        <v>21</v>
      </c>
    </row>
    <row r="2289" spans="1:18" x14ac:dyDescent="0.2">
      <c r="A2289" s="5">
        <f t="shared" si="35"/>
        <v>44292</v>
      </c>
      <c r="B2289" s="296" t="s">
        <v>22</v>
      </c>
      <c r="C2289" s="297">
        <v>44292</v>
      </c>
      <c r="D2289" s="297">
        <v>44292.999988425923</v>
      </c>
      <c r="E2289" s="298">
        <v>44292</v>
      </c>
      <c r="F2289" s="298">
        <v>44292</v>
      </c>
      <c r="G2289" s="299">
        <v>2.4081999999999999</v>
      </c>
      <c r="H2289" s="296" t="s">
        <v>19</v>
      </c>
      <c r="I2289" s="300">
        <v>1</v>
      </c>
      <c r="J2289" s="300">
        <v>961100</v>
      </c>
      <c r="K2289" s="300">
        <v>961100</v>
      </c>
      <c r="L2289" s="296" t="s">
        <v>20</v>
      </c>
      <c r="M2289" s="300"/>
      <c r="N2289" s="300"/>
      <c r="O2289" s="300">
        <v>180</v>
      </c>
      <c r="P2289" s="297">
        <v>44293.0937962963</v>
      </c>
      <c r="Q2289" s="296" t="s">
        <v>1</v>
      </c>
      <c r="R2289" s="296" t="s">
        <v>21</v>
      </c>
    </row>
    <row r="2290" spans="1:18" x14ac:dyDescent="0.2">
      <c r="A2290" s="5">
        <f t="shared" si="35"/>
        <v>44293</v>
      </c>
      <c r="B2290" s="296" t="s">
        <v>22</v>
      </c>
      <c r="C2290" s="297">
        <v>44293</v>
      </c>
      <c r="D2290" s="297">
        <v>44293.999988425923</v>
      </c>
      <c r="E2290" s="298">
        <v>44293</v>
      </c>
      <c r="F2290" s="298">
        <v>44293</v>
      </c>
      <c r="G2290" s="299">
        <v>2.4276</v>
      </c>
      <c r="H2290" s="296" t="s">
        <v>19</v>
      </c>
      <c r="I2290" s="300">
        <v>1</v>
      </c>
      <c r="J2290" s="300">
        <v>1170000</v>
      </c>
      <c r="K2290" s="300">
        <v>1170000</v>
      </c>
      <c r="L2290" s="296" t="s">
        <v>20</v>
      </c>
      <c r="M2290" s="300"/>
      <c r="N2290" s="300"/>
      <c r="O2290" s="300">
        <v>218</v>
      </c>
      <c r="P2290" s="297">
        <v>44294.093784722223</v>
      </c>
      <c r="Q2290" s="296" t="s">
        <v>1</v>
      </c>
      <c r="R2290" s="296" t="s">
        <v>21</v>
      </c>
    </row>
    <row r="2291" spans="1:18" x14ac:dyDescent="0.2">
      <c r="A2291" s="5">
        <f t="shared" si="35"/>
        <v>44294</v>
      </c>
      <c r="B2291" s="296" t="s">
        <v>22</v>
      </c>
      <c r="C2291" s="297">
        <v>44294</v>
      </c>
      <c r="D2291" s="297">
        <v>44294.999988425923</v>
      </c>
      <c r="E2291" s="298">
        <v>44294</v>
      </c>
      <c r="F2291" s="298">
        <v>44294</v>
      </c>
      <c r="G2291" s="299">
        <v>2.4529000000000001</v>
      </c>
      <c r="H2291" s="296" t="s">
        <v>19</v>
      </c>
      <c r="I2291" s="300">
        <v>1</v>
      </c>
      <c r="J2291" s="300">
        <v>1094400</v>
      </c>
      <c r="K2291" s="300">
        <v>1094400</v>
      </c>
      <c r="L2291" s="296" t="s">
        <v>20</v>
      </c>
      <c r="M2291" s="300"/>
      <c r="N2291" s="300"/>
      <c r="O2291" s="300">
        <v>204</v>
      </c>
      <c r="P2291" s="297">
        <v>44295.093784722223</v>
      </c>
      <c r="Q2291" s="296" t="s">
        <v>1</v>
      </c>
      <c r="R2291" s="296" t="s">
        <v>21</v>
      </c>
    </row>
    <row r="2292" spans="1:18" x14ac:dyDescent="0.2">
      <c r="A2292" s="5">
        <f t="shared" si="35"/>
        <v>44295</v>
      </c>
      <c r="B2292" s="296" t="s">
        <v>22</v>
      </c>
      <c r="C2292" s="297">
        <v>44295</v>
      </c>
      <c r="D2292" s="297">
        <v>44295.999988425923</v>
      </c>
      <c r="E2292" s="298">
        <v>44295</v>
      </c>
      <c r="F2292" s="298">
        <v>44295</v>
      </c>
      <c r="G2292" s="299">
        <v>2.5185</v>
      </c>
      <c r="H2292" s="296" t="s">
        <v>19</v>
      </c>
      <c r="I2292" s="300">
        <v>1</v>
      </c>
      <c r="J2292" s="300">
        <v>385300</v>
      </c>
      <c r="K2292" s="300">
        <v>385300</v>
      </c>
      <c r="L2292" s="296" t="s">
        <v>20</v>
      </c>
      <c r="M2292" s="300"/>
      <c r="N2292" s="300"/>
      <c r="O2292" s="300">
        <v>112</v>
      </c>
      <c r="P2292" s="297">
        <v>44296.093761574077</v>
      </c>
      <c r="Q2292" s="296" t="s">
        <v>1</v>
      </c>
      <c r="R2292" s="296" t="s">
        <v>21</v>
      </c>
    </row>
    <row r="2293" spans="1:18" x14ac:dyDescent="0.2">
      <c r="A2293" s="5">
        <f t="shared" si="35"/>
        <v>44296</v>
      </c>
      <c r="B2293" s="296" t="s">
        <v>22</v>
      </c>
      <c r="C2293" s="297">
        <v>44296</v>
      </c>
      <c r="D2293" s="297">
        <v>44296.999988425923</v>
      </c>
      <c r="E2293" s="298">
        <v>44296</v>
      </c>
      <c r="F2293" s="298">
        <v>44296</v>
      </c>
      <c r="G2293" s="299">
        <v>2.5779000000000001</v>
      </c>
      <c r="H2293" s="296" t="s">
        <v>19</v>
      </c>
      <c r="I2293" s="300">
        <v>1</v>
      </c>
      <c r="J2293" s="300">
        <v>178800</v>
      </c>
      <c r="K2293" s="300">
        <v>178800</v>
      </c>
      <c r="L2293" s="296" t="s">
        <v>20</v>
      </c>
      <c r="M2293" s="300"/>
      <c r="N2293" s="300"/>
      <c r="O2293" s="300">
        <v>71</v>
      </c>
      <c r="P2293" s="297">
        <v>44297.09375</v>
      </c>
      <c r="Q2293" s="296" t="s">
        <v>1</v>
      </c>
      <c r="R2293" s="296" t="s">
        <v>21</v>
      </c>
    </row>
    <row r="2294" spans="1:18" x14ac:dyDescent="0.2">
      <c r="A2294" s="5">
        <f t="shared" si="35"/>
        <v>44297</v>
      </c>
      <c r="B2294" s="296" t="s">
        <v>22</v>
      </c>
      <c r="C2294" s="297">
        <v>44297</v>
      </c>
      <c r="D2294" s="297">
        <v>44297.999988425923</v>
      </c>
      <c r="E2294" s="298">
        <v>44297</v>
      </c>
      <c r="F2294" s="298">
        <v>44297</v>
      </c>
      <c r="G2294" s="299">
        <v>2.6638999999999999</v>
      </c>
      <c r="H2294" s="296" t="s">
        <v>19</v>
      </c>
      <c r="I2294" s="300">
        <v>1</v>
      </c>
      <c r="J2294" s="300">
        <v>186300</v>
      </c>
      <c r="K2294" s="300">
        <v>186300</v>
      </c>
      <c r="L2294" s="296" t="s">
        <v>20</v>
      </c>
      <c r="M2294" s="300"/>
      <c r="N2294" s="300"/>
      <c r="O2294" s="300">
        <v>62</v>
      </c>
      <c r="P2294" s="297">
        <v>44298.09375</v>
      </c>
      <c r="Q2294" s="296" t="s">
        <v>1</v>
      </c>
      <c r="R2294" s="296" t="s">
        <v>21</v>
      </c>
    </row>
    <row r="2295" spans="1:18" x14ac:dyDescent="0.2">
      <c r="A2295" s="5">
        <f t="shared" si="35"/>
        <v>44298</v>
      </c>
      <c r="B2295" s="296" t="s">
        <v>22</v>
      </c>
      <c r="C2295" s="297">
        <v>44298</v>
      </c>
      <c r="D2295" s="297">
        <v>44298.999988425923</v>
      </c>
      <c r="E2295" s="298">
        <v>44298</v>
      </c>
      <c r="F2295" s="298">
        <v>44298</v>
      </c>
      <c r="G2295" s="299">
        <v>2.6562000000000001</v>
      </c>
      <c r="H2295" s="296" t="s">
        <v>19</v>
      </c>
      <c r="I2295" s="300">
        <v>1</v>
      </c>
      <c r="J2295" s="300">
        <v>1044700</v>
      </c>
      <c r="K2295" s="300">
        <v>1044700</v>
      </c>
      <c r="L2295" s="296" t="s">
        <v>20</v>
      </c>
      <c r="M2295" s="300"/>
      <c r="N2295" s="300"/>
      <c r="O2295" s="300">
        <v>237</v>
      </c>
      <c r="P2295" s="297">
        <v>44299.093784722223</v>
      </c>
      <c r="Q2295" s="296" t="s">
        <v>1</v>
      </c>
      <c r="R2295" s="296" t="s">
        <v>21</v>
      </c>
    </row>
    <row r="2296" spans="1:18" x14ac:dyDescent="0.2">
      <c r="A2296" s="5">
        <f t="shared" si="35"/>
        <v>44299</v>
      </c>
      <c r="B2296" s="296" t="s">
        <v>22</v>
      </c>
      <c r="C2296" s="297">
        <v>44299</v>
      </c>
      <c r="D2296" s="297">
        <v>44299.999988425923</v>
      </c>
      <c r="E2296" s="298">
        <v>44299</v>
      </c>
      <c r="F2296" s="298">
        <v>44299</v>
      </c>
      <c r="G2296" s="299">
        <v>2.6772999999999998</v>
      </c>
      <c r="H2296" s="296" t="s">
        <v>19</v>
      </c>
      <c r="I2296" s="300">
        <v>1</v>
      </c>
      <c r="J2296" s="300">
        <v>961000</v>
      </c>
      <c r="K2296" s="300">
        <v>961000</v>
      </c>
      <c r="L2296" s="296" t="s">
        <v>20</v>
      </c>
      <c r="M2296" s="300"/>
      <c r="N2296" s="300"/>
      <c r="O2296" s="300">
        <v>186</v>
      </c>
      <c r="P2296" s="297">
        <v>44300.093761574077</v>
      </c>
      <c r="Q2296" s="296" t="s">
        <v>1</v>
      </c>
      <c r="R2296" s="296" t="s">
        <v>21</v>
      </c>
    </row>
    <row r="2297" spans="1:18" x14ac:dyDescent="0.2">
      <c r="A2297" s="5">
        <f t="shared" si="35"/>
        <v>44300</v>
      </c>
      <c r="B2297" s="296" t="s">
        <v>22</v>
      </c>
      <c r="C2297" s="297">
        <v>44300</v>
      </c>
      <c r="D2297" s="297">
        <v>44300.999988425923</v>
      </c>
      <c r="E2297" s="298">
        <v>44300</v>
      </c>
      <c r="F2297" s="298">
        <v>44300</v>
      </c>
      <c r="G2297" s="299">
        <v>2.6637</v>
      </c>
      <c r="H2297" s="296" t="s">
        <v>19</v>
      </c>
      <c r="I2297" s="300">
        <v>1</v>
      </c>
      <c r="J2297" s="300">
        <v>717900</v>
      </c>
      <c r="K2297" s="300">
        <v>717900</v>
      </c>
      <c r="L2297" s="296" t="s">
        <v>20</v>
      </c>
      <c r="M2297" s="300"/>
      <c r="N2297" s="300"/>
      <c r="O2297" s="300">
        <v>147</v>
      </c>
      <c r="P2297" s="297">
        <v>44301.093784722223</v>
      </c>
      <c r="Q2297" s="296" t="s">
        <v>1</v>
      </c>
      <c r="R2297" s="296" t="s">
        <v>21</v>
      </c>
    </row>
    <row r="2298" spans="1:18" x14ac:dyDescent="0.2">
      <c r="A2298" s="5">
        <f t="shared" si="35"/>
        <v>44301</v>
      </c>
      <c r="B2298" s="296" t="s">
        <v>22</v>
      </c>
      <c r="C2298" s="297">
        <v>44301</v>
      </c>
      <c r="D2298" s="297">
        <v>44301.999988425923</v>
      </c>
      <c r="E2298" s="298">
        <v>44301</v>
      </c>
      <c r="F2298" s="298">
        <v>44301</v>
      </c>
      <c r="G2298" s="299">
        <v>2.6434000000000002</v>
      </c>
      <c r="H2298" s="296" t="s">
        <v>19</v>
      </c>
      <c r="I2298" s="300">
        <v>1</v>
      </c>
      <c r="J2298" s="300">
        <v>798100</v>
      </c>
      <c r="K2298" s="300">
        <v>798100</v>
      </c>
      <c r="L2298" s="296" t="s">
        <v>20</v>
      </c>
      <c r="M2298" s="300"/>
      <c r="N2298" s="300"/>
      <c r="O2298" s="300">
        <v>161</v>
      </c>
      <c r="P2298" s="297">
        <v>44302.093784722223</v>
      </c>
      <c r="Q2298" s="296" t="s">
        <v>1</v>
      </c>
      <c r="R2298" s="296" t="s">
        <v>21</v>
      </c>
    </row>
    <row r="2299" spans="1:18" x14ac:dyDescent="0.2">
      <c r="A2299" s="5">
        <f t="shared" si="35"/>
        <v>44302</v>
      </c>
      <c r="B2299" s="296" t="s">
        <v>22</v>
      </c>
      <c r="C2299" s="297">
        <v>44302</v>
      </c>
      <c r="D2299" s="297">
        <v>44302.999988425923</v>
      </c>
      <c r="E2299" s="298">
        <v>44302</v>
      </c>
      <c r="F2299" s="298">
        <v>44302</v>
      </c>
      <c r="G2299" s="299">
        <v>2.6577999999999999</v>
      </c>
      <c r="H2299" s="296" t="s">
        <v>19</v>
      </c>
      <c r="I2299" s="300">
        <v>1</v>
      </c>
      <c r="J2299" s="300">
        <v>420500</v>
      </c>
      <c r="K2299" s="300">
        <v>420500</v>
      </c>
      <c r="L2299" s="296" t="s">
        <v>20</v>
      </c>
      <c r="M2299" s="300"/>
      <c r="N2299" s="300"/>
      <c r="O2299" s="300">
        <v>102</v>
      </c>
      <c r="P2299" s="297">
        <v>44303.093761574077</v>
      </c>
      <c r="Q2299" s="296" t="s">
        <v>1</v>
      </c>
      <c r="R2299" s="296" t="s">
        <v>21</v>
      </c>
    </row>
    <row r="2300" spans="1:18" x14ac:dyDescent="0.2">
      <c r="A2300" s="5">
        <f t="shared" si="35"/>
        <v>44303</v>
      </c>
      <c r="B2300" s="296" t="s">
        <v>22</v>
      </c>
      <c r="C2300" s="297">
        <v>44303</v>
      </c>
      <c r="D2300" s="297">
        <v>44303.999988425923</v>
      </c>
      <c r="E2300" s="298">
        <v>44303</v>
      </c>
      <c r="F2300" s="298">
        <v>44303</v>
      </c>
      <c r="G2300" s="299">
        <v>2.6132</v>
      </c>
      <c r="H2300" s="296" t="s">
        <v>19</v>
      </c>
      <c r="I2300" s="300">
        <v>1</v>
      </c>
      <c r="J2300" s="300">
        <v>276800</v>
      </c>
      <c r="K2300" s="300">
        <v>276800</v>
      </c>
      <c r="L2300" s="296" t="s">
        <v>20</v>
      </c>
      <c r="M2300" s="300"/>
      <c r="N2300" s="300"/>
      <c r="O2300" s="300">
        <v>76</v>
      </c>
      <c r="P2300" s="297">
        <v>44304.09375</v>
      </c>
      <c r="Q2300" s="296" t="s">
        <v>1</v>
      </c>
      <c r="R2300" s="296" t="s">
        <v>21</v>
      </c>
    </row>
    <row r="2301" spans="1:18" x14ac:dyDescent="0.2">
      <c r="A2301" s="5">
        <f t="shared" si="35"/>
        <v>44304</v>
      </c>
      <c r="B2301" s="296" t="s">
        <v>22</v>
      </c>
      <c r="C2301" s="297">
        <v>44304</v>
      </c>
      <c r="D2301" s="297">
        <v>44304.999988425923</v>
      </c>
      <c r="E2301" s="298">
        <v>44304</v>
      </c>
      <c r="F2301" s="298">
        <v>44304</v>
      </c>
      <c r="G2301" s="299">
        <v>2.7313999999999998</v>
      </c>
      <c r="H2301" s="296" t="s">
        <v>19</v>
      </c>
      <c r="I2301" s="300">
        <v>1</v>
      </c>
      <c r="J2301" s="300">
        <v>232600</v>
      </c>
      <c r="K2301" s="300">
        <v>232600</v>
      </c>
      <c r="L2301" s="296" t="s">
        <v>20</v>
      </c>
      <c r="M2301" s="300"/>
      <c r="N2301" s="300"/>
      <c r="O2301" s="300">
        <v>88</v>
      </c>
      <c r="P2301" s="297">
        <v>44305.09375</v>
      </c>
      <c r="Q2301" s="296" t="s">
        <v>1</v>
      </c>
      <c r="R2301" s="296" t="s">
        <v>21</v>
      </c>
    </row>
    <row r="2302" spans="1:18" x14ac:dyDescent="0.2">
      <c r="A2302" s="5">
        <f t="shared" si="35"/>
        <v>44305</v>
      </c>
      <c r="B2302" s="296" t="s">
        <v>22</v>
      </c>
      <c r="C2302" s="297">
        <v>44305</v>
      </c>
      <c r="D2302" s="297">
        <v>44305.999988425923</v>
      </c>
      <c r="E2302" s="298">
        <v>44305</v>
      </c>
      <c r="F2302" s="298">
        <v>44305</v>
      </c>
      <c r="G2302" s="299">
        <v>2.746</v>
      </c>
      <c r="H2302" s="296" t="s">
        <v>19</v>
      </c>
      <c r="I2302" s="300">
        <v>1</v>
      </c>
      <c r="J2302" s="300">
        <v>928400</v>
      </c>
      <c r="K2302" s="300">
        <v>928400</v>
      </c>
      <c r="L2302" s="296" t="s">
        <v>20</v>
      </c>
      <c r="M2302" s="300"/>
      <c r="N2302" s="300"/>
      <c r="O2302" s="300">
        <v>192</v>
      </c>
      <c r="P2302" s="297">
        <v>44306.093784722223</v>
      </c>
      <c r="Q2302" s="296" t="s">
        <v>1</v>
      </c>
      <c r="R2302" s="296" t="s">
        <v>21</v>
      </c>
    </row>
    <row r="2303" spans="1:18" x14ac:dyDescent="0.2">
      <c r="A2303" s="5">
        <f t="shared" si="35"/>
        <v>44306</v>
      </c>
      <c r="B2303" s="296" t="s">
        <v>22</v>
      </c>
      <c r="C2303" s="297">
        <v>44306</v>
      </c>
      <c r="D2303" s="297">
        <v>44306.999988425923</v>
      </c>
      <c r="E2303" s="298">
        <v>44306</v>
      </c>
      <c r="F2303" s="298">
        <v>44306</v>
      </c>
      <c r="G2303" s="299">
        <v>2.7534999999999998</v>
      </c>
      <c r="H2303" s="296" t="s">
        <v>19</v>
      </c>
      <c r="I2303" s="300">
        <v>1</v>
      </c>
      <c r="J2303" s="300">
        <v>838700</v>
      </c>
      <c r="K2303" s="300">
        <v>838700</v>
      </c>
      <c r="L2303" s="296" t="s">
        <v>20</v>
      </c>
      <c r="M2303" s="300"/>
      <c r="N2303" s="300"/>
      <c r="O2303" s="300">
        <v>170</v>
      </c>
      <c r="P2303" s="297">
        <v>44307.093784722223</v>
      </c>
      <c r="Q2303" s="296" t="s">
        <v>1</v>
      </c>
      <c r="R2303" s="296" t="s">
        <v>21</v>
      </c>
    </row>
    <row r="2304" spans="1:18" x14ac:dyDescent="0.2">
      <c r="A2304" s="5">
        <f t="shared" si="35"/>
        <v>44307</v>
      </c>
      <c r="B2304" s="296" t="s">
        <v>22</v>
      </c>
      <c r="C2304" s="297">
        <v>44307</v>
      </c>
      <c r="D2304" s="297">
        <v>44307.999988425923</v>
      </c>
      <c r="E2304" s="298">
        <v>44307</v>
      </c>
      <c r="F2304" s="298">
        <v>44307</v>
      </c>
      <c r="G2304" s="299">
        <v>2.734</v>
      </c>
      <c r="H2304" s="296" t="s">
        <v>19</v>
      </c>
      <c r="I2304" s="300">
        <v>1</v>
      </c>
      <c r="J2304" s="300">
        <v>790500</v>
      </c>
      <c r="K2304" s="300">
        <v>790500</v>
      </c>
      <c r="L2304" s="296" t="s">
        <v>20</v>
      </c>
      <c r="M2304" s="300"/>
      <c r="N2304" s="300"/>
      <c r="O2304" s="300">
        <v>179</v>
      </c>
      <c r="P2304" s="297">
        <v>44308.093784722223</v>
      </c>
      <c r="Q2304" s="296" t="s">
        <v>1</v>
      </c>
      <c r="R2304" s="296" t="s">
        <v>21</v>
      </c>
    </row>
    <row r="2305" spans="1:18" x14ac:dyDescent="0.2">
      <c r="A2305" s="5">
        <f t="shared" si="35"/>
        <v>44308</v>
      </c>
      <c r="B2305" s="296" t="s">
        <v>22</v>
      </c>
      <c r="C2305" s="297">
        <v>44308</v>
      </c>
      <c r="D2305" s="297">
        <v>44308.999988425923</v>
      </c>
      <c r="E2305" s="298">
        <v>44308</v>
      </c>
      <c r="F2305" s="298">
        <v>44308</v>
      </c>
      <c r="G2305" s="299">
        <v>2.8035999999999999</v>
      </c>
      <c r="H2305" s="296" t="s">
        <v>19</v>
      </c>
      <c r="I2305" s="300">
        <v>1</v>
      </c>
      <c r="J2305" s="300">
        <v>1125400</v>
      </c>
      <c r="K2305" s="300">
        <v>1125400</v>
      </c>
      <c r="L2305" s="296" t="s">
        <v>20</v>
      </c>
      <c r="M2305" s="300"/>
      <c r="N2305" s="300"/>
      <c r="O2305" s="300">
        <v>260</v>
      </c>
      <c r="P2305" s="297">
        <v>44309.09375</v>
      </c>
      <c r="Q2305" s="296" t="s">
        <v>1</v>
      </c>
      <c r="R2305" s="296" t="s">
        <v>21</v>
      </c>
    </row>
    <row r="2306" spans="1:18" x14ac:dyDescent="0.2">
      <c r="A2306" s="5">
        <f t="shared" si="35"/>
        <v>44309</v>
      </c>
      <c r="B2306" s="296" t="s">
        <v>22</v>
      </c>
      <c r="C2306" s="297">
        <v>44309</v>
      </c>
      <c r="D2306" s="297">
        <v>44309.999988425923</v>
      </c>
      <c r="E2306" s="298">
        <v>44309</v>
      </c>
      <c r="F2306" s="298">
        <v>44309</v>
      </c>
      <c r="G2306" s="299">
        <v>2.7663000000000002</v>
      </c>
      <c r="H2306" s="296" t="s">
        <v>19</v>
      </c>
      <c r="I2306" s="300">
        <v>1</v>
      </c>
      <c r="J2306" s="300">
        <v>279900</v>
      </c>
      <c r="K2306" s="300">
        <v>279900</v>
      </c>
      <c r="L2306" s="296" t="s">
        <v>20</v>
      </c>
      <c r="M2306" s="300"/>
      <c r="N2306" s="300"/>
      <c r="O2306" s="300">
        <v>72</v>
      </c>
      <c r="P2306" s="297">
        <v>44310.09375</v>
      </c>
      <c r="Q2306" s="296" t="s">
        <v>1</v>
      </c>
      <c r="R2306" s="296" t="s">
        <v>21</v>
      </c>
    </row>
    <row r="2307" spans="1:18" x14ac:dyDescent="0.2">
      <c r="A2307" s="5">
        <f t="shared" si="35"/>
        <v>44310</v>
      </c>
      <c r="B2307" s="296" t="s">
        <v>22</v>
      </c>
      <c r="C2307" s="297">
        <v>44310</v>
      </c>
      <c r="D2307" s="297">
        <v>44310.999988425923</v>
      </c>
      <c r="E2307" s="298">
        <v>44310</v>
      </c>
      <c r="F2307" s="298">
        <v>44310</v>
      </c>
      <c r="G2307" s="299">
        <v>2.7166000000000001</v>
      </c>
      <c r="H2307" s="296" t="s">
        <v>19</v>
      </c>
      <c r="I2307" s="300">
        <v>1</v>
      </c>
      <c r="J2307" s="300">
        <v>43700</v>
      </c>
      <c r="K2307" s="300">
        <v>43700</v>
      </c>
      <c r="L2307" s="296" t="s">
        <v>20</v>
      </c>
      <c r="M2307" s="300"/>
      <c r="N2307" s="300"/>
      <c r="O2307" s="300">
        <v>20</v>
      </c>
      <c r="P2307" s="297">
        <v>44311.09375</v>
      </c>
      <c r="Q2307" s="296" t="s">
        <v>1</v>
      </c>
      <c r="R2307" s="296" t="s">
        <v>21</v>
      </c>
    </row>
    <row r="2308" spans="1:18" x14ac:dyDescent="0.2">
      <c r="A2308" s="5">
        <f t="shared" ref="A2308:A2371" si="36">A2307+1</f>
        <v>44311</v>
      </c>
      <c r="B2308" s="296" t="s">
        <v>22</v>
      </c>
      <c r="C2308" s="297">
        <v>44311</v>
      </c>
      <c r="D2308" s="297">
        <v>44311.999988425923</v>
      </c>
      <c r="E2308" s="298">
        <v>44311</v>
      </c>
      <c r="F2308" s="298">
        <v>44311</v>
      </c>
      <c r="G2308" s="299">
        <v>2.698</v>
      </c>
      <c r="H2308" s="296" t="s">
        <v>19</v>
      </c>
      <c r="I2308" s="300">
        <v>1</v>
      </c>
      <c r="J2308" s="300">
        <v>207000</v>
      </c>
      <c r="K2308" s="300">
        <v>207000</v>
      </c>
      <c r="L2308" s="296" t="s">
        <v>20</v>
      </c>
      <c r="M2308" s="300"/>
      <c r="N2308" s="300"/>
      <c r="O2308" s="300">
        <v>69</v>
      </c>
      <c r="P2308" s="297">
        <v>44312.09375</v>
      </c>
      <c r="Q2308" s="296" t="s">
        <v>1</v>
      </c>
      <c r="R2308" s="296" t="s">
        <v>21</v>
      </c>
    </row>
    <row r="2309" spans="1:18" x14ac:dyDescent="0.2">
      <c r="A2309" s="5">
        <f t="shared" si="36"/>
        <v>44312</v>
      </c>
      <c r="B2309" s="296" t="s">
        <v>22</v>
      </c>
      <c r="C2309" s="297">
        <v>44312</v>
      </c>
      <c r="D2309" s="297">
        <v>44312.999988425923</v>
      </c>
      <c r="E2309" s="298">
        <v>44312</v>
      </c>
      <c r="F2309" s="298">
        <v>44312</v>
      </c>
      <c r="G2309" s="299">
        <v>2.7336999999999998</v>
      </c>
      <c r="H2309" s="296" t="s">
        <v>19</v>
      </c>
      <c r="I2309" s="300">
        <v>1</v>
      </c>
      <c r="J2309" s="300">
        <v>869300</v>
      </c>
      <c r="K2309" s="300">
        <v>869300</v>
      </c>
      <c r="L2309" s="296" t="s">
        <v>20</v>
      </c>
      <c r="M2309" s="300"/>
      <c r="N2309" s="300"/>
      <c r="O2309" s="300">
        <v>184</v>
      </c>
      <c r="P2309" s="297">
        <v>44313.093784722223</v>
      </c>
      <c r="Q2309" s="296" t="s">
        <v>1</v>
      </c>
      <c r="R2309" s="296" t="s">
        <v>21</v>
      </c>
    </row>
    <row r="2310" spans="1:18" x14ac:dyDescent="0.2">
      <c r="A2310" s="5">
        <f t="shared" si="36"/>
        <v>44313</v>
      </c>
      <c r="B2310" s="296" t="s">
        <v>22</v>
      </c>
      <c r="C2310" s="297">
        <v>44313</v>
      </c>
      <c r="D2310" s="297">
        <v>44313.999988425923</v>
      </c>
      <c r="E2310" s="298">
        <v>44313</v>
      </c>
      <c r="F2310" s="298">
        <v>44313</v>
      </c>
      <c r="G2310" s="299">
        <v>2.8460000000000001</v>
      </c>
      <c r="H2310" s="296" t="s">
        <v>19</v>
      </c>
      <c r="I2310" s="300">
        <v>1</v>
      </c>
      <c r="J2310" s="300">
        <v>1059300</v>
      </c>
      <c r="K2310" s="300">
        <v>1059300</v>
      </c>
      <c r="L2310" s="296" t="s">
        <v>20</v>
      </c>
      <c r="M2310" s="300"/>
      <c r="N2310" s="300"/>
      <c r="O2310" s="300">
        <v>233</v>
      </c>
      <c r="P2310" s="297">
        <v>44314.093784722223</v>
      </c>
      <c r="Q2310" s="296" t="s">
        <v>1</v>
      </c>
      <c r="R2310" s="296" t="s">
        <v>21</v>
      </c>
    </row>
    <row r="2311" spans="1:18" x14ac:dyDescent="0.2">
      <c r="A2311" s="5">
        <f t="shared" si="36"/>
        <v>44314</v>
      </c>
      <c r="B2311" s="296" t="s">
        <v>22</v>
      </c>
      <c r="C2311" s="297">
        <v>44314</v>
      </c>
      <c r="D2311" s="297">
        <v>44314.999988425923</v>
      </c>
      <c r="E2311" s="298">
        <v>44314</v>
      </c>
      <c r="F2311" s="298">
        <v>44314</v>
      </c>
      <c r="G2311" s="299">
        <v>2.8727</v>
      </c>
      <c r="H2311" s="296" t="s">
        <v>19</v>
      </c>
      <c r="I2311" s="300">
        <v>1</v>
      </c>
      <c r="J2311" s="300">
        <v>875800</v>
      </c>
      <c r="K2311" s="300">
        <v>875800</v>
      </c>
      <c r="L2311" s="296" t="s">
        <v>20</v>
      </c>
      <c r="M2311" s="300"/>
      <c r="N2311" s="300"/>
      <c r="O2311" s="300">
        <v>185</v>
      </c>
      <c r="P2311" s="297">
        <v>44315.09375</v>
      </c>
      <c r="Q2311" s="296" t="s">
        <v>1</v>
      </c>
      <c r="R2311" s="296" t="s">
        <v>21</v>
      </c>
    </row>
    <row r="2312" spans="1:18" x14ac:dyDescent="0.2">
      <c r="A2312" s="5">
        <f t="shared" si="36"/>
        <v>44315</v>
      </c>
      <c r="B2312" s="296" t="s">
        <v>22</v>
      </c>
      <c r="C2312" s="297">
        <v>44315</v>
      </c>
      <c r="D2312" s="297">
        <v>44315.999988425923</v>
      </c>
      <c r="E2312" s="298">
        <v>44315</v>
      </c>
      <c r="F2312" s="298">
        <v>44315</v>
      </c>
      <c r="G2312" s="299">
        <v>2.7707000000000002</v>
      </c>
      <c r="H2312" s="296" t="s">
        <v>19</v>
      </c>
      <c r="I2312" s="300">
        <v>1</v>
      </c>
      <c r="J2312" s="300">
        <v>871100</v>
      </c>
      <c r="K2312" s="300">
        <v>871100</v>
      </c>
      <c r="L2312" s="296" t="s">
        <v>20</v>
      </c>
      <c r="M2312" s="300"/>
      <c r="N2312" s="300"/>
      <c r="O2312" s="300">
        <v>192</v>
      </c>
      <c r="P2312" s="297">
        <v>44316.09375</v>
      </c>
      <c r="Q2312" s="296" t="s">
        <v>1</v>
      </c>
      <c r="R2312" s="296" t="s">
        <v>21</v>
      </c>
    </row>
    <row r="2313" spans="1:18" x14ac:dyDescent="0.2">
      <c r="A2313" s="5">
        <f t="shared" si="36"/>
        <v>44316</v>
      </c>
      <c r="B2313" s="296" t="s">
        <v>22</v>
      </c>
      <c r="C2313" s="297">
        <v>44316</v>
      </c>
      <c r="D2313" s="297">
        <v>44316.999988425923</v>
      </c>
      <c r="E2313" s="298">
        <v>44316</v>
      </c>
      <c r="F2313" s="298">
        <v>44316</v>
      </c>
      <c r="G2313" s="299">
        <v>2.7572000000000001</v>
      </c>
      <c r="H2313" s="296" t="s">
        <v>19</v>
      </c>
      <c r="I2313" s="300">
        <v>1</v>
      </c>
      <c r="J2313" s="300">
        <v>453300</v>
      </c>
      <c r="K2313" s="300">
        <v>453300</v>
      </c>
      <c r="L2313" s="296" t="s">
        <v>20</v>
      </c>
      <c r="M2313" s="300"/>
      <c r="N2313" s="300"/>
      <c r="O2313" s="300">
        <v>123</v>
      </c>
      <c r="P2313" s="297">
        <v>44317.093761574077</v>
      </c>
      <c r="Q2313" s="296" t="s">
        <v>1</v>
      </c>
      <c r="R2313" s="296" t="s">
        <v>21</v>
      </c>
    </row>
    <row r="2314" spans="1:18" x14ac:dyDescent="0.2">
      <c r="A2314" s="5">
        <f t="shared" si="36"/>
        <v>44317</v>
      </c>
      <c r="B2314" s="296" t="s">
        <v>22</v>
      </c>
      <c r="C2314" s="297">
        <v>44317</v>
      </c>
      <c r="D2314" s="297">
        <v>44317.999988425923</v>
      </c>
      <c r="E2314" s="298">
        <v>44317</v>
      </c>
      <c r="F2314" s="298">
        <v>44317</v>
      </c>
      <c r="G2314" s="299">
        <v>2.7637999999999998</v>
      </c>
      <c r="H2314" s="296" t="s">
        <v>19</v>
      </c>
      <c r="I2314" s="300">
        <v>1</v>
      </c>
      <c r="J2314" s="300">
        <v>155200</v>
      </c>
      <c r="K2314" s="300">
        <v>155200</v>
      </c>
      <c r="L2314" s="296" t="s">
        <v>20</v>
      </c>
      <c r="M2314" s="300"/>
      <c r="N2314" s="300"/>
      <c r="O2314" s="300">
        <v>55</v>
      </c>
      <c r="P2314" s="297">
        <v>44318.09375</v>
      </c>
      <c r="Q2314" s="296" t="s">
        <v>1</v>
      </c>
      <c r="R2314" s="296" t="s">
        <v>21</v>
      </c>
    </row>
    <row r="2315" spans="1:18" x14ac:dyDescent="0.2">
      <c r="A2315" s="5">
        <f t="shared" si="36"/>
        <v>44318</v>
      </c>
      <c r="B2315" s="296" t="s">
        <v>22</v>
      </c>
      <c r="C2315" s="297">
        <v>44318</v>
      </c>
      <c r="D2315" s="297">
        <v>44318.999988425923</v>
      </c>
      <c r="E2315" s="298">
        <v>44318</v>
      </c>
      <c r="F2315" s="298">
        <v>44318</v>
      </c>
      <c r="G2315" s="299">
        <v>2.8504</v>
      </c>
      <c r="H2315" s="296" t="s">
        <v>19</v>
      </c>
      <c r="I2315" s="300">
        <v>1</v>
      </c>
      <c r="J2315" s="300">
        <v>133600</v>
      </c>
      <c r="K2315" s="300">
        <v>133600</v>
      </c>
      <c r="L2315" s="296" t="s">
        <v>20</v>
      </c>
      <c r="M2315" s="300"/>
      <c r="N2315" s="300"/>
      <c r="O2315" s="300">
        <v>49</v>
      </c>
      <c r="P2315" s="297">
        <v>44319.09375</v>
      </c>
      <c r="Q2315" s="296" t="s">
        <v>1</v>
      </c>
      <c r="R2315" s="296" t="s">
        <v>21</v>
      </c>
    </row>
    <row r="2316" spans="1:18" x14ac:dyDescent="0.2">
      <c r="A2316" s="5">
        <f t="shared" si="36"/>
        <v>44319</v>
      </c>
      <c r="B2316" s="296" t="s">
        <v>22</v>
      </c>
      <c r="C2316" s="297">
        <v>44319</v>
      </c>
      <c r="D2316" s="297">
        <v>44319.999988425923</v>
      </c>
      <c r="E2316" s="298">
        <v>44319</v>
      </c>
      <c r="F2316" s="298">
        <v>44319</v>
      </c>
      <c r="G2316" s="299">
        <v>2.8933</v>
      </c>
      <c r="H2316" s="296" t="s">
        <v>19</v>
      </c>
      <c r="I2316" s="300">
        <v>1</v>
      </c>
      <c r="J2316" s="300">
        <v>1303200</v>
      </c>
      <c r="K2316" s="300">
        <v>1303200</v>
      </c>
      <c r="L2316" s="296" t="s">
        <v>20</v>
      </c>
      <c r="M2316" s="300"/>
      <c r="N2316" s="300"/>
      <c r="O2316" s="300">
        <v>266</v>
      </c>
      <c r="P2316" s="297">
        <v>44320.093761574077</v>
      </c>
      <c r="Q2316" s="296" t="s">
        <v>1</v>
      </c>
      <c r="R2316" s="296" t="s">
        <v>21</v>
      </c>
    </row>
    <row r="2317" spans="1:18" x14ac:dyDescent="0.2">
      <c r="A2317" s="5">
        <f t="shared" si="36"/>
        <v>44320</v>
      </c>
      <c r="B2317" s="296" t="s">
        <v>22</v>
      </c>
      <c r="C2317" s="297">
        <v>44320</v>
      </c>
      <c r="D2317" s="297">
        <v>44320.999988425923</v>
      </c>
      <c r="E2317" s="298">
        <v>44320</v>
      </c>
      <c r="F2317" s="298">
        <v>44320</v>
      </c>
      <c r="G2317" s="299">
        <v>2.8751000000000002</v>
      </c>
      <c r="H2317" s="296" t="s">
        <v>19</v>
      </c>
      <c r="I2317" s="300">
        <v>1</v>
      </c>
      <c r="J2317" s="300">
        <v>984400</v>
      </c>
      <c r="K2317" s="300">
        <v>984400</v>
      </c>
      <c r="L2317" s="296" t="s">
        <v>20</v>
      </c>
      <c r="M2317" s="300"/>
      <c r="N2317" s="300"/>
      <c r="O2317" s="300">
        <v>198</v>
      </c>
      <c r="P2317" s="297">
        <v>44321.09375</v>
      </c>
      <c r="Q2317" s="296" t="s">
        <v>1</v>
      </c>
      <c r="R2317" s="296" t="s">
        <v>21</v>
      </c>
    </row>
    <row r="2318" spans="1:18" x14ac:dyDescent="0.2">
      <c r="A2318" s="5">
        <f t="shared" si="36"/>
        <v>44321</v>
      </c>
      <c r="B2318" s="296" t="s">
        <v>22</v>
      </c>
      <c r="C2318" s="297">
        <v>44321</v>
      </c>
      <c r="D2318" s="297">
        <v>44321.999988425923</v>
      </c>
      <c r="E2318" s="298">
        <v>44321</v>
      </c>
      <c r="F2318" s="298">
        <v>44321</v>
      </c>
      <c r="G2318" s="299">
        <v>2.9066000000000001</v>
      </c>
      <c r="H2318" s="296" t="s">
        <v>19</v>
      </c>
      <c r="I2318" s="300">
        <v>1</v>
      </c>
      <c r="J2318" s="300">
        <v>1387000</v>
      </c>
      <c r="K2318" s="300">
        <v>1387000</v>
      </c>
      <c r="L2318" s="296" t="s">
        <v>20</v>
      </c>
      <c r="M2318" s="300"/>
      <c r="N2318" s="300"/>
      <c r="O2318" s="300">
        <v>240</v>
      </c>
      <c r="P2318" s="297">
        <v>44322.09375</v>
      </c>
      <c r="Q2318" s="296" t="s">
        <v>1</v>
      </c>
      <c r="R2318" s="296" t="s">
        <v>21</v>
      </c>
    </row>
    <row r="2319" spans="1:18" x14ac:dyDescent="0.2">
      <c r="A2319" s="5">
        <f t="shared" si="36"/>
        <v>44322</v>
      </c>
      <c r="B2319" s="296" t="s">
        <v>22</v>
      </c>
      <c r="C2319" s="297">
        <v>44322</v>
      </c>
      <c r="D2319" s="297">
        <v>44322.999988425923</v>
      </c>
      <c r="E2319" s="298">
        <v>44322</v>
      </c>
      <c r="F2319" s="298">
        <v>44322</v>
      </c>
      <c r="G2319" s="299">
        <v>2.8687999999999998</v>
      </c>
      <c r="H2319" s="296" t="s">
        <v>19</v>
      </c>
      <c r="I2319" s="300">
        <v>1</v>
      </c>
      <c r="J2319" s="300">
        <v>814900</v>
      </c>
      <c r="K2319" s="300">
        <v>814900</v>
      </c>
      <c r="L2319" s="296" t="s">
        <v>20</v>
      </c>
      <c r="M2319" s="300"/>
      <c r="N2319" s="300"/>
      <c r="O2319" s="300">
        <v>177</v>
      </c>
      <c r="P2319" s="297">
        <v>44323.0937962963</v>
      </c>
      <c r="Q2319" s="296" t="s">
        <v>1</v>
      </c>
      <c r="R2319" s="296" t="s">
        <v>21</v>
      </c>
    </row>
    <row r="2320" spans="1:18" x14ac:dyDescent="0.2">
      <c r="A2320" s="5">
        <f t="shared" si="36"/>
        <v>44323</v>
      </c>
      <c r="B2320" s="296" t="s">
        <v>22</v>
      </c>
      <c r="C2320" s="297">
        <v>44323</v>
      </c>
      <c r="D2320" s="297">
        <v>44323.999988425923</v>
      </c>
      <c r="E2320" s="298">
        <v>44323</v>
      </c>
      <c r="F2320" s="298">
        <v>44323</v>
      </c>
      <c r="G2320" s="299">
        <v>2.8761999999999999</v>
      </c>
      <c r="H2320" s="296" t="s">
        <v>19</v>
      </c>
      <c r="I2320" s="300">
        <v>1</v>
      </c>
      <c r="J2320" s="300">
        <v>666400</v>
      </c>
      <c r="K2320" s="300">
        <v>666400</v>
      </c>
      <c r="L2320" s="296" t="s">
        <v>20</v>
      </c>
      <c r="M2320" s="300"/>
      <c r="N2320" s="300"/>
      <c r="O2320" s="300">
        <v>185</v>
      </c>
      <c r="P2320" s="297">
        <v>44324.09375</v>
      </c>
      <c r="Q2320" s="296" t="s">
        <v>1</v>
      </c>
      <c r="R2320" s="296" t="s">
        <v>21</v>
      </c>
    </row>
    <row r="2321" spans="1:18" x14ac:dyDescent="0.2">
      <c r="A2321" s="5">
        <f t="shared" si="36"/>
        <v>44324</v>
      </c>
      <c r="B2321" s="296" t="s">
        <v>22</v>
      </c>
      <c r="C2321" s="297">
        <v>44324</v>
      </c>
      <c r="D2321" s="297">
        <v>44324.999988425923</v>
      </c>
      <c r="E2321" s="298">
        <v>44324</v>
      </c>
      <c r="F2321" s="298">
        <v>44324</v>
      </c>
      <c r="G2321" s="299">
        <v>2.9983</v>
      </c>
      <c r="H2321" s="296" t="s">
        <v>19</v>
      </c>
      <c r="I2321" s="300">
        <v>1</v>
      </c>
      <c r="J2321" s="300">
        <v>454800</v>
      </c>
      <c r="K2321" s="300">
        <v>454800</v>
      </c>
      <c r="L2321" s="296" t="s">
        <v>20</v>
      </c>
      <c r="M2321" s="300"/>
      <c r="N2321" s="300"/>
      <c r="O2321" s="300">
        <v>131</v>
      </c>
      <c r="P2321" s="297">
        <v>44325.09375</v>
      </c>
      <c r="Q2321" s="296" t="s">
        <v>1</v>
      </c>
      <c r="R2321" s="296" t="s">
        <v>21</v>
      </c>
    </row>
    <row r="2322" spans="1:18" x14ac:dyDescent="0.2">
      <c r="A2322" s="5">
        <f t="shared" si="36"/>
        <v>44325</v>
      </c>
      <c r="B2322" s="296" t="s">
        <v>22</v>
      </c>
      <c r="C2322" s="297">
        <v>44325</v>
      </c>
      <c r="D2322" s="297">
        <v>44325.999988425923</v>
      </c>
      <c r="E2322" s="298">
        <v>44325</v>
      </c>
      <c r="F2322" s="298">
        <v>44325</v>
      </c>
      <c r="G2322" s="299">
        <v>3.0318999999999998</v>
      </c>
      <c r="H2322" s="296" t="s">
        <v>19</v>
      </c>
      <c r="I2322" s="300">
        <v>1</v>
      </c>
      <c r="J2322" s="300">
        <v>447300</v>
      </c>
      <c r="K2322" s="300">
        <v>447300</v>
      </c>
      <c r="L2322" s="296" t="s">
        <v>20</v>
      </c>
      <c r="M2322" s="300"/>
      <c r="N2322" s="300"/>
      <c r="O2322" s="300">
        <v>149</v>
      </c>
      <c r="P2322" s="297">
        <v>44326.09375</v>
      </c>
      <c r="Q2322" s="296" t="s">
        <v>1</v>
      </c>
      <c r="R2322" s="296" t="s">
        <v>21</v>
      </c>
    </row>
    <row r="2323" spans="1:18" x14ac:dyDescent="0.2">
      <c r="A2323" s="5">
        <f t="shared" si="36"/>
        <v>44326</v>
      </c>
      <c r="B2323" s="296" t="s">
        <v>22</v>
      </c>
      <c r="C2323" s="297">
        <v>44326</v>
      </c>
      <c r="D2323" s="297">
        <v>44326.999988425923</v>
      </c>
      <c r="E2323" s="298">
        <v>44326</v>
      </c>
      <c r="F2323" s="298">
        <v>44326</v>
      </c>
      <c r="G2323" s="299">
        <v>2.9416000000000002</v>
      </c>
      <c r="H2323" s="296" t="s">
        <v>19</v>
      </c>
      <c r="I2323" s="300">
        <v>1</v>
      </c>
      <c r="J2323" s="300">
        <v>849900</v>
      </c>
      <c r="K2323" s="300">
        <v>849900</v>
      </c>
      <c r="L2323" s="296" t="s">
        <v>20</v>
      </c>
      <c r="M2323" s="300"/>
      <c r="N2323" s="300"/>
      <c r="O2323" s="300">
        <v>183</v>
      </c>
      <c r="P2323" s="297">
        <v>44327.093784722223</v>
      </c>
      <c r="Q2323" s="296" t="s">
        <v>1</v>
      </c>
      <c r="R2323" s="296" t="s">
        <v>21</v>
      </c>
    </row>
    <row r="2324" spans="1:18" x14ac:dyDescent="0.2">
      <c r="A2324" s="5">
        <f t="shared" si="36"/>
        <v>44327</v>
      </c>
      <c r="B2324" s="296" t="s">
        <v>22</v>
      </c>
      <c r="C2324" s="297">
        <v>44327</v>
      </c>
      <c r="D2324" s="297">
        <v>44327.999988425923</v>
      </c>
      <c r="E2324" s="298">
        <v>44327</v>
      </c>
      <c r="F2324" s="298">
        <v>44327</v>
      </c>
      <c r="G2324" s="299">
        <v>2.8936999999999999</v>
      </c>
      <c r="H2324" s="296" t="s">
        <v>19</v>
      </c>
      <c r="I2324" s="300">
        <v>1</v>
      </c>
      <c r="J2324" s="300">
        <v>1068600</v>
      </c>
      <c r="K2324" s="300">
        <v>1068600</v>
      </c>
      <c r="L2324" s="296" t="s">
        <v>20</v>
      </c>
      <c r="M2324" s="300"/>
      <c r="N2324" s="300"/>
      <c r="O2324" s="300">
        <v>211</v>
      </c>
      <c r="P2324" s="297">
        <v>44328.093784722223</v>
      </c>
      <c r="Q2324" s="296" t="s">
        <v>1</v>
      </c>
      <c r="R2324" s="296" t="s">
        <v>21</v>
      </c>
    </row>
    <row r="2325" spans="1:18" x14ac:dyDescent="0.2">
      <c r="A2325" s="5">
        <f t="shared" si="36"/>
        <v>44328</v>
      </c>
      <c r="B2325" s="296" t="s">
        <v>22</v>
      </c>
      <c r="C2325" s="297">
        <v>44328</v>
      </c>
      <c r="D2325" s="297">
        <v>44328.999988425923</v>
      </c>
      <c r="E2325" s="298">
        <v>44328</v>
      </c>
      <c r="F2325" s="298">
        <v>44328</v>
      </c>
      <c r="G2325" s="299">
        <v>2.9599000000000002</v>
      </c>
      <c r="H2325" s="296" t="s">
        <v>19</v>
      </c>
      <c r="I2325" s="300">
        <v>1</v>
      </c>
      <c r="J2325" s="300">
        <v>1189900</v>
      </c>
      <c r="K2325" s="300">
        <v>1189900</v>
      </c>
      <c r="L2325" s="296" t="s">
        <v>20</v>
      </c>
      <c r="M2325" s="300"/>
      <c r="N2325" s="300"/>
      <c r="O2325" s="300">
        <v>255</v>
      </c>
      <c r="P2325" s="297">
        <v>44329.093784722223</v>
      </c>
      <c r="Q2325" s="296" t="s">
        <v>1</v>
      </c>
      <c r="R2325" s="296" t="s">
        <v>21</v>
      </c>
    </row>
    <row r="2326" spans="1:18" x14ac:dyDescent="0.2">
      <c r="A2326" s="5">
        <f t="shared" si="36"/>
        <v>44329</v>
      </c>
      <c r="B2326" s="296" t="s">
        <v>22</v>
      </c>
      <c r="C2326" s="297">
        <v>44329</v>
      </c>
      <c r="D2326" s="297">
        <v>44329.999988425923</v>
      </c>
      <c r="E2326" s="298">
        <v>44329</v>
      </c>
      <c r="F2326" s="298">
        <v>44329</v>
      </c>
      <c r="G2326" s="299">
        <v>2.9670999999999998</v>
      </c>
      <c r="H2326" s="296" t="s">
        <v>19</v>
      </c>
      <c r="I2326" s="300">
        <v>1</v>
      </c>
      <c r="J2326" s="300">
        <v>1201200</v>
      </c>
      <c r="K2326" s="300">
        <v>1201200</v>
      </c>
      <c r="L2326" s="296" t="s">
        <v>20</v>
      </c>
      <c r="M2326" s="300"/>
      <c r="N2326" s="300"/>
      <c r="O2326" s="300">
        <v>259</v>
      </c>
      <c r="P2326" s="297">
        <v>44330.093854166669</v>
      </c>
      <c r="Q2326" s="296" t="s">
        <v>1</v>
      </c>
      <c r="R2326" s="296" t="s">
        <v>21</v>
      </c>
    </row>
    <row r="2327" spans="1:18" x14ac:dyDescent="0.2">
      <c r="A2327" s="5">
        <f t="shared" si="36"/>
        <v>44330</v>
      </c>
      <c r="B2327" s="296" t="s">
        <v>22</v>
      </c>
      <c r="C2327" s="297">
        <v>44330</v>
      </c>
      <c r="D2327" s="297">
        <v>44330.999988425923</v>
      </c>
      <c r="E2327" s="298">
        <v>44330</v>
      </c>
      <c r="F2327" s="298">
        <v>44330</v>
      </c>
      <c r="G2327" s="299">
        <v>2.9548000000000001</v>
      </c>
      <c r="H2327" s="296" t="s">
        <v>19</v>
      </c>
      <c r="I2327" s="300">
        <v>1</v>
      </c>
      <c r="J2327" s="300">
        <v>363300</v>
      </c>
      <c r="K2327" s="300">
        <v>363300</v>
      </c>
      <c r="L2327" s="296" t="s">
        <v>20</v>
      </c>
      <c r="M2327" s="300"/>
      <c r="N2327" s="300"/>
      <c r="O2327" s="300">
        <v>98</v>
      </c>
      <c r="P2327" s="297">
        <v>44331.09375</v>
      </c>
      <c r="Q2327" s="296" t="s">
        <v>1</v>
      </c>
      <c r="R2327" s="296" t="s">
        <v>21</v>
      </c>
    </row>
    <row r="2328" spans="1:18" x14ac:dyDescent="0.2">
      <c r="A2328" s="5">
        <f t="shared" si="36"/>
        <v>44331</v>
      </c>
      <c r="B2328" s="296" t="s">
        <v>22</v>
      </c>
      <c r="C2328" s="297">
        <v>44331</v>
      </c>
      <c r="D2328" s="297">
        <v>44331.999988425923</v>
      </c>
      <c r="E2328" s="298">
        <v>44331</v>
      </c>
      <c r="F2328" s="298">
        <v>44331</v>
      </c>
      <c r="G2328" s="299">
        <v>2.8765999999999998</v>
      </c>
      <c r="H2328" s="296" t="s">
        <v>19</v>
      </c>
      <c r="I2328" s="300">
        <v>1</v>
      </c>
      <c r="J2328" s="300">
        <v>353800</v>
      </c>
      <c r="K2328" s="300">
        <v>353800</v>
      </c>
      <c r="L2328" s="296" t="s">
        <v>20</v>
      </c>
      <c r="M2328" s="300"/>
      <c r="N2328" s="300"/>
      <c r="O2328" s="300">
        <v>80</v>
      </c>
      <c r="P2328" s="297">
        <v>44332.093761574077</v>
      </c>
      <c r="Q2328" s="296" t="s">
        <v>1</v>
      </c>
      <c r="R2328" s="296" t="s">
        <v>21</v>
      </c>
    </row>
    <row r="2329" spans="1:18" x14ac:dyDescent="0.2">
      <c r="A2329" s="5">
        <f t="shared" si="36"/>
        <v>44332</v>
      </c>
      <c r="B2329" s="296" t="s">
        <v>22</v>
      </c>
      <c r="C2329" s="297">
        <v>44332</v>
      </c>
      <c r="D2329" s="297">
        <v>44332.999988425923</v>
      </c>
      <c r="E2329" s="298">
        <v>44332</v>
      </c>
      <c r="F2329" s="298">
        <v>44332</v>
      </c>
      <c r="G2329" s="299">
        <v>2.8351000000000002</v>
      </c>
      <c r="H2329" s="296" t="s">
        <v>19</v>
      </c>
      <c r="I2329" s="300">
        <v>1</v>
      </c>
      <c r="J2329" s="300">
        <v>496000</v>
      </c>
      <c r="K2329" s="300">
        <v>496000</v>
      </c>
      <c r="L2329" s="296" t="s">
        <v>20</v>
      </c>
      <c r="M2329" s="300"/>
      <c r="N2329" s="300"/>
      <c r="O2329" s="300">
        <v>152</v>
      </c>
      <c r="P2329" s="297">
        <v>44333.093761574077</v>
      </c>
      <c r="Q2329" s="296" t="s">
        <v>1</v>
      </c>
      <c r="R2329" s="296" t="s">
        <v>21</v>
      </c>
    </row>
    <row r="2330" spans="1:18" x14ac:dyDescent="0.2">
      <c r="A2330" s="5">
        <f t="shared" si="36"/>
        <v>44333</v>
      </c>
      <c r="B2330" s="296" t="s">
        <v>22</v>
      </c>
      <c r="C2330" s="297">
        <v>44333</v>
      </c>
      <c r="D2330" s="297">
        <v>44333.999988425923</v>
      </c>
      <c r="E2330" s="298">
        <v>44333</v>
      </c>
      <c r="F2330" s="298">
        <v>44333</v>
      </c>
      <c r="G2330" s="299">
        <v>3.0474000000000001</v>
      </c>
      <c r="H2330" s="296" t="s">
        <v>19</v>
      </c>
      <c r="I2330" s="300">
        <v>1</v>
      </c>
      <c r="J2330" s="300">
        <v>1010100</v>
      </c>
      <c r="K2330" s="300">
        <v>1010100</v>
      </c>
      <c r="L2330" s="296" t="s">
        <v>20</v>
      </c>
      <c r="M2330" s="300"/>
      <c r="N2330" s="300"/>
      <c r="O2330" s="300">
        <v>236</v>
      </c>
      <c r="P2330" s="297">
        <v>44334.093784722223</v>
      </c>
      <c r="Q2330" s="296" t="s">
        <v>1</v>
      </c>
      <c r="R2330" s="296" t="s">
        <v>21</v>
      </c>
    </row>
    <row r="2331" spans="1:18" x14ac:dyDescent="0.2">
      <c r="A2331" s="5">
        <f t="shared" si="36"/>
        <v>44334</v>
      </c>
      <c r="B2331" s="296" t="s">
        <v>22</v>
      </c>
      <c r="C2331" s="297">
        <v>44334</v>
      </c>
      <c r="D2331" s="297">
        <v>44334.999988425923</v>
      </c>
      <c r="E2331" s="298">
        <v>44334</v>
      </c>
      <c r="F2331" s="298">
        <v>44334</v>
      </c>
      <c r="G2331" s="299">
        <v>2.9853999999999998</v>
      </c>
      <c r="H2331" s="296" t="s">
        <v>19</v>
      </c>
      <c r="I2331" s="300">
        <v>1</v>
      </c>
      <c r="J2331" s="300">
        <v>785300</v>
      </c>
      <c r="K2331" s="300">
        <v>785300</v>
      </c>
      <c r="L2331" s="296" t="s">
        <v>20</v>
      </c>
      <c r="M2331" s="300"/>
      <c r="N2331" s="300"/>
      <c r="O2331" s="300">
        <v>160</v>
      </c>
      <c r="P2331" s="297">
        <v>44335.09375</v>
      </c>
      <c r="Q2331" s="296" t="s">
        <v>1</v>
      </c>
      <c r="R2331" s="296" t="s">
        <v>21</v>
      </c>
    </row>
    <row r="2332" spans="1:18" x14ac:dyDescent="0.2">
      <c r="A2332" s="5">
        <f t="shared" si="36"/>
        <v>44335</v>
      </c>
      <c r="B2332" s="296" t="s">
        <v>22</v>
      </c>
      <c r="C2332" s="297">
        <v>44335</v>
      </c>
      <c r="D2332" s="297">
        <v>44335.999988425923</v>
      </c>
      <c r="E2332" s="298">
        <v>44335</v>
      </c>
      <c r="F2332" s="298">
        <v>44335</v>
      </c>
      <c r="G2332" s="299">
        <v>2.9939</v>
      </c>
      <c r="H2332" s="296" t="s">
        <v>19</v>
      </c>
      <c r="I2332" s="300">
        <v>1</v>
      </c>
      <c r="J2332" s="300">
        <v>1013600</v>
      </c>
      <c r="K2332" s="300">
        <v>1013600</v>
      </c>
      <c r="L2332" s="296" t="s">
        <v>20</v>
      </c>
      <c r="M2332" s="300"/>
      <c r="N2332" s="300"/>
      <c r="O2332" s="300">
        <v>212</v>
      </c>
      <c r="P2332" s="297">
        <v>44336.093784722223</v>
      </c>
      <c r="Q2332" s="296" t="s">
        <v>1</v>
      </c>
      <c r="R2332" s="296" t="s">
        <v>21</v>
      </c>
    </row>
    <row r="2333" spans="1:18" x14ac:dyDescent="0.2">
      <c r="A2333" s="5">
        <f t="shared" si="36"/>
        <v>44336</v>
      </c>
      <c r="B2333" s="296" t="s">
        <v>22</v>
      </c>
      <c r="C2333" s="297">
        <v>44336</v>
      </c>
      <c r="D2333" s="297">
        <v>44336.999988425923</v>
      </c>
      <c r="E2333" s="298">
        <v>44336</v>
      </c>
      <c r="F2333" s="298">
        <v>44336</v>
      </c>
      <c r="G2333" s="299">
        <v>2.9759000000000002</v>
      </c>
      <c r="H2333" s="296" t="s">
        <v>19</v>
      </c>
      <c r="I2333" s="300">
        <v>1</v>
      </c>
      <c r="J2333" s="300">
        <v>939900</v>
      </c>
      <c r="K2333" s="300">
        <v>939900</v>
      </c>
      <c r="L2333" s="296" t="s">
        <v>20</v>
      </c>
      <c r="M2333" s="300"/>
      <c r="N2333" s="300"/>
      <c r="O2333" s="300">
        <v>217</v>
      </c>
      <c r="P2333" s="297">
        <v>44337.093807870369</v>
      </c>
      <c r="Q2333" s="296" t="s">
        <v>1</v>
      </c>
      <c r="R2333" s="296" t="s">
        <v>21</v>
      </c>
    </row>
    <row r="2334" spans="1:18" x14ac:dyDescent="0.2">
      <c r="A2334" s="5">
        <f t="shared" si="36"/>
        <v>44337</v>
      </c>
      <c r="B2334" s="296" t="s">
        <v>22</v>
      </c>
      <c r="C2334" s="297">
        <v>44337</v>
      </c>
      <c r="D2334" s="297">
        <v>44337.999988425923</v>
      </c>
      <c r="E2334" s="298">
        <v>44337</v>
      </c>
      <c r="F2334" s="298">
        <v>44337</v>
      </c>
      <c r="G2334" s="299">
        <v>2.9575999999999998</v>
      </c>
      <c r="H2334" s="296" t="s">
        <v>19</v>
      </c>
      <c r="I2334" s="300">
        <v>1</v>
      </c>
      <c r="J2334" s="300">
        <v>410100</v>
      </c>
      <c r="K2334" s="300">
        <v>410100</v>
      </c>
      <c r="L2334" s="296" t="s">
        <v>20</v>
      </c>
      <c r="M2334" s="300"/>
      <c r="N2334" s="300"/>
      <c r="O2334" s="300">
        <v>111</v>
      </c>
      <c r="P2334" s="297">
        <v>44338.093761574077</v>
      </c>
      <c r="Q2334" s="296" t="s">
        <v>1</v>
      </c>
      <c r="R2334" s="296" t="s">
        <v>21</v>
      </c>
    </row>
    <row r="2335" spans="1:18" x14ac:dyDescent="0.2">
      <c r="A2335" s="5">
        <f t="shared" si="36"/>
        <v>44338</v>
      </c>
      <c r="B2335" s="296" t="s">
        <v>22</v>
      </c>
      <c r="C2335" s="297">
        <v>44338</v>
      </c>
      <c r="D2335" s="297">
        <v>44338.999988425923</v>
      </c>
      <c r="E2335" s="298">
        <v>44338</v>
      </c>
      <c r="F2335" s="298">
        <v>44338</v>
      </c>
      <c r="G2335" s="299">
        <v>2.9468000000000001</v>
      </c>
      <c r="H2335" s="296" t="s">
        <v>19</v>
      </c>
      <c r="I2335" s="300">
        <v>1</v>
      </c>
      <c r="J2335" s="300">
        <v>122700</v>
      </c>
      <c r="K2335" s="300">
        <v>122700</v>
      </c>
      <c r="L2335" s="296" t="s">
        <v>20</v>
      </c>
      <c r="M2335" s="300"/>
      <c r="N2335" s="300"/>
      <c r="O2335" s="300">
        <v>43</v>
      </c>
      <c r="P2335" s="297">
        <v>44339.09375</v>
      </c>
      <c r="Q2335" s="296" t="s">
        <v>1</v>
      </c>
      <c r="R2335" s="296" t="s">
        <v>21</v>
      </c>
    </row>
    <row r="2336" spans="1:18" x14ac:dyDescent="0.2">
      <c r="A2336" s="5">
        <f t="shared" si="36"/>
        <v>44339</v>
      </c>
      <c r="B2336" s="296" t="s">
        <v>22</v>
      </c>
      <c r="C2336" s="297">
        <v>44339</v>
      </c>
      <c r="D2336" s="297">
        <v>44339.999988425923</v>
      </c>
      <c r="E2336" s="298">
        <v>44339</v>
      </c>
      <c r="F2336" s="298">
        <v>44339</v>
      </c>
      <c r="G2336" s="299">
        <v>2.871</v>
      </c>
      <c r="H2336" s="296" t="s">
        <v>19</v>
      </c>
      <c r="I2336" s="300">
        <v>1</v>
      </c>
      <c r="J2336" s="300">
        <v>237900</v>
      </c>
      <c r="K2336" s="300">
        <v>237900</v>
      </c>
      <c r="L2336" s="296" t="s">
        <v>20</v>
      </c>
      <c r="M2336" s="300"/>
      <c r="N2336" s="300"/>
      <c r="O2336" s="300">
        <v>64</v>
      </c>
      <c r="P2336" s="297">
        <v>44340.09375</v>
      </c>
      <c r="Q2336" s="296" t="s">
        <v>1</v>
      </c>
      <c r="R2336" s="296" t="s">
        <v>21</v>
      </c>
    </row>
    <row r="2337" spans="1:18" x14ac:dyDescent="0.2">
      <c r="A2337" s="5">
        <f t="shared" si="36"/>
        <v>44340</v>
      </c>
      <c r="B2337" s="296" t="s">
        <v>22</v>
      </c>
      <c r="C2337" s="297">
        <v>44340</v>
      </c>
      <c r="D2337" s="297">
        <v>44340.999988425923</v>
      </c>
      <c r="E2337" s="298">
        <v>44340</v>
      </c>
      <c r="F2337" s="298">
        <v>44340</v>
      </c>
      <c r="G2337" s="299">
        <v>2.8441999999999998</v>
      </c>
      <c r="H2337" s="296" t="s">
        <v>19</v>
      </c>
      <c r="I2337" s="300">
        <v>1</v>
      </c>
      <c r="J2337" s="300">
        <v>360900</v>
      </c>
      <c r="K2337" s="300">
        <v>360900</v>
      </c>
      <c r="L2337" s="296" t="s">
        <v>20</v>
      </c>
      <c r="M2337" s="300"/>
      <c r="N2337" s="300"/>
      <c r="O2337" s="300">
        <v>89</v>
      </c>
      <c r="P2337" s="297">
        <v>44341.09375</v>
      </c>
      <c r="Q2337" s="296" t="s">
        <v>1</v>
      </c>
      <c r="R2337" s="296" t="s">
        <v>21</v>
      </c>
    </row>
    <row r="2338" spans="1:18" x14ac:dyDescent="0.2">
      <c r="A2338" s="5">
        <f t="shared" si="36"/>
        <v>44341</v>
      </c>
      <c r="B2338" s="296" t="s">
        <v>22</v>
      </c>
      <c r="C2338" s="297">
        <v>44341</v>
      </c>
      <c r="D2338" s="297">
        <v>44341.999988425923</v>
      </c>
      <c r="E2338" s="298">
        <v>44341</v>
      </c>
      <c r="F2338" s="298">
        <v>44341</v>
      </c>
      <c r="G2338" s="299">
        <v>2.9567000000000001</v>
      </c>
      <c r="H2338" s="296" t="s">
        <v>19</v>
      </c>
      <c r="I2338" s="300">
        <v>1</v>
      </c>
      <c r="J2338" s="300">
        <v>760700</v>
      </c>
      <c r="K2338" s="300">
        <v>760700</v>
      </c>
      <c r="L2338" s="296" t="s">
        <v>20</v>
      </c>
      <c r="M2338" s="300"/>
      <c r="N2338" s="300"/>
      <c r="O2338" s="300">
        <v>197</v>
      </c>
      <c r="P2338" s="297">
        <v>44342.093784722223</v>
      </c>
      <c r="Q2338" s="296" t="s">
        <v>1</v>
      </c>
      <c r="R2338" s="296" t="s">
        <v>21</v>
      </c>
    </row>
    <row r="2339" spans="1:18" x14ac:dyDescent="0.2">
      <c r="A2339" s="5">
        <f t="shared" si="36"/>
        <v>44342</v>
      </c>
      <c r="B2339" s="296" t="s">
        <v>22</v>
      </c>
      <c r="C2339" s="297">
        <v>44342</v>
      </c>
      <c r="D2339" s="297">
        <v>44342.999988425923</v>
      </c>
      <c r="E2339" s="298">
        <v>44342</v>
      </c>
      <c r="F2339" s="298">
        <v>44342</v>
      </c>
      <c r="G2339" s="299">
        <v>3.0221</v>
      </c>
      <c r="H2339" s="296" t="s">
        <v>19</v>
      </c>
      <c r="I2339" s="300">
        <v>1</v>
      </c>
      <c r="J2339" s="300">
        <v>769400</v>
      </c>
      <c r="K2339" s="300">
        <v>769400</v>
      </c>
      <c r="L2339" s="296" t="s">
        <v>20</v>
      </c>
      <c r="M2339" s="300"/>
      <c r="N2339" s="300"/>
      <c r="O2339" s="300">
        <v>184</v>
      </c>
      <c r="P2339" s="297">
        <v>44343.09375</v>
      </c>
      <c r="Q2339" s="296" t="s">
        <v>1</v>
      </c>
      <c r="R2339" s="296" t="s">
        <v>21</v>
      </c>
    </row>
    <row r="2340" spans="1:18" x14ac:dyDescent="0.2">
      <c r="A2340" s="5">
        <f t="shared" si="36"/>
        <v>44343</v>
      </c>
      <c r="B2340" s="296" t="s">
        <v>22</v>
      </c>
      <c r="C2340" s="297">
        <v>44343</v>
      </c>
      <c r="D2340" s="297">
        <v>44343.999988425923</v>
      </c>
      <c r="E2340" s="298">
        <v>44343</v>
      </c>
      <c r="F2340" s="298">
        <v>44343</v>
      </c>
      <c r="G2340" s="299">
        <v>2.9327999999999999</v>
      </c>
      <c r="H2340" s="296" t="s">
        <v>19</v>
      </c>
      <c r="I2340" s="300">
        <v>1</v>
      </c>
      <c r="J2340" s="300">
        <v>777300</v>
      </c>
      <c r="K2340" s="300">
        <v>777300</v>
      </c>
      <c r="L2340" s="296" t="s">
        <v>20</v>
      </c>
      <c r="M2340" s="300"/>
      <c r="N2340" s="300"/>
      <c r="O2340" s="300">
        <v>180</v>
      </c>
      <c r="P2340" s="297">
        <v>44344.09375</v>
      </c>
      <c r="Q2340" s="296" t="s">
        <v>1</v>
      </c>
      <c r="R2340" s="296" t="s">
        <v>21</v>
      </c>
    </row>
    <row r="2341" spans="1:18" x14ac:dyDescent="0.2">
      <c r="A2341" s="5">
        <f t="shared" si="36"/>
        <v>44344</v>
      </c>
      <c r="B2341" s="296" t="s">
        <v>22</v>
      </c>
      <c r="C2341" s="297">
        <v>44344</v>
      </c>
      <c r="D2341" s="297">
        <v>44344.999988425923</v>
      </c>
      <c r="E2341" s="298">
        <v>44344</v>
      </c>
      <c r="F2341" s="298">
        <v>44344</v>
      </c>
      <c r="G2341" s="299">
        <v>2.9216000000000002</v>
      </c>
      <c r="H2341" s="296" t="s">
        <v>19</v>
      </c>
      <c r="I2341" s="300">
        <v>1</v>
      </c>
      <c r="J2341" s="300">
        <v>339800</v>
      </c>
      <c r="K2341" s="300">
        <v>339800</v>
      </c>
      <c r="L2341" s="296" t="s">
        <v>20</v>
      </c>
      <c r="M2341" s="300"/>
      <c r="N2341" s="300"/>
      <c r="O2341" s="300">
        <v>99</v>
      </c>
      <c r="P2341" s="297">
        <v>44345.093761574077</v>
      </c>
      <c r="Q2341" s="296" t="s">
        <v>1</v>
      </c>
      <c r="R2341" s="296" t="s">
        <v>21</v>
      </c>
    </row>
    <row r="2342" spans="1:18" x14ac:dyDescent="0.2">
      <c r="A2342" s="5">
        <f t="shared" si="36"/>
        <v>44345</v>
      </c>
      <c r="B2342" s="296" t="s">
        <v>22</v>
      </c>
      <c r="C2342" s="297">
        <v>44345</v>
      </c>
      <c r="D2342" s="297">
        <v>44345.999988425923</v>
      </c>
      <c r="E2342" s="298">
        <v>44345</v>
      </c>
      <c r="F2342" s="298">
        <v>44345</v>
      </c>
      <c r="G2342" s="299">
        <v>2.8969</v>
      </c>
      <c r="H2342" s="296" t="s">
        <v>19</v>
      </c>
      <c r="I2342" s="300">
        <v>1</v>
      </c>
      <c r="J2342" s="300">
        <v>210600</v>
      </c>
      <c r="K2342" s="300">
        <v>210600</v>
      </c>
      <c r="L2342" s="296" t="s">
        <v>20</v>
      </c>
      <c r="M2342" s="300"/>
      <c r="N2342" s="300"/>
      <c r="O2342" s="300">
        <v>75</v>
      </c>
      <c r="P2342" s="297">
        <v>44346.093773148146</v>
      </c>
      <c r="Q2342" s="296" t="s">
        <v>1</v>
      </c>
      <c r="R2342" s="296" t="s">
        <v>21</v>
      </c>
    </row>
    <row r="2343" spans="1:18" x14ac:dyDescent="0.2">
      <c r="A2343" s="5">
        <f t="shared" si="36"/>
        <v>44346</v>
      </c>
      <c r="B2343" s="296" t="s">
        <v>22</v>
      </c>
      <c r="C2343" s="297">
        <v>44346</v>
      </c>
      <c r="D2343" s="297">
        <v>44346.999988425923</v>
      </c>
      <c r="E2343" s="298">
        <v>44346</v>
      </c>
      <c r="F2343" s="298">
        <v>44346</v>
      </c>
      <c r="G2343" s="299">
        <v>2.9508000000000001</v>
      </c>
      <c r="H2343" s="296" t="s">
        <v>19</v>
      </c>
      <c r="I2343" s="300">
        <v>1</v>
      </c>
      <c r="J2343" s="300">
        <v>147900</v>
      </c>
      <c r="K2343" s="300">
        <v>147900</v>
      </c>
      <c r="L2343" s="296" t="s">
        <v>20</v>
      </c>
      <c r="M2343" s="300"/>
      <c r="N2343" s="300"/>
      <c r="O2343" s="300">
        <v>55</v>
      </c>
      <c r="P2343" s="297">
        <v>44347.09375</v>
      </c>
      <c r="Q2343" s="296" t="s">
        <v>1</v>
      </c>
      <c r="R2343" s="296" t="s">
        <v>21</v>
      </c>
    </row>
    <row r="2344" spans="1:18" x14ac:dyDescent="0.2">
      <c r="A2344" s="5">
        <f t="shared" si="36"/>
        <v>44347</v>
      </c>
      <c r="B2344" s="296" t="s">
        <v>22</v>
      </c>
      <c r="C2344" s="297">
        <v>44347</v>
      </c>
      <c r="D2344" s="297">
        <v>44347.999988425923</v>
      </c>
      <c r="E2344" s="298">
        <v>44347</v>
      </c>
      <c r="F2344" s="298">
        <v>44347</v>
      </c>
      <c r="G2344" s="299">
        <v>2.9954000000000001</v>
      </c>
      <c r="H2344" s="296" t="s">
        <v>19</v>
      </c>
      <c r="I2344" s="300">
        <v>1</v>
      </c>
      <c r="J2344" s="300">
        <v>191700</v>
      </c>
      <c r="K2344" s="300">
        <v>191700</v>
      </c>
      <c r="L2344" s="296" t="s">
        <v>20</v>
      </c>
      <c r="M2344" s="300"/>
      <c r="N2344" s="300"/>
      <c r="O2344" s="300">
        <v>55</v>
      </c>
      <c r="P2344" s="297">
        <v>44348.09375</v>
      </c>
      <c r="Q2344" s="296" t="s">
        <v>1</v>
      </c>
      <c r="R2344" s="296" t="s">
        <v>21</v>
      </c>
    </row>
    <row r="2345" spans="1:18" x14ac:dyDescent="0.2">
      <c r="A2345" s="5">
        <f t="shared" si="36"/>
        <v>44348</v>
      </c>
      <c r="B2345" s="296" t="s">
        <v>22</v>
      </c>
      <c r="C2345" s="297">
        <v>44348</v>
      </c>
      <c r="D2345" s="297">
        <v>44348.999988425923</v>
      </c>
      <c r="E2345" s="298">
        <v>44348</v>
      </c>
      <c r="F2345" s="298">
        <v>44348</v>
      </c>
      <c r="G2345" s="299">
        <v>3.0594000000000001</v>
      </c>
      <c r="H2345" s="296" t="s">
        <v>19</v>
      </c>
      <c r="I2345" s="300">
        <v>1</v>
      </c>
      <c r="J2345" s="300">
        <v>986600</v>
      </c>
      <c r="K2345" s="300">
        <v>986600</v>
      </c>
      <c r="L2345" s="296" t="s">
        <v>20</v>
      </c>
      <c r="M2345" s="300"/>
      <c r="N2345" s="300"/>
      <c r="O2345" s="300">
        <v>199</v>
      </c>
      <c r="P2345" s="297">
        <v>44349.09375</v>
      </c>
      <c r="Q2345" s="296" t="s">
        <v>1</v>
      </c>
      <c r="R2345" s="296" t="s">
        <v>21</v>
      </c>
    </row>
    <row r="2346" spans="1:18" x14ac:dyDescent="0.2">
      <c r="A2346" s="5">
        <f t="shared" si="36"/>
        <v>44349</v>
      </c>
      <c r="B2346" s="296" t="s">
        <v>22</v>
      </c>
      <c r="C2346" s="297">
        <v>44349</v>
      </c>
      <c r="D2346" s="297">
        <v>44349.999988425923</v>
      </c>
      <c r="E2346" s="298">
        <v>44349</v>
      </c>
      <c r="F2346" s="298">
        <v>44349</v>
      </c>
      <c r="G2346" s="299">
        <v>3.0573999999999999</v>
      </c>
      <c r="H2346" s="296" t="s">
        <v>19</v>
      </c>
      <c r="I2346" s="300">
        <v>1</v>
      </c>
      <c r="J2346" s="300">
        <v>1132300</v>
      </c>
      <c r="K2346" s="300">
        <v>1132300</v>
      </c>
      <c r="L2346" s="296" t="s">
        <v>20</v>
      </c>
      <c r="M2346" s="300"/>
      <c r="N2346" s="300"/>
      <c r="O2346" s="300">
        <v>198</v>
      </c>
      <c r="P2346" s="297">
        <v>44350.0937962963</v>
      </c>
      <c r="Q2346" s="296" t="s">
        <v>1</v>
      </c>
      <c r="R2346" s="296" t="s">
        <v>21</v>
      </c>
    </row>
    <row r="2347" spans="1:18" x14ac:dyDescent="0.2">
      <c r="A2347" s="5">
        <f t="shared" si="36"/>
        <v>44350</v>
      </c>
      <c r="B2347" s="296" t="s">
        <v>22</v>
      </c>
      <c r="C2347" s="297">
        <v>44350</v>
      </c>
      <c r="D2347" s="297">
        <v>44350.999988425923</v>
      </c>
      <c r="E2347" s="298">
        <v>44350</v>
      </c>
      <c r="F2347" s="298">
        <v>44350</v>
      </c>
      <c r="G2347" s="299">
        <v>3.028</v>
      </c>
      <c r="H2347" s="296" t="s">
        <v>19</v>
      </c>
      <c r="I2347" s="300">
        <v>1</v>
      </c>
      <c r="J2347" s="300">
        <v>824600</v>
      </c>
      <c r="K2347" s="300">
        <v>824600</v>
      </c>
      <c r="L2347" s="296" t="s">
        <v>20</v>
      </c>
      <c r="M2347" s="300"/>
      <c r="N2347" s="300"/>
      <c r="O2347" s="300">
        <v>175</v>
      </c>
      <c r="P2347" s="297">
        <v>44351.093784722223</v>
      </c>
      <c r="Q2347" s="296" t="s">
        <v>1</v>
      </c>
      <c r="R2347" s="296" t="s">
        <v>21</v>
      </c>
    </row>
    <row r="2348" spans="1:18" x14ac:dyDescent="0.2">
      <c r="A2348" s="5">
        <f t="shared" si="36"/>
        <v>44351</v>
      </c>
      <c r="B2348" s="296" t="s">
        <v>22</v>
      </c>
      <c r="C2348" s="297">
        <v>44351</v>
      </c>
      <c r="D2348" s="297">
        <v>44351.999988425923</v>
      </c>
      <c r="E2348" s="298">
        <v>44351</v>
      </c>
      <c r="F2348" s="298">
        <v>44351</v>
      </c>
      <c r="G2348" s="299">
        <v>2.9712999999999998</v>
      </c>
      <c r="H2348" s="296" t="s">
        <v>19</v>
      </c>
      <c r="I2348" s="300">
        <v>1</v>
      </c>
      <c r="J2348" s="300">
        <v>341200</v>
      </c>
      <c r="K2348" s="300">
        <v>341200</v>
      </c>
      <c r="L2348" s="296" t="s">
        <v>20</v>
      </c>
      <c r="M2348" s="300"/>
      <c r="N2348" s="300"/>
      <c r="O2348" s="300">
        <v>100</v>
      </c>
      <c r="P2348" s="297">
        <v>44352.093761574077</v>
      </c>
      <c r="Q2348" s="296" t="s">
        <v>1</v>
      </c>
      <c r="R2348" s="296" t="s">
        <v>21</v>
      </c>
    </row>
    <row r="2349" spans="1:18" x14ac:dyDescent="0.2">
      <c r="A2349" s="5">
        <f t="shared" si="36"/>
        <v>44352</v>
      </c>
      <c r="B2349" s="296" t="s">
        <v>22</v>
      </c>
      <c r="C2349" s="297">
        <v>44352</v>
      </c>
      <c r="D2349" s="297">
        <v>44352.999988425923</v>
      </c>
      <c r="E2349" s="298">
        <v>44352</v>
      </c>
      <c r="F2349" s="298">
        <v>44352</v>
      </c>
      <c r="G2349" s="299">
        <v>2.9413</v>
      </c>
      <c r="H2349" s="296" t="s">
        <v>19</v>
      </c>
      <c r="I2349" s="300">
        <v>1</v>
      </c>
      <c r="J2349" s="300">
        <v>250000</v>
      </c>
      <c r="K2349" s="300">
        <v>250000</v>
      </c>
      <c r="L2349" s="296" t="s">
        <v>20</v>
      </c>
      <c r="M2349" s="300"/>
      <c r="N2349" s="300"/>
      <c r="O2349" s="300">
        <v>81</v>
      </c>
      <c r="P2349" s="297">
        <v>44353.09375</v>
      </c>
      <c r="Q2349" s="296" t="s">
        <v>1</v>
      </c>
      <c r="R2349" s="296" t="s">
        <v>21</v>
      </c>
    </row>
    <row r="2350" spans="1:18" x14ac:dyDescent="0.2">
      <c r="A2350" s="5">
        <f t="shared" si="36"/>
        <v>44353</v>
      </c>
      <c r="B2350" s="296" t="s">
        <v>22</v>
      </c>
      <c r="C2350" s="297">
        <v>44353</v>
      </c>
      <c r="D2350" s="297">
        <v>44353.999988425923</v>
      </c>
      <c r="E2350" s="298">
        <v>44353</v>
      </c>
      <c r="F2350" s="298">
        <v>44353</v>
      </c>
      <c r="G2350" s="299">
        <v>2.9344000000000001</v>
      </c>
      <c r="H2350" s="296" t="s">
        <v>19</v>
      </c>
      <c r="I2350" s="300">
        <v>1</v>
      </c>
      <c r="J2350" s="300">
        <v>288800</v>
      </c>
      <c r="K2350" s="300">
        <v>288800</v>
      </c>
      <c r="L2350" s="296" t="s">
        <v>20</v>
      </c>
      <c r="M2350" s="300"/>
      <c r="N2350" s="300"/>
      <c r="O2350" s="300">
        <v>83</v>
      </c>
      <c r="P2350" s="297">
        <v>44354.09375</v>
      </c>
      <c r="Q2350" s="296" t="s">
        <v>1</v>
      </c>
      <c r="R2350" s="296" t="s">
        <v>21</v>
      </c>
    </row>
    <row r="2351" spans="1:18" x14ac:dyDescent="0.2">
      <c r="A2351" s="5">
        <f t="shared" si="36"/>
        <v>44354</v>
      </c>
      <c r="B2351" s="296" t="s">
        <v>22</v>
      </c>
      <c r="C2351" s="297">
        <v>44354</v>
      </c>
      <c r="D2351" s="297">
        <v>44354.999988425923</v>
      </c>
      <c r="E2351" s="298">
        <v>44354</v>
      </c>
      <c r="F2351" s="298">
        <v>44354</v>
      </c>
      <c r="G2351" s="299">
        <v>2.9763000000000002</v>
      </c>
      <c r="H2351" s="296" t="s">
        <v>19</v>
      </c>
      <c r="I2351" s="300">
        <v>1</v>
      </c>
      <c r="J2351" s="300">
        <v>795600</v>
      </c>
      <c r="K2351" s="300">
        <v>795600</v>
      </c>
      <c r="L2351" s="296" t="s">
        <v>20</v>
      </c>
      <c r="M2351" s="300"/>
      <c r="N2351" s="300"/>
      <c r="O2351" s="300">
        <v>162</v>
      </c>
      <c r="P2351" s="297">
        <v>44355.09375</v>
      </c>
      <c r="Q2351" s="296" t="s">
        <v>1</v>
      </c>
      <c r="R2351" s="296" t="s">
        <v>21</v>
      </c>
    </row>
    <row r="2352" spans="1:18" x14ac:dyDescent="0.2">
      <c r="A2352" s="5">
        <f t="shared" si="36"/>
        <v>44355</v>
      </c>
      <c r="B2352" s="296" t="s">
        <v>22</v>
      </c>
      <c r="C2352" s="297">
        <v>44355</v>
      </c>
      <c r="D2352" s="297">
        <v>44355.999988425923</v>
      </c>
      <c r="E2352" s="298">
        <v>44355</v>
      </c>
      <c r="F2352" s="298">
        <v>44355</v>
      </c>
      <c r="G2352" s="299">
        <v>3.0661</v>
      </c>
      <c r="H2352" s="296" t="s">
        <v>19</v>
      </c>
      <c r="I2352" s="300">
        <v>1</v>
      </c>
      <c r="J2352" s="300">
        <v>1329300</v>
      </c>
      <c r="K2352" s="300">
        <v>1329300</v>
      </c>
      <c r="L2352" s="296" t="s">
        <v>20</v>
      </c>
      <c r="M2352" s="300"/>
      <c r="N2352" s="300"/>
      <c r="O2352" s="300">
        <v>245</v>
      </c>
      <c r="P2352" s="297">
        <v>44356.09375</v>
      </c>
      <c r="Q2352" s="296" t="s">
        <v>1</v>
      </c>
      <c r="R2352" s="296" t="s">
        <v>21</v>
      </c>
    </row>
    <row r="2353" spans="1:18" x14ac:dyDescent="0.2">
      <c r="A2353" s="5">
        <f t="shared" si="36"/>
        <v>44356</v>
      </c>
      <c r="B2353" s="296" t="s">
        <v>22</v>
      </c>
      <c r="C2353" s="297">
        <v>44356</v>
      </c>
      <c r="D2353" s="297">
        <v>44356.999988425923</v>
      </c>
      <c r="E2353" s="298">
        <v>44356</v>
      </c>
      <c r="F2353" s="298">
        <v>44356</v>
      </c>
      <c r="G2353" s="299">
        <v>3.0524</v>
      </c>
      <c r="H2353" s="296" t="s">
        <v>19</v>
      </c>
      <c r="I2353" s="300">
        <v>1</v>
      </c>
      <c r="J2353" s="300">
        <v>841500</v>
      </c>
      <c r="K2353" s="300">
        <v>841500</v>
      </c>
      <c r="L2353" s="296" t="s">
        <v>20</v>
      </c>
      <c r="M2353" s="300"/>
      <c r="N2353" s="300"/>
      <c r="O2353" s="300">
        <v>168</v>
      </c>
      <c r="P2353" s="297">
        <v>44357.093784722223</v>
      </c>
      <c r="Q2353" s="296" t="s">
        <v>1</v>
      </c>
      <c r="R2353" s="296" t="s">
        <v>21</v>
      </c>
    </row>
    <row r="2354" spans="1:18" x14ac:dyDescent="0.2">
      <c r="A2354" s="5">
        <f t="shared" si="36"/>
        <v>44357</v>
      </c>
      <c r="B2354" s="296" t="s">
        <v>22</v>
      </c>
      <c r="C2354" s="297">
        <v>44357</v>
      </c>
      <c r="D2354" s="297">
        <v>44357.999988425923</v>
      </c>
      <c r="E2354" s="298">
        <v>44357</v>
      </c>
      <c r="F2354" s="298">
        <v>44357</v>
      </c>
      <c r="G2354" s="299">
        <v>3.0825999999999998</v>
      </c>
      <c r="H2354" s="296" t="s">
        <v>19</v>
      </c>
      <c r="I2354" s="300">
        <v>1</v>
      </c>
      <c r="J2354" s="300">
        <v>794400</v>
      </c>
      <c r="K2354" s="300">
        <v>794400</v>
      </c>
      <c r="L2354" s="296" t="s">
        <v>20</v>
      </c>
      <c r="M2354" s="300"/>
      <c r="N2354" s="300"/>
      <c r="O2354" s="300">
        <v>171</v>
      </c>
      <c r="P2354" s="297">
        <v>44358.093831018516</v>
      </c>
      <c r="Q2354" s="296" t="s">
        <v>1</v>
      </c>
      <c r="R2354" s="296" t="s">
        <v>21</v>
      </c>
    </row>
    <row r="2355" spans="1:18" x14ac:dyDescent="0.2">
      <c r="A2355" s="5">
        <f t="shared" si="36"/>
        <v>44358</v>
      </c>
      <c r="B2355" s="296" t="s">
        <v>22</v>
      </c>
      <c r="C2355" s="297">
        <v>44358</v>
      </c>
      <c r="D2355" s="297">
        <v>44358.999988425923</v>
      </c>
      <c r="E2355" s="298">
        <v>44358</v>
      </c>
      <c r="F2355" s="298">
        <v>44358</v>
      </c>
      <c r="G2355" s="299">
        <v>3.1482999999999999</v>
      </c>
      <c r="H2355" s="296" t="s">
        <v>19</v>
      </c>
      <c r="I2355" s="300">
        <v>1</v>
      </c>
      <c r="J2355" s="300">
        <v>461200</v>
      </c>
      <c r="K2355" s="300">
        <v>461200</v>
      </c>
      <c r="L2355" s="296" t="s">
        <v>20</v>
      </c>
      <c r="M2355" s="300"/>
      <c r="N2355" s="300"/>
      <c r="O2355" s="300">
        <v>117</v>
      </c>
      <c r="P2355" s="297">
        <v>44359.09375</v>
      </c>
      <c r="Q2355" s="296" t="s">
        <v>1</v>
      </c>
      <c r="R2355" s="296" t="s">
        <v>21</v>
      </c>
    </row>
    <row r="2356" spans="1:18" x14ac:dyDescent="0.2">
      <c r="A2356" s="5">
        <f t="shared" si="36"/>
        <v>44359</v>
      </c>
      <c r="B2356" s="296" t="s">
        <v>22</v>
      </c>
      <c r="C2356" s="297">
        <v>44359</v>
      </c>
      <c r="D2356" s="297">
        <v>44359.999988425923</v>
      </c>
      <c r="E2356" s="298">
        <v>44359</v>
      </c>
      <c r="F2356" s="298">
        <v>44359</v>
      </c>
      <c r="G2356" s="299">
        <v>3.1029</v>
      </c>
      <c r="H2356" s="296" t="s">
        <v>19</v>
      </c>
      <c r="I2356" s="300">
        <v>1</v>
      </c>
      <c r="J2356" s="300">
        <v>247400</v>
      </c>
      <c r="K2356" s="300">
        <v>247400</v>
      </c>
      <c r="L2356" s="296" t="s">
        <v>20</v>
      </c>
      <c r="M2356" s="300"/>
      <c r="N2356" s="300"/>
      <c r="O2356" s="300">
        <v>70</v>
      </c>
      <c r="P2356" s="297">
        <v>44360.09375</v>
      </c>
      <c r="Q2356" s="296" t="s">
        <v>1</v>
      </c>
      <c r="R2356" s="296" t="s">
        <v>21</v>
      </c>
    </row>
    <row r="2357" spans="1:18" x14ac:dyDescent="0.2">
      <c r="A2357" s="5">
        <f t="shared" si="36"/>
        <v>44360</v>
      </c>
      <c r="B2357" s="296" t="s">
        <v>22</v>
      </c>
      <c r="C2357" s="297">
        <v>44360</v>
      </c>
      <c r="D2357" s="297">
        <v>44360.999988425923</v>
      </c>
      <c r="E2357" s="298">
        <v>44360</v>
      </c>
      <c r="F2357" s="298">
        <v>44360</v>
      </c>
      <c r="G2357" s="299">
        <v>3.1934</v>
      </c>
      <c r="H2357" s="296" t="s">
        <v>19</v>
      </c>
      <c r="I2357" s="300">
        <v>1</v>
      </c>
      <c r="J2357" s="300">
        <v>214500</v>
      </c>
      <c r="K2357" s="300">
        <v>214500</v>
      </c>
      <c r="L2357" s="296" t="s">
        <v>20</v>
      </c>
      <c r="M2357" s="300"/>
      <c r="N2357" s="300"/>
      <c r="O2357" s="300">
        <v>59</v>
      </c>
      <c r="P2357" s="297">
        <v>44361.09375</v>
      </c>
      <c r="Q2357" s="296" t="s">
        <v>1</v>
      </c>
      <c r="R2357" s="296" t="s">
        <v>21</v>
      </c>
    </row>
    <row r="2358" spans="1:18" x14ac:dyDescent="0.2">
      <c r="A2358" s="5">
        <f t="shared" si="36"/>
        <v>44361</v>
      </c>
      <c r="B2358" s="296" t="s">
        <v>22</v>
      </c>
      <c r="C2358" s="297">
        <v>44361</v>
      </c>
      <c r="D2358" s="297">
        <v>44361.999988425923</v>
      </c>
      <c r="E2358" s="298">
        <v>44361</v>
      </c>
      <c r="F2358" s="298">
        <v>44361</v>
      </c>
      <c r="G2358" s="299">
        <v>3.2206999999999999</v>
      </c>
      <c r="H2358" s="296" t="s">
        <v>19</v>
      </c>
      <c r="I2358" s="300">
        <v>1</v>
      </c>
      <c r="J2358" s="300">
        <v>826100</v>
      </c>
      <c r="K2358" s="300">
        <v>826100</v>
      </c>
      <c r="L2358" s="296" t="s">
        <v>20</v>
      </c>
      <c r="M2358" s="300"/>
      <c r="N2358" s="300"/>
      <c r="O2358" s="300">
        <v>152</v>
      </c>
      <c r="P2358" s="297">
        <v>44362.09375</v>
      </c>
      <c r="Q2358" s="296" t="s">
        <v>1</v>
      </c>
      <c r="R2358" s="296" t="s">
        <v>21</v>
      </c>
    </row>
    <row r="2359" spans="1:18" x14ac:dyDescent="0.2">
      <c r="A2359" s="5">
        <f t="shared" si="36"/>
        <v>44362</v>
      </c>
      <c r="B2359" s="296" t="s">
        <v>22</v>
      </c>
      <c r="C2359" s="297">
        <v>44362</v>
      </c>
      <c r="D2359" s="297">
        <v>44362.999988425923</v>
      </c>
      <c r="E2359" s="298">
        <v>44362</v>
      </c>
      <c r="F2359" s="298">
        <v>44362</v>
      </c>
      <c r="G2359" s="299">
        <v>3.2277999999999998</v>
      </c>
      <c r="H2359" s="296" t="s">
        <v>19</v>
      </c>
      <c r="I2359" s="300">
        <v>1</v>
      </c>
      <c r="J2359" s="300">
        <v>899600</v>
      </c>
      <c r="K2359" s="300">
        <v>899600</v>
      </c>
      <c r="L2359" s="296" t="s">
        <v>20</v>
      </c>
      <c r="M2359" s="300"/>
      <c r="N2359" s="300"/>
      <c r="O2359" s="300">
        <v>159</v>
      </c>
      <c r="P2359" s="297">
        <v>44363.093784722223</v>
      </c>
      <c r="Q2359" s="296" t="s">
        <v>1</v>
      </c>
      <c r="R2359" s="296" t="s">
        <v>21</v>
      </c>
    </row>
    <row r="2360" spans="1:18" x14ac:dyDescent="0.2">
      <c r="A2360" s="5">
        <f t="shared" si="36"/>
        <v>44363</v>
      </c>
      <c r="B2360" s="296" t="s">
        <v>22</v>
      </c>
      <c r="C2360" s="297">
        <v>44363</v>
      </c>
      <c r="D2360" s="297">
        <v>44363.999988425923</v>
      </c>
      <c r="E2360" s="298">
        <v>44363</v>
      </c>
      <c r="F2360" s="298">
        <v>44363</v>
      </c>
      <c r="G2360" s="299">
        <v>3.1482999999999999</v>
      </c>
      <c r="H2360" s="296" t="s">
        <v>19</v>
      </c>
      <c r="I2360" s="300">
        <v>1</v>
      </c>
      <c r="J2360" s="300">
        <v>952600</v>
      </c>
      <c r="K2360" s="300">
        <v>952600</v>
      </c>
      <c r="L2360" s="296" t="s">
        <v>20</v>
      </c>
      <c r="M2360" s="300"/>
      <c r="N2360" s="300"/>
      <c r="O2360" s="300">
        <v>182</v>
      </c>
      <c r="P2360" s="297">
        <v>44364.09375</v>
      </c>
      <c r="Q2360" s="296" t="s">
        <v>1</v>
      </c>
      <c r="R2360" s="296" t="s">
        <v>21</v>
      </c>
    </row>
    <row r="2361" spans="1:18" x14ac:dyDescent="0.2">
      <c r="A2361" s="5">
        <f t="shared" si="36"/>
        <v>44364</v>
      </c>
      <c r="B2361" s="296" t="s">
        <v>22</v>
      </c>
      <c r="C2361" s="297">
        <v>44364</v>
      </c>
      <c r="D2361" s="297">
        <v>44364.999988425923</v>
      </c>
      <c r="E2361" s="298">
        <v>44364</v>
      </c>
      <c r="F2361" s="298">
        <v>44364</v>
      </c>
      <c r="G2361" s="299">
        <v>3.1002999999999998</v>
      </c>
      <c r="H2361" s="296" t="s">
        <v>19</v>
      </c>
      <c r="I2361" s="300">
        <v>1</v>
      </c>
      <c r="J2361" s="300">
        <v>1076700</v>
      </c>
      <c r="K2361" s="300">
        <v>1076700</v>
      </c>
      <c r="L2361" s="296" t="s">
        <v>20</v>
      </c>
      <c r="M2361" s="300"/>
      <c r="N2361" s="300"/>
      <c r="O2361" s="300">
        <v>222</v>
      </c>
      <c r="P2361" s="297">
        <v>44365.09375</v>
      </c>
      <c r="Q2361" s="296" t="s">
        <v>1</v>
      </c>
      <c r="R2361" s="296" t="s">
        <v>21</v>
      </c>
    </row>
    <row r="2362" spans="1:18" x14ac:dyDescent="0.2">
      <c r="A2362" s="5">
        <f t="shared" si="36"/>
        <v>44365</v>
      </c>
      <c r="B2362" s="296" t="s">
        <v>22</v>
      </c>
      <c r="C2362" s="297">
        <v>44365</v>
      </c>
      <c r="D2362" s="297">
        <v>44365.999988425923</v>
      </c>
      <c r="E2362" s="298">
        <v>44365</v>
      </c>
      <c r="F2362" s="298">
        <v>44365</v>
      </c>
      <c r="G2362" s="299">
        <v>3.1065</v>
      </c>
      <c r="H2362" s="296" t="s">
        <v>19</v>
      </c>
      <c r="I2362" s="300">
        <v>1</v>
      </c>
      <c r="J2362" s="300">
        <v>271900</v>
      </c>
      <c r="K2362" s="300">
        <v>271900</v>
      </c>
      <c r="L2362" s="296" t="s">
        <v>20</v>
      </c>
      <c r="M2362" s="300"/>
      <c r="N2362" s="300"/>
      <c r="O2362" s="300">
        <v>67</v>
      </c>
      <c r="P2362" s="297">
        <v>44366.093761574077</v>
      </c>
      <c r="Q2362" s="296" t="s">
        <v>1</v>
      </c>
      <c r="R2362" s="296" t="s">
        <v>21</v>
      </c>
    </row>
    <row r="2363" spans="1:18" x14ac:dyDescent="0.2">
      <c r="A2363" s="5">
        <f t="shared" si="36"/>
        <v>44366</v>
      </c>
      <c r="B2363" s="296" t="s">
        <v>22</v>
      </c>
      <c r="C2363" s="297">
        <v>44366</v>
      </c>
      <c r="D2363" s="297">
        <v>44366.999988425923</v>
      </c>
      <c r="E2363" s="298">
        <v>44366</v>
      </c>
      <c r="F2363" s="298">
        <v>44366</v>
      </c>
      <c r="G2363" s="299">
        <v>3.0849000000000002</v>
      </c>
      <c r="H2363" s="296" t="s">
        <v>19</v>
      </c>
      <c r="I2363" s="300">
        <v>1</v>
      </c>
      <c r="J2363" s="300">
        <v>166800</v>
      </c>
      <c r="K2363" s="300">
        <v>166800</v>
      </c>
      <c r="L2363" s="296" t="s">
        <v>20</v>
      </c>
      <c r="M2363" s="300"/>
      <c r="N2363" s="300"/>
      <c r="O2363" s="300">
        <v>49</v>
      </c>
      <c r="P2363" s="297">
        <v>44367.09375</v>
      </c>
      <c r="Q2363" s="296" t="s">
        <v>1</v>
      </c>
      <c r="R2363" s="296" t="s">
        <v>21</v>
      </c>
    </row>
    <row r="2364" spans="1:18" x14ac:dyDescent="0.2">
      <c r="A2364" s="5">
        <f t="shared" si="36"/>
        <v>44367</v>
      </c>
      <c r="B2364" s="296" t="s">
        <v>22</v>
      </c>
      <c r="C2364" s="297">
        <v>44367</v>
      </c>
      <c r="D2364" s="297">
        <v>44367.999988425923</v>
      </c>
      <c r="E2364" s="298">
        <v>44367</v>
      </c>
      <c r="F2364" s="298">
        <v>44367</v>
      </c>
      <c r="G2364" s="299">
        <v>3.0573000000000001</v>
      </c>
      <c r="H2364" s="296" t="s">
        <v>19</v>
      </c>
      <c r="I2364" s="300">
        <v>1</v>
      </c>
      <c r="J2364" s="300">
        <v>215700</v>
      </c>
      <c r="K2364" s="300">
        <v>215700</v>
      </c>
      <c r="L2364" s="296" t="s">
        <v>20</v>
      </c>
      <c r="M2364" s="300"/>
      <c r="N2364" s="300"/>
      <c r="O2364" s="300">
        <v>75</v>
      </c>
      <c r="P2364" s="297">
        <v>44368.09375</v>
      </c>
      <c r="Q2364" s="296" t="s">
        <v>1</v>
      </c>
      <c r="R2364" s="296" t="s">
        <v>21</v>
      </c>
    </row>
    <row r="2365" spans="1:18" x14ac:dyDescent="0.2">
      <c r="A2365" s="5">
        <f t="shared" si="36"/>
        <v>44368</v>
      </c>
      <c r="B2365" s="296" t="s">
        <v>22</v>
      </c>
      <c r="C2365" s="297">
        <v>44368</v>
      </c>
      <c r="D2365" s="297">
        <v>44368.999988425923</v>
      </c>
      <c r="E2365" s="298">
        <v>44368</v>
      </c>
      <c r="F2365" s="298">
        <v>44368</v>
      </c>
      <c r="G2365" s="299">
        <v>3.0164</v>
      </c>
      <c r="H2365" s="296" t="s">
        <v>19</v>
      </c>
      <c r="I2365" s="300">
        <v>1</v>
      </c>
      <c r="J2365" s="300">
        <v>720500</v>
      </c>
      <c r="K2365" s="300">
        <v>720500</v>
      </c>
      <c r="L2365" s="296" t="s">
        <v>20</v>
      </c>
      <c r="M2365" s="300"/>
      <c r="N2365" s="300"/>
      <c r="O2365" s="300">
        <v>157</v>
      </c>
      <c r="P2365" s="297">
        <v>44369.09375</v>
      </c>
      <c r="Q2365" s="296" t="s">
        <v>1</v>
      </c>
      <c r="R2365" s="296" t="s">
        <v>21</v>
      </c>
    </row>
    <row r="2366" spans="1:18" x14ac:dyDescent="0.2">
      <c r="A2366" s="5">
        <f t="shared" si="36"/>
        <v>44369</v>
      </c>
      <c r="B2366" s="296" t="s">
        <v>22</v>
      </c>
      <c r="C2366" s="297">
        <v>44369</v>
      </c>
      <c r="D2366" s="297">
        <v>44369.999988425923</v>
      </c>
      <c r="E2366" s="298">
        <v>44369</v>
      </c>
      <c r="F2366" s="298">
        <v>44369</v>
      </c>
      <c r="G2366" s="299">
        <v>3.1913</v>
      </c>
      <c r="H2366" s="296" t="s">
        <v>19</v>
      </c>
      <c r="I2366" s="300">
        <v>1</v>
      </c>
      <c r="J2366" s="300">
        <v>801600</v>
      </c>
      <c r="K2366" s="300">
        <v>801600</v>
      </c>
      <c r="L2366" s="296" t="s">
        <v>20</v>
      </c>
      <c r="M2366" s="300"/>
      <c r="N2366" s="300"/>
      <c r="O2366" s="300">
        <v>166</v>
      </c>
      <c r="P2366" s="297">
        <v>44370.093773148146</v>
      </c>
      <c r="Q2366" s="296" t="s">
        <v>1</v>
      </c>
      <c r="R2366" s="296" t="s">
        <v>21</v>
      </c>
    </row>
    <row r="2367" spans="1:18" x14ac:dyDescent="0.2">
      <c r="A2367" s="5">
        <f t="shared" si="36"/>
        <v>44370</v>
      </c>
      <c r="B2367" s="296" t="s">
        <v>22</v>
      </c>
      <c r="C2367" s="297">
        <v>44370</v>
      </c>
      <c r="D2367" s="297">
        <v>44370.999988425923</v>
      </c>
      <c r="E2367" s="298">
        <v>44370</v>
      </c>
      <c r="F2367" s="298">
        <v>44370</v>
      </c>
      <c r="G2367" s="299">
        <v>3.2054999999999998</v>
      </c>
      <c r="H2367" s="296" t="s">
        <v>19</v>
      </c>
      <c r="I2367" s="300">
        <v>1</v>
      </c>
      <c r="J2367" s="300">
        <v>853800</v>
      </c>
      <c r="K2367" s="300">
        <v>853800</v>
      </c>
      <c r="L2367" s="296" t="s">
        <v>20</v>
      </c>
      <c r="M2367" s="300"/>
      <c r="N2367" s="300"/>
      <c r="O2367" s="300">
        <v>167</v>
      </c>
      <c r="P2367" s="297">
        <v>44371.09375</v>
      </c>
      <c r="Q2367" s="296" t="s">
        <v>1</v>
      </c>
      <c r="R2367" s="296" t="s">
        <v>21</v>
      </c>
    </row>
    <row r="2368" spans="1:18" x14ac:dyDescent="0.2">
      <c r="A2368" s="5">
        <f t="shared" si="36"/>
        <v>44371</v>
      </c>
      <c r="B2368" s="296" t="s">
        <v>22</v>
      </c>
      <c r="C2368" s="297">
        <v>44371</v>
      </c>
      <c r="D2368" s="297">
        <v>44371.999988425923</v>
      </c>
      <c r="E2368" s="298">
        <v>44371</v>
      </c>
      <c r="F2368" s="298">
        <v>44371</v>
      </c>
      <c r="G2368" s="299">
        <v>3.1905999999999999</v>
      </c>
      <c r="H2368" s="296" t="s">
        <v>19</v>
      </c>
      <c r="I2368" s="300">
        <v>1</v>
      </c>
      <c r="J2368" s="300">
        <v>963400</v>
      </c>
      <c r="K2368" s="300">
        <v>963400</v>
      </c>
      <c r="L2368" s="296" t="s">
        <v>20</v>
      </c>
      <c r="M2368" s="300"/>
      <c r="N2368" s="300"/>
      <c r="O2368" s="300">
        <v>228</v>
      </c>
      <c r="P2368" s="297">
        <v>44372.093807870369</v>
      </c>
      <c r="Q2368" s="296" t="s">
        <v>1</v>
      </c>
      <c r="R2368" s="296" t="s">
        <v>21</v>
      </c>
    </row>
    <row r="2369" spans="1:18" x14ac:dyDescent="0.2">
      <c r="A2369" s="5">
        <f t="shared" si="36"/>
        <v>44372</v>
      </c>
      <c r="B2369" s="296" t="s">
        <v>22</v>
      </c>
      <c r="C2369" s="297">
        <v>44372</v>
      </c>
      <c r="D2369" s="297">
        <v>44372.999988425923</v>
      </c>
      <c r="E2369" s="298">
        <v>44372</v>
      </c>
      <c r="F2369" s="298">
        <v>44372</v>
      </c>
      <c r="G2369" s="299">
        <v>3.3054999999999999</v>
      </c>
      <c r="H2369" s="296" t="s">
        <v>19</v>
      </c>
      <c r="I2369" s="300">
        <v>1</v>
      </c>
      <c r="J2369" s="300">
        <v>388200</v>
      </c>
      <c r="K2369" s="300">
        <v>388200</v>
      </c>
      <c r="L2369" s="296" t="s">
        <v>20</v>
      </c>
      <c r="M2369" s="300"/>
      <c r="N2369" s="300"/>
      <c r="O2369" s="300">
        <v>119</v>
      </c>
      <c r="P2369" s="297">
        <v>44373.093761574077</v>
      </c>
      <c r="Q2369" s="296" t="s">
        <v>1</v>
      </c>
      <c r="R2369" s="296" t="s">
        <v>21</v>
      </c>
    </row>
    <row r="2370" spans="1:18" x14ac:dyDescent="0.2">
      <c r="A2370" s="5">
        <f t="shared" si="36"/>
        <v>44373</v>
      </c>
      <c r="B2370" s="296" t="s">
        <v>22</v>
      </c>
      <c r="C2370" s="297">
        <v>44373</v>
      </c>
      <c r="D2370" s="297">
        <v>44373.999988425923</v>
      </c>
      <c r="E2370" s="298">
        <v>44373</v>
      </c>
      <c r="F2370" s="298">
        <v>44373</v>
      </c>
      <c r="G2370" s="299">
        <v>3.4308000000000001</v>
      </c>
      <c r="H2370" s="296" t="s">
        <v>19</v>
      </c>
      <c r="I2370" s="300">
        <v>1</v>
      </c>
      <c r="J2370" s="300">
        <v>166100</v>
      </c>
      <c r="K2370" s="300">
        <v>166100</v>
      </c>
      <c r="L2370" s="296" t="s">
        <v>20</v>
      </c>
      <c r="M2370" s="300"/>
      <c r="N2370" s="300"/>
      <c r="O2370" s="300">
        <v>57</v>
      </c>
      <c r="P2370" s="297">
        <v>44374.09375</v>
      </c>
      <c r="Q2370" s="296" t="s">
        <v>1</v>
      </c>
      <c r="R2370" s="296" t="s">
        <v>21</v>
      </c>
    </row>
    <row r="2371" spans="1:18" x14ac:dyDescent="0.2">
      <c r="A2371" s="5">
        <f t="shared" si="36"/>
        <v>44374</v>
      </c>
      <c r="B2371" s="296" t="s">
        <v>22</v>
      </c>
      <c r="C2371" s="297">
        <v>44374</v>
      </c>
      <c r="D2371" s="297">
        <v>44374.999988425923</v>
      </c>
      <c r="E2371" s="298">
        <v>44374</v>
      </c>
      <c r="F2371" s="298">
        <v>44374</v>
      </c>
      <c r="G2371" s="299">
        <v>3.4577</v>
      </c>
      <c r="H2371" s="296" t="s">
        <v>19</v>
      </c>
      <c r="I2371" s="300">
        <v>1</v>
      </c>
      <c r="J2371" s="300">
        <v>149800</v>
      </c>
      <c r="K2371" s="300">
        <v>149800</v>
      </c>
      <c r="L2371" s="296" t="s">
        <v>20</v>
      </c>
      <c r="M2371" s="300"/>
      <c r="N2371" s="300"/>
      <c r="O2371" s="300">
        <v>46</v>
      </c>
      <c r="P2371" s="297">
        <v>44375.09375</v>
      </c>
      <c r="Q2371" s="296" t="s">
        <v>1</v>
      </c>
      <c r="R2371" s="296" t="s">
        <v>21</v>
      </c>
    </row>
    <row r="2372" spans="1:18" x14ac:dyDescent="0.2">
      <c r="A2372" s="5">
        <f t="shared" ref="A2372:A2435" si="37">A2371+1</f>
        <v>44375</v>
      </c>
      <c r="B2372" s="296" t="s">
        <v>22</v>
      </c>
      <c r="C2372" s="297">
        <v>44375</v>
      </c>
      <c r="D2372" s="297">
        <v>44375.999988425923</v>
      </c>
      <c r="E2372" s="298">
        <v>44375</v>
      </c>
      <c r="F2372" s="298">
        <v>44375</v>
      </c>
      <c r="G2372" s="299">
        <v>4.1013000000000002</v>
      </c>
      <c r="H2372" s="296" t="s">
        <v>19</v>
      </c>
      <c r="I2372" s="300">
        <v>1</v>
      </c>
      <c r="J2372" s="300">
        <v>2972000</v>
      </c>
      <c r="K2372" s="300">
        <v>2972000</v>
      </c>
      <c r="L2372" s="296" t="s">
        <v>20</v>
      </c>
      <c r="M2372" s="300"/>
      <c r="N2372" s="300"/>
      <c r="O2372" s="300">
        <v>581</v>
      </c>
      <c r="P2372" s="297">
        <v>44376.093773148146</v>
      </c>
      <c r="Q2372" s="296" t="s">
        <v>1</v>
      </c>
      <c r="R2372" s="296" t="s">
        <v>21</v>
      </c>
    </row>
    <row r="2373" spans="1:18" x14ac:dyDescent="0.2">
      <c r="A2373" s="5">
        <f t="shared" si="37"/>
        <v>44376</v>
      </c>
      <c r="B2373" s="296" t="s">
        <v>22</v>
      </c>
      <c r="C2373" s="297">
        <v>44376</v>
      </c>
      <c r="D2373" s="297">
        <v>44376.999988425923</v>
      </c>
      <c r="E2373" s="298">
        <v>44376</v>
      </c>
      <c r="F2373" s="298">
        <v>44376</v>
      </c>
      <c r="G2373" s="299">
        <v>4.1622000000000003</v>
      </c>
      <c r="H2373" s="296" t="s">
        <v>19</v>
      </c>
      <c r="I2373" s="300">
        <v>1</v>
      </c>
      <c r="J2373" s="300">
        <v>2183200</v>
      </c>
      <c r="K2373" s="300">
        <v>2183200</v>
      </c>
      <c r="L2373" s="296" t="s">
        <v>20</v>
      </c>
      <c r="M2373" s="300"/>
      <c r="N2373" s="300"/>
      <c r="O2373" s="300">
        <v>416</v>
      </c>
      <c r="P2373" s="297">
        <v>44377.093761574077</v>
      </c>
      <c r="Q2373" s="296" t="s">
        <v>1</v>
      </c>
      <c r="R2373" s="296" t="s">
        <v>21</v>
      </c>
    </row>
    <row r="2374" spans="1:18" x14ac:dyDescent="0.2">
      <c r="A2374" s="5">
        <f t="shared" si="37"/>
        <v>44377</v>
      </c>
      <c r="B2374" s="296" t="s">
        <v>22</v>
      </c>
      <c r="C2374" s="297">
        <v>44377</v>
      </c>
      <c r="D2374" s="297">
        <v>44377.999988425923</v>
      </c>
      <c r="E2374" s="298">
        <v>44377</v>
      </c>
      <c r="F2374" s="298">
        <v>44377</v>
      </c>
      <c r="G2374" s="299">
        <v>4.1881000000000004</v>
      </c>
      <c r="H2374" s="296" t="s">
        <v>19</v>
      </c>
      <c r="I2374" s="300">
        <v>1</v>
      </c>
      <c r="J2374" s="300">
        <v>1492500</v>
      </c>
      <c r="K2374" s="300">
        <v>1492500</v>
      </c>
      <c r="L2374" s="296" t="s">
        <v>20</v>
      </c>
      <c r="M2374" s="300"/>
      <c r="N2374" s="300"/>
      <c r="O2374" s="300">
        <v>291</v>
      </c>
      <c r="P2374" s="297">
        <v>44378.09375</v>
      </c>
      <c r="Q2374" s="296" t="s">
        <v>1</v>
      </c>
      <c r="R2374" s="296" t="s">
        <v>21</v>
      </c>
    </row>
    <row r="2375" spans="1:18" x14ac:dyDescent="0.2">
      <c r="A2375" s="5">
        <f t="shared" si="37"/>
        <v>44378</v>
      </c>
      <c r="B2375" s="296" t="s">
        <v>22</v>
      </c>
      <c r="C2375" s="297">
        <v>44378</v>
      </c>
      <c r="D2375" s="297">
        <v>44378.999988425923</v>
      </c>
      <c r="E2375" s="298">
        <v>44378</v>
      </c>
      <c r="F2375" s="298">
        <v>44378</v>
      </c>
      <c r="G2375" s="299">
        <v>3.5085999999999999</v>
      </c>
      <c r="H2375" s="296" t="s">
        <v>19</v>
      </c>
      <c r="I2375" s="300">
        <v>1</v>
      </c>
      <c r="J2375" s="300">
        <v>2343100</v>
      </c>
      <c r="K2375" s="300">
        <v>2343100</v>
      </c>
      <c r="L2375" s="296" t="s">
        <v>20</v>
      </c>
      <c r="M2375" s="300"/>
      <c r="N2375" s="300"/>
      <c r="O2375" s="300">
        <v>522</v>
      </c>
      <c r="P2375" s="297">
        <v>44379.09375</v>
      </c>
      <c r="Q2375" s="296" t="s">
        <v>1</v>
      </c>
      <c r="R2375" s="296" t="s">
        <v>21</v>
      </c>
    </row>
    <row r="2376" spans="1:18" x14ac:dyDescent="0.2">
      <c r="A2376" s="5">
        <f t="shared" si="37"/>
        <v>44379</v>
      </c>
      <c r="B2376" s="296" t="s">
        <v>22</v>
      </c>
      <c r="C2376" s="297">
        <v>44379</v>
      </c>
      <c r="D2376" s="297">
        <v>44379.999988425923</v>
      </c>
      <c r="E2376" s="298">
        <v>44379</v>
      </c>
      <c r="F2376" s="298">
        <v>44379</v>
      </c>
      <c r="G2376" s="299">
        <v>3.4701</v>
      </c>
      <c r="H2376" s="296" t="s">
        <v>19</v>
      </c>
      <c r="I2376" s="300">
        <v>1</v>
      </c>
      <c r="J2376" s="300">
        <v>1304300</v>
      </c>
      <c r="K2376" s="300">
        <v>1304300</v>
      </c>
      <c r="L2376" s="296" t="s">
        <v>20</v>
      </c>
      <c r="M2376" s="300"/>
      <c r="N2376" s="300"/>
      <c r="O2376" s="300">
        <v>311</v>
      </c>
      <c r="P2376" s="297">
        <v>44380.09375</v>
      </c>
      <c r="Q2376" s="296" t="s">
        <v>1</v>
      </c>
      <c r="R2376" s="296" t="s">
        <v>21</v>
      </c>
    </row>
    <row r="2377" spans="1:18" x14ac:dyDescent="0.2">
      <c r="A2377" s="5">
        <f t="shared" si="37"/>
        <v>44380</v>
      </c>
      <c r="B2377" s="296" t="s">
        <v>22</v>
      </c>
      <c r="C2377" s="297">
        <v>44380</v>
      </c>
      <c r="D2377" s="297">
        <v>44380.999988425923</v>
      </c>
      <c r="E2377" s="298">
        <v>44380</v>
      </c>
      <c r="F2377" s="298">
        <v>44380</v>
      </c>
      <c r="G2377" s="299">
        <v>3.8142</v>
      </c>
      <c r="H2377" s="296" t="s">
        <v>19</v>
      </c>
      <c r="I2377" s="300">
        <v>1</v>
      </c>
      <c r="J2377" s="300">
        <v>1009400</v>
      </c>
      <c r="K2377" s="300">
        <v>1009400</v>
      </c>
      <c r="L2377" s="296" t="s">
        <v>20</v>
      </c>
      <c r="M2377" s="300"/>
      <c r="N2377" s="300"/>
      <c r="O2377" s="300">
        <v>216</v>
      </c>
      <c r="P2377" s="297">
        <v>44381.09375</v>
      </c>
      <c r="Q2377" s="296" t="s">
        <v>1</v>
      </c>
      <c r="R2377" s="296" t="s">
        <v>21</v>
      </c>
    </row>
    <row r="2378" spans="1:18" x14ac:dyDescent="0.2">
      <c r="A2378" s="5">
        <f t="shared" si="37"/>
        <v>44381</v>
      </c>
      <c r="B2378" s="296" t="s">
        <v>22</v>
      </c>
      <c r="C2378" s="297">
        <v>44381</v>
      </c>
      <c r="D2378" s="297">
        <v>44381.999988425923</v>
      </c>
      <c r="E2378" s="298">
        <v>44381</v>
      </c>
      <c r="F2378" s="298">
        <v>44381</v>
      </c>
      <c r="G2378" s="299">
        <v>3.2025999999999999</v>
      </c>
      <c r="H2378" s="296" t="s">
        <v>19</v>
      </c>
      <c r="I2378" s="300">
        <v>1</v>
      </c>
      <c r="J2378" s="300">
        <v>1110500</v>
      </c>
      <c r="K2378" s="300">
        <v>1110500</v>
      </c>
      <c r="L2378" s="296" t="s">
        <v>20</v>
      </c>
      <c r="M2378" s="300"/>
      <c r="N2378" s="300"/>
      <c r="O2378" s="300">
        <v>275</v>
      </c>
      <c r="P2378" s="297">
        <v>44382.09375</v>
      </c>
      <c r="Q2378" s="296" t="s">
        <v>1</v>
      </c>
      <c r="R2378" s="296" t="s">
        <v>21</v>
      </c>
    </row>
    <row r="2379" spans="1:18" x14ac:dyDescent="0.2">
      <c r="A2379" s="5">
        <f t="shared" si="37"/>
        <v>44382</v>
      </c>
      <c r="B2379" s="296" t="s">
        <v>22</v>
      </c>
      <c r="C2379" s="297">
        <v>44382</v>
      </c>
      <c r="D2379" s="297">
        <v>44382.999988425923</v>
      </c>
      <c r="E2379" s="298">
        <v>44382</v>
      </c>
      <c r="F2379" s="298">
        <v>44382</v>
      </c>
      <c r="G2379" s="299">
        <v>3.5728</v>
      </c>
      <c r="H2379" s="296" t="s">
        <v>19</v>
      </c>
      <c r="I2379" s="300">
        <v>1</v>
      </c>
      <c r="J2379" s="300">
        <v>260900</v>
      </c>
      <c r="K2379" s="300">
        <v>260900</v>
      </c>
      <c r="L2379" s="296" t="s">
        <v>20</v>
      </c>
      <c r="M2379" s="300"/>
      <c r="N2379" s="300"/>
      <c r="O2379" s="300">
        <v>70</v>
      </c>
      <c r="P2379" s="297">
        <v>44383.09375</v>
      </c>
      <c r="Q2379" s="296" t="s">
        <v>1</v>
      </c>
      <c r="R2379" s="296" t="s">
        <v>21</v>
      </c>
    </row>
    <row r="2380" spans="1:18" x14ac:dyDescent="0.2">
      <c r="A2380" s="5">
        <f t="shared" si="37"/>
        <v>44383</v>
      </c>
      <c r="B2380" s="296" t="s">
        <v>22</v>
      </c>
      <c r="C2380" s="297">
        <v>44383</v>
      </c>
      <c r="D2380" s="297">
        <v>44383.999988425923</v>
      </c>
      <c r="E2380" s="298">
        <v>44383</v>
      </c>
      <c r="F2380" s="298">
        <v>44383</v>
      </c>
      <c r="G2380" s="299">
        <v>3.4725000000000001</v>
      </c>
      <c r="H2380" s="296" t="s">
        <v>19</v>
      </c>
      <c r="I2380" s="300">
        <v>1</v>
      </c>
      <c r="J2380" s="300">
        <v>999900</v>
      </c>
      <c r="K2380" s="300">
        <v>999900</v>
      </c>
      <c r="L2380" s="296" t="s">
        <v>20</v>
      </c>
      <c r="M2380" s="300"/>
      <c r="N2380" s="300"/>
      <c r="O2380" s="300">
        <v>202</v>
      </c>
      <c r="P2380" s="297">
        <v>44384.09375</v>
      </c>
      <c r="Q2380" s="296" t="s">
        <v>1</v>
      </c>
      <c r="R2380" s="296" t="s">
        <v>21</v>
      </c>
    </row>
    <row r="2381" spans="1:18" x14ac:dyDescent="0.2">
      <c r="A2381" s="5">
        <f t="shared" si="37"/>
        <v>44384</v>
      </c>
      <c r="B2381" s="296" t="s">
        <v>22</v>
      </c>
      <c r="C2381" s="297">
        <v>44384</v>
      </c>
      <c r="D2381" s="297">
        <v>44384.999988425923</v>
      </c>
      <c r="E2381" s="298">
        <v>44384</v>
      </c>
      <c r="F2381" s="298">
        <v>44384</v>
      </c>
      <c r="G2381" s="299">
        <v>3.4847999999999999</v>
      </c>
      <c r="H2381" s="296" t="s">
        <v>19</v>
      </c>
      <c r="I2381" s="300">
        <v>1</v>
      </c>
      <c r="J2381" s="300">
        <v>941100</v>
      </c>
      <c r="K2381" s="300">
        <v>941100</v>
      </c>
      <c r="L2381" s="296" t="s">
        <v>20</v>
      </c>
      <c r="M2381" s="300"/>
      <c r="N2381" s="300"/>
      <c r="O2381" s="300">
        <v>171</v>
      </c>
      <c r="P2381" s="297">
        <v>44385.093784722223</v>
      </c>
      <c r="Q2381" s="296" t="s">
        <v>1</v>
      </c>
      <c r="R2381" s="296" t="s">
        <v>21</v>
      </c>
    </row>
    <row r="2382" spans="1:18" x14ac:dyDescent="0.2">
      <c r="A2382" s="5">
        <f t="shared" si="37"/>
        <v>44385</v>
      </c>
      <c r="B2382" s="296" t="s">
        <v>22</v>
      </c>
      <c r="C2382" s="297">
        <v>44385</v>
      </c>
      <c r="D2382" s="297">
        <v>44385.999988425923</v>
      </c>
      <c r="E2382" s="298">
        <v>44385</v>
      </c>
      <c r="F2382" s="298">
        <v>44385</v>
      </c>
      <c r="G2382" s="299">
        <v>3.5954999999999999</v>
      </c>
      <c r="H2382" s="296" t="s">
        <v>19</v>
      </c>
      <c r="I2382" s="300">
        <v>1</v>
      </c>
      <c r="J2382" s="300">
        <v>1072400</v>
      </c>
      <c r="K2382" s="300">
        <v>1072400</v>
      </c>
      <c r="L2382" s="296" t="s">
        <v>20</v>
      </c>
      <c r="M2382" s="300"/>
      <c r="N2382" s="300"/>
      <c r="O2382" s="300">
        <v>218</v>
      </c>
      <c r="P2382" s="297">
        <v>44386.093773148146</v>
      </c>
      <c r="Q2382" s="296" t="s">
        <v>1</v>
      </c>
      <c r="R2382" s="296" t="s">
        <v>21</v>
      </c>
    </row>
    <row r="2383" spans="1:18" x14ac:dyDescent="0.2">
      <c r="A2383" s="5">
        <f t="shared" si="37"/>
        <v>44386</v>
      </c>
      <c r="B2383" s="296" t="s">
        <v>22</v>
      </c>
      <c r="C2383" s="297">
        <v>44386</v>
      </c>
      <c r="D2383" s="297">
        <v>44386.999988425923</v>
      </c>
      <c r="E2383" s="298">
        <v>44386</v>
      </c>
      <c r="F2383" s="298">
        <v>44386</v>
      </c>
      <c r="G2383" s="299">
        <v>3.6423999999999999</v>
      </c>
      <c r="H2383" s="296" t="s">
        <v>19</v>
      </c>
      <c r="I2383" s="300">
        <v>1</v>
      </c>
      <c r="J2383" s="300">
        <v>662200</v>
      </c>
      <c r="K2383" s="300">
        <v>662200</v>
      </c>
      <c r="L2383" s="296" t="s">
        <v>20</v>
      </c>
      <c r="M2383" s="300"/>
      <c r="N2383" s="300"/>
      <c r="O2383" s="300">
        <v>141</v>
      </c>
      <c r="P2383" s="297">
        <v>44387.09375</v>
      </c>
      <c r="Q2383" s="296" t="s">
        <v>1</v>
      </c>
      <c r="R2383" s="296" t="s">
        <v>21</v>
      </c>
    </row>
    <row r="2384" spans="1:18" x14ac:dyDescent="0.2">
      <c r="A2384" s="5">
        <f t="shared" si="37"/>
        <v>44387</v>
      </c>
      <c r="B2384" s="296" t="s">
        <v>22</v>
      </c>
      <c r="C2384" s="297">
        <v>44387</v>
      </c>
      <c r="D2384" s="297">
        <v>44387.999988425923</v>
      </c>
      <c r="E2384" s="298">
        <v>44387</v>
      </c>
      <c r="F2384" s="298">
        <v>44387</v>
      </c>
      <c r="G2384" s="299">
        <v>3.6362999999999999</v>
      </c>
      <c r="H2384" s="296" t="s">
        <v>19</v>
      </c>
      <c r="I2384" s="300">
        <v>1</v>
      </c>
      <c r="J2384" s="300">
        <v>69700</v>
      </c>
      <c r="K2384" s="300">
        <v>69700</v>
      </c>
      <c r="L2384" s="296" t="s">
        <v>20</v>
      </c>
      <c r="M2384" s="300"/>
      <c r="N2384" s="300"/>
      <c r="O2384" s="300">
        <v>26</v>
      </c>
      <c r="P2384" s="297">
        <v>44388.09375</v>
      </c>
      <c r="Q2384" s="296" t="s">
        <v>1</v>
      </c>
      <c r="R2384" s="296" t="s">
        <v>21</v>
      </c>
    </row>
    <row r="2385" spans="1:18" x14ac:dyDescent="0.2">
      <c r="A2385" s="5">
        <f t="shared" si="37"/>
        <v>44388</v>
      </c>
      <c r="B2385" s="296" t="s">
        <v>22</v>
      </c>
      <c r="C2385" s="297">
        <v>44388</v>
      </c>
      <c r="D2385" s="297">
        <v>44388.999988425923</v>
      </c>
      <c r="E2385" s="298">
        <v>44388</v>
      </c>
      <c r="F2385" s="298">
        <v>44388</v>
      </c>
      <c r="G2385" s="299">
        <v>3.5272999999999999</v>
      </c>
      <c r="H2385" s="296" t="s">
        <v>19</v>
      </c>
      <c r="I2385" s="300">
        <v>1</v>
      </c>
      <c r="J2385" s="300">
        <v>212200</v>
      </c>
      <c r="K2385" s="300">
        <v>212200</v>
      </c>
      <c r="L2385" s="296" t="s">
        <v>20</v>
      </c>
      <c r="M2385" s="300"/>
      <c r="N2385" s="300"/>
      <c r="O2385" s="300">
        <v>68</v>
      </c>
      <c r="P2385" s="297">
        <v>44389.09375</v>
      </c>
      <c r="Q2385" s="296" t="s">
        <v>1</v>
      </c>
      <c r="R2385" s="296" t="s">
        <v>21</v>
      </c>
    </row>
    <row r="2386" spans="1:18" x14ac:dyDescent="0.2">
      <c r="A2386" s="5">
        <f t="shared" si="37"/>
        <v>44389</v>
      </c>
      <c r="B2386" s="296" t="s">
        <v>22</v>
      </c>
      <c r="C2386" s="297">
        <v>44389</v>
      </c>
      <c r="D2386" s="297">
        <v>44389.999988425923</v>
      </c>
      <c r="E2386" s="298">
        <v>44389</v>
      </c>
      <c r="F2386" s="298">
        <v>44389</v>
      </c>
      <c r="G2386" s="299">
        <v>3.6398999999999999</v>
      </c>
      <c r="H2386" s="296" t="s">
        <v>19</v>
      </c>
      <c r="I2386" s="300">
        <v>1</v>
      </c>
      <c r="J2386" s="300">
        <v>1090000</v>
      </c>
      <c r="K2386" s="300">
        <v>1090000</v>
      </c>
      <c r="L2386" s="296" t="s">
        <v>20</v>
      </c>
      <c r="M2386" s="300"/>
      <c r="N2386" s="300"/>
      <c r="O2386" s="300">
        <v>225</v>
      </c>
      <c r="P2386" s="297">
        <v>44390.09375</v>
      </c>
      <c r="Q2386" s="296" t="s">
        <v>1</v>
      </c>
      <c r="R2386" s="296" t="s">
        <v>21</v>
      </c>
    </row>
    <row r="2387" spans="1:18" x14ac:dyDescent="0.2">
      <c r="A2387" s="5">
        <f t="shared" si="37"/>
        <v>44390</v>
      </c>
      <c r="B2387" s="296" t="s">
        <v>22</v>
      </c>
      <c r="C2387" s="297">
        <v>44390</v>
      </c>
      <c r="D2387" s="297">
        <v>44390.999988425923</v>
      </c>
      <c r="E2387" s="298">
        <v>44390</v>
      </c>
      <c r="F2387" s="298">
        <v>44390</v>
      </c>
      <c r="G2387" s="299">
        <v>3.7351999999999999</v>
      </c>
      <c r="H2387" s="296" t="s">
        <v>19</v>
      </c>
      <c r="I2387" s="300">
        <v>1</v>
      </c>
      <c r="J2387" s="300">
        <v>1225900</v>
      </c>
      <c r="K2387" s="300">
        <v>1225900</v>
      </c>
      <c r="L2387" s="296" t="s">
        <v>20</v>
      </c>
      <c r="M2387" s="300"/>
      <c r="N2387" s="300"/>
      <c r="O2387" s="300">
        <v>233</v>
      </c>
      <c r="P2387" s="297">
        <v>44391.093773148146</v>
      </c>
      <c r="Q2387" s="296" t="s">
        <v>1</v>
      </c>
      <c r="R2387" s="296" t="s">
        <v>21</v>
      </c>
    </row>
    <row r="2388" spans="1:18" x14ac:dyDescent="0.2">
      <c r="A2388" s="5">
        <f t="shared" si="37"/>
        <v>44391</v>
      </c>
      <c r="B2388" s="296" t="s">
        <v>22</v>
      </c>
      <c r="C2388" s="297">
        <v>44391</v>
      </c>
      <c r="D2388" s="297">
        <v>44391.999988425923</v>
      </c>
      <c r="E2388" s="298">
        <v>44391</v>
      </c>
      <c r="F2388" s="298">
        <v>44391</v>
      </c>
      <c r="G2388" s="299">
        <v>3.7446999999999999</v>
      </c>
      <c r="H2388" s="296" t="s">
        <v>19</v>
      </c>
      <c r="I2388" s="300">
        <v>1</v>
      </c>
      <c r="J2388" s="300">
        <v>1140400</v>
      </c>
      <c r="K2388" s="300">
        <v>1140400</v>
      </c>
      <c r="L2388" s="296" t="s">
        <v>20</v>
      </c>
      <c r="M2388" s="300"/>
      <c r="N2388" s="300"/>
      <c r="O2388" s="300">
        <v>195</v>
      </c>
      <c r="P2388" s="297">
        <v>44392.09375</v>
      </c>
      <c r="Q2388" s="296" t="s">
        <v>1</v>
      </c>
      <c r="R2388" s="296" t="s">
        <v>21</v>
      </c>
    </row>
    <row r="2389" spans="1:18" x14ac:dyDescent="0.2">
      <c r="A2389" s="5">
        <f t="shared" si="37"/>
        <v>44392</v>
      </c>
      <c r="B2389" s="296" t="s">
        <v>22</v>
      </c>
      <c r="C2389" s="297">
        <v>44392</v>
      </c>
      <c r="D2389" s="297">
        <v>44392.999988425923</v>
      </c>
      <c r="E2389" s="298">
        <v>44392</v>
      </c>
      <c r="F2389" s="298">
        <v>44392</v>
      </c>
      <c r="G2389" s="299">
        <v>3.7181999999999999</v>
      </c>
      <c r="H2389" s="296" t="s">
        <v>19</v>
      </c>
      <c r="I2389" s="300">
        <v>1</v>
      </c>
      <c r="J2389" s="300">
        <v>854000</v>
      </c>
      <c r="K2389" s="300">
        <v>854000</v>
      </c>
      <c r="L2389" s="296" t="s">
        <v>20</v>
      </c>
      <c r="M2389" s="300"/>
      <c r="N2389" s="300"/>
      <c r="O2389" s="300">
        <v>159</v>
      </c>
      <c r="P2389" s="297">
        <v>44393.09375</v>
      </c>
      <c r="Q2389" s="296" t="s">
        <v>1</v>
      </c>
      <c r="R2389" s="296" t="s">
        <v>21</v>
      </c>
    </row>
    <row r="2390" spans="1:18" x14ac:dyDescent="0.2">
      <c r="A2390" s="5">
        <f t="shared" si="37"/>
        <v>44393</v>
      </c>
      <c r="B2390" s="296" t="s">
        <v>22</v>
      </c>
      <c r="C2390" s="297">
        <v>44393</v>
      </c>
      <c r="D2390" s="297">
        <v>44393.999988425923</v>
      </c>
      <c r="E2390" s="298">
        <v>44393</v>
      </c>
      <c r="F2390" s="298">
        <v>44393</v>
      </c>
      <c r="G2390" s="299">
        <v>3.6282999999999999</v>
      </c>
      <c r="H2390" s="296" t="s">
        <v>19</v>
      </c>
      <c r="I2390" s="300">
        <v>1</v>
      </c>
      <c r="J2390" s="300">
        <v>349000</v>
      </c>
      <c r="K2390" s="300">
        <v>349000</v>
      </c>
      <c r="L2390" s="296" t="s">
        <v>20</v>
      </c>
      <c r="M2390" s="300"/>
      <c r="N2390" s="300"/>
      <c r="O2390" s="300">
        <v>105</v>
      </c>
      <c r="P2390" s="297">
        <v>44394.093761574077</v>
      </c>
      <c r="Q2390" s="296" t="s">
        <v>1</v>
      </c>
      <c r="R2390" s="296" t="s">
        <v>21</v>
      </c>
    </row>
    <row r="2391" spans="1:18" x14ac:dyDescent="0.2">
      <c r="A2391" s="5">
        <f t="shared" si="37"/>
        <v>44394</v>
      </c>
      <c r="B2391" s="296" t="s">
        <v>22</v>
      </c>
      <c r="C2391" s="297">
        <v>44394</v>
      </c>
      <c r="D2391" s="297">
        <v>44394.999988425923</v>
      </c>
      <c r="E2391" s="298">
        <v>44394</v>
      </c>
      <c r="F2391" s="298">
        <v>44394</v>
      </c>
      <c r="G2391" s="299">
        <v>3.6078999999999999</v>
      </c>
      <c r="H2391" s="296" t="s">
        <v>19</v>
      </c>
      <c r="I2391" s="300">
        <v>1</v>
      </c>
      <c r="J2391" s="300">
        <v>55500</v>
      </c>
      <c r="K2391" s="300">
        <v>55500</v>
      </c>
      <c r="L2391" s="296" t="s">
        <v>20</v>
      </c>
      <c r="M2391" s="300"/>
      <c r="N2391" s="300"/>
      <c r="O2391" s="300">
        <v>18</v>
      </c>
      <c r="P2391" s="297">
        <v>44395.09375</v>
      </c>
      <c r="Q2391" s="296" t="s">
        <v>1</v>
      </c>
      <c r="R2391" s="296" t="s">
        <v>21</v>
      </c>
    </row>
    <row r="2392" spans="1:18" x14ac:dyDescent="0.2">
      <c r="A2392" s="5">
        <f t="shared" si="37"/>
        <v>44395</v>
      </c>
      <c r="B2392" s="296" t="s">
        <v>22</v>
      </c>
      <c r="C2392" s="297">
        <v>44395</v>
      </c>
      <c r="D2392" s="297">
        <v>44395.999988425923</v>
      </c>
      <c r="E2392" s="298">
        <v>44395</v>
      </c>
      <c r="F2392" s="298">
        <v>44395</v>
      </c>
      <c r="G2392" s="299">
        <v>3.7193000000000001</v>
      </c>
      <c r="H2392" s="296" t="s">
        <v>19</v>
      </c>
      <c r="I2392" s="300">
        <v>1</v>
      </c>
      <c r="J2392" s="300">
        <v>128300</v>
      </c>
      <c r="K2392" s="300">
        <v>128300</v>
      </c>
      <c r="L2392" s="296" t="s">
        <v>20</v>
      </c>
      <c r="M2392" s="300"/>
      <c r="N2392" s="300"/>
      <c r="O2392" s="300">
        <v>39</v>
      </c>
      <c r="P2392" s="297">
        <v>44396.09375</v>
      </c>
      <c r="Q2392" s="296" t="s">
        <v>1</v>
      </c>
      <c r="R2392" s="296" t="s">
        <v>21</v>
      </c>
    </row>
    <row r="2393" spans="1:18" x14ac:dyDescent="0.2">
      <c r="A2393" s="5">
        <f t="shared" si="37"/>
        <v>44396</v>
      </c>
      <c r="B2393" s="296" t="s">
        <v>22</v>
      </c>
      <c r="C2393" s="297">
        <v>44396</v>
      </c>
      <c r="D2393" s="297">
        <v>44396.999988425923</v>
      </c>
      <c r="E2393" s="298">
        <v>44396</v>
      </c>
      <c r="F2393" s="298">
        <v>44396</v>
      </c>
      <c r="G2393" s="299">
        <v>3.7706</v>
      </c>
      <c r="H2393" s="296" t="s">
        <v>19</v>
      </c>
      <c r="I2393" s="300">
        <v>1</v>
      </c>
      <c r="J2393" s="300">
        <v>822400</v>
      </c>
      <c r="K2393" s="300">
        <v>822400</v>
      </c>
      <c r="L2393" s="296" t="s">
        <v>20</v>
      </c>
      <c r="M2393" s="300"/>
      <c r="N2393" s="300"/>
      <c r="O2393" s="300">
        <v>169</v>
      </c>
      <c r="P2393" s="297">
        <v>44397.09375</v>
      </c>
      <c r="Q2393" s="296" t="s">
        <v>1</v>
      </c>
      <c r="R2393" s="296" t="s">
        <v>21</v>
      </c>
    </row>
    <row r="2394" spans="1:18" x14ac:dyDescent="0.2">
      <c r="A2394" s="5">
        <f t="shared" si="37"/>
        <v>44397</v>
      </c>
      <c r="B2394" s="296" t="s">
        <v>22</v>
      </c>
      <c r="C2394" s="297">
        <v>44397</v>
      </c>
      <c r="D2394" s="297">
        <v>44397.999988425923</v>
      </c>
      <c r="E2394" s="298">
        <v>44397</v>
      </c>
      <c r="F2394" s="298">
        <v>44397</v>
      </c>
      <c r="G2394" s="299">
        <v>3.8315000000000001</v>
      </c>
      <c r="H2394" s="296" t="s">
        <v>19</v>
      </c>
      <c r="I2394" s="300">
        <v>1</v>
      </c>
      <c r="J2394" s="300">
        <v>1050700</v>
      </c>
      <c r="K2394" s="300">
        <v>1050700</v>
      </c>
      <c r="L2394" s="296" t="s">
        <v>20</v>
      </c>
      <c r="M2394" s="300"/>
      <c r="N2394" s="300"/>
      <c r="O2394" s="300">
        <v>229</v>
      </c>
      <c r="P2394" s="297">
        <v>44398.09375</v>
      </c>
      <c r="Q2394" s="296" t="s">
        <v>1</v>
      </c>
      <c r="R2394" s="296" t="s">
        <v>21</v>
      </c>
    </row>
    <row r="2395" spans="1:18" x14ac:dyDescent="0.2">
      <c r="A2395" s="5">
        <f t="shared" si="37"/>
        <v>44398</v>
      </c>
      <c r="B2395" s="296" t="s">
        <v>22</v>
      </c>
      <c r="C2395" s="297">
        <v>44398</v>
      </c>
      <c r="D2395" s="297">
        <v>44398.999988425923</v>
      </c>
      <c r="E2395" s="298">
        <v>44398</v>
      </c>
      <c r="F2395" s="298">
        <v>44398</v>
      </c>
      <c r="G2395" s="299">
        <v>3.8936999999999999</v>
      </c>
      <c r="H2395" s="296" t="s">
        <v>19</v>
      </c>
      <c r="I2395" s="300">
        <v>1</v>
      </c>
      <c r="J2395" s="300">
        <v>926000</v>
      </c>
      <c r="K2395" s="300">
        <v>926000</v>
      </c>
      <c r="L2395" s="296" t="s">
        <v>20</v>
      </c>
      <c r="M2395" s="300"/>
      <c r="N2395" s="300"/>
      <c r="O2395" s="300">
        <v>181</v>
      </c>
      <c r="P2395" s="297">
        <v>44399.09375</v>
      </c>
      <c r="Q2395" s="296" t="s">
        <v>1</v>
      </c>
      <c r="R2395" s="296" t="s">
        <v>21</v>
      </c>
    </row>
    <row r="2396" spans="1:18" x14ac:dyDescent="0.2">
      <c r="A2396" s="5">
        <f t="shared" si="37"/>
        <v>44399</v>
      </c>
      <c r="B2396" s="296" t="s">
        <v>22</v>
      </c>
      <c r="C2396" s="297">
        <v>44399</v>
      </c>
      <c r="D2396" s="297">
        <v>44399.999988425923</v>
      </c>
      <c r="E2396" s="298">
        <v>44399</v>
      </c>
      <c r="F2396" s="298">
        <v>44399</v>
      </c>
      <c r="G2396" s="299">
        <v>3.9312</v>
      </c>
      <c r="H2396" s="296" t="s">
        <v>19</v>
      </c>
      <c r="I2396" s="300">
        <v>1</v>
      </c>
      <c r="J2396" s="300">
        <v>789500</v>
      </c>
      <c r="K2396" s="300">
        <v>789500</v>
      </c>
      <c r="L2396" s="296" t="s">
        <v>20</v>
      </c>
      <c r="M2396" s="300"/>
      <c r="N2396" s="300"/>
      <c r="O2396" s="300">
        <v>164</v>
      </c>
      <c r="P2396" s="297">
        <v>44400.093773148146</v>
      </c>
      <c r="Q2396" s="296" t="s">
        <v>1</v>
      </c>
      <c r="R2396" s="296" t="s">
        <v>21</v>
      </c>
    </row>
    <row r="2397" spans="1:18" x14ac:dyDescent="0.2">
      <c r="A2397" s="5">
        <f t="shared" si="37"/>
        <v>44400</v>
      </c>
      <c r="B2397" s="296" t="s">
        <v>22</v>
      </c>
      <c r="C2397" s="297">
        <v>44400</v>
      </c>
      <c r="D2397" s="297">
        <v>44400.999988425923</v>
      </c>
      <c r="E2397" s="298">
        <v>44400</v>
      </c>
      <c r="F2397" s="298">
        <v>44400</v>
      </c>
      <c r="G2397" s="299">
        <v>4.0019</v>
      </c>
      <c r="H2397" s="296" t="s">
        <v>19</v>
      </c>
      <c r="I2397" s="300">
        <v>1</v>
      </c>
      <c r="J2397" s="300">
        <v>638200</v>
      </c>
      <c r="K2397" s="300">
        <v>638200</v>
      </c>
      <c r="L2397" s="296" t="s">
        <v>20</v>
      </c>
      <c r="M2397" s="300"/>
      <c r="N2397" s="300"/>
      <c r="O2397" s="300">
        <v>144</v>
      </c>
      <c r="P2397" s="297">
        <v>44401.09375</v>
      </c>
      <c r="Q2397" s="296" t="s">
        <v>1</v>
      </c>
      <c r="R2397" s="296" t="s">
        <v>21</v>
      </c>
    </row>
    <row r="2398" spans="1:18" x14ac:dyDescent="0.2">
      <c r="A2398" s="5">
        <f t="shared" si="37"/>
        <v>44401</v>
      </c>
      <c r="B2398" s="296" t="s">
        <v>22</v>
      </c>
      <c r="C2398" s="297">
        <v>44401</v>
      </c>
      <c r="D2398" s="297">
        <v>44401.999988425923</v>
      </c>
      <c r="E2398" s="298">
        <v>44401</v>
      </c>
      <c r="F2398" s="298">
        <v>44401</v>
      </c>
      <c r="G2398" s="299">
        <v>4.1874000000000002</v>
      </c>
      <c r="H2398" s="296" t="s">
        <v>19</v>
      </c>
      <c r="I2398" s="300">
        <v>1</v>
      </c>
      <c r="J2398" s="300">
        <v>377700</v>
      </c>
      <c r="K2398" s="300">
        <v>377700</v>
      </c>
      <c r="L2398" s="296" t="s">
        <v>20</v>
      </c>
      <c r="M2398" s="300"/>
      <c r="N2398" s="300"/>
      <c r="O2398" s="300">
        <v>137</v>
      </c>
      <c r="P2398" s="297">
        <v>44402.09375</v>
      </c>
      <c r="Q2398" s="296" t="s">
        <v>1</v>
      </c>
      <c r="R2398" s="296" t="s">
        <v>21</v>
      </c>
    </row>
    <row r="2399" spans="1:18" x14ac:dyDescent="0.2">
      <c r="A2399" s="5">
        <f t="shared" si="37"/>
        <v>44402</v>
      </c>
      <c r="B2399" s="296" t="s">
        <v>22</v>
      </c>
      <c r="C2399" s="297">
        <v>44402</v>
      </c>
      <c r="D2399" s="297">
        <v>44402.999988425923</v>
      </c>
      <c r="E2399" s="298">
        <v>44402</v>
      </c>
      <c r="F2399" s="298">
        <v>44402</v>
      </c>
      <c r="G2399" s="299">
        <v>4.0224000000000002</v>
      </c>
      <c r="H2399" s="296" t="s">
        <v>19</v>
      </c>
      <c r="I2399" s="300">
        <v>1</v>
      </c>
      <c r="J2399" s="300">
        <v>277800</v>
      </c>
      <c r="K2399" s="300">
        <v>277800</v>
      </c>
      <c r="L2399" s="296" t="s">
        <v>20</v>
      </c>
      <c r="M2399" s="300"/>
      <c r="N2399" s="300"/>
      <c r="O2399" s="300">
        <v>86</v>
      </c>
      <c r="P2399" s="297">
        <v>44403.09375</v>
      </c>
      <c r="Q2399" s="296" t="s">
        <v>1</v>
      </c>
      <c r="R2399" s="296" t="s">
        <v>21</v>
      </c>
    </row>
    <row r="2400" spans="1:18" x14ac:dyDescent="0.2">
      <c r="A2400" s="5">
        <f t="shared" si="37"/>
        <v>44403</v>
      </c>
      <c r="B2400" s="296" t="s">
        <v>22</v>
      </c>
      <c r="C2400" s="297">
        <v>44403</v>
      </c>
      <c r="D2400" s="297">
        <v>44403.999988425923</v>
      </c>
      <c r="E2400" s="298">
        <v>44403</v>
      </c>
      <c r="F2400" s="298">
        <v>44403</v>
      </c>
      <c r="G2400" s="299">
        <v>4.0918999999999999</v>
      </c>
      <c r="H2400" s="296" t="s">
        <v>19</v>
      </c>
      <c r="I2400" s="300">
        <v>1</v>
      </c>
      <c r="J2400" s="300">
        <v>1457900</v>
      </c>
      <c r="K2400" s="300">
        <v>1457900</v>
      </c>
      <c r="L2400" s="296" t="s">
        <v>20</v>
      </c>
      <c r="M2400" s="300"/>
      <c r="N2400" s="300"/>
      <c r="O2400" s="300">
        <v>268</v>
      </c>
      <c r="P2400" s="297">
        <v>44404.09375</v>
      </c>
      <c r="Q2400" s="296" t="s">
        <v>1</v>
      </c>
      <c r="R2400" s="296" t="s">
        <v>21</v>
      </c>
    </row>
    <row r="2401" spans="1:18" x14ac:dyDescent="0.2">
      <c r="A2401" s="5">
        <f t="shared" si="37"/>
        <v>44404</v>
      </c>
      <c r="B2401" s="296" t="s">
        <v>22</v>
      </c>
      <c r="C2401" s="297">
        <v>44404</v>
      </c>
      <c r="D2401" s="297">
        <v>44404.999988425923</v>
      </c>
      <c r="E2401" s="298">
        <v>44404</v>
      </c>
      <c r="F2401" s="298">
        <v>44404</v>
      </c>
      <c r="G2401" s="299">
        <v>3.8609</v>
      </c>
      <c r="H2401" s="296" t="s">
        <v>19</v>
      </c>
      <c r="I2401" s="300">
        <v>1</v>
      </c>
      <c r="J2401" s="300">
        <v>1098400</v>
      </c>
      <c r="K2401" s="300">
        <v>1098400</v>
      </c>
      <c r="L2401" s="296" t="s">
        <v>20</v>
      </c>
      <c r="M2401" s="300"/>
      <c r="N2401" s="300"/>
      <c r="O2401" s="300">
        <v>227</v>
      </c>
      <c r="P2401" s="297">
        <v>44405.09375</v>
      </c>
      <c r="Q2401" s="296" t="s">
        <v>1</v>
      </c>
      <c r="R2401" s="296" t="s">
        <v>21</v>
      </c>
    </row>
    <row r="2402" spans="1:18" x14ac:dyDescent="0.2">
      <c r="A2402" s="5">
        <f t="shared" si="37"/>
        <v>44405</v>
      </c>
      <c r="B2402" s="296" t="s">
        <v>22</v>
      </c>
      <c r="C2402" s="297">
        <v>44405</v>
      </c>
      <c r="D2402" s="297">
        <v>44405.999988425923</v>
      </c>
      <c r="E2402" s="298">
        <v>44405</v>
      </c>
      <c r="F2402" s="298">
        <v>44405</v>
      </c>
      <c r="G2402" s="299">
        <v>3.6150000000000002</v>
      </c>
      <c r="H2402" s="296" t="s">
        <v>19</v>
      </c>
      <c r="I2402" s="300">
        <v>1</v>
      </c>
      <c r="J2402" s="300">
        <v>1266900</v>
      </c>
      <c r="K2402" s="300">
        <v>1266900</v>
      </c>
      <c r="L2402" s="296" t="s">
        <v>20</v>
      </c>
      <c r="M2402" s="300"/>
      <c r="N2402" s="300"/>
      <c r="O2402" s="300">
        <v>252</v>
      </c>
      <c r="P2402" s="297">
        <v>44406.093773148146</v>
      </c>
      <c r="Q2402" s="296" t="s">
        <v>1</v>
      </c>
      <c r="R2402" s="296" t="s">
        <v>21</v>
      </c>
    </row>
    <row r="2403" spans="1:18" x14ac:dyDescent="0.2">
      <c r="A2403" s="5">
        <f t="shared" si="37"/>
        <v>44406</v>
      </c>
      <c r="B2403" s="296" t="s">
        <v>22</v>
      </c>
      <c r="C2403" s="297">
        <v>44406</v>
      </c>
      <c r="D2403" s="297">
        <v>44406.999988425923</v>
      </c>
      <c r="E2403" s="298">
        <v>44406</v>
      </c>
      <c r="F2403" s="298">
        <v>44406</v>
      </c>
      <c r="G2403" s="299">
        <v>3.8965999999999998</v>
      </c>
      <c r="H2403" s="296" t="s">
        <v>19</v>
      </c>
      <c r="I2403" s="300">
        <v>1</v>
      </c>
      <c r="J2403" s="300">
        <v>1253000</v>
      </c>
      <c r="K2403" s="300">
        <v>1253000</v>
      </c>
      <c r="L2403" s="296" t="s">
        <v>20</v>
      </c>
      <c r="M2403" s="300"/>
      <c r="N2403" s="300"/>
      <c r="O2403" s="300">
        <v>243</v>
      </c>
      <c r="P2403" s="297">
        <v>44407.09375</v>
      </c>
      <c r="Q2403" s="296" t="s">
        <v>1</v>
      </c>
      <c r="R2403" s="296" t="s">
        <v>21</v>
      </c>
    </row>
    <row r="2404" spans="1:18" x14ac:dyDescent="0.2">
      <c r="A2404" s="5">
        <f t="shared" si="37"/>
        <v>44407</v>
      </c>
      <c r="B2404" s="296" t="s">
        <v>22</v>
      </c>
      <c r="C2404" s="297">
        <v>44407</v>
      </c>
      <c r="D2404" s="297">
        <v>44407.999988425923</v>
      </c>
      <c r="E2404" s="298">
        <v>44407</v>
      </c>
      <c r="F2404" s="298">
        <v>44407</v>
      </c>
      <c r="G2404" s="299">
        <v>3.8473999999999999</v>
      </c>
      <c r="H2404" s="296" t="s">
        <v>19</v>
      </c>
      <c r="I2404" s="300">
        <v>1</v>
      </c>
      <c r="J2404" s="300">
        <v>400400</v>
      </c>
      <c r="K2404" s="300">
        <v>400400</v>
      </c>
      <c r="L2404" s="296" t="s">
        <v>20</v>
      </c>
      <c r="M2404" s="300"/>
      <c r="N2404" s="300"/>
      <c r="O2404" s="300">
        <v>111</v>
      </c>
      <c r="P2404" s="297">
        <v>44408.093761574077</v>
      </c>
      <c r="Q2404" s="296" t="s">
        <v>1</v>
      </c>
      <c r="R2404" s="296" t="s">
        <v>21</v>
      </c>
    </row>
    <row r="2405" spans="1:18" x14ac:dyDescent="0.2">
      <c r="A2405" s="5">
        <f t="shared" si="37"/>
        <v>44408</v>
      </c>
      <c r="B2405" s="296" t="s">
        <v>22</v>
      </c>
      <c r="C2405" s="297">
        <v>44408</v>
      </c>
      <c r="D2405" s="297">
        <v>44408.999988425923</v>
      </c>
      <c r="E2405" s="298">
        <v>44408</v>
      </c>
      <c r="F2405" s="298">
        <v>44408</v>
      </c>
      <c r="G2405" s="299">
        <v>3.9449000000000001</v>
      </c>
      <c r="H2405" s="296" t="s">
        <v>19</v>
      </c>
      <c r="I2405" s="300">
        <v>1</v>
      </c>
      <c r="J2405" s="300">
        <v>313000</v>
      </c>
      <c r="K2405" s="300">
        <v>313000</v>
      </c>
      <c r="L2405" s="296" t="s">
        <v>20</v>
      </c>
      <c r="M2405" s="300"/>
      <c r="N2405" s="300"/>
      <c r="O2405" s="300">
        <v>90</v>
      </c>
      <c r="P2405" s="297">
        <v>44409.09375</v>
      </c>
      <c r="Q2405" s="296" t="s">
        <v>1</v>
      </c>
      <c r="R2405" s="296" t="s">
        <v>21</v>
      </c>
    </row>
    <row r="2406" spans="1:18" x14ac:dyDescent="0.2">
      <c r="A2406" s="5">
        <f t="shared" si="37"/>
        <v>44409</v>
      </c>
      <c r="B2406" s="296" t="s">
        <v>22</v>
      </c>
      <c r="C2406" s="297">
        <v>44409</v>
      </c>
      <c r="D2406" s="297">
        <v>44409.999988425923</v>
      </c>
      <c r="E2406" s="298">
        <v>44409</v>
      </c>
      <c r="F2406" s="298">
        <v>44409</v>
      </c>
      <c r="G2406" s="299">
        <v>2.3996</v>
      </c>
      <c r="H2406" s="296" t="s">
        <v>19</v>
      </c>
      <c r="I2406" s="300">
        <v>1</v>
      </c>
      <c r="J2406" s="300">
        <v>380300</v>
      </c>
      <c r="K2406" s="300">
        <v>380300</v>
      </c>
      <c r="L2406" s="296" t="s">
        <v>20</v>
      </c>
      <c r="M2406" s="300"/>
      <c r="N2406" s="300"/>
      <c r="O2406" s="300">
        <v>111</v>
      </c>
      <c r="P2406" s="297">
        <v>44410.09375</v>
      </c>
      <c r="Q2406" s="296" t="s">
        <v>1</v>
      </c>
      <c r="R2406" s="296" t="s">
        <v>21</v>
      </c>
    </row>
    <row r="2407" spans="1:18" x14ac:dyDescent="0.2">
      <c r="A2407" s="5">
        <f t="shared" si="37"/>
        <v>44410</v>
      </c>
      <c r="B2407" s="296" t="s">
        <v>22</v>
      </c>
      <c r="C2407" s="297">
        <v>44410</v>
      </c>
      <c r="D2407" s="297">
        <v>44410.999988425923</v>
      </c>
      <c r="E2407" s="298">
        <v>44410</v>
      </c>
      <c r="F2407" s="298">
        <v>44410</v>
      </c>
      <c r="G2407" s="299">
        <v>3.2900999999999998</v>
      </c>
      <c r="H2407" s="296" t="s">
        <v>19</v>
      </c>
      <c r="I2407" s="300">
        <v>1</v>
      </c>
      <c r="J2407" s="300">
        <v>355500</v>
      </c>
      <c r="K2407" s="300">
        <v>355500</v>
      </c>
      <c r="L2407" s="296" t="s">
        <v>20</v>
      </c>
      <c r="M2407" s="300"/>
      <c r="N2407" s="300"/>
      <c r="O2407" s="300">
        <v>111</v>
      </c>
      <c r="P2407" s="297">
        <v>44411.09375</v>
      </c>
      <c r="Q2407" s="296" t="s">
        <v>1</v>
      </c>
      <c r="R2407" s="296" t="s">
        <v>21</v>
      </c>
    </row>
    <row r="2408" spans="1:18" x14ac:dyDescent="0.2">
      <c r="A2408" s="5">
        <f t="shared" si="37"/>
        <v>44411</v>
      </c>
      <c r="B2408" s="296" t="s">
        <v>22</v>
      </c>
      <c r="C2408" s="297">
        <v>44411</v>
      </c>
      <c r="D2408" s="297">
        <v>44411.999988425923</v>
      </c>
      <c r="E2408" s="298">
        <v>44411</v>
      </c>
      <c r="F2408" s="298">
        <v>44411</v>
      </c>
      <c r="G2408" s="299">
        <v>3.3290000000000002</v>
      </c>
      <c r="H2408" s="296" t="s">
        <v>19</v>
      </c>
      <c r="I2408" s="300">
        <v>1</v>
      </c>
      <c r="J2408" s="300">
        <v>1054000</v>
      </c>
      <c r="K2408" s="300">
        <v>1054000</v>
      </c>
      <c r="L2408" s="296" t="s">
        <v>20</v>
      </c>
      <c r="M2408" s="300"/>
      <c r="N2408" s="300"/>
      <c r="O2408" s="300">
        <v>241</v>
      </c>
      <c r="P2408" s="297">
        <v>44412.093773148146</v>
      </c>
      <c r="Q2408" s="296" t="s">
        <v>1</v>
      </c>
      <c r="R2408" s="296" t="s">
        <v>21</v>
      </c>
    </row>
    <row r="2409" spans="1:18" x14ac:dyDescent="0.2">
      <c r="A2409" s="5">
        <f t="shared" si="37"/>
        <v>44412</v>
      </c>
      <c r="B2409" s="296" t="s">
        <v>22</v>
      </c>
      <c r="C2409" s="297">
        <v>44412</v>
      </c>
      <c r="D2409" s="297">
        <v>44412.999988425923</v>
      </c>
      <c r="E2409" s="298">
        <v>44412</v>
      </c>
      <c r="F2409" s="298">
        <v>44412</v>
      </c>
      <c r="G2409" s="299">
        <v>3.5617000000000001</v>
      </c>
      <c r="H2409" s="296" t="s">
        <v>19</v>
      </c>
      <c r="I2409" s="300">
        <v>1</v>
      </c>
      <c r="J2409" s="300">
        <v>824200</v>
      </c>
      <c r="K2409" s="300">
        <v>824200</v>
      </c>
      <c r="L2409" s="296" t="s">
        <v>20</v>
      </c>
      <c r="M2409" s="300"/>
      <c r="N2409" s="300"/>
      <c r="O2409" s="300">
        <v>184</v>
      </c>
      <c r="P2409" s="297">
        <v>44413.093784722223</v>
      </c>
      <c r="Q2409" s="296" t="s">
        <v>1</v>
      </c>
      <c r="R2409" s="296" t="s">
        <v>21</v>
      </c>
    </row>
    <row r="2410" spans="1:18" x14ac:dyDescent="0.2">
      <c r="A2410" s="5">
        <f t="shared" si="37"/>
        <v>44413</v>
      </c>
      <c r="B2410" s="296" t="s">
        <v>22</v>
      </c>
      <c r="C2410" s="297">
        <v>44413</v>
      </c>
      <c r="D2410" s="297">
        <v>44413.999988425923</v>
      </c>
      <c r="E2410" s="298">
        <v>44413</v>
      </c>
      <c r="F2410" s="298">
        <v>44413</v>
      </c>
      <c r="G2410" s="299">
        <v>3.4152999999999998</v>
      </c>
      <c r="H2410" s="296" t="s">
        <v>19</v>
      </c>
      <c r="I2410" s="300">
        <v>1</v>
      </c>
      <c r="J2410" s="300">
        <v>997500</v>
      </c>
      <c r="K2410" s="300">
        <v>997500</v>
      </c>
      <c r="L2410" s="296" t="s">
        <v>20</v>
      </c>
      <c r="M2410" s="300"/>
      <c r="N2410" s="300"/>
      <c r="O2410" s="300">
        <v>213</v>
      </c>
      <c r="P2410" s="297">
        <v>44414.09375</v>
      </c>
      <c r="Q2410" s="296" t="s">
        <v>1</v>
      </c>
      <c r="R2410" s="296" t="s">
        <v>21</v>
      </c>
    </row>
    <row r="2411" spans="1:18" x14ac:dyDescent="0.2">
      <c r="A2411" s="5">
        <f t="shared" si="37"/>
        <v>44414</v>
      </c>
      <c r="B2411" s="296" t="s">
        <v>22</v>
      </c>
      <c r="C2411" s="297">
        <v>44414</v>
      </c>
      <c r="D2411" s="297">
        <v>44414.999988425923</v>
      </c>
      <c r="E2411" s="298">
        <v>44414</v>
      </c>
      <c r="F2411" s="298">
        <v>44414</v>
      </c>
      <c r="G2411" s="299">
        <v>3.4192999999999998</v>
      </c>
      <c r="H2411" s="296" t="s">
        <v>19</v>
      </c>
      <c r="I2411" s="300">
        <v>1</v>
      </c>
      <c r="J2411" s="300">
        <v>380900</v>
      </c>
      <c r="K2411" s="300">
        <v>380900</v>
      </c>
      <c r="L2411" s="296" t="s">
        <v>20</v>
      </c>
      <c r="M2411" s="300"/>
      <c r="N2411" s="300"/>
      <c r="O2411" s="300">
        <v>105</v>
      </c>
      <c r="P2411" s="297">
        <v>44415.09375</v>
      </c>
      <c r="Q2411" s="296" t="s">
        <v>1</v>
      </c>
      <c r="R2411" s="296" t="s">
        <v>21</v>
      </c>
    </row>
    <row r="2412" spans="1:18" x14ac:dyDescent="0.2">
      <c r="A2412" s="5">
        <f t="shared" si="37"/>
        <v>44415</v>
      </c>
      <c r="B2412" s="296" t="s">
        <v>22</v>
      </c>
      <c r="C2412" s="297">
        <v>44415</v>
      </c>
      <c r="D2412" s="297">
        <v>44415.999988425923</v>
      </c>
      <c r="E2412" s="298">
        <v>44415</v>
      </c>
      <c r="F2412" s="298">
        <v>44415</v>
      </c>
      <c r="G2412" s="299">
        <v>2.4988999999999999</v>
      </c>
      <c r="H2412" s="296" t="s">
        <v>19</v>
      </c>
      <c r="I2412" s="300">
        <v>1</v>
      </c>
      <c r="J2412" s="300">
        <v>334200</v>
      </c>
      <c r="K2412" s="300">
        <v>334200</v>
      </c>
      <c r="L2412" s="296" t="s">
        <v>20</v>
      </c>
      <c r="M2412" s="300"/>
      <c r="N2412" s="300"/>
      <c r="O2412" s="300">
        <v>125</v>
      </c>
      <c r="P2412" s="297">
        <v>44416.09375</v>
      </c>
      <c r="Q2412" s="296" t="s">
        <v>1</v>
      </c>
      <c r="R2412" s="296" t="s">
        <v>21</v>
      </c>
    </row>
    <row r="2413" spans="1:18" x14ac:dyDescent="0.2">
      <c r="A2413" s="5">
        <f t="shared" si="37"/>
        <v>44416</v>
      </c>
      <c r="B2413" s="296" t="s">
        <v>22</v>
      </c>
      <c r="C2413" s="297">
        <v>44416</v>
      </c>
      <c r="D2413" s="297">
        <v>44416.999988425923</v>
      </c>
      <c r="E2413" s="298">
        <v>44416</v>
      </c>
      <c r="F2413" s="298">
        <v>44416</v>
      </c>
      <c r="G2413" s="299">
        <v>1.4547000000000001</v>
      </c>
      <c r="H2413" s="296" t="s">
        <v>19</v>
      </c>
      <c r="I2413" s="300">
        <v>1</v>
      </c>
      <c r="J2413" s="300">
        <v>483400</v>
      </c>
      <c r="K2413" s="300">
        <v>483400</v>
      </c>
      <c r="L2413" s="296" t="s">
        <v>20</v>
      </c>
      <c r="M2413" s="300"/>
      <c r="N2413" s="300"/>
      <c r="O2413" s="300">
        <v>168</v>
      </c>
      <c r="P2413" s="297">
        <v>44417.09375</v>
      </c>
      <c r="Q2413" s="296" t="s">
        <v>1</v>
      </c>
      <c r="R2413" s="296" t="s">
        <v>21</v>
      </c>
    </row>
    <row r="2414" spans="1:18" x14ac:dyDescent="0.2">
      <c r="A2414" s="5">
        <f t="shared" si="37"/>
        <v>44417</v>
      </c>
      <c r="B2414" s="296" t="s">
        <v>22</v>
      </c>
      <c r="C2414" s="297">
        <v>44417</v>
      </c>
      <c r="D2414" s="297">
        <v>44417.999988425923</v>
      </c>
      <c r="E2414" s="298">
        <v>44417</v>
      </c>
      <c r="F2414" s="298">
        <v>44417</v>
      </c>
      <c r="G2414" s="299">
        <v>2.9759000000000002</v>
      </c>
      <c r="H2414" s="296" t="s">
        <v>19</v>
      </c>
      <c r="I2414" s="300">
        <v>1</v>
      </c>
      <c r="J2414" s="300">
        <v>870000</v>
      </c>
      <c r="K2414" s="300">
        <v>870000</v>
      </c>
      <c r="L2414" s="296" t="s">
        <v>20</v>
      </c>
      <c r="M2414" s="300"/>
      <c r="N2414" s="300"/>
      <c r="O2414" s="300">
        <v>215</v>
      </c>
      <c r="P2414" s="297">
        <v>44418.093773148146</v>
      </c>
      <c r="Q2414" s="296" t="s">
        <v>1</v>
      </c>
      <c r="R2414" s="296" t="s">
        <v>21</v>
      </c>
    </row>
    <row r="2415" spans="1:18" x14ac:dyDescent="0.2">
      <c r="A2415" s="5">
        <f t="shared" si="37"/>
        <v>44418</v>
      </c>
      <c r="B2415" s="296" t="s">
        <v>22</v>
      </c>
      <c r="C2415" s="297">
        <v>44418</v>
      </c>
      <c r="D2415" s="297">
        <v>44418.999988425923</v>
      </c>
      <c r="E2415" s="298">
        <v>44418</v>
      </c>
      <c r="F2415" s="298">
        <v>44418</v>
      </c>
      <c r="G2415" s="299">
        <v>1.1859</v>
      </c>
      <c r="H2415" s="296" t="s">
        <v>19</v>
      </c>
      <c r="I2415" s="300">
        <v>1</v>
      </c>
      <c r="J2415" s="300">
        <v>1027200</v>
      </c>
      <c r="K2415" s="300">
        <v>1027200</v>
      </c>
      <c r="L2415" s="296" t="s">
        <v>20</v>
      </c>
      <c r="M2415" s="300"/>
      <c r="N2415" s="300"/>
      <c r="O2415" s="300">
        <v>234</v>
      </c>
      <c r="P2415" s="297">
        <v>44419.093773148146</v>
      </c>
      <c r="Q2415" s="296" t="s">
        <v>1</v>
      </c>
      <c r="R2415" s="296" t="s">
        <v>21</v>
      </c>
    </row>
    <row r="2416" spans="1:18" x14ac:dyDescent="0.2">
      <c r="A2416" s="5">
        <f t="shared" si="37"/>
        <v>44419</v>
      </c>
      <c r="B2416" s="296" t="s">
        <v>22</v>
      </c>
      <c r="C2416" s="297">
        <v>44419</v>
      </c>
      <c r="D2416" s="297">
        <v>44419.999988425923</v>
      </c>
      <c r="E2416" s="298">
        <v>44419</v>
      </c>
      <c r="F2416" s="298">
        <v>44419</v>
      </c>
      <c r="G2416" s="299">
        <v>1.6930000000000001</v>
      </c>
      <c r="H2416" s="296" t="s">
        <v>19</v>
      </c>
      <c r="I2416" s="300">
        <v>1</v>
      </c>
      <c r="J2416" s="300">
        <v>926400</v>
      </c>
      <c r="K2416" s="300">
        <v>926400</v>
      </c>
      <c r="L2416" s="296" t="s">
        <v>20</v>
      </c>
      <c r="M2416" s="300"/>
      <c r="N2416" s="300"/>
      <c r="O2416" s="300">
        <v>206</v>
      </c>
      <c r="P2416" s="297">
        <v>44420.09375</v>
      </c>
      <c r="Q2416" s="296" t="s">
        <v>1</v>
      </c>
      <c r="R2416" s="296" t="s">
        <v>21</v>
      </c>
    </row>
    <row r="2417" spans="1:18" x14ac:dyDescent="0.2">
      <c r="A2417" s="5">
        <f t="shared" si="37"/>
        <v>44420</v>
      </c>
      <c r="B2417" s="296" t="s">
        <v>22</v>
      </c>
      <c r="C2417" s="297">
        <v>44420</v>
      </c>
      <c r="D2417" s="297">
        <v>44420.999988425923</v>
      </c>
      <c r="E2417" s="298">
        <v>44420</v>
      </c>
      <c r="F2417" s="298">
        <v>44420</v>
      </c>
      <c r="G2417" s="299">
        <v>2.7309999999999999</v>
      </c>
      <c r="H2417" s="296" t="s">
        <v>19</v>
      </c>
      <c r="I2417" s="300">
        <v>1</v>
      </c>
      <c r="J2417" s="300">
        <v>840500</v>
      </c>
      <c r="K2417" s="300">
        <v>840500</v>
      </c>
      <c r="L2417" s="296" t="s">
        <v>20</v>
      </c>
      <c r="M2417" s="300"/>
      <c r="N2417" s="300"/>
      <c r="O2417" s="300">
        <v>207</v>
      </c>
      <c r="P2417" s="297">
        <v>44421.093831018516</v>
      </c>
      <c r="Q2417" s="296" t="s">
        <v>1</v>
      </c>
      <c r="R2417" s="296" t="s">
        <v>21</v>
      </c>
    </row>
    <row r="2418" spans="1:18" x14ac:dyDescent="0.2">
      <c r="A2418" s="5">
        <f t="shared" si="37"/>
        <v>44421</v>
      </c>
      <c r="B2418" s="296" t="s">
        <v>22</v>
      </c>
      <c r="C2418" s="297">
        <v>44421</v>
      </c>
      <c r="D2418" s="297">
        <v>44421.999988425923</v>
      </c>
      <c r="E2418" s="298">
        <v>44421</v>
      </c>
      <c r="F2418" s="298">
        <v>44421</v>
      </c>
      <c r="G2418" s="299">
        <v>3.0194999999999999</v>
      </c>
      <c r="H2418" s="296" t="s">
        <v>19</v>
      </c>
      <c r="I2418" s="300">
        <v>1</v>
      </c>
      <c r="J2418" s="300">
        <v>454000</v>
      </c>
      <c r="K2418" s="300">
        <v>454000</v>
      </c>
      <c r="L2418" s="296" t="s">
        <v>20</v>
      </c>
      <c r="M2418" s="300"/>
      <c r="N2418" s="300"/>
      <c r="O2418" s="300">
        <v>115</v>
      </c>
      <c r="P2418" s="297">
        <v>44422.09375</v>
      </c>
      <c r="Q2418" s="296" t="s">
        <v>1</v>
      </c>
      <c r="R2418" s="296" t="s">
        <v>21</v>
      </c>
    </row>
    <row r="2419" spans="1:18" x14ac:dyDescent="0.2">
      <c r="A2419" s="5">
        <f t="shared" si="37"/>
        <v>44422</v>
      </c>
      <c r="B2419" s="296" t="s">
        <v>22</v>
      </c>
      <c r="C2419" s="297">
        <v>44422</v>
      </c>
      <c r="D2419" s="297">
        <v>44422.999988425923</v>
      </c>
      <c r="E2419" s="298">
        <v>44422</v>
      </c>
      <c r="F2419" s="298">
        <v>44422</v>
      </c>
      <c r="G2419" s="299">
        <v>3.9180999999999999</v>
      </c>
      <c r="H2419" s="296" t="s">
        <v>19</v>
      </c>
      <c r="I2419" s="300">
        <v>1</v>
      </c>
      <c r="J2419" s="300">
        <v>551100</v>
      </c>
      <c r="K2419" s="300">
        <v>551100</v>
      </c>
      <c r="L2419" s="296" t="s">
        <v>20</v>
      </c>
      <c r="M2419" s="300"/>
      <c r="N2419" s="300"/>
      <c r="O2419" s="300">
        <v>164</v>
      </c>
      <c r="P2419" s="297">
        <v>44423.09375</v>
      </c>
      <c r="Q2419" s="296" t="s">
        <v>1</v>
      </c>
      <c r="R2419" s="296" t="s">
        <v>21</v>
      </c>
    </row>
    <row r="2420" spans="1:18" x14ac:dyDescent="0.2">
      <c r="A2420" s="5">
        <f t="shared" si="37"/>
        <v>44423</v>
      </c>
      <c r="B2420" s="296" t="s">
        <v>22</v>
      </c>
      <c r="C2420" s="297">
        <v>44423</v>
      </c>
      <c r="D2420" s="297">
        <v>44423.999988425923</v>
      </c>
      <c r="E2420" s="298">
        <v>44423</v>
      </c>
      <c r="F2420" s="298">
        <v>44423</v>
      </c>
      <c r="G2420" s="299">
        <v>3.0478999999999998</v>
      </c>
      <c r="H2420" s="296" t="s">
        <v>19</v>
      </c>
      <c r="I2420" s="300">
        <v>1</v>
      </c>
      <c r="J2420" s="300">
        <v>134000</v>
      </c>
      <c r="K2420" s="300">
        <v>134000</v>
      </c>
      <c r="L2420" s="296" t="s">
        <v>20</v>
      </c>
      <c r="M2420" s="300"/>
      <c r="N2420" s="300"/>
      <c r="O2420" s="300">
        <v>41</v>
      </c>
      <c r="P2420" s="297">
        <v>44424.09375</v>
      </c>
      <c r="Q2420" s="296" t="s">
        <v>1</v>
      </c>
      <c r="R2420" s="296" t="s">
        <v>21</v>
      </c>
    </row>
    <row r="2421" spans="1:18" x14ac:dyDescent="0.2">
      <c r="A2421" s="5">
        <f t="shared" si="37"/>
        <v>44424</v>
      </c>
      <c r="B2421" s="296" t="s">
        <v>22</v>
      </c>
      <c r="C2421" s="297">
        <v>44424</v>
      </c>
      <c r="D2421" s="297">
        <v>44424.999988425923</v>
      </c>
      <c r="E2421" s="298">
        <v>44424</v>
      </c>
      <c r="F2421" s="298">
        <v>44424</v>
      </c>
      <c r="G2421" s="299">
        <v>2.8414000000000001</v>
      </c>
      <c r="H2421" s="296" t="s">
        <v>19</v>
      </c>
      <c r="I2421" s="300">
        <v>1</v>
      </c>
      <c r="J2421" s="300">
        <v>1037500</v>
      </c>
      <c r="K2421" s="300">
        <v>1037500</v>
      </c>
      <c r="L2421" s="296" t="s">
        <v>20</v>
      </c>
      <c r="M2421" s="300"/>
      <c r="N2421" s="300"/>
      <c r="O2421" s="300">
        <v>241</v>
      </c>
      <c r="P2421" s="297">
        <v>44425.093773148146</v>
      </c>
      <c r="Q2421" s="296" t="s">
        <v>1</v>
      </c>
      <c r="R2421" s="296" t="s">
        <v>21</v>
      </c>
    </row>
    <row r="2422" spans="1:18" x14ac:dyDescent="0.2">
      <c r="A2422" s="5">
        <f t="shared" si="37"/>
        <v>44425</v>
      </c>
      <c r="B2422" s="296" t="s">
        <v>22</v>
      </c>
      <c r="C2422" s="297">
        <v>44425</v>
      </c>
      <c r="D2422" s="297">
        <v>44425.999988425923</v>
      </c>
      <c r="E2422" s="298">
        <v>44425</v>
      </c>
      <c r="F2422" s="298">
        <v>44425</v>
      </c>
      <c r="G2422" s="299">
        <v>2.8799000000000001</v>
      </c>
      <c r="H2422" s="296" t="s">
        <v>19</v>
      </c>
      <c r="I2422" s="300">
        <v>1</v>
      </c>
      <c r="J2422" s="300">
        <v>1049600</v>
      </c>
      <c r="K2422" s="300">
        <v>1049600</v>
      </c>
      <c r="L2422" s="296" t="s">
        <v>20</v>
      </c>
      <c r="M2422" s="300"/>
      <c r="N2422" s="300"/>
      <c r="O2422" s="300">
        <v>231</v>
      </c>
      <c r="P2422" s="297">
        <v>44426.09375</v>
      </c>
      <c r="Q2422" s="296" t="s">
        <v>1</v>
      </c>
      <c r="R2422" s="296" t="s">
        <v>21</v>
      </c>
    </row>
    <row r="2423" spans="1:18" x14ac:dyDescent="0.2">
      <c r="A2423" s="5">
        <f t="shared" si="37"/>
        <v>44426</v>
      </c>
      <c r="B2423" s="296" t="s">
        <v>22</v>
      </c>
      <c r="C2423" s="297">
        <v>44426</v>
      </c>
      <c r="D2423" s="297">
        <v>44426.999988425923</v>
      </c>
      <c r="E2423" s="298">
        <v>44426</v>
      </c>
      <c r="F2423" s="298">
        <v>44426</v>
      </c>
      <c r="G2423" s="299">
        <v>3.0476999999999999</v>
      </c>
      <c r="H2423" s="296" t="s">
        <v>19</v>
      </c>
      <c r="I2423" s="300">
        <v>1</v>
      </c>
      <c r="J2423" s="300">
        <v>831600</v>
      </c>
      <c r="K2423" s="300">
        <v>831600</v>
      </c>
      <c r="L2423" s="296" t="s">
        <v>20</v>
      </c>
      <c r="M2423" s="300"/>
      <c r="N2423" s="300"/>
      <c r="O2423" s="300">
        <v>160</v>
      </c>
      <c r="P2423" s="297">
        <v>44427.093773148146</v>
      </c>
      <c r="Q2423" s="296" t="s">
        <v>1</v>
      </c>
      <c r="R2423" s="296" t="s">
        <v>21</v>
      </c>
    </row>
    <row r="2424" spans="1:18" x14ac:dyDescent="0.2">
      <c r="A2424" s="5">
        <f t="shared" si="37"/>
        <v>44427</v>
      </c>
      <c r="B2424" s="296" t="s">
        <v>22</v>
      </c>
      <c r="C2424" s="297">
        <v>44427</v>
      </c>
      <c r="D2424" s="297">
        <v>44427.999988425923</v>
      </c>
      <c r="E2424" s="298">
        <v>44427</v>
      </c>
      <c r="F2424" s="298">
        <v>44427</v>
      </c>
      <c r="G2424" s="299">
        <v>2.484</v>
      </c>
      <c r="H2424" s="296" t="s">
        <v>19</v>
      </c>
      <c r="I2424" s="300">
        <v>1</v>
      </c>
      <c r="J2424" s="300">
        <v>1055300</v>
      </c>
      <c r="K2424" s="300">
        <v>1055300</v>
      </c>
      <c r="L2424" s="296" t="s">
        <v>20</v>
      </c>
      <c r="M2424" s="300"/>
      <c r="N2424" s="300"/>
      <c r="O2424" s="300">
        <v>239</v>
      </c>
      <c r="P2424" s="297">
        <v>44428.09375</v>
      </c>
      <c r="Q2424" s="296" t="s">
        <v>1</v>
      </c>
      <c r="R2424" s="296" t="s">
        <v>21</v>
      </c>
    </row>
    <row r="2425" spans="1:18" x14ac:dyDescent="0.2">
      <c r="A2425" s="5">
        <f t="shared" si="37"/>
        <v>44428</v>
      </c>
      <c r="B2425" s="296" t="s">
        <v>22</v>
      </c>
      <c r="C2425" s="297">
        <v>44428</v>
      </c>
      <c r="D2425" s="297">
        <v>44428.999988425923</v>
      </c>
      <c r="E2425" s="298">
        <v>44428</v>
      </c>
      <c r="F2425" s="298">
        <v>44428</v>
      </c>
      <c r="G2425" s="299">
        <v>1.3311999999999999</v>
      </c>
      <c r="H2425" s="296" t="s">
        <v>19</v>
      </c>
      <c r="I2425" s="300">
        <v>1</v>
      </c>
      <c r="J2425" s="300">
        <v>677900</v>
      </c>
      <c r="K2425" s="300">
        <v>677900</v>
      </c>
      <c r="L2425" s="296" t="s">
        <v>20</v>
      </c>
      <c r="M2425" s="300"/>
      <c r="N2425" s="300"/>
      <c r="O2425" s="300">
        <v>183</v>
      </c>
      <c r="P2425" s="297">
        <v>44429.093761574077</v>
      </c>
      <c r="Q2425" s="296" t="s">
        <v>1</v>
      </c>
      <c r="R2425" s="296" t="s">
        <v>21</v>
      </c>
    </row>
    <row r="2426" spans="1:18" x14ac:dyDescent="0.2">
      <c r="A2426" s="5">
        <f t="shared" si="37"/>
        <v>44429</v>
      </c>
      <c r="B2426" s="296" t="s">
        <v>22</v>
      </c>
      <c r="C2426" s="297">
        <v>44429</v>
      </c>
      <c r="D2426" s="297">
        <v>44429.999988425923</v>
      </c>
      <c r="E2426" s="298">
        <v>44429</v>
      </c>
      <c r="F2426" s="298">
        <v>44429</v>
      </c>
      <c r="G2426" s="299">
        <v>1.3432999999999999</v>
      </c>
      <c r="H2426" s="296" t="s">
        <v>19</v>
      </c>
      <c r="I2426" s="300">
        <v>1</v>
      </c>
      <c r="J2426" s="300">
        <v>270800</v>
      </c>
      <c r="K2426" s="300">
        <v>270800</v>
      </c>
      <c r="L2426" s="296" t="s">
        <v>20</v>
      </c>
      <c r="M2426" s="300"/>
      <c r="N2426" s="300"/>
      <c r="O2426" s="300">
        <v>71</v>
      </c>
      <c r="P2426" s="297">
        <v>44430.09375</v>
      </c>
      <c r="Q2426" s="296" t="s">
        <v>1</v>
      </c>
      <c r="R2426" s="296" t="s">
        <v>21</v>
      </c>
    </row>
    <row r="2427" spans="1:18" x14ac:dyDescent="0.2">
      <c r="A2427" s="5">
        <f t="shared" si="37"/>
        <v>44430</v>
      </c>
      <c r="B2427" s="296" t="s">
        <v>22</v>
      </c>
      <c r="C2427" s="297">
        <v>44430</v>
      </c>
      <c r="D2427" s="297">
        <v>44430.999988425923</v>
      </c>
      <c r="E2427" s="298">
        <v>44430</v>
      </c>
      <c r="F2427" s="298">
        <v>44430</v>
      </c>
      <c r="G2427" s="299">
        <v>1.5215000000000001</v>
      </c>
      <c r="H2427" s="296" t="s">
        <v>19</v>
      </c>
      <c r="I2427" s="300">
        <v>1</v>
      </c>
      <c r="J2427" s="300">
        <v>295600</v>
      </c>
      <c r="K2427" s="300">
        <v>295600</v>
      </c>
      <c r="L2427" s="296" t="s">
        <v>20</v>
      </c>
      <c r="M2427" s="300"/>
      <c r="N2427" s="300"/>
      <c r="O2427" s="300">
        <v>76</v>
      </c>
      <c r="P2427" s="297">
        <v>44431.09375</v>
      </c>
      <c r="Q2427" s="296" t="s">
        <v>1</v>
      </c>
      <c r="R2427" s="296" t="s">
        <v>21</v>
      </c>
    </row>
    <row r="2428" spans="1:18" x14ac:dyDescent="0.2">
      <c r="A2428" s="5">
        <f t="shared" si="37"/>
        <v>44431</v>
      </c>
      <c r="B2428" s="296" t="s">
        <v>22</v>
      </c>
      <c r="C2428" s="297">
        <v>44431</v>
      </c>
      <c r="D2428" s="297">
        <v>44431.999988425923</v>
      </c>
      <c r="E2428" s="298">
        <v>44431</v>
      </c>
      <c r="F2428" s="298">
        <v>44431</v>
      </c>
      <c r="G2428" s="299">
        <v>2.2808000000000002</v>
      </c>
      <c r="H2428" s="296" t="s">
        <v>19</v>
      </c>
      <c r="I2428" s="300">
        <v>1</v>
      </c>
      <c r="J2428" s="300">
        <v>1007200</v>
      </c>
      <c r="K2428" s="300">
        <v>1007200</v>
      </c>
      <c r="L2428" s="296" t="s">
        <v>20</v>
      </c>
      <c r="M2428" s="300"/>
      <c r="N2428" s="300"/>
      <c r="O2428" s="300">
        <v>229</v>
      </c>
      <c r="P2428" s="297">
        <v>44432.093773148146</v>
      </c>
      <c r="Q2428" s="296" t="s">
        <v>1</v>
      </c>
      <c r="R2428" s="296" t="s">
        <v>21</v>
      </c>
    </row>
    <row r="2429" spans="1:18" x14ac:dyDescent="0.2">
      <c r="A2429" s="5">
        <f t="shared" si="37"/>
        <v>44432</v>
      </c>
      <c r="B2429" s="296" t="s">
        <v>22</v>
      </c>
      <c r="C2429" s="297">
        <v>44432</v>
      </c>
      <c r="D2429" s="297">
        <v>44432.999988425923</v>
      </c>
      <c r="E2429" s="298">
        <v>44432</v>
      </c>
      <c r="F2429" s="298">
        <v>44432</v>
      </c>
      <c r="G2429" s="299">
        <v>3.0487000000000002</v>
      </c>
      <c r="H2429" s="296" t="s">
        <v>19</v>
      </c>
      <c r="I2429" s="300">
        <v>1</v>
      </c>
      <c r="J2429" s="300">
        <v>1113800</v>
      </c>
      <c r="K2429" s="300">
        <v>1113800</v>
      </c>
      <c r="L2429" s="296" t="s">
        <v>20</v>
      </c>
      <c r="M2429" s="300"/>
      <c r="N2429" s="300"/>
      <c r="O2429" s="300">
        <v>221</v>
      </c>
      <c r="P2429" s="297">
        <v>44433.09375</v>
      </c>
      <c r="Q2429" s="296" t="s">
        <v>1</v>
      </c>
      <c r="R2429" s="296" t="s">
        <v>21</v>
      </c>
    </row>
    <row r="2430" spans="1:18" x14ac:dyDescent="0.2">
      <c r="A2430" s="5">
        <f t="shared" si="37"/>
        <v>44433</v>
      </c>
      <c r="B2430" s="296" t="s">
        <v>22</v>
      </c>
      <c r="C2430" s="297">
        <v>44433</v>
      </c>
      <c r="D2430" s="297">
        <v>44433.999988425923</v>
      </c>
      <c r="E2430" s="298">
        <v>44433</v>
      </c>
      <c r="F2430" s="298">
        <v>44433</v>
      </c>
      <c r="G2430" s="299">
        <v>3.6095000000000002</v>
      </c>
      <c r="H2430" s="296" t="s">
        <v>19</v>
      </c>
      <c r="I2430" s="300">
        <v>1</v>
      </c>
      <c r="J2430" s="300">
        <v>1523900</v>
      </c>
      <c r="K2430" s="300">
        <v>1523900</v>
      </c>
      <c r="L2430" s="296" t="s">
        <v>20</v>
      </c>
      <c r="M2430" s="300"/>
      <c r="N2430" s="300"/>
      <c r="O2430" s="300">
        <v>307</v>
      </c>
      <c r="P2430" s="297">
        <v>44434.093773148146</v>
      </c>
      <c r="Q2430" s="296" t="s">
        <v>1</v>
      </c>
      <c r="R2430" s="296" t="s">
        <v>21</v>
      </c>
    </row>
    <row r="2431" spans="1:18" x14ac:dyDescent="0.2">
      <c r="A2431" s="5">
        <f t="shared" si="37"/>
        <v>44434</v>
      </c>
      <c r="B2431" s="296" t="s">
        <v>22</v>
      </c>
      <c r="C2431" s="297">
        <v>44434</v>
      </c>
      <c r="D2431" s="297">
        <v>44434.999988425923</v>
      </c>
      <c r="E2431" s="298">
        <v>44434</v>
      </c>
      <c r="F2431" s="298">
        <v>44434</v>
      </c>
      <c r="G2431" s="299">
        <v>3.9704999999999999</v>
      </c>
      <c r="H2431" s="296" t="s">
        <v>19</v>
      </c>
      <c r="I2431" s="300">
        <v>1</v>
      </c>
      <c r="J2431" s="300">
        <v>1151700</v>
      </c>
      <c r="K2431" s="300">
        <v>1151700</v>
      </c>
      <c r="L2431" s="296" t="s">
        <v>20</v>
      </c>
      <c r="M2431" s="300"/>
      <c r="N2431" s="300"/>
      <c r="O2431" s="300">
        <v>237</v>
      </c>
      <c r="P2431" s="297">
        <v>44435.09375</v>
      </c>
      <c r="Q2431" s="296" t="s">
        <v>1</v>
      </c>
      <c r="R2431" s="296" t="s">
        <v>21</v>
      </c>
    </row>
    <row r="2432" spans="1:18" x14ac:dyDescent="0.2">
      <c r="A2432" s="5">
        <f t="shared" si="37"/>
        <v>44435</v>
      </c>
      <c r="B2432" s="296" t="s">
        <v>22</v>
      </c>
      <c r="C2432" s="297">
        <v>44435</v>
      </c>
      <c r="D2432" s="297">
        <v>44435.999988425923</v>
      </c>
      <c r="E2432" s="298">
        <v>44435</v>
      </c>
      <c r="F2432" s="298">
        <v>44435</v>
      </c>
      <c r="G2432" s="299">
        <v>3.573</v>
      </c>
      <c r="H2432" s="296" t="s">
        <v>19</v>
      </c>
      <c r="I2432" s="300">
        <v>1</v>
      </c>
      <c r="J2432" s="300">
        <v>664200</v>
      </c>
      <c r="K2432" s="300">
        <v>664200</v>
      </c>
      <c r="L2432" s="296" t="s">
        <v>20</v>
      </c>
      <c r="M2432" s="300"/>
      <c r="N2432" s="300"/>
      <c r="O2432" s="300">
        <v>151</v>
      </c>
      <c r="P2432" s="297">
        <v>44436.09375</v>
      </c>
      <c r="Q2432" s="296" t="s">
        <v>1</v>
      </c>
      <c r="R2432" s="296" t="s">
        <v>21</v>
      </c>
    </row>
    <row r="2433" spans="1:18" x14ac:dyDescent="0.2">
      <c r="A2433" s="5">
        <f t="shared" si="37"/>
        <v>44436</v>
      </c>
      <c r="B2433" s="296" t="s">
        <v>22</v>
      </c>
      <c r="C2433" s="297">
        <v>44436</v>
      </c>
      <c r="D2433" s="297">
        <v>44436.999988425923</v>
      </c>
      <c r="E2433" s="298">
        <v>44436</v>
      </c>
      <c r="F2433" s="298">
        <v>44436</v>
      </c>
      <c r="G2433" s="299">
        <v>3.3738000000000001</v>
      </c>
      <c r="H2433" s="296" t="s">
        <v>19</v>
      </c>
      <c r="I2433" s="300">
        <v>1</v>
      </c>
      <c r="J2433" s="300">
        <v>299400</v>
      </c>
      <c r="K2433" s="300">
        <v>299400</v>
      </c>
      <c r="L2433" s="296" t="s">
        <v>20</v>
      </c>
      <c r="M2433" s="300"/>
      <c r="N2433" s="300"/>
      <c r="O2433" s="300">
        <v>91</v>
      </c>
      <c r="P2433" s="297">
        <v>44437.09375</v>
      </c>
      <c r="Q2433" s="296" t="s">
        <v>1</v>
      </c>
      <c r="R2433" s="296" t="s">
        <v>21</v>
      </c>
    </row>
    <row r="2434" spans="1:18" x14ac:dyDescent="0.2">
      <c r="A2434" s="5">
        <f t="shared" si="37"/>
        <v>44437</v>
      </c>
      <c r="B2434" s="296" t="s">
        <v>22</v>
      </c>
      <c r="C2434" s="297">
        <v>44437</v>
      </c>
      <c r="D2434" s="297">
        <v>44437.999988425923</v>
      </c>
      <c r="E2434" s="298">
        <v>44437</v>
      </c>
      <c r="F2434" s="298">
        <v>44437</v>
      </c>
      <c r="G2434" s="299">
        <v>3.2959000000000001</v>
      </c>
      <c r="H2434" s="296" t="s">
        <v>19</v>
      </c>
      <c r="I2434" s="300">
        <v>1</v>
      </c>
      <c r="J2434" s="300">
        <v>398300</v>
      </c>
      <c r="K2434" s="300">
        <v>398300</v>
      </c>
      <c r="L2434" s="296" t="s">
        <v>20</v>
      </c>
      <c r="M2434" s="300"/>
      <c r="N2434" s="300"/>
      <c r="O2434" s="300">
        <v>128</v>
      </c>
      <c r="P2434" s="297">
        <v>44438.09375</v>
      </c>
      <c r="Q2434" s="296" t="s">
        <v>1</v>
      </c>
      <c r="R2434" s="296" t="s">
        <v>21</v>
      </c>
    </row>
    <row r="2435" spans="1:18" x14ac:dyDescent="0.2">
      <c r="A2435" s="5">
        <f t="shared" si="37"/>
        <v>44438</v>
      </c>
      <c r="B2435" s="296" t="s">
        <v>22</v>
      </c>
      <c r="C2435" s="297">
        <v>44438</v>
      </c>
      <c r="D2435" s="297">
        <v>44438.999988425923</v>
      </c>
      <c r="E2435" s="298">
        <v>44438</v>
      </c>
      <c r="F2435" s="298">
        <v>44438</v>
      </c>
      <c r="G2435" s="299">
        <v>3.3883000000000001</v>
      </c>
      <c r="H2435" s="296" t="s">
        <v>19</v>
      </c>
      <c r="I2435" s="300">
        <v>1</v>
      </c>
      <c r="J2435" s="300">
        <v>1197000</v>
      </c>
      <c r="K2435" s="300">
        <v>1197000</v>
      </c>
      <c r="L2435" s="296" t="s">
        <v>20</v>
      </c>
      <c r="M2435" s="300"/>
      <c r="N2435" s="300"/>
      <c r="O2435" s="300">
        <v>250</v>
      </c>
      <c r="P2435" s="297">
        <v>44439.093773148146</v>
      </c>
      <c r="Q2435" s="296" t="s">
        <v>1</v>
      </c>
      <c r="R2435" s="296" t="s">
        <v>21</v>
      </c>
    </row>
    <row r="2436" spans="1:18" x14ac:dyDescent="0.2">
      <c r="A2436" s="5">
        <f t="shared" ref="A2436:A2499" si="38">A2435+1</f>
        <v>44439</v>
      </c>
      <c r="B2436" s="296" t="s">
        <v>22</v>
      </c>
      <c r="C2436" s="297">
        <v>44439</v>
      </c>
      <c r="D2436" s="297">
        <v>44439.999988425923</v>
      </c>
      <c r="E2436" s="298">
        <v>44439</v>
      </c>
      <c r="F2436" s="298">
        <v>44439</v>
      </c>
      <c r="G2436" s="299">
        <v>3.4323999999999999</v>
      </c>
      <c r="H2436" s="296" t="s">
        <v>19</v>
      </c>
      <c r="I2436" s="300">
        <v>1</v>
      </c>
      <c r="J2436" s="300">
        <v>850900</v>
      </c>
      <c r="K2436" s="300">
        <v>850900</v>
      </c>
      <c r="L2436" s="296" t="s">
        <v>20</v>
      </c>
      <c r="M2436" s="300"/>
      <c r="N2436" s="300"/>
      <c r="O2436" s="300">
        <v>189</v>
      </c>
      <c r="P2436" s="297">
        <v>44440.09375</v>
      </c>
      <c r="Q2436" s="296" t="s">
        <v>1</v>
      </c>
      <c r="R2436" s="296" t="s">
        <v>21</v>
      </c>
    </row>
    <row r="2437" spans="1:18" x14ac:dyDescent="0.2">
      <c r="A2437" s="5">
        <f t="shared" si="38"/>
        <v>44440</v>
      </c>
      <c r="B2437" s="296" t="s">
        <v>22</v>
      </c>
      <c r="C2437" s="297">
        <v>44440</v>
      </c>
      <c r="D2437" s="297">
        <v>44440.999988425923</v>
      </c>
      <c r="E2437" s="298">
        <v>44440</v>
      </c>
      <c r="F2437" s="298">
        <v>44440</v>
      </c>
      <c r="G2437" s="299">
        <v>2.2858999999999998</v>
      </c>
      <c r="H2437" s="296" t="s">
        <v>19</v>
      </c>
      <c r="I2437" s="300">
        <v>1</v>
      </c>
      <c r="J2437" s="300">
        <v>1460500</v>
      </c>
      <c r="K2437" s="300">
        <v>1460500</v>
      </c>
      <c r="L2437" s="296" t="s">
        <v>20</v>
      </c>
      <c r="M2437" s="300"/>
      <c r="N2437" s="300"/>
      <c r="O2437" s="300">
        <v>361</v>
      </c>
      <c r="P2437" s="297">
        <v>44441.093784722223</v>
      </c>
      <c r="Q2437" s="296" t="s">
        <v>1</v>
      </c>
      <c r="R2437" s="296" t="s">
        <v>21</v>
      </c>
    </row>
    <row r="2438" spans="1:18" x14ac:dyDescent="0.2">
      <c r="A2438" s="5">
        <f t="shared" si="38"/>
        <v>44441</v>
      </c>
      <c r="B2438" s="296" t="s">
        <v>22</v>
      </c>
      <c r="C2438" s="297">
        <v>44441</v>
      </c>
      <c r="D2438" s="297">
        <v>44441.999988425923</v>
      </c>
      <c r="E2438" s="298">
        <v>44441</v>
      </c>
      <c r="F2438" s="298">
        <v>44441</v>
      </c>
      <c r="G2438" s="299">
        <v>3.0813000000000001</v>
      </c>
      <c r="H2438" s="296" t="s">
        <v>19</v>
      </c>
      <c r="I2438" s="300">
        <v>1</v>
      </c>
      <c r="J2438" s="300">
        <v>1525400</v>
      </c>
      <c r="K2438" s="300">
        <v>1525400</v>
      </c>
      <c r="L2438" s="296" t="s">
        <v>20</v>
      </c>
      <c r="M2438" s="300"/>
      <c r="N2438" s="300"/>
      <c r="O2438" s="300">
        <v>335</v>
      </c>
      <c r="P2438" s="297">
        <v>44442.093865740739</v>
      </c>
      <c r="Q2438" s="296" t="s">
        <v>1</v>
      </c>
      <c r="R2438" s="296" t="s">
        <v>21</v>
      </c>
    </row>
    <row r="2439" spans="1:18" x14ac:dyDescent="0.2">
      <c r="A2439" s="5">
        <f t="shared" si="38"/>
        <v>44442</v>
      </c>
      <c r="B2439" s="296" t="s">
        <v>22</v>
      </c>
      <c r="C2439" s="297">
        <v>44442</v>
      </c>
      <c r="D2439" s="297">
        <v>44442.999988425923</v>
      </c>
      <c r="E2439" s="298">
        <v>44442</v>
      </c>
      <c r="F2439" s="298">
        <v>44442</v>
      </c>
      <c r="G2439" s="299">
        <v>3.3847999999999998</v>
      </c>
      <c r="H2439" s="296" t="s">
        <v>19</v>
      </c>
      <c r="I2439" s="300">
        <v>1</v>
      </c>
      <c r="J2439" s="300">
        <v>1231800</v>
      </c>
      <c r="K2439" s="300">
        <v>1231800</v>
      </c>
      <c r="L2439" s="296" t="s">
        <v>20</v>
      </c>
      <c r="M2439" s="300"/>
      <c r="N2439" s="300"/>
      <c r="O2439" s="300">
        <v>294</v>
      </c>
      <c r="P2439" s="297">
        <v>44443.09375</v>
      </c>
      <c r="Q2439" s="296" t="s">
        <v>1</v>
      </c>
      <c r="R2439" s="296" t="s">
        <v>21</v>
      </c>
    </row>
    <row r="2440" spans="1:18" x14ac:dyDescent="0.2">
      <c r="A2440" s="5">
        <f t="shared" si="38"/>
        <v>44443</v>
      </c>
      <c r="B2440" s="296" t="s">
        <v>22</v>
      </c>
      <c r="C2440" s="297">
        <v>44443</v>
      </c>
      <c r="D2440" s="297">
        <v>44443.999988425923</v>
      </c>
      <c r="E2440" s="298">
        <v>44443</v>
      </c>
      <c r="F2440" s="298">
        <v>44443</v>
      </c>
      <c r="G2440" s="299">
        <v>3.7494999999999998</v>
      </c>
      <c r="H2440" s="296" t="s">
        <v>19</v>
      </c>
      <c r="I2440" s="300">
        <v>1</v>
      </c>
      <c r="J2440" s="300">
        <v>215200</v>
      </c>
      <c r="K2440" s="300">
        <v>215200</v>
      </c>
      <c r="L2440" s="296" t="s">
        <v>20</v>
      </c>
      <c r="M2440" s="300"/>
      <c r="N2440" s="300"/>
      <c r="O2440" s="300">
        <v>80</v>
      </c>
      <c r="P2440" s="297">
        <v>44444.09375</v>
      </c>
      <c r="Q2440" s="296" t="s">
        <v>1</v>
      </c>
      <c r="R2440" s="296" t="s">
        <v>21</v>
      </c>
    </row>
    <row r="2441" spans="1:18" x14ac:dyDescent="0.2">
      <c r="A2441" s="5">
        <f t="shared" si="38"/>
        <v>44444</v>
      </c>
      <c r="B2441" s="296" t="s">
        <v>22</v>
      </c>
      <c r="C2441" s="297">
        <v>44444</v>
      </c>
      <c r="D2441" s="297">
        <v>44444.999988425923</v>
      </c>
      <c r="E2441" s="298">
        <v>44444</v>
      </c>
      <c r="F2441" s="298">
        <v>44444</v>
      </c>
      <c r="G2441" s="299">
        <v>3.4479000000000002</v>
      </c>
      <c r="H2441" s="296" t="s">
        <v>19</v>
      </c>
      <c r="I2441" s="300">
        <v>1</v>
      </c>
      <c r="J2441" s="300">
        <v>439100</v>
      </c>
      <c r="K2441" s="300">
        <v>439100</v>
      </c>
      <c r="L2441" s="296" t="s">
        <v>20</v>
      </c>
      <c r="M2441" s="300"/>
      <c r="N2441" s="300"/>
      <c r="O2441" s="300">
        <v>134</v>
      </c>
      <c r="P2441" s="297">
        <v>44445.09375</v>
      </c>
      <c r="Q2441" s="296" t="s">
        <v>1</v>
      </c>
      <c r="R2441" s="296" t="s">
        <v>21</v>
      </c>
    </row>
    <row r="2442" spans="1:18" x14ac:dyDescent="0.2">
      <c r="A2442" s="5">
        <f t="shared" si="38"/>
        <v>44445</v>
      </c>
      <c r="B2442" s="296" t="s">
        <v>22</v>
      </c>
      <c r="C2442" s="297">
        <v>44445</v>
      </c>
      <c r="D2442" s="297">
        <v>44445.999988425923</v>
      </c>
      <c r="E2442" s="298">
        <v>44445</v>
      </c>
      <c r="F2442" s="298">
        <v>44445</v>
      </c>
      <c r="G2442" s="299">
        <v>3.4754</v>
      </c>
      <c r="H2442" s="296" t="s">
        <v>19</v>
      </c>
      <c r="I2442" s="300">
        <v>1</v>
      </c>
      <c r="J2442" s="300">
        <v>326600</v>
      </c>
      <c r="K2442" s="300">
        <v>326600</v>
      </c>
      <c r="L2442" s="296" t="s">
        <v>20</v>
      </c>
      <c r="M2442" s="300"/>
      <c r="N2442" s="300"/>
      <c r="O2442" s="300">
        <v>89</v>
      </c>
      <c r="P2442" s="297">
        <v>44446.09375</v>
      </c>
      <c r="Q2442" s="296" t="s">
        <v>1</v>
      </c>
      <c r="R2442" s="296" t="s">
        <v>21</v>
      </c>
    </row>
    <row r="2443" spans="1:18" x14ac:dyDescent="0.2">
      <c r="A2443" s="5">
        <f t="shared" si="38"/>
        <v>44446</v>
      </c>
      <c r="B2443" s="296" t="s">
        <v>22</v>
      </c>
      <c r="C2443" s="297">
        <v>44446</v>
      </c>
      <c r="D2443" s="297">
        <v>44446.999988425923</v>
      </c>
      <c r="E2443" s="298">
        <v>44446</v>
      </c>
      <c r="F2443" s="298">
        <v>44446</v>
      </c>
      <c r="G2443" s="299">
        <v>3.6469999999999998</v>
      </c>
      <c r="H2443" s="296" t="s">
        <v>19</v>
      </c>
      <c r="I2443" s="300">
        <v>1</v>
      </c>
      <c r="J2443" s="300">
        <v>1166200</v>
      </c>
      <c r="K2443" s="300">
        <v>1166200</v>
      </c>
      <c r="L2443" s="296" t="s">
        <v>20</v>
      </c>
      <c r="M2443" s="300"/>
      <c r="N2443" s="300"/>
      <c r="O2443" s="300">
        <v>269</v>
      </c>
      <c r="P2443" s="297">
        <v>44447.093773148146</v>
      </c>
      <c r="Q2443" s="296" t="s">
        <v>1</v>
      </c>
      <c r="R2443" s="296" t="s">
        <v>21</v>
      </c>
    </row>
    <row r="2444" spans="1:18" x14ac:dyDescent="0.2">
      <c r="A2444" s="5">
        <f t="shared" si="38"/>
        <v>44447</v>
      </c>
      <c r="B2444" s="296" t="s">
        <v>22</v>
      </c>
      <c r="C2444" s="297">
        <v>44447</v>
      </c>
      <c r="D2444" s="297">
        <v>44447.999988425923</v>
      </c>
      <c r="E2444" s="298">
        <v>44447</v>
      </c>
      <c r="F2444" s="298">
        <v>44447</v>
      </c>
      <c r="G2444" s="299">
        <v>3.851</v>
      </c>
      <c r="H2444" s="296" t="s">
        <v>19</v>
      </c>
      <c r="I2444" s="300">
        <v>1</v>
      </c>
      <c r="J2444" s="300">
        <v>1254400</v>
      </c>
      <c r="K2444" s="300">
        <v>1254400</v>
      </c>
      <c r="L2444" s="296" t="s">
        <v>20</v>
      </c>
      <c r="M2444" s="300"/>
      <c r="N2444" s="300"/>
      <c r="O2444" s="300">
        <v>344</v>
      </c>
      <c r="P2444" s="297">
        <v>44448.093784722223</v>
      </c>
      <c r="Q2444" s="296" t="s">
        <v>1</v>
      </c>
      <c r="R2444" s="296" t="s">
        <v>21</v>
      </c>
    </row>
    <row r="2445" spans="1:18" x14ac:dyDescent="0.2">
      <c r="A2445" s="5">
        <f t="shared" si="38"/>
        <v>44448</v>
      </c>
      <c r="B2445" s="296" t="s">
        <v>22</v>
      </c>
      <c r="C2445" s="297">
        <v>44448</v>
      </c>
      <c r="D2445" s="297">
        <v>44448.999988425923</v>
      </c>
      <c r="E2445" s="298">
        <v>44448</v>
      </c>
      <c r="F2445" s="298">
        <v>44448</v>
      </c>
      <c r="G2445" s="299">
        <v>3.9931999999999999</v>
      </c>
      <c r="H2445" s="296" t="s">
        <v>19</v>
      </c>
      <c r="I2445" s="300">
        <v>1</v>
      </c>
      <c r="J2445" s="300">
        <v>982700</v>
      </c>
      <c r="K2445" s="300">
        <v>982700</v>
      </c>
      <c r="L2445" s="296" t="s">
        <v>20</v>
      </c>
      <c r="M2445" s="300"/>
      <c r="N2445" s="300"/>
      <c r="O2445" s="300">
        <v>236</v>
      </c>
      <c r="P2445" s="297">
        <v>44449.093865740739</v>
      </c>
      <c r="Q2445" s="296" t="s">
        <v>1</v>
      </c>
      <c r="R2445" s="296" t="s">
        <v>21</v>
      </c>
    </row>
    <row r="2446" spans="1:18" x14ac:dyDescent="0.2">
      <c r="A2446" s="5">
        <f t="shared" si="38"/>
        <v>44449</v>
      </c>
      <c r="B2446" s="296" t="s">
        <v>22</v>
      </c>
      <c r="C2446" s="297">
        <v>44449</v>
      </c>
      <c r="D2446" s="297">
        <v>44449.999988425923</v>
      </c>
      <c r="E2446" s="298">
        <v>44449</v>
      </c>
      <c r="F2446" s="298">
        <v>44449</v>
      </c>
      <c r="G2446" s="299">
        <v>4.1298000000000004</v>
      </c>
      <c r="H2446" s="296" t="s">
        <v>19</v>
      </c>
      <c r="I2446" s="300">
        <v>1</v>
      </c>
      <c r="J2446" s="300">
        <v>506100</v>
      </c>
      <c r="K2446" s="300">
        <v>506100</v>
      </c>
      <c r="L2446" s="296" t="s">
        <v>20</v>
      </c>
      <c r="M2446" s="300"/>
      <c r="N2446" s="300"/>
      <c r="O2446" s="300">
        <v>147</v>
      </c>
      <c r="P2446" s="297">
        <v>44450.09375</v>
      </c>
      <c r="Q2446" s="296" t="s">
        <v>1</v>
      </c>
      <c r="R2446" s="296" t="s">
        <v>21</v>
      </c>
    </row>
    <row r="2447" spans="1:18" x14ac:dyDescent="0.2">
      <c r="A2447" s="5">
        <f t="shared" si="38"/>
        <v>44450</v>
      </c>
      <c r="B2447" s="296" t="s">
        <v>22</v>
      </c>
      <c r="C2447" s="297">
        <v>44450</v>
      </c>
      <c r="D2447" s="297">
        <v>44450.999988425923</v>
      </c>
      <c r="E2447" s="298">
        <v>44450</v>
      </c>
      <c r="F2447" s="298">
        <v>44450</v>
      </c>
      <c r="G2447" s="299">
        <v>3.9643999999999999</v>
      </c>
      <c r="H2447" s="296" t="s">
        <v>19</v>
      </c>
      <c r="I2447" s="300">
        <v>1</v>
      </c>
      <c r="J2447" s="300">
        <v>250700</v>
      </c>
      <c r="K2447" s="300">
        <v>250700</v>
      </c>
      <c r="L2447" s="296" t="s">
        <v>20</v>
      </c>
      <c r="M2447" s="300"/>
      <c r="N2447" s="300"/>
      <c r="O2447" s="300">
        <v>75</v>
      </c>
      <c r="P2447" s="297">
        <v>44451.09375</v>
      </c>
      <c r="Q2447" s="296" t="s">
        <v>1</v>
      </c>
      <c r="R2447" s="296" t="s">
        <v>21</v>
      </c>
    </row>
    <row r="2448" spans="1:18" x14ac:dyDescent="0.2">
      <c r="A2448" s="5">
        <f t="shared" si="38"/>
        <v>44451</v>
      </c>
      <c r="B2448" s="296" t="s">
        <v>22</v>
      </c>
      <c r="C2448" s="297">
        <v>44451</v>
      </c>
      <c r="D2448" s="297">
        <v>44451.999988425923</v>
      </c>
      <c r="E2448" s="298">
        <v>44451</v>
      </c>
      <c r="F2448" s="298">
        <v>44451</v>
      </c>
      <c r="G2448" s="299">
        <v>4.0003000000000002</v>
      </c>
      <c r="H2448" s="296" t="s">
        <v>19</v>
      </c>
      <c r="I2448" s="300">
        <v>1</v>
      </c>
      <c r="J2448" s="300">
        <v>215100</v>
      </c>
      <c r="K2448" s="300">
        <v>215100</v>
      </c>
      <c r="L2448" s="296" t="s">
        <v>20</v>
      </c>
      <c r="M2448" s="300"/>
      <c r="N2448" s="300"/>
      <c r="O2448" s="300">
        <v>69</v>
      </c>
      <c r="P2448" s="297">
        <v>44452.09375</v>
      </c>
      <c r="Q2448" s="296" t="s">
        <v>1</v>
      </c>
      <c r="R2448" s="296" t="s">
        <v>21</v>
      </c>
    </row>
    <row r="2449" spans="1:18" x14ac:dyDescent="0.2">
      <c r="A2449" s="5">
        <f t="shared" si="38"/>
        <v>44452</v>
      </c>
      <c r="B2449" s="296" t="s">
        <v>22</v>
      </c>
      <c r="C2449" s="297">
        <v>44452</v>
      </c>
      <c r="D2449" s="297">
        <v>44452.999988425923</v>
      </c>
      <c r="E2449" s="298">
        <v>44452</v>
      </c>
      <c r="F2449" s="298">
        <v>44452</v>
      </c>
      <c r="G2449" s="299">
        <v>4.6201999999999996</v>
      </c>
      <c r="H2449" s="296" t="s">
        <v>19</v>
      </c>
      <c r="I2449" s="300">
        <v>1</v>
      </c>
      <c r="J2449" s="300">
        <v>878700</v>
      </c>
      <c r="K2449" s="300">
        <v>878700</v>
      </c>
      <c r="L2449" s="296" t="s">
        <v>20</v>
      </c>
      <c r="M2449" s="300"/>
      <c r="N2449" s="300"/>
      <c r="O2449" s="300">
        <v>210</v>
      </c>
      <c r="P2449" s="297">
        <v>44453.093784722223</v>
      </c>
      <c r="Q2449" s="296" t="s">
        <v>1</v>
      </c>
      <c r="R2449" s="296" t="s">
        <v>21</v>
      </c>
    </row>
    <row r="2450" spans="1:18" x14ac:dyDescent="0.2">
      <c r="A2450" s="5">
        <f t="shared" si="38"/>
        <v>44453</v>
      </c>
      <c r="B2450" s="296" t="s">
        <v>22</v>
      </c>
      <c r="C2450" s="297">
        <v>44453</v>
      </c>
      <c r="D2450" s="297">
        <v>44453.999988425923</v>
      </c>
      <c r="E2450" s="298">
        <v>44453</v>
      </c>
      <c r="F2450" s="298">
        <v>44453</v>
      </c>
      <c r="G2450" s="299">
        <v>4.6600999999999999</v>
      </c>
      <c r="H2450" s="296" t="s">
        <v>19</v>
      </c>
      <c r="I2450" s="300">
        <v>1</v>
      </c>
      <c r="J2450" s="300">
        <v>1297700</v>
      </c>
      <c r="K2450" s="300">
        <v>1297700</v>
      </c>
      <c r="L2450" s="296" t="s">
        <v>20</v>
      </c>
      <c r="M2450" s="300"/>
      <c r="N2450" s="300"/>
      <c r="O2450" s="300">
        <v>287</v>
      </c>
      <c r="P2450" s="297">
        <v>44454.093761574077</v>
      </c>
      <c r="Q2450" s="296" t="s">
        <v>1</v>
      </c>
      <c r="R2450" s="296" t="s">
        <v>21</v>
      </c>
    </row>
    <row r="2451" spans="1:18" x14ac:dyDescent="0.2">
      <c r="A2451" s="5">
        <f t="shared" si="38"/>
        <v>44454</v>
      </c>
      <c r="B2451" s="296" t="s">
        <v>22</v>
      </c>
      <c r="C2451" s="297">
        <v>44454</v>
      </c>
      <c r="D2451" s="297">
        <v>44454.999988425923</v>
      </c>
      <c r="E2451" s="298">
        <v>44454</v>
      </c>
      <c r="F2451" s="298">
        <v>44454</v>
      </c>
      <c r="G2451" s="299">
        <v>4.5983999999999998</v>
      </c>
      <c r="H2451" s="296" t="s">
        <v>19</v>
      </c>
      <c r="I2451" s="300">
        <v>1</v>
      </c>
      <c r="J2451" s="300">
        <v>1169900</v>
      </c>
      <c r="K2451" s="300">
        <v>1169900</v>
      </c>
      <c r="L2451" s="296" t="s">
        <v>20</v>
      </c>
      <c r="M2451" s="300"/>
      <c r="N2451" s="300"/>
      <c r="O2451" s="300">
        <v>282</v>
      </c>
      <c r="P2451" s="297">
        <v>44455.09375</v>
      </c>
      <c r="Q2451" s="296" t="s">
        <v>1</v>
      </c>
      <c r="R2451" s="296" t="s">
        <v>21</v>
      </c>
    </row>
    <row r="2452" spans="1:18" x14ac:dyDescent="0.2">
      <c r="A2452" s="5">
        <f t="shared" si="38"/>
        <v>44455</v>
      </c>
      <c r="B2452" s="296" t="s">
        <v>22</v>
      </c>
      <c r="C2452" s="297">
        <v>44455</v>
      </c>
      <c r="D2452" s="297">
        <v>44455.999988425923</v>
      </c>
      <c r="E2452" s="298">
        <v>44455</v>
      </c>
      <c r="F2452" s="298">
        <v>44455</v>
      </c>
      <c r="G2452" s="299">
        <v>4.8000999999999996</v>
      </c>
      <c r="H2452" s="296" t="s">
        <v>19</v>
      </c>
      <c r="I2452" s="300">
        <v>1</v>
      </c>
      <c r="J2452" s="300">
        <v>1031400</v>
      </c>
      <c r="K2452" s="300">
        <v>1031400</v>
      </c>
      <c r="L2452" s="296" t="s">
        <v>20</v>
      </c>
      <c r="M2452" s="300"/>
      <c r="N2452" s="300"/>
      <c r="O2452" s="300">
        <v>268</v>
      </c>
      <c r="P2452" s="297">
        <v>44456.093854166669</v>
      </c>
      <c r="Q2452" s="296" t="s">
        <v>1</v>
      </c>
      <c r="R2452" s="296" t="s">
        <v>21</v>
      </c>
    </row>
    <row r="2453" spans="1:18" x14ac:dyDescent="0.2">
      <c r="A2453" s="5">
        <f t="shared" si="38"/>
        <v>44456</v>
      </c>
      <c r="B2453" s="296" t="s">
        <v>22</v>
      </c>
      <c r="C2453" s="297">
        <v>44456</v>
      </c>
      <c r="D2453" s="297">
        <v>44456.999988425923</v>
      </c>
      <c r="E2453" s="298">
        <v>44456</v>
      </c>
      <c r="F2453" s="298">
        <v>44456</v>
      </c>
      <c r="G2453" s="299">
        <v>4.4584999999999999</v>
      </c>
      <c r="H2453" s="296" t="s">
        <v>19</v>
      </c>
      <c r="I2453" s="300">
        <v>1</v>
      </c>
      <c r="J2453" s="300">
        <v>583500</v>
      </c>
      <c r="K2453" s="300">
        <v>583500</v>
      </c>
      <c r="L2453" s="296" t="s">
        <v>20</v>
      </c>
      <c r="M2453" s="300"/>
      <c r="N2453" s="300"/>
      <c r="O2453" s="300">
        <v>164</v>
      </c>
      <c r="P2453" s="297">
        <v>44457.093761574077</v>
      </c>
      <c r="Q2453" s="296" t="s">
        <v>1</v>
      </c>
      <c r="R2453" s="296" t="s">
        <v>21</v>
      </c>
    </row>
    <row r="2454" spans="1:18" x14ac:dyDescent="0.2">
      <c r="A2454" s="5">
        <f t="shared" si="38"/>
        <v>44457</v>
      </c>
      <c r="B2454" s="296" t="s">
        <v>22</v>
      </c>
      <c r="C2454" s="297">
        <v>44457</v>
      </c>
      <c r="D2454" s="297">
        <v>44457.999988425923</v>
      </c>
      <c r="E2454" s="298">
        <v>44457</v>
      </c>
      <c r="F2454" s="298">
        <v>44457</v>
      </c>
      <c r="G2454" s="299">
        <v>3.6511999999999998</v>
      </c>
      <c r="H2454" s="296" t="s">
        <v>19</v>
      </c>
      <c r="I2454" s="300">
        <v>1</v>
      </c>
      <c r="J2454" s="300">
        <v>299900</v>
      </c>
      <c r="K2454" s="300">
        <v>299900</v>
      </c>
      <c r="L2454" s="296" t="s">
        <v>20</v>
      </c>
      <c r="M2454" s="300"/>
      <c r="N2454" s="300"/>
      <c r="O2454" s="300">
        <v>94</v>
      </c>
      <c r="P2454" s="297">
        <v>44458.09375</v>
      </c>
      <c r="Q2454" s="296" t="s">
        <v>1</v>
      </c>
      <c r="R2454" s="296" t="s">
        <v>21</v>
      </c>
    </row>
    <row r="2455" spans="1:18" x14ac:dyDescent="0.2">
      <c r="A2455" s="5">
        <f t="shared" si="38"/>
        <v>44458</v>
      </c>
      <c r="B2455" s="296" t="s">
        <v>22</v>
      </c>
      <c r="C2455" s="297">
        <v>44458</v>
      </c>
      <c r="D2455" s="297">
        <v>44458.999988425923</v>
      </c>
      <c r="E2455" s="298">
        <v>44458</v>
      </c>
      <c r="F2455" s="298">
        <v>44458</v>
      </c>
      <c r="G2455" s="299">
        <v>1.2098</v>
      </c>
      <c r="H2455" s="296" t="s">
        <v>19</v>
      </c>
      <c r="I2455" s="300">
        <v>1</v>
      </c>
      <c r="J2455" s="300">
        <v>700300</v>
      </c>
      <c r="K2455" s="300">
        <v>700300</v>
      </c>
      <c r="L2455" s="296" t="s">
        <v>20</v>
      </c>
      <c r="M2455" s="300"/>
      <c r="N2455" s="300"/>
      <c r="O2455" s="300">
        <v>213</v>
      </c>
      <c r="P2455" s="297">
        <v>44459.09375</v>
      </c>
      <c r="Q2455" s="296" t="s">
        <v>1</v>
      </c>
      <c r="R2455" s="296" t="s">
        <v>21</v>
      </c>
    </row>
    <row r="2456" spans="1:18" x14ac:dyDescent="0.2">
      <c r="A2456" s="5">
        <f t="shared" si="38"/>
        <v>44459</v>
      </c>
      <c r="B2456" s="296" t="s">
        <v>22</v>
      </c>
      <c r="C2456" s="297">
        <v>44459</v>
      </c>
      <c r="D2456" s="297">
        <v>44459.999988425923</v>
      </c>
      <c r="E2456" s="298">
        <v>44459</v>
      </c>
      <c r="F2456" s="298">
        <v>44459</v>
      </c>
      <c r="G2456" s="299">
        <v>2.0190000000000001</v>
      </c>
      <c r="H2456" s="296" t="s">
        <v>19</v>
      </c>
      <c r="I2456" s="300">
        <v>1</v>
      </c>
      <c r="J2456" s="300">
        <v>1275600</v>
      </c>
      <c r="K2456" s="300">
        <v>1275600</v>
      </c>
      <c r="L2456" s="296" t="s">
        <v>20</v>
      </c>
      <c r="M2456" s="300"/>
      <c r="N2456" s="300"/>
      <c r="O2456" s="300">
        <v>320</v>
      </c>
      <c r="P2456" s="297">
        <v>44460.09375</v>
      </c>
      <c r="Q2456" s="296" t="s">
        <v>1</v>
      </c>
      <c r="R2456" s="296" t="s">
        <v>21</v>
      </c>
    </row>
    <row r="2457" spans="1:18" x14ac:dyDescent="0.2">
      <c r="A2457" s="5">
        <f t="shared" si="38"/>
        <v>44460</v>
      </c>
      <c r="B2457" s="296" t="s">
        <v>22</v>
      </c>
      <c r="C2457" s="297">
        <v>44460</v>
      </c>
      <c r="D2457" s="297">
        <v>44460.999988425923</v>
      </c>
      <c r="E2457" s="298">
        <v>44460</v>
      </c>
      <c r="F2457" s="298">
        <v>44460</v>
      </c>
      <c r="G2457" s="299">
        <v>2.9693999999999998</v>
      </c>
      <c r="H2457" s="296" t="s">
        <v>19</v>
      </c>
      <c r="I2457" s="300">
        <v>1</v>
      </c>
      <c r="J2457" s="300">
        <v>1050200</v>
      </c>
      <c r="K2457" s="300">
        <v>1050200</v>
      </c>
      <c r="L2457" s="296" t="s">
        <v>20</v>
      </c>
      <c r="M2457" s="300"/>
      <c r="N2457" s="300"/>
      <c r="O2457" s="300">
        <v>252</v>
      </c>
      <c r="P2457" s="297">
        <v>44461.093784722223</v>
      </c>
      <c r="Q2457" s="296" t="s">
        <v>1</v>
      </c>
      <c r="R2457" s="296" t="s">
        <v>21</v>
      </c>
    </row>
    <row r="2458" spans="1:18" x14ac:dyDescent="0.2">
      <c r="A2458" s="5">
        <f t="shared" si="38"/>
        <v>44461</v>
      </c>
      <c r="B2458" s="296" t="s">
        <v>22</v>
      </c>
      <c r="C2458" s="297">
        <v>44461</v>
      </c>
      <c r="D2458" s="297">
        <v>44461.999988425923</v>
      </c>
      <c r="E2458" s="298">
        <v>44461</v>
      </c>
      <c r="F2458" s="298">
        <v>44461</v>
      </c>
      <c r="G2458" s="299">
        <v>3.0832999999999999</v>
      </c>
      <c r="H2458" s="296" t="s">
        <v>19</v>
      </c>
      <c r="I2458" s="300">
        <v>1</v>
      </c>
      <c r="J2458" s="300">
        <v>1308900</v>
      </c>
      <c r="K2458" s="300">
        <v>1308900</v>
      </c>
      <c r="L2458" s="296" t="s">
        <v>20</v>
      </c>
      <c r="M2458" s="300"/>
      <c r="N2458" s="300"/>
      <c r="O2458" s="300">
        <v>306</v>
      </c>
      <c r="P2458" s="297">
        <v>44462.09375</v>
      </c>
      <c r="Q2458" s="296" t="s">
        <v>1</v>
      </c>
      <c r="R2458" s="296" t="s">
        <v>21</v>
      </c>
    </row>
    <row r="2459" spans="1:18" x14ac:dyDescent="0.2">
      <c r="A2459" s="5">
        <f t="shared" si="38"/>
        <v>44462</v>
      </c>
      <c r="B2459" s="296" t="s">
        <v>22</v>
      </c>
      <c r="C2459" s="297">
        <v>44462</v>
      </c>
      <c r="D2459" s="297">
        <v>44462.999988425923</v>
      </c>
      <c r="E2459" s="298">
        <v>44462</v>
      </c>
      <c r="F2459" s="298">
        <v>44462</v>
      </c>
      <c r="G2459" s="299">
        <v>3.3672</v>
      </c>
      <c r="H2459" s="296" t="s">
        <v>19</v>
      </c>
      <c r="I2459" s="300">
        <v>1</v>
      </c>
      <c r="J2459" s="300">
        <v>1227800</v>
      </c>
      <c r="K2459" s="300">
        <v>1227800</v>
      </c>
      <c r="L2459" s="296" t="s">
        <v>20</v>
      </c>
      <c r="M2459" s="300"/>
      <c r="N2459" s="300"/>
      <c r="O2459" s="300">
        <v>270</v>
      </c>
      <c r="P2459" s="297">
        <v>44463.09375</v>
      </c>
      <c r="Q2459" s="296" t="s">
        <v>1</v>
      </c>
      <c r="R2459" s="296" t="s">
        <v>21</v>
      </c>
    </row>
    <row r="2460" spans="1:18" x14ac:dyDescent="0.2">
      <c r="A2460" s="5">
        <f t="shared" si="38"/>
        <v>44463</v>
      </c>
      <c r="B2460" s="296" t="s">
        <v>22</v>
      </c>
      <c r="C2460" s="297">
        <v>44463</v>
      </c>
      <c r="D2460" s="297">
        <v>44463.999988425923</v>
      </c>
      <c r="E2460" s="298">
        <v>44463</v>
      </c>
      <c r="F2460" s="298">
        <v>44463</v>
      </c>
      <c r="G2460" s="299">
        <v>2.5434999999999999</v>
      </c>
      <c r="H2460" s="296" t="s">
        <v>19</v>
      </c>
      <c r="I2460" s="300">
        <v>1</v>
      </c>
      <c r="J2460" s="300">
        <v>470300</v>
      </c>
      <c r="K2460" s="300">
        <v>470300</v>
      </c>
      <c r="L2460" s="296" t="s">
        <v>20</v>
      </c>
      <c r="M2460" s="300"/>
      <c r="N2460" s="300"/>
      <c r="O2460" s="300">
        <v>131</v>
      </c>
      <c r="P2460" s="297">
        <v>44464.093761574077</v>
      </c>
      <c r="Q2460" s="296" t="s">
        <v>1</v>
      </c>
      <c r="R2460" s="296" t="s">
        <v>21</v>
      </c>
    </row>
    <row r="2461" spans="1:18" x14ac:dyDescent="0.2">
      <c r="A2461" s="5">
        <f t="shared" si="38"/>
        <v>44464</v>
      </c>
      <c r="B2461" s="296" t="s">
        <v>22</v>
      </c>
      <c r="C2461" s="297">
        <v>44464</v>
      </c>
      <c r="D2461" s="297">
        <v>44464.999988425923</v>
      </c>
      <c r="E2461" s="298">
        <v>44464</v>
      </c>
      <c r="F2461" s="298">
        <v>44464</v>
      </c>
      <c r="G2461" s="299">
        <v>1.3319000000000001</v>
      </c>
      <c r="H2461" s="296" t="s">
        <v>19</v>
      </c>
      <c r="I2461" s="300">
        <v>1</v>
      </c>
      <c r="J2461" s="300">
        <v>293700</v>
      </c>
      <c r="K2461" s="300">
        <v>293700</v>
      </c>
      <c r="L2461" s="296" t="s">
        <v>20</v>
      </c>
      <c r="M2461" s="300"/>
      <c r="N2461" s="300"/>
      <c r="O2461" s="300">
        <v>115</v>
      </c>
      <c r="P2461" s="297">
        <v>44465.09375</v>
      </c>
      <c r="Q2461" s="296" t="s">
        <v>1</v>
      </c>
      <c r="R2461" s="296" t="s">
        <v>21</v>
      </c>
    </row>
    <row r="2462" spans="1:18" x14ac:dyDescent="0.2">
      <c r="A2462" s="5">
        <f t="shared" si="38"/>
        <v>44465</v>
      </c>
      <c r="B2462" s="296" t="s">
        <v>22</v>
      </c>
      <c r="C2462" s="297">
        <v>44465</v>
      </c>
      <c r="D2462" s="297">
        <v>44465.999988425923</v>
      </c>
      <c r="E2462" s="298">
        <v>44465</v>
      </c>
      <c r="F2462" s="298">
        <v>44465</v>
      </c>
      <c r="G2462" s="299">
        <v>1.0194000000000001</v>
      </c>
      <c r="H2462" s="296" t="s">
        <v>19</v>
      </c>
      <c r="I2462" s="300">
        <v>1</v>
      </c>
      <c r="J2462" s="300">
        <v>395300</v>
      </c>
      <c r="K2462" s="300">
        <v>395300</v>
      </c>
      <c r="L2462" s="296" t="s">
        <v>20</v>
      </c>
      <c r="M2462" s="300"/>
      <c r="N2462" s="300"/>
      <c r="O2462" s="300">
        <v>158</v>
      </c>
      <c r="P2462" s="297">
        <v>44466.09375</v>
      </c>
      <c r="Q2462" s="296" t="s">
        <v>1</v>
      </c>
      <c r="R2462" s="296" t="s">
        <v>21</v>
      </c>
    </row>
    <row r="2463" spans="1:18" x14ac:dyDescent="0.2">
      <c r="A2463" s="5">
        <f t="shared" si="38"/>
        <v>44466</v>
      </c>
      <c r="B2463" s="296" t="s">
        <v>22</v>
      </c>
      <c r="C2463" s="297">
        <v>44466</v>
      </c>
      <c r="D2463" s="297">
        <v>44466.999988425923</v>
      </c>
      <c r="E2463" s="298">
        <v>44466</v>
      </c>
      <c r="F2463" s="298">
        <v>44466</v>
      </c>
      <c r="G2463" s="299">
        <v>2.4834999999999998</v>
      </c>
      <c r="H2463" s="296" t="s">
        <v>19</v>
      </c>
      <c r="I2463" s="300">
        <v>1</v>
      </c>
      <c r="J2463" s="300">
        <v>1340200</v>
      </c>
      <c r="K2463" s="300">
        <v>1340200</v>
      </c>
      <c r="L2463" s="296" t="s">
        <v>20</v>
      </c>
      <c r="M2463" s="300"/>
      <c r="N2463" s="300"/>
      <c r="O2463" s="300">
        <v>325</v>
      </c>
      <c r="P2463" s="297">
        <v>44467.093773148146</v>
      </c>
      <c r="Q2463" s="296" t="s">
        <v>1</v>
      </c>
      <c r="R2463" s="296" t="s">
        <v>21</v>
      </c>
    </row>
    <row r="2464" spans="1:18" x14ac:dyDescent="0.2">
      <c r="A2464" s="5">
        <f t="shared" si="38"/>
        <v>44467</v>
      </c>
      <c r="B2464" s="296" t="s">
        <v>22</v>
      </c>
      <c r="C2464" s="297">
        <v>44467</v>
      </c>
      <c r="D2464" s="297">
        <v>44467.999988425923</v>
      </c>
      <c r="E2464" s="298">
        <v>44467</v>
      </c>
      <c r="F2464" s="298">
        <v>44467</v>
      </c>
      <c r="G2464" s="299">
        <v>3.2092000000000001</v>
      </c>
      <c r="H2464" s="296" t="s">
        <v>19</v>
      </c>
      <c r="I2464" s="300">
        <v>1</v>
      </c>
      <c r="J2464" s="300">
        <v>1254100</v>
      </c>
      <c r="K2464" s="300">
        <v>1254100</v>
      </c>
      <c r="L2464" s="296" t="s">
        <v>20</v>
      </c>
      <c r="M2464" s="300"/>
      <c r="N2464" s="300"/>
      <c r="O2464" s="300">
        <v>297</v>
      </c>
      <c r="P2464" s="297">
        <v>44468.093784722223</v>
      </c>
      <c r="Q2464" s="296" t="s">
        <v>1</v>
      </c>
      <c r="R2464" s="296" t="s">
        <v>21</v>
      </c>
    </row>
    <row r="2465" spans="1:18" x14ac:dyDescent="0.2">
      <c r="A2465" s="5">
        <f t="shared" si="38"/>
        <v>44468</v>
      </c>
      <c r="B2465" s="296" t="s">
        <v>22</v>
      </c>
      <c r="C2465" s="297">
        <v>44468</v>
      </c>
      <c r="D2465" s="297">
        <v>44468.999988425923</v>
      </c>
      <c r="E2465" s="298">
        <v>44468</v>
      </c>
      <c r="F2465" s="298">
        <v>44468</v>
      </c>
      <c r="G2465" s="299">
        <v>3.2160000000000002</v>
      </c>
      <c r="H2465" s="296" t="s">
        <v>19</v>
      </c>
      <c r="I2465" s="300">
        <v>1</v>
      </c>
      <c r="J2465" s="300">
        <v>1154900</v>
      </c>
      <c r="K2465" s="300">
        <v>1154900</v>
      </c>
      <c r="L2465" s="296" t="s">
        <v>20</v>
      </c>
      <c r="M2465" s="300"/>
      <c r="N2465" s="300"/>
      <c r="O2465" s="300">
        <v>236</v>
      </c>
      <c r="P2465" s="297">
        <v>44469.093784722223</v>
      </c>
      <c r="Q2465" s="296" t="s">
        <v>1</v>
      </c>
      <c r="R2465" s="296" t="s">
        <v>21</v>
      </c>
    </row>
    <row r="2466" spans="1:18" x14ac:dyDescent="0.2">
      <c r="A2466" s="5">
        <f t="shared" si="38"/>
        <v>44469</v>
      </c>
      <c r="B2466" s="296" t="s">
        <v>22</v>
      </c>
      <c r="C2466" s="297">
        <v>44469</v>
      </c>
      <c r="D2466" s="297">
        <v>44469.999988425923</v>
      </c>
      <c r="E2466" s="298">
        <v>44469</v>
      </c>
      <c r="F2466" s="298">
        <v>44469</v>
      </c>
      <c r="G2466" s="299">
        <v>3.5781000000000001</v>
      </c>
      <c r="H2466" s="296" t="s">
        <v>19</v>
      </c>
      <c r="I2466" s="300">
        <v>1</v>
      </c>
      <c r="J2466" s="300">
        <v>1169600</v>
      </c>
      <c r="K2466" s="300">
        <v>1169600</v>
      </c>
      <c r="L2466" s="296" t="s">
        <v>20</v>
      </c>
      <c r="M2466" s="300"/>
      <c r="N2466" s="300"/>
      <c r="O2466" s="300">
        <v>281</v>
      </c>
      <c r="P2466" s="297">
        <v>44470.093842592592</v>
      </c>
      <c r="Q2466" s="296" t="s">
        <v>1</v>
      </c>
      <c r="R2466" s="296" t="s">
        <v>21</v>
      </c>
    </row>
    <row r="2467" spans="1:18" x14ac:dyDescent="0.2">
      <c r="A2467" s="5">
        <f t="shared" si="38"/>
        <v>44470</v>
      </c>
      <c r="B2467" s="296" t="s">
        <v>22</v>
      </c>
      <c r="C2467" s="297">
        <v>44470</v>
      </c>
      <c r="D2467" s="297">
        <v>44470.999988425923</v>
      </c>
      <c r="E2467" s="298">
        <v>44470</v>
      </c>
      <c r="F2467" s="298">
        <v>44470</v>
      </c>
      <c r="G2467" s="299">
        <v>3.7643</v>
      </c>
      <c r="H2467" s="296" t="s">
        <v>19</v>
      </c>
      <c r="I2467" s="300">
        <v>1</v>
      </c>
      <c r="J2467" s="300">
        <v>442800</v>
      </c>
      <c r="K2467" s="300">
        <v>442800</v>
      </c>
      <c r="L2467" s="296" t="s">
        <v>20</v>
      </c>
      <c r="M2467" s="300"/>
      <c r="N2467" s="300"/>
      <c r="O2467" s="300">
        <v>126</v>
      </c>
      <c r="P2467" s="297">
        <v>44471.093761574077</v>
      </c>
      <c r="Q2467" s="296" t="s">
        <v>1</v>
      </c>
      <c r="R2467" s="296" t="s">
        <v>21</v>
      </c>
    </row>
    <row r="2468" spans="1:18" x14ac:dyDescent="0.2">
      <c r="A2468" s="5">
        <f t="shared" si="38"/>
        <v>44471</v>
      </c>
      <c r="B2468" s="296" t="s">
        <v>22</v>
      </c>
      <c r="C2468" s="297">
        <v>44471</v>
      </c>
      <c r="D2468" s="297">
        <v>44471.999988425923</v>
      </c>
      <c r="E2468" s="298">
        <v>44471</v>
      </c>
      <c r="F2468" s="298">
        <v>44471</v>
      </c>
      <c r="G2468" s="299">
        <v>3.8611</v>
      </c>
      <c r="H2468" s="296" t="s">
        <v>19</v>
      </c>
      <c r="I2468" s="300">
        <v>1</v>
      </c>
      <c r="J2468" s="300">
        <v>377100</v>
      </c>
      <c r="K2468" s="300">
        <v>377100</v>
      </c>
      <c r="L2468" s="296" t="s">
        <v>20</v>
      </c>
      <c r="M2468" s="300"/>
      <c r="N2468" s="300"/>
      <c r="O2468" s="300">
        <v>115</v>
      </c>
      <c r="P2468" s="297">
        <v>44472.09375</v>
      </c>
      <c r="Q2468" s="296" t="s">
        <v>1</v>
      </c>
      <c r="R2468" s="296" t="s">
        <v>21</v>
      </c>
    </row>
    <row r="2469" spans="1:18" x14ac:dyDescent="0.2">
      <c r="A2469" s="5">
        <f t="shared" si="38"/>
        <v>44472</v>
      </c>
      <c r="B2469" s="296" t="s">
        <v>22</v>
      </c>
      <c r="C2469" s="297">
        <v>44472</v>
      </c>
      <c r="D2469" s="297">
        <v>44472.999988425923</v>
      </c>
      <c r="E2469" s="298">
        <v>44472</v>
      </c>
      <c r="F2469" s="298">
        <v>44472</v>
      </c>
      <c r="G2469" s="299">
        <v>3.8189000000000002</v>
      </c>
      <c r="H2469" s="296" t="s">
        <v>19</v>
      </c>
      <c r="I2469" s="300">
        <v>1</v>
      </c>
      <c r="J2469" s="300">
        <v>366500</v>
      </c>
      <c r="K2469" s="300">
        <v>366500</v>
      </c>
      <c r="L2469" s="296" t="s">
        <v>20</v>
      </c>
      <c r="M2469" s="300"/>
      <c r="N2469" s="300"/>
      <c r="O2469" s="300">
        <v>100</v>
      </c>
      <c r="P2469" s="297">
        <v>44473.09375</v>
      </c>
      <c r="Q2469" s="296" t="s">
        <v>1</v>
      </c>
      <c r="R2469" s="296" t="s">
        <v>21</v>
      </c>
    </row>
    <row r="2470" spans="1:18" x14ac:dyDescent="0.2">
      <c r="A2470" s="5">
        <f t="shared" si="38"/>
        <v>44473</v>
      </c>
      <c r="B2470" s="296" t="s">
        <v>22</v>
      </c>
      <c r="C2470" s="297">
        <v>44473</v>
      </c>
      <c r="D2470" s="297">
        <v>44473.999988425923</v>
      </c>
      <c r="E2470" s="298">
        <v>44473</v>
      </c>
      <c r="F2470" s="298">
        <v>44473</v>
      </c>
      <c r="G2470" s="299">
        <v>4.8738999999999999</v>
      </c>
      <c r="H2470" s="296" t="s">
        <v>19</v>
      </c>
      <c r="I2470" s="300">
        <v>1</v>
      </c>
      <c r="J2470" s="300">
        <v>1637300</v>
      </c>
      <c r="K2470" s="300">
        <v>1637300</v>
      </c>
      <c r="L2470" s="296" t="s">
        <v>20</v>
      </c>
      <c r="M2470" s="300"/>
      <c r="N2470" s="300"/>
      <c r="O2470" s="300">
        <v>329</v>
      </c>
      <c r="P2470" s="297">
        <v>44474.093784722223</v>
      </c>
      <c r="Q2470" s="296" t="s">
        <v>1</v>
      </c>
      <c r="R2470" s="296" t="s">
        <v>21</v>
      </c>
    </row>
    <row r="2471" spans="1:18" x14ac:dyDescent="0.2">
      <c r="A2471" s="5">
        <f t="shared" si="38"/>
        <v>44474</v>
      </c>
      <c r="B2471" s="296" t="s">
        <v>22</v>
      </c>
      <c r="C2471" s="297">
        <v>44474</v>
      </c>
      <c r="D2471" s="297">
        <v>44474.999988425923</v>
      </c>
      <c r="E2471" s="298">
        <v>44474</v>
      </c>
      <c r="F2471" s="298">
        <v>44474</v>
      </c>
      <c r="G2471" s="299">
        <v>5.3832000000000004</v>
      </c>
      <c r="H2471" s="296" t="s">
        <v>19</v>
      </c>
      <c r="I2471" s="300">
        <v>1</v>
      </c>
      <c r="J2471" s="300">
        <v>1746900</v>
      </c>
      <c r="K2471" s="300">
        <v>1746900</v>
      </c>
      <c r="L2471" s="296" t="s">
        <v>20</v>
      </c>
      <c r="M2471" s="300"/>
      <c r="N2471" s="300"/>
      <c r="O2471" s="300">
        <v>335</v>
      </c>
      <c r="P2471" s="297">
        <v>44475.093784722223</v>
      </c>
      <c r="Q2471" s="296" t="s">
        <v>1</v>
      </c>
      <c r="R2471" s="296" t="s">
        <v>21</v>
      </c>
    </row>
    <row r="2472" spans="1:18" x14ac:dyDescent="0.2">
      <c r="A2472" s="5">
        <f t="shared" si="38"/>
        <v>44475</v>
      </c>
      <c r="B2472" s="296" t="s">
        <v>22</v>
      </c>
      <c r="C2472" s="297">
        <v>44475</v>
      </c>
      <c r="D2472" s="297">
        <v>44475.999988425923</v>
      </c>
      <c r="E2472" s="298">
        <v>44475</v>
      </c>
      <c r="F2472" s="298">
        <v>44475</v>
      </c>
      <c r="G2472" s="299">
        <v>5.7451999999999996</v>
      </c>
      <c r="H2472" s="296" t="s">
        <v>19</v>
      </c>
      <c r="I2472" s="300">
        <v>1</v>
      </c>
      <c r="J2472" s="300">
        <v>1443400</v>
      </c>
      <c r="K2472" s="300">
        <v>1443400</v>
      </c>
      <c r="L2472" s="296" t="s">
        <v>20</v>
      </c>
      <c r="M2472" s="300"/>
      <c r="N2472" s="300"/>
      <c r="O2472" s="300">
        <v>308</v>
      </c>
      <c r="P2472" s="297">
        <v>44476.093784722223</v>
      </c>
      <c r="Q2472" s="296" t="s">
        <v>1</v>
      </c>
      <c r="R2472" s="296" t="s">
        <v>21</v>
      </c>
    </row>
    <row r="2473" spans="1:18" x14ac:dyDescent="0.2">
      <c r="A2473" s="5">
        <f t="shared" si="38"/>
        <v>44476</v>
      </c>
      <c r="B2473" s="296" t="s">
        <v>22</v>
      </c>
      <c r="C2473" s="297">
        <v>44476</v>
      </c>
      <c r="D2473" s="297">
        <v>44476.999988425923</v>
      </c>
      <c r="E2473" s="298">
        <v>44476</v>
      </c>
      <c r="F2473" s="298">
        <v>44476</v>
      </c>
      <c r="G2473" s="299">
        <v>5.2060000000000004</v>
      </c>
      <c r="H2473" s="296" t="s">
        <v>19</v>
      </c>
      <c r="I2473" s="300">
        <v>1</v>
      </c>
      <c r="J2473" s="300">
        <v>1306200</v>
      </c>
      <c r="K2473" s="300">
        <v>1306200</v>
      </c>
      <c r="L2473" s="296" t="s">
        <v>20</v>
      </c>
      <c r="M2473" s="300"/>
      <c r="N2473" s="300"/>
      <c r="O2473" s="300">
        <v>304</v>
      </c>
      <c r="P2473" s="297">
        <v>44477.09375</v>
      </c>
      <c r="Q2473" s="296" t="s">
        <v>1</v>
      </c>
      <c r="R2473" s="296" t="s">
        <v>21</v>
      </c>
    </row>
    <row r="2474" spans="1:18" x14ac:dyDescent="0.2">
      <c r="A2474" s="5">
        <f t="shared" si="38"/>
        <v>44477</v>
      </c>
      <c r="B2474" s="296" t="s">
        <v>22</v>
      </c>
      <c r="C2474" s="297">
        <v>44477</v>
      </c>
      <c r="D2474" s="297">
        <v>44477.999988425923</v>
      </c>
      <c r="E2474" s="298">
        <v>44477</v>
      </c>
      <c r="F2474" s="298">
        <v>44477</v>
      </c>
      <c r="G2474" s="299">
        <v>4.8710000000000004</v>
      </c>
      <c r="H2474" s="296" t="s">
        <v>19</v>
      </c>
      <c r="I2474" s="300">
        <v>1</v>
      </c>
      <c r="J2474" s="300">
        <v>784000</v>
      </c>
      <c r="K2474" s="300">
        <v>784000</v>
      </c>
      <c r="L2474" s="296" t="s">
        <v>20</v>
      </c>
      <c r="M2474" s="300"/>
      <c r="N2474" s="300"/>
      <c r="O2474" s="300">
        <v>165</v>
      </c>
      <c r="P2474" s="297">
        <v>44478.09375</v>
      </c>
      <c r="Q2474" s="296" t="s">
        <v>1</v>
      </c>
      <c r="R2474" s="296" t="s">
        <v>21</v>
      </c>
    </row>
    <row r="2475" spans="1:18" x14ac:dyDescent="0.2">
      <c r="A2475" s="5">
        <f t="shared" si="38"/>
        <v>44478</v>
      </c>
      <c r="B2475" s="296" t="s">
        <v>22</v>
      </c>
      <c r="C2475" s="297">
        <v>44478</v>
      </c>
      <c r="D2475" s="297">
        <v>44478.999988425923</v>
      </c>
      <c r="E2475" s="298">
        <v>44478</v>
      </c>
      <c r="F2475" s="298">
        <v>44478</v>
      </c>
      <c r="G2475" s="299">
        <v>5.0327999999999999</v>
      </c>
      <c r="H2475" s="296" t="s">
        <v>19</v>
      </c>
      <c r="I2475" s="300">
        <v>1</v>
      </c>
      <c r="J2475" s="300">
        <v>253100</v>
      </c>
      <c r="K2475" s="300">
        <v>253100</v>
      </c>
      <c r="L2475" s="296" t="s">
        <v>20</v>
      </c>
      <c r="M2475" s="300"/>
      <c r="N2475" s="300"/>
      <c r="O2475" s="300">
        <v>75</v>
      </c>
      <c r="P2475" s="297">
        <v>44479.09375</v>
      </c>
      <c r="Q2475" s="296" t="s">
        <v>1</v>
      </c>
      <c r="R2475" s="296" t="s">
        <v>21</v>
      </c>
    </row>
    <row r="2476" spans="1:18" x14ac:dyDescent="0.2">
      <c r="A2476" s="5">
        <f t="shared" si="38"/>
        <v>44479</v>
      </c>
      <c r="B2476" s="296" t="s">
        <v>22</v>
      </c>
      <c r="C2476" s="297">
        <v>44479</v>
      </c>
      <c r="D2476" s="297">
        <v>44479.999988425923</v>
      </c>
      <c r="E2476" s="298">
        <v>44479</v>
      </c>
      <c r="F2476" s="298">
        <v>44479</v>
      </c>
      <c r="G2476" s="299">
        <v>4.9553000000000003</v>
      </c>
      <c r="H2476" s="296" t="s">
        <v>19</v>
      </c>
      <c r="I2476" s="300">
        <v>1</v>
      </c>
      <c r="J2476" s="300">
        <v>249800</v>
      </c>
      <c r="K2476" s="300">
        <v>249800</v>
      </c>
      <c r="L2476" s="296" t="s">
        <v>20</v>
      </c>
      <c r="M2476" s="300"/>
      <c r="N2476" s="300"/>
      <c r="O2476" s="300">
        <v>79</v>
      </c>
      <c r="P2476" s="297">
        <v>44480.09375</v>
      </c>
      <c r="Q2476" s="296" t="s">
        <v>1</v>
      </c>
      <c r="R2476" s="296" t="s">
        <v>21</v>
      </c>
    </row>
    <row r="2477" spans="1:18" x14ac:dyDescent="0.2">
      <c r="A2477" s="5">
        <f t="shared" si="38"/>
        <v>44480</v>
      </c>
      <c r="B2477" s="296" t="s">
        <v>22</v>
      </c>
      <c r="C2477" s="297">
        <v>44480</v>
      </c>
      <c r="D2477" s="297">
        <v>44480.999988425923</v>
      </c>
      <c r="E2477" s="298">
        <v>44480</v>
      </c>
      <c r="F2477" s="298">
        <v>44480</v>
      </c>
      <c r="G2477" s="299">
        <v>4.9055</v>
      </c>
      <c r="H2477" s="296" t="s">
        <v>19</v>
      </c>
      <c r="I2477" s="300">
        <v>1</v>
      </c>
      <c r="J2477" s="300">
        <v>250900</v>
      </c>
      <c r="K2477" s="300">
        <v>250900</v>
      </c>
      <c r="L2477" s="296" t="s">
        <v>20</v>
      </c>
      <c r="M2477" s="300"/>
      <c r="N2477" s="300"/>
      <c r="O2477" s="300">
        <v>75</v>
      </c>
      <c r="P2477" s="297">
        <v>44481.09375</v>
      </c>
      <c r="Q2477" s="296" t="s">
        <v>1</v>
      </c>
      <c r="R2477" s="296" t="s">
        <v>21</v>
      </c>
    </row>
    <row r="2478" spans="1:18" x14ac:dyDescent="0.2">
      <c r="A2478" s="5">
        <f t="shared" si="38"/>
        <v>44481</v>
      </c>
      <c r="B2478" s="296" t="s">
        <v>22</v>
      </c>
      <c r="C2478" s="297">
        <v>44481</v>
      </c>
      <c r="D2478" s="297">
        <v>44481.999988425923</v>
      </c>
      <c r="E2478" s="298">
        <v>44481</v>
      </c>
      <c r="F2478" s="298">
        <v>44481</v>
      </c>
      <c r="G2478" s="299">
        <v>4.7782</v>
      </c>
      <c r="H2478" s="296" t="s">
        <v>19</v>
      </c>
      <c r="I2478" s="300">
        <v>1</v>
      </c>
      <c r="J2478" s="300">
        <v>1067900</v>
      </c>
      <c r="K2478" s="300">
        <v>1067900</v>
      </c>
      <c r="L2478" s="296" t="s">
        <v>20</v>
      </c>
      <c r="M2478" s="300"/>
      <c r="N2478" s="300"/>
      <c r="O2478" s="300">
        <v>232</v>
      </c>
      <c r="P2478" s="297">
        <v>44482.09375</v>
      </c>
      <c r="Q2478" s="296" t="s">
        <v>1</v>
      </c>
      <c r="R2478" s="296" t="s">
        <v>21</v>
      </c>
    </row>
    <row r="2479" spans="1:18" x14ac:dyDescent="0.2">
      <c r="A2479" s="5">
        <f t="shared" si="38"/>
        <v>44482</v>
      </c>
      <c r="B2479" s="296" t="s">
        <v>22</v>
      </c>
      <c r="C2479" s="297">
        <v>44482</v>
      </c>
      <c r="D2479" s="297">
        <v>44482.999988425923</v>
      </c>
      <c r="E2479" s="298">
        <v>44482</v>
      </c>
      <c r="F2479" s="298">
        <v>44482</v>
      </c>
      <c r="G2479" s="299">
        <v>4.7005999999999997</v>
      </c>
      <c r="H2479" s="296" t="s">
        <v>19</v>
      </c>
      <c r="I2479" s="300">
        <v>1</v>
      </c>
      <c r="J2479" s="300">
        <v>1212800</v>
      </c>
      <c r="K2479" s="300">
        <v>1212800</v>
      </c>
      <c r="L2479" s="296" t="s">
        <v>20</v>
      </c>
      <c r="M2479" s="300"/>
      <c r="N2479" s="300"/>
      <c r="O2479" s="300">
        <v>274</v>
      </c>
      <c r="P2479" s="297">
        <v>44483.09375</v>
      </c>
      <c r="Q2479" s="296" t="s">
        <v>1</v>
      </c>
      <c r="R2479" s="296" t="s">
        <v>21</v>
      </c>
    </row>
    <row r="2480" spans="1:18" x14ac:dyDescent="0.2">
      <c r="A2480" s="5">
        <f t="shared" si="38"/>
        <v>44483</v>
      </c>
      <c r="B2480" s="296" t="s">
        <v>22</v>
      </c>
      <c r="C2480" s="297">
        <v>44483</v>
      </c>
      <c r="D2480" s="297">
        <v>44483.999988425923</v>
      </c>
      <c r="E2480" s="298">
        <v>44483</v>
      </c>
      <c r="F2480" s="298">
        <v>44483</v>
      </c>
      <c r="G2480" s="299">
        <v>5.4343000000000004</v>
      </c>
      <c r="H2480" s="296" t="s">
        <v>19</v>
      </c>
      <c r="I2480" s="300">
        <v>1</v>
      </c>
      <c r="J2480" s="300">
        <v>1570900</v>
      </c>
      <c r="K2480" s="300">
        <v>1570900</v>
      </c>
      <c r="L2480" s="296" t="s">
        <v>20</v>
      </c>
      <c r="M2480" s="300"/>
      <c r="N2480" s="300"/>
      <c r="O2480" s="300">
        <v>337</v>
      </c>
      <c r="P2480" s="297">
        <v>44484.09375</v>
      </c>
      <c r="Q2480" s="296" t="s">
        <v>1</v>
      </c>
      <c r="R2480" s="296" t="s">
        <v>21</v>
      </c>
    </row>
    <row r="2481" spans="1:18" x14ac:dyDescent="0.2">
      <c r="A2481" s="5">
        <f t="shared" si="38"/>
        <v>44484</v>
      </c>
      <c r="B2481" s="296" t="s">
        <v>22</v>
      </c>
      <c r="C2481" s="297">
        <v>44484</v>
      </c>
      <c r="D2481" s="297">
        <v>44484.999988425923</v>
      </c>
      <c r="E2481" s="298">
        <v>44484</v>
      </c>
      <c r="F2481" s="298">
        <v>44484</v>
      </c>
      <c r="G2481" s="299">
        <v>5.1524999999999999</v>
      </c>
      <c r="H2481" s="296" t="s">
        <v>19</v>
      </c>
      <c r="I2481" s="300">
        <v>1</v>
      </c>
      <c r="J2481" s="300">
        <v>726700</v>
      </c>
      <c r="K2481" s="300">
        <v>726700</v>
      </c>
      <c r="L2481" s="296" t="s">
        <v>20</v>
      </c>
      <c r="M2481" s="300"/>
      <c r="N2481" s="300"/>
      <c r="O2481" s="300">
        <v>148</v>
      </c>
      <c r="P2481" s="297">
        <v>44485.09375</v>
      </c>
      <c r="Q2481" s="296" t="s">
        <v>1</v>
      </c>
      <c r="R2481" s="296" t="s">
        <v>21</v>
      </c>
    </row>
    <row r="2482" spans="1:18" x14ac:dyDescent="0.2">
      <c r="A2482" s="5">
        <f t="shared" si="38"/>
        <v>44485</v>
      </c>
      <c r="B2482" s="296" t="s">
        <v>22</v>
      </c>
      <c r="C2482" s="297">
        <v>44485</v>
      </c>
      <c r="D2482" s="297">
        <v>44485.999988425923</v>
      </c>
      <c r="E2482" s="298">
        <v>44485</v>
      </c>
      <c r="F2482" s="298">
        <v>44485</v>
      </c>
      <c r="G2482" s="299">
        <v>4.9097</v>
      </c>
      <c r="H2482" s="296" t="s">
        <v>19</v>
      </c>
      <c r="I2482" s="300">
        <v>1</v>
      </c>
      <c r="J2482" s="300">
        <v>195000</v>
      </c>
      <c r="K2482" s="300">
        <v>195000</v>
      </c>
      <c r="L2482" s="296" t="s">
        <v>20</v>
      </c>
      <c r="M2482" s="300"/>
      <c r="N2482" s="300"/>
      <c r="O2482" s="300">
        <v>60</v>
      </c>
      <c r="P2482" s="297">
        <v>44486.09375</v>
      </c>
      <c r="Q2482" s="296" t="s">
        <v>1</v>
      </c>
      <c r="R2482" s="296" t="s">
        <v>21</v>
      </c>
    </row>
    <row r="2483" spans="1:18" x14ac:dyDescent="0.2">
      <c r="A2483" s="5">
        <f t="shared" si="38"/>
        <v>44486</v>
      </c>
      <c r="B2483" s="296" t="s">
        <v>22</v>
      </c>
      <c r="C2483" s="297">
        <v>44486</v>
      </c>
      <c r="D2483" s="297">
        <v>44486.999988425923</v>
      </c>
      <c r="E2483" s="298">
        <v>44486</v>
      </c>
      <c r="F2483" s="298">
        <v>44486</v>
      </c>
      <c r="G2483" s="299">
        <v>5.1764000000000001</v>
      </c>
      <c r="H2483" s="296" t="s">
        <v>19</v>
      </c>
      <c r="I2483" s="300">
        <v>1</v>
      </c>
      <c r="J2483" s="300">
        <v>225400</v>
      </c>
      <c r="K2483" s="300">
        <v>225400</v>
      </c>
      <c r="L2483" s="296" t="s">
        <v>20</v>
      </c>
      <c r="M2483" s="300"/>
      <c r="N2483" s="300"/>
      <c r="O2483" s="300">
        <v>62</v>
      </c>
      <c r="P2483" s="297">
        <v>44487.09375</v>
      </c>
      <c r="Q2483" s="296" t="s">
        <v>1</v>
      </c>
      <c r="R2483" s="296" t="s">
        <v>21</v>
      </c>
    </row>
    <row r="2484" spans="1:18" x14ac:dyDescent="0.2">
      <c r="A2484" s="5">
        <f t="shared" si="38"/>
        <v>44487</v>
      </c>
      <c r="B2484" s="296" t="s">
        <v>22</v>
      </c>
      <c r="C2484" s="297">
        <v>44487</v>
      </c>
      <c r="D2484" s="297">
        <v>44487.999988425923</v>
      </c>
      <c r="E2484" s="298">
        <v>44487</v>
      </c>
      <c r="F2484" s="298">
        <v>44487</v>
      </c>
      <c r="G2484" s="299">
        <v>4.8869999999999996</v>
      </c>
      <c r="H2484" s="296" t="s">
        <v>19</v>
      </c>
      <c r="I2484" s="300">
        <v>1</v>
      </c>
      <c r="J2484" s="300">
        <v>929800</v>
      </c>
      <c r="K2484" s="300">
        <v>929800</v>
      </c>
      <c r="L2484" s="296" t="s">
        <v>20</v>
      </c>
      <c r="M2484" s="300"/>
      <c r="N2484" s="300"/>
      <c r="O2484" s="300">
        <v>211</v>
      </c>
      <c r="P2484" s="297">
        <v>44488.093784722223</v>
      </c>
      <c r="Q2484" s="296" t="s">
        <v>1</v>
      </c>
      <c r="R2484" s="296" t="s">
        <v>21</v>
      </c>
    </row>
    <row r="2485" spans="1:18" x14ac:dyDescent="0.2">
      <c r="A2485" s="5">
        <f t="shared" si="38"/>
        <v>44488</v>
      </c>
      <c r="B2485" s="296" t="s">
        <v>22</v>
      </c>
      <c r="C2485" s="297">
        <v>44488</v>
      </c>
      <c r="D2485" s="297">
        <v>44488.999988425923</v>
      </c>
      <c r="E2485" s="298">
        <v>44488</v>
      </c>
      <c r="F2485" s="298">
        <v>44488</v>
      </c>
      <c r="G2485" s="299">
        <v>4.8022</v>
      </c>
      <c r="H2485" s="296" t="s">
        <v>19</v>
      </c>
      <c r="I2485" s="300">
        <v>1</v>
      </c>
      <c r="J2485" s="300">
        <v>1327000</v>
      </c>
      <c r="K2485" s="300">
        <v>1327000</v>
      </c>
      <c r="L2485" s="296" t="s">
        <v>20</v>
      </c>
      <c r="M2485" s="300"/>
      <c r="N2485" s="300"/>
      <c r="O2485" s="300">
        <v>277</v>
      </c>
      <c r="P2485" s="297">
        <v>44489.093761574077</v>
      </c>
      <c r="Q2485" s="296" t="s">
        <v>1</v>
      </c>
      <c r="R2485" s="296" t="s">
        <v>21</v>
      </c>
    </row>
    <row r="2486" spans="1:18" x14ac:dyDescent="0.2">
      <c r="A2486" s="5">
        <f t="shared" si="38"/>
        <v>44489</v>
      </c>
      <c r="B2486" s="296" t="s">
        <v>22</v>
      </c>
      <c r="C2486" s="297">
        <v>44489</v>
      </c>
      <c r="D2486" s="297">
        <v>44489.999988425923</v>
      </c>
      <c r="E2486" s="298">
        <v>44489</v>
      </c>
      <c r="F2486" s="298">
        <v>44489</v>
      </c>
      <c r="G2486" s="299">
        <v>4.7507999999999999</v>
      </c>
      <c r="H2486" s="296" t="s">
        <v>19</v>
      </c>
      <c r="I2486" s="300">
        <v>1</v>
      </c>
      <c r="J2486" s="300">
        <v>1245300</v>
      </c>
      <c r="K2486" s="300">
        <v>1245300</v>
      </c>
      <c r="L2486" s="296" t="s">
        <v>20</v>
      </c>
      <c r="M2486" s="300"/>
      <c r="N2486" s="300"/>
      <c r="O2486" s="300">
        <v>257</v>
      </c>
      <c r="P2486" s="297">
        <v>44490.093773148146</v>
      </c>
      <c r="Q2486" s="296" t="s">
        <v>1</v>
      </c>
      <c r="R2486" s="296" t="s">
        <v>21</v>
      </c>
    </row>
    <row r="2487" spans="1:18" x14ac:dyDescent="0.2">
      <c r="A2487" s="5">
        <f t="shared" si="38"/>
        <v>44490</v>
      </c>
      <c r="B2487" s="296" t="s">
        <v>22</v>
      </c>
      <c r="C2487" s="297">
        <v>44490</v>
      </c>
      <c r="D2487" s="297">
        <v>44490.999988425923</v>
      </c>
      <c r="E2487" s="298">
        <v>44490</v>
      </c>
      <c r="F2487" s="298">
        <v>44490</v>
      </c>
      <c r="G2487" s="299">
        <v>4.8253000000000004</v>
      </c>
      <c r="H2487" s="296" t="s">
        <v>19</v>
      </c>
      <c r="I2487" s="300">
        <v>1</v>
      </c>
      <c r="J2487" s="300">
        <v>855500</v>
      </c>
      <c r="K2487" s="300">
        <v>855500</v>
      </c>
      <c r="L2487" s="296" t="s">
        <v>20</v>
      </c>
      <c r="M2487" s="300"/>
      <c r="N2487" s="300"/>
      <c r="O2487" s="300">
        <v>190</v>
      </c>
      <c r="P2487" s="297">
        <v>44491.093773148146</v>
      </c>
      <c r="Q2487" s="296" t="s">
        <v>1</v>
      </c>
      <c r="R2487" s="296" t="s">
        <v>21</v>
      </c>
    </row>
    <row r="2488" spans="1:18" x14ac:dyDescent="0.2">
      <c r="A2488" s="5">
        <f t="shared" si="38"/>
        <v>44491</v>
      </c>
      <c r="B2488" s="296" t="s">
        <v>22</v>
      </c>
      <c r="C2488" s="297">
        <v>44491</v>
      </c>
      <c r="D2488" s="297">
        <v>44491.999988425923</v>
      </c>
      <c r="E2488" s="298">
        <v>44491</v>
      </c>
      <c r="F2488" s="298">
        <v>44491</v>
      </c>
      <c r="G2488" s="299">
        <v>4.6448</v>
      </c>
      <c r="H2488" s="296" t="s">
        <v>19</v>
      </c>
      <c r="I2488" s="300">
        <v>1</v>
      </c>
      <c r="J2488" s="300">
        <v>264600</v>
      </c>
      <c r="K2488" s="300">
        <v>264600</v>
      </c>
      <c r="L2488" s="296" t="s">
        <v>20</v>
      </c>
      <c r="M2488" s="300"/>
      <c r="N2488" s="300"/>
      <c r="O2488" s="300">
        <v>76</v>
      </c>
      <c r="P2488" s="297">
        <v>44492.09375</v>
      </c>
      <c r="Q2488" s="296" t="s">
        <v>1</v>
      </c>
      <c r="R2488" s="296" t="s">
        <v>21</v>
      </c>
    </row>
    <row r="2489" spans="1:18" x14ac:dyDescent="0.2">
      <c r="A2489" s="5">
        <f t="shared" si="38"/>
        <v>44492</v>
      </c>
      <c r="B2489" s="296" t="s">
        <v>22</v>
      </c>
      <c r="C2489" s="297">
        <v>44492</v>
      </c>
      <c r="D2489" s="297">
        <v>44492.999988425923</v>
      </c>
      <c r="E2489" s="298">
        <v>44492</v>
      </c>
      <c r="F2489" s="298">
        <v>44492</v>
      </c>
      <c r="G2489" s="299">
        <v>4.2412000000000001</v>
      </c>
      <c r="H2489" s="296" t="s">
        <v>19</v>
      </c>
      <c r="I2489" s="300">
        <v>1</v>
      </c>
      <c r="J2489" s="300">
        <v>109600</v>
      </c>
      <c r="K2489" s="300">
        <v>109600</v>
      </c>
      <c r="L2489" s="296" t="s">
        <v>20</v>
      </c>
      <c r="M2489" s="300"/>
      <c r="N2489" s="300"/>
      <c r="O2489" s="300">
        <v>38</v>
      </c>
      <c r="P2489" s="297">
        <v>44493.09375</v>
      </c>
      <c r="Q2489" s="296" t="s">
        <v>1</v>
      </c>
      <c r="R2489" s="296" t="s">
        <v>21</v>
      </c>
    </row>
    <row r="2490" spans="1:18" x14ac:dyDescent="0.2">
      <c r="A2490" s="5">
        <f t="shared" si="38"/>
        <v>44493</v>
      </c>
      <c r="B2490" s="296" t="s">
        <v>22</v>
      </c>
      <c r="C2490" s="297">
        <v>44493</v>
      </c>
      <c r="D2490" s="297">
        <v>44493.999988425923</v>
      </c>
      <c r="E2490" s="298">
        <v>44493</v>
      </c>
      <c r="F2490" s="298">
        <v>44493</v>
      </c>
      <c r="G2490" s="299">
        <v>4.2610000000000001</v>
      </c>
      <c r="H2490" s="296" t="s">
        <v>19</v>
      </c>
      <c r="I2490" s="300">
        <v>1</v>
      </c>
      <c r="J2490" s="300">
        <v>84100</v>
      </c>
      <c r="K2490" s="300">
        <v>84100</v>
      </c>
      <c r="L2490" s="296" t="s">
        <v>20</v>
      </c>
      <c r="M2490" s="300"/>
      <c r="N2490" s="300"/>
      <c r="O2490" s="300">
        <v>25</v>
      </c>
      <c r="P2490" s="297">
        <v>44494.09375</v>
      </c>
      <c r="Q2490" s="296" t="s">
        <v>1</v>
      </c>
      <c r="R2490" s="296" t="s">
        <v>21</v>
      </c>
    </row>
    <row r="2491" spans="1:18" x14ac:dyDescent="0.2">
      <c r="A2491" s="5">
        <f t="shared" si="38"/>
        <v>44494</v>
      </c>
      <c r="B2491" s="296" t="s">
        <v>22</v>
      </c>
      <c r="C2491" s="297">
        <v>44494</v>
      </c>
      <c r="D2491" s="297">
        <v>44494.999988425923</v>
      </c>
      <c r="E2491" s="298">
        <v>44494</v>
      </c>
      <c r="F2491" s="298">
        <v>44494</v>
      </c>
      <c r="G2491" s="299">
        <v>5.0170000000000003</v>
      </c>
      <c r="H2491" s="296" t="s">
        <v>19</v>
      </c>
      <c r="I2491" s="300">
        <v>1</v>
      </c>
      <c r="J2491" s="300">
        <v>771500</v>
      </c>
      <c r="K2491" s="300">
        <v>771500</v>
      </c>
      <c r="L2491" s="296" t="s">
        <v>20</v>
      </c>
      <c r="M2491" s="300"/>
      <c r="N2491" s="300"/>
      <c r="O2491" s="300">
        <v>181</v>
      </c>
      <c r="P2491" s="297">
        <v>44495.093773148146</v>
      </c>
      <c r="Q2491" s="296" t="s">
        <v>1</v>
      </c>
      <c r="R2491" s="296" t="s">
        <v>21</v>
      </c>
    </row>
    <row r="2492" spans="1:18" x14ac:dyDescent="0.2">
      <c r="A2492" s="5">
        <f t="shared" si="38"/>
        <v>44495</v>
      </c>
      <c r="B2492" s="296" t="s">
        <v>22</v>
      </c>
      <c r="C2492" s="297">
        <v>44495</v>
      </c>
      <c r="D2492" s="297">
        <v>44495.999988425923</v>
      </c>
      <c r="E2492" s="298">
        <v>44495</v>
      </c>
      <c r="F2492" s="298">
        <v>44495</v>
      </c>
      <c r="G2492" s="299">
        <v>5.093</v>
      </c>
      <c r="H2492" s="296" t="s">
        <v>19</v>
      </c>
      <c r="I2492" s="300">
        <v>1</v>
      </c>
      <c r="J2492" s="300">
        <v>867600</v>
      </c>
      <c r="K2492" s="300">
        <v>867600</v>
      </c>
      <c r="L2492" s="296" t="s">
        <v>20</v>
      </c>
      <c r="M2492" s="300"/>
      <c r="N2492" s="300"/>
      <c r="O2492" s="300">
        <v>203</v>
      </c>
      <c r="P2492" s="297">
        <v>44496.093773148146</v>
      </c>
      <c r="Q2492" s="296" t="s">
        <v>1</v>
      </c>
      <c r="R2492" s="296" t="s">
        <v>21</v>
      </c>
    </row>
    <row r="2493" spans="1:18" x14ac:dyDescent="0.2">
      <c r="A2493" s="5">
        <f t="shared" si="38"/>
        <v>44496</v>
      </c>
      <c r="B2493" s="296" t="s">
        <v>22</v>
      </c>
      <c r="C2493" s="297">
        <v>44496</v>
      </c>
      <c r="D2493" s="297">
        <v>44496.999988425923</v>
      </c>
      <c r="E2493" s="298">
        <v>44496</v>
      </c>
      <c r="F2493" s="298">
        <v>44496</v>
      </c>
      <c r="G2493" s="299">
        <v>6.2111000000000001</v>
      </c>
      <c r="H2493" s="296" t="s">
        <v>19</v>
      </c>
      <c r="I2493" s="300">
        <v>1</v>
      </c>
      <c r="J2493" s="300">
        <v>1433500</v>
      </c>
      <c r="K2493" s="300">
        <v>1433500</v>
      </c>
      <c r="L2493" s="296" t="s">
        <v>20</v>
      </c>
      <c r="M2493" s="300"/>
      <c r="N2493" s="300"/>
      <c r="O2493" s="300">
        <v>303</v>
      </c>
      <c r="P2493" s="297">
        <v>44497.09375</v>
      </c>
      <c r="Q2493" s="296" t="s">
        <v>1</v>
      </c>
      <c r="R2493" s="296" t="s">
        <v>21</v>
      </c>
    </row>
    <row r="2494" spans="1:18" x14ac:dyDescent="0.2">
      <c r="A2494" s="5">
        <f t="shared" si="38"/>
        <v>44497</v>
      </c>
      <c r="B2494" s="296" t="s">
        <v>22</v>
      </c>
      <c r="C2494" s="297">
        <v>44497</v>
      </c>
      <c r="D2494" s="297">
        <v>44497.999988425923</v>
      </c>
      <c r="E2494" s="298">
        <v>44497</v>
      </c>
      <c r="F2494" s="298">
        <v>44497</v>
      </c>
      <c r="G2494" s="299">
        <v>5.9625000000000004</v>
      </c>
      <c r="H2494" s="296" t="s">
        <v>19</v>
      </c>
      <c r="I2494" s="300">
        <v>1</v>
      </c>
      <c r="J2494" s="300">
        <v>1153200</v>
      </c>
      <c r="K2494" s="300">
        <v>1153200</v>
      </c>
      <c r="L2494" s="296" t="s">
        <v>20</v>
      </c>
      <c r="M2494" s="300"/>
      <c r="N2494" s="300"/>
      <c r="O2494" s="300">
        <v>250</v>
      </c>
      <c r="P2494" s="297">
        <v>44498.093773148146</v>
      </c>
      <c r="Q2494" s="296" t="s">
        <v>1</v>
      </c>
      <c r="R2494" s="296" t="s">
        <v>21</v>
      </c>
    </row>
    <row r="2495" spans="1:18" x14ac:dyDescent="0.2">
      <c r="A2495" s="5">
        <f t="shared" si="38"/>
        <v>44498</v>
      </c>
      <c r="B2495" s="296" t="s">
        <v>22</v>
      </c>
      <c r="C2495" s="297">
        <v>44498</v>
      </c>
      <c r="D2495" s="297">
        <v>44498.999988425923</v>
      </c>
      <c r="E2495" s="298">
        <v>44498</v>
      </c>
      <c r="F2495" s="298">
        <v>44498</v>
      </c>
      <c r="G2495" s="299">
        <v>5.6531000000000002</v>
      </c>
      <c r="H2495" s="296" t="s">
        <v>19</v>
      </c>
      <c r="I2495" s="300">
        <v>1</v>
      </c>
      <c r="J2495" s="300">
        <v>236200</v>
      </c>
      <c r="K2495" s="300">
        <v>236200</v>
      </c>
      <c r="L2495" s="296" t="s">
        <v>20</v>
      </c>
      <c r="M2495" s="300"/>
      <c r="N2495" s="300"/>
      <c r="O2495" s="300">
        <v>69</v>
      </c>
      <c r="P2495" s="297">
        <v>44499.093761574077</v>
      </c>
      <c r="Q2495" s="296" t="s">
        <v>1</v>
      </c>
      <c r="R2495" s="296" t="s">
        <v>21</v>
      </c>
    </row>
    <row r="2496" spans="1:18" x14ac:dyDescent="0.2">
      <c r="A2496" s="5">
        <f t="shared" si="38"/>
        <v>44499</v>
      </c>
      <c r="B2496" s="296" t="s">
        <v>22</v>
      </c>
      <c r="C2496" s="297">
        <v>44499</v>
      </c>
      <c r="D2496" s="297">
        <v>44499.999988425923</v>
      </c>
      <c r="E2496" s="298">
        <v>44499</v>
      </c>
      <c r="F2496" s="298">
        <v>44499</v>
      </c>
      <c r="G2496" s="299">
        <v>5.6757999999999997</v>
      </c>
      <c r="H2496" s="296" t="s">
        <v>19</v>
      </c>
      <c r="I2496" s="300">
        <v>1</v>
      </c>
      <c r="J2496" s="300">
        <v>234600</v>
      </c>
      <c r="K2496" s="300">
        <v>234600</v>
      </c>
      <c r="L2496" s="296" t="s">
        <v>20</v>
      </c>
      <c r="M2496" s="300"/>
      <c r="N2496" s="300"/>
      <c r="O2496" s="300">
        <v>54</v>
      </c>
      <c r="P2496" s="297">
        <v>44500.09375</v>
      </c>
      <c r="Q2496" s="296" t="s">
        <v>1</v>
      </c>
      <c r="R2496" s="296" t="s">
        <v>21</v>
      </c>
    </row>
    <row r="2497" spans="1:18" x14ac:dyDescent="0.2">
      <c r="A2497" s="5">
        <f t="shared" si="38"/>
        <v>44500</v>
      </c>
      <c r="B2497" s="296" t="s">
        <v>22</v>
      </c>
      <c r="C2497" s="297">
        <v>44500</v>
      </c>
      <c r="D2497" s="297">
        <v>44500.999988425923</v>
      </c>
      <c r="E2497" s="298">
        <v>44500</v>
      </c>
      <c r="F2497" s="298">
        <v>44500</v>
      </c>
      <c r="G2497" s="299">
        <v>5.7042000000000002</v>
      </c>
      <c r="H2497" s="296" t="s">
        <v>19</v>
      </c>
      <c r="I2497" s="300">
        <v>1</v>
      </c>
      <c r="J2497" s="300">
        <v>205700</v>
      </c>
      <c r="K2497" s="300">
        <v>205700</v>
      </c>
      <c r="L2497" s="296" t="s">
        <v>20</v>
      </c>
      <c r="M2497" s="300"/>
      <c r="N2497" s="300"/>
      <c r="O2497" s="300">
        <v>56</v>
      </c>
      <c r="P2497" s="297">
        <v>44501.09375</v>
      </c>
      <c r="Q2497" s="296" t="s">
        <v>1</v>
      </c>
      <c r="R2497" s="296" t="s">
        <v>21</v>
      </c>
    </row>
    <row r="2498" spans="1:18" x14ac:dyDescent="0.2">
      <c r="A2498" s="5">
        <f t="shared" si="38"/>
        <v>44501</v>
      </c>
      <c r="B2498" s="296" t="s">
        <v>22</v>
      </c>
      <c r="C2498" s="297">
        <v>44501</v>
      </c>
      <c r="D2498" s="297">
        <v>44501.999988425923</v>
      </c>
      <c r="E2498" s="298">
        <v>44501</v>
      </c>
      <c r="F2498" s="298">
        <v>44501</v>
      </c>
      <c r="G2498" s="299">
        <v>5.3052999999999999</v>
      </c>
      <c r="H2498" s="296" t="s">
        <v>19</v>
      </c>
      <c r="I2498" s="300">
        <v>1</v>
      </c>
      <c r="J2498" s="300">
        <v>1049700</v>
      </c>
      <c r="K2498" s="300">
        <v>1049700</v>
      </c>
      <c r="L2498" s="296" t="s">
        <v>20</v>
      </c>
      <c r="M2498" s="300"/>
      <c r="N2498" s="300"/>
      <c r="O2498" s="300">
        <v>221</v>
      </c>
      <c r="P2498" s="297">
        <v>44502.0937962963</v>
      </c>
      <c r="Q2498" s="296" t="s">
        <v>1</v>
      </c>
      <c r="R2498" s="296" t="s">
        <v>21</v>
      </c>
    </row>
    <row r="2499" spans="1:18" x14ac:dyDescent="0.2">
      <c r="A2499" s="5">
        <f t="shared" si="38"/>
        <v>44502</v>
      </c>
      <c r="B2499" s="296" t="s">
        <v>22</v>
      </c>
      <c r="C2499" s="297">
        <v>44502</v>
      </c>
      <c r="D2499" s="297">
        <v>44502.999988425923</v>
      </c>
      <c r="E2499" s="298">
        <v>44502</v>
      </c>
      <c r="F2499" s="298">
        <v>44502</v>
      </c>
      <c r="G2499" s="299">
        <v>5.3041</v>
      </c>
      <c r="H2499" s="296" t="s">
        <v>19</v>
      </c>
      <c r="I2499" s="300">
        <v>1</v>
      </c>
      <c r="J2499" s="300">
        <v>1368300</v>
      </c>
      <c r="K2499" s="300">
        <v>1368300</v>
      </c>
      <c r="L2499" s="296" t="s">
        <v>20</v>
      </c>
      <c r="M2499" s="300"/>
      <c r="N2499" s="300"/>
      <c r="O2499" s="300">
        <v>278</v>
      </c>
      <c r="P2499" s="297">
        <v>44503.09375</v>
      </c>
      <c r="Q2499" s="296" t="s">
        <v>1</v>
      </c>
      <c r="R2499" s="296" t="s">
        <v>21</v>
      </c>
    </row>
    <row r="2500" spans="1:18" x14ac:dyDescent="0.2">
      <c r="A2500" s="5">
        <f t="shared" ref="A2500:A2563" si="39">A2499+1</f>
        <v>44503</v>
      </c>
      <c r="B2500" s="296" t="s">
        <v>22</v>
      </c>
      <c r="C2500" s="297">
        <v>44503</v>
      </c>
      <c r="D2500" s="297">
        <v>44503.999988425923</v>
      </c>
      <c r="E2500" s="298">
        <v>44503</v>
      </c>
      <c r="F2500" s="298">
        <v>44503</v>
      </c>
      <c r="G2500" s="299">
        <v>5.1196000000000002</v>
      </c>
      <c r="H2500" s="296" t="s">
        <v>19</v>
      </c>
      <c r="I2500" s="300">
        <v>1</v>
      </c>
      <c r="J2500" s="300">
        <v>1623500</v>
      </c>
      <c r="K2500" s="300">
        <v>1623500</v>
      </c>
      <c r="L2500" s="296" t="s">
        <v>20</v>
      </c>
      <c r="M2500" s="300"/>
      <c r="N2500" s="300"/>
      <c r="O2500" s="300">
        <v>312</v>
      </c>
      <c r="P2500" s="297">
        <v>44504.0937962963</v>
      </c>
      <c r="Q2500" s="296" t="s">
        <v>1</v>
      </c>
      <c r="R2500" s="296" t="s">
        <v>21</v>
      </c>
    </row>
    <row r="2501" spans="1:18" x14ac:dyDescent="0.2">
      <c r="A2501" s="5">
        <f t="shared" si="39"/>
        <v>44504</v>
      </c>
      <c r="B2501" s="296" t="s">
        <v>22</v>
      </c>
      <c r="C2501" s="297">
        <v>44504</v>
      </c>
      <c r="D2501" s="297">
        <v>44504.999988425923</v>
      </c>
      <c r="E2501" s="298">
        <v>44504</v>
      </c>
      <c r="F2501" s="298">
        <v>44504</v>
      </c>
      <c r="G2501" s="299">
        <v>5.0381</v>
      </c>
      <c r="H2501" s="296" t="s">
        <v>19</v>
      </c>
      <c r="I2501" s="300">
        <v>1</v>
      </c>
      <c r="J2501" s="300">
        <v>1507000</v>
      </c>
      <c r="K2501" s="300">
        <v>1507000</v>
      </c>
      <c r="L2501" s="296" t="s">
        <v>20</v>
      </c>
      <c r="M2501" s="300"/>
      <c r="N2501" s="300"/>
      <c r="O2501" s="300">
        <v>301</v>
      </c>
      <c r="P2501" s="297">
        <v>44505.093854166669</v>
      </c>
      <c r="Q2501" s="296" t="s">
        <v>1</v>
      </c>
      <c r="R2501" s="296" t="s">
        <v>21</v>
      </c>
    </row>
    <row r="2502" spans="1:18" x14ac:dyDescent="0.2">
      <c r="A2502" s="5">
        <f t="shared" si="39"/>
        <v>44505</v>
      </c>
      <c r="B2502" s="296" t="s">
        <v>22</v>
      </c>
      <c r="C2502" s="297">
        <v>44505</v>
      </c>
      <c r="D2502" s="297">
        <v>44505.999988425923</v>
      </c>
      <c r="E2502" s="298">
        <v>44505</v>
      </c>
      <c r="F2502" s="298">
        <v>44505</v>
      </c>
      <c r="G2502" s="299">
        <v>4.7411000000000003</v>
      </c>
      <c r="H2502" s="296" t="s">
        <v>19</v>
      </c>
      <c r="I2502" s="300">
        <v>1</v>
      </c>
      <c r="J2502" s="300">
        <v>752300</v>
      </c>
      <c r="K2502" s="300">
        <v>752300</v>
      </c>
      <c r="L2502" s="296" t="s">
        <v>20</v>
      </c>
      <c r="M2502" s="300"/>
      <c r="N2502" s="300"/>
      <c r="O2502" s="300">
        <v>187</v>
      </c>
      <c r="P2502" s="297">
        <v>44506.09375</v>
      </c>
      <c r="Q2502" s="296" t="s">
        <v>1</v>
      </c>
      <c r="R2502" s="296" t="s">
        <v>21</v>
      </c>
    </row>
    <row r="2503" spans="1:18" x14ac:dyDescent="0.2">
      <c r="A2503" s="5">
        <f t="shared" si="39"/>
        <v>44506</v>
      </c>
      <c r="B2503" s="296" t="s">
        <v>22</v>
      </c>
      <c r="C2503" s="297">
        <v>44506</v>
      </c>
      <c r="D2503" s="297">
        <v>44506.999988425923</v>
      </c>
      <c r="E2503" s="298">
        <v>44506</v>
      </c>
      <c r="F2503" s="298">
        <v>44506</v>
      </c>
      <c r="G2503" s="299">
        <v>4.9715999999999996</v>
      </c>
      <c r="H2503" s="296" t="s">
        <v>19</v>
      </c>
      <c r="I2503" s="300">
        <v>1</v>
      </c>
      <c r="J2503" s="300">
        <v>312900</v>
      </c>
      <c r="K2503" s="300">
        <v>312900</v>
      </c>
      <c r="L2503" s="296" t="s">
        <v>20</v>
      </c>
      <c r="M2503" s="300"/>
      <c r="N2503" s="300"/>
      <c r="O2503" s="300">
        <v>107</v>
      </c>
      <c r="P2503" s="297">
        <v>44507.09375</v>
      </c>
      <c r="Q2503" s="296" t="s">
        <v>1</v>
      </c>
      <c r="R2503" s="296" t="s">
        <v>21</v>
      </c>
    </row>
    <row r="2504" spans="1:18" x14ac:dyDescent="0.2">
      <c r="A2504" s="5">
        <f t="shared" si="39"/>
        <v>44507</v>
      </c>
      <c r="B2504" s="296" t="s">
        <v>22</v>
      </c>
      <c r="C2504" s="297">
        <v>44507</v>
      </c>
      <c r="D2504" s="297">
        <v>44507.999988425923</v>
      </c>
      <c r="E2504" s="298">
        <v>44507</v>
      </c>
      <c r="F2504" s="298">
        <v>44507</v>
      </c>
      <c r="G2504" s="299">
        <v>5.1536999999999997</v>
      </c>
      <c r="H2504" s="296" t="s">
        <v>19</v>
      </c>
      <c r="I2504" s="300">
        <v>1</v>
      </c>
      <c r="J2504" s="300">
        <v>161700</v>
      </c>
      <c r="K2504" s="300">
        <v>161700</v>
      </c>
      <c r="L2504" s="296" t="s">
        <v>20</v>
      </c>
      <c r="M2504" s="300"/>
      <c r="N2504" s="300"/>
      <c r="O2504" s="300">
        <v>63</v>
      </c>
      <c r="P2504" s="297">
        <v>44508.09375</v>
      </c>
      <c r="Q2504" s="296" t="s">
        <v>1</v>
      </c>
      <c r="R2504" s="296" t="s">
        <v>21</v>
      </c>
    </row>
    <row r="2505" spans="1:18" x14ac:dyDescent="0.2">
      <c r="A2505" s="5">
        <f t="shared" si="39"/>
        <v>44508</v>
      </c>
      <c r="B2505" s="296" t="s">
        <v>22</v>
      </c>
      <c r="C2505" s="297">
        <v>44508</v>
      </c>
      <c r="D2505" s="297">
        <v>44508.999988425923</v>
      </c>
      <c r="E2505" s="298">
        <v>44508</v>
      </c>
      <c r="F2505" s="298">
        <v>44508</v>
      </c>
      <c r="G2505" s="299">
        <v>5.1387</v>
      </c>
      <c r="H2505" s="296" t="s">
        <v>19</v>
      </c>
      <c r="I2505" s="300">
        <v>1</v>
      </c>
      <c r="J2505" s="300">
        <v>1036600</v>
      </c>
      <c r="K2505" s="300">
        <v>1036600</v>
      </c>
      <c r="L2505" s="296" t="s">
        <v>20</v>
      </c>
      <c r="M2505" s="300"/>
      <c r="N2505" s="300"/>
      <c r="O2505" s="300">
        <v>208</v>
      </c>
      <c r="P2505" s="297">
        <v>44509.093761574077</v>
      </c>
      <c r="Q2505" s="296" t="s">
        <v>1</v>
      </c>
      <c r="R2505" s="296" t="s">
        <v>21</v>
      </c>
    </row>
    <row r="2506" spans="1:18" x14ac:dyDescent="0.2">
      <c r="A2506" s="5">
        <f t="shared" si="39"/>
        <v>44509</v>
      </c>
      <c r="B2506" s="296" t="s">
        <v>22</v>
      </c>
      <c r="C2506" s="297">
        <v>44509</v>
      </c>
      <c r="D2506" s="297">
        <v>44509.999988425923</v>
      </c>
      <c r="E2506" s="298">
        <v>44509</v>
      </c>
      <c r="F2506" s="298">
        <v>44509</v>
      </c>
      <c r="G2506" s="299">
        <v>4.6833999999999998</v>
      </c>
      <c r="H2506" s="296" t="s">
        <v>19</v>
      </c>
      <c r="I2506" s="300">
        <v>1</v>
      </c>
      <c r="J2506" s="300">
        <v>1218900</v>
      </c>
      <c r="K2506" s="300">
        <v>1218900</v>
      </c>
      <c r="L2506" s="296" t="s">
        <v>20</v>
      </c>
      <c r="M2506" s="300"/>
      <c r="N2506" s="300"/>
      <c r="O2506" s="300">
        <v>280</v>
      </c>
      <c r="P2506" s="297">
        <v>44510.093761574077</v>
      </c>
      <c r="Q2506" s="296" t="s">
        <v>1</v>
      </c>
      <c r="R2506" s="296" t="s">
        <v>21</v>
      </c>
    </row>
    <row r="2507" spans="1:18" x14ac:dyDescent="0.2">
      <c r="A2507" s="5">
        <f t="shared" si="39"/>
        <v>44510</v>
      </c>
      <c r="B2507" s="296" t="s">
        <v>22</v>
      </c>
      <c r="C2507" s="297">
        <v>44510</v>
      </c>
      <c r="D2507" s="297">
        <v>44510.999988425923</v>
      </c>
      <c r="E2507" s="298">
        <v>44510</v>
      </c>
      <c r="F2507" s="298">
        <v>44510</v>
      </c>
      <c r="G2507" s="299">
        <v>4.1349</v>
      </c>
      <c r="H2507" s="296" t="s">
        <v>19</v>
      </c>
      <c r="I2507" s="300">
        <v>1</v>
      </c>
      <c r="J2507" s="300">
        <v>1405900</v>
      </c>
      <c r="K2507" s="300">
        <v>1405900</v>
      </c>
      <c r="L2507" s="296" t="s">
        <v>20</v>
      </c>
      <c r="M2507" s="300"/>
      <c r="N2507" s="300"/>
      <c r="O2507" s="300">
        <v>311</v>
      </c>
      <c r="P2507" s="297">
        <v>44511.09375</v>
      </c>
      <c r="Q2507" s="296" t="s">
        <v>1</v>
      </c>
      <c r="R2507" s="296" t="s">
        <v>21</v>
      </c>
    </row>
    <row r="2508" spans="1:18" x14ac:dyDescent="0.2">
      <c r="A2508" s="5">
        <f t="shared" si="39"/>
        <v>44511</v>
      </c>
      <c r="B2508" s="296" t="s">
        <v>22</v>
      </c>
      <c r="C2508" s="297">
        <v>44511</v>
      </c>
      <c r="D2508" s="297">
        <v>44511.999988425923</v>
      </c>
      <c r="E2508" s="298">
        <v>44511</v>
      </c>
      <c r="F2508" s="298">
        <v>44511</v>
      </c>
      <c r="G2508" s="299">
        <v>4.2443</v>
      </c>
      <c r="H2508" s="296" t="s">
        <v>19</v>
      </c>
      <c r="I2508" s="300">
        <v>1</v>
      </c>
      <c r="J2508" s="300">
        <v>1083600</v>
      </c>
      <c r="K2508" s="300">
        <v>1083600</v>
      </c>
      <c r="L2508" s="296" t="s">
        <v>20</v>
      </c>
      <c r="M2508" s="300"/>
      <c r="N2508" s="300"/>
      <c r="O2508" s="300">
        <v>225</v>
      </c>
      <c r="P2508" s="297">
        <v>44512.093877314815</v>
      </c>
      <c r="Q2508" s="296" t="s">
        <v>1</v>
      </c>
      <c r="R2508" s="296" t="s">
        <v>21</v>
      </c>
    </row>
    <row r="2509" spans="1:18" x14ac:dyDescent="0.2">
      <c r="A2509" s="5">
        <f t="shared" si="39"/>
        <v>44512</v>
      </c>
      <c r="B2509" s="296" t="s">
        <v>22</v>
      </c>
      <c r="C2509" s="297">
        <v>44512</v>
      </c>
      <c r="D2509" s="297">
        <v>44512.999988425923</v>
      </c>
      <c r="E2509" s="298">
        <v>44512</v>
      </c>
      <c r="F2509" s="298">
        <v>44512</v>
      </c>
      <c r="G2509" s="299">
        <v>4.3582000000000001</v>
      </c>
      <c r="H2509" s="296" t="s">
        <v>19</v>
      </c>
      <c r="I2509" s="300">
        <v>1</v>
      </c>
      <c r="J2509" s="300">
        <v>493600</v>
      </c>
      <c r="K2509" s="300">
        <v>493600</v>
      </c>
      <c r="L2509" s="296" t="s">
        <v>20</v>
      </c>
      <c r="M2509" s="300"/>
      <c r="N2509" s="300"/>
      <c r="O2509" s="300">
        <v>137</v>
      </c>
      <c r="P2509" s="297">
        <v>44513.09375</v>
      </c>
      <c r="Q2509" s="296" t="s">
        <v>1</v>
      </c>
      <c r="R2509" s="296" t="s">
        <v>21</v>
      </c>
    </row>
    <row r="2510" spans="1:18" x14ac:dyDescent="0.2">
      <c r="A2510" s="5">
        <f t="shared" si="39"/>
        <v>44513</v>
      </c>
      <c r="B2510" s="296" t="s">
        <v>22</v>
      </c>
      <c r="C2510" s="297">
        <v>44513</v>
      </c>
      <c r="D2510" s="297">
        <v>44513.999988425923</v>
      </c>
      <c r="E2510" s="298">
        <v>44513</v>
      </c>
      <c r="F2510" s="298">
        <v>44513</v>
      </c>
      <c r="G2510" s="299">
        <v>4.0370999999999997</v>
      </c>
      <c r="H2510" s="296" t="s">
        <v>19</v>
      </c>
      <c r="I2510" s="300">
        <v>1</v>
      </c>
      <c r="J2510" s="300">
        <v>287900</v>
      </c>
      <c r="K2510" s="300">
        <v>287900</v>
      </c>
      <c r="L2510" s="296" t="s">
        <v>20</v>
      </c>
      <c r="M2510" s="300"/>
      <c r="N2510" s="300"/>
      <c r="O2510" s="300">
        <v>81</v>
      </c>
      <c r="P2510" s="297">
        <v>44514.09375</v>
      </c>
      <c r="Q2510" s="296" t="s">
        <v>1</v>
      </c>
      <c r="R2510" s="296" t="s">
        <v>21</v>
      </c>
    </row>
    <row r="2511" spans="1:18" x14ac:dyDescent="0.2">
      <c r="A2511" s="5">
        <f t="shared" si="39"/>
        <v>44514</v>
      </c>
      <c r="B2511" s="296" t="s">
        <v>22</v>
      </c>
      <c r="C2511" s="297">
        <v>44514</v>
      </c>
      <c r="D2511" s="297">
        <v>44514.999988425923</v>
      </c>
      <c r="E2511" s="298">
        <v>44514</v>
      </c>
      <c r="F2511" s="298">
        <v>44514</v>
      </c>
      <c r="G2511" s="299">
        <v>4.0041000000000002</v>
      </c>
      <c r="H2511" s="296" t="s">
        <v>19</v>
      </c>
      <c r="I2511" s="300">
        <v>1</v>
      </c>
      <c r="J2511" s="300">
        <v>336300</v>
      </c>
      <c r="K2511" s="300">
        <v>336300</v>
      </c>
      <c r="L2511" s="296" t="s">
        <v>20</v>
      </c>
      <c r="M2511" s="300"/>
      <c r="N2511" s="300"/>
      <c r="O2511" s="300">
        <v>114</v>
      </c>
      <c r="P2511" s="297">
        <v>44515.09375</v>
      </c>
      <c r="Q2511" s="296" t="s">
        <v>1</v>
      </c>
      <c r="R2511" s="296" t="s">
        <v>21</v>
      </c>
    </row>
    <row r="2512" spans="1:18" x14ac:dyDescent="0.2">
      <c r="A2512" s="5">
        <f t="shared" si="39"/>
        <v>44515</v>
      </c>
      <c r="B2512" s="296" t="s">
        <v>22</v>
      </c>
      <c r="C2512" s="297">
        <v>44515</v>
      </c>
      <c r="D2512" s="297">
        <v>44515.999988425923</v>
      </c>
      <c r="E2512" s="298">
        <v>44515</v>
      </c>
      <c r="F2512" s="298">
        <v>44515</v>
      </c>
      <c r="G2512" s="299">
        <v>4.5038</v>
      </c>
      <c r="H2512" s="296" t="s">
        <v>19</v>
      </c>
      <c r="I2512" s="300">
        <v>1</v>
      </c>
      <c r="J2512" s="300">
        <v>1091000</v>
      </c>
      <c r="K2512" s="300">
        <v>1091000</v>
      </c>
      <c r="L2512" s="296" t="s">
        <v>20</v>
      </c>
      <c r="M2512" s="300"/>
      <c r="N2512" s="300"/>
      <c r="O2512" s="300">
        <v>224</v>
      </c>
      <c r="P2512" s="297">
        <v>44516.09375</v>
      </c>
      <c r="Q2512" s="296" t="s">
        <v>1</v>
      </c>
      <c r="R2512" s="296" t="s">
        <v>21</v>
      </c>
    </row>
    <row r="2513" spans="1:18" x14ac:dyDescent="0.2">
      <c r="A2513" s="5">
        <f t="shared" si="39"/>
        <v>44516</v>
      </c>
      <c r="B2513" s="296" t="s">
        <v>22</v>
      </c>
      <c r="C2513" s="297">
        <v>44516</v>
      </c>
      <c r="D2513" s="297">
        <v>44516.999988425923</v>
      </c>
      <c r="E2513" s="298">
        <v>44516</v>
      </c>
      <c r="F2513" s="298">
        <v>44516</v>
      </c>
      <c r="G2513" s="299">
        <v>4.9644000000000004</v>
      </c>
      <c r="H2513" s="296" t="s">
        <v>19</v>
      </c>
      <c r="I2513" s="300">
        <v>1</v>
      </c>
      <c r="J2513" s="300">
        <v>1317000</v>
      </c>
      <c r="K2513" s="300">
        <v>1317000</v>
      </c>
      <c r="L2513" s="296" t="s">
        <v>20</v>
      </c>
      <c r="M2513" s="300"/>
      <c r="N2513" s="300"/>
      <c r="O2513" s="300">
        <v>262</v>
      </c>
      <c r="P2513" s="297">
        <v>44517.09375</v>
      </c>
      <c r="Q2513" s="296" t="s">
        <v>1</v>
      </c>
      <c r="R2513" s="296" t="s">
        <v>21</v>
      </c>
    </row>
    <row r="2514" spans="1:18" x14ac:dyDescent="0.2">
      <c r="A2514" s="5">
        <f t="shared" si="39"/>
        <v>44517</v>
      </c>
      <c r="B2514" s="296" t="s">
        <v>22</v>
      </c>
      <c r="C2514" s="297">
        <v>44517</v>
      </c>
      <c r="D2514" s="297">
        <v>44517.999988425923</v>
      </c>
      <c r="E2514" s="298">
        <v>44517</v>
      </c>
      <c r="F2514" s="298">
        <v>44517</v>
      </c>
      <c r="G2514" s="299">
        <v>4.3902000000000001</v>
      </c>
      <c r="H2514" s="296" t="s">
        <v>19</v>
      </c>
      <c r="I2514" s="300">
        <v>1</v>
      </c>
      <c r="J2514" s="300">
        <v>1111400</v>
      </c>
      <c r="K2514" s="300">
        <v>1111400</v>
      </c>
      <c r="L2514" s="296" t="s">
        <v>20</v>
      </c>
      <c r="M2514" s="300"/>
      <c r="N2514" s="300"/>
      <c r="O2514" s="300">
        <v>231</v>
      </c>
      <c r="P2514" s="297">
        <v>44518.09375</v>
      </c>
      <c r="Q2514" s="296" t="s">
        <v>1</v>
      </c>
      <c r="R2514" s="296" t="s">
        <v>21</v>
      </c>
    </row>
    <row r="2515" spans="1:18" x14ac:dyDescent="0.2">
      <c r="A2515" s="5">
        <f t="shared" si="39"/>
        <v>44518</v>
      </c>
      <c r="B2515" s="296" t="s">
        <v>22</v>
      </c>
      <c r="C2515" s="297">
        <v>44518</v>
      </c>
      <c r="D2515" s="297">
        <v>44518.999988425923</v>
      </c>
      <c r="E2515" s="298">
        <v>44518</v>
      </c>
      <c r="F2515" s="298">
        <v>44518</v>
      </c>
      <c r="G2515" s="299">
        <v>4.0010000000000003</v>
      </c>
      <c r="H2515" s="296" t="s">
        <v>19</v>
      </c>
      <c r="I2515" s="300">
        <v>1</v>
      </c>
      <c r="J2515" s="300">
        <v>1066700</v>
      </c>
      <c r="K2515" s="300">
        <v>1066700</v>
      </c>
      <c r="L2515" s="296" t="s">
        <v>20</v>
      </c>
      <c r="M2515" s="300"/>
      <c r="N2515" s="300"/>
      <c r="O2515" s="300">
        <v>226</v>
      </c>
      <c r="P2515" s="297">
        <v>44519.09375</v>
      </c>
      <c r="Q2515" s="296" t="s">
        <v>1</v>
      </c>
      <c r="R2515" s="296" t="s">
        <v>21</v>
      </c>
    </row>
    <row r="2516" spans="1:18" x14ac:dyDescent="0.2">
      <c r="A2516" s="5">
        <f t="shared" si="39"/>
        <v>44519</v>
      </c>
      <c r="B2516" s="296" t="s">
        <v>22</v>
      </c>
      <c r="C2516" s="297">
        <v>44519</v>
      </c>
      <c r="D2516" s="297">
        <v>44519.999988425923</v>
      </c>
      <c r="E2516" s="298">
        <v>44519</v>
      </c>
      <c r="F2516" s="298">
        <v>44519</v>
      </c>
      <c r="G2516" s="299">
        <v>3.8896000000000002</v>
      </c>
      <c r="H2516" s="296" t="s">
        <v>19</v>
      </c>
      <c r="I2516" s="300">
        <v>1</v>
      </c>
      <c r="J2516" s="300">
        <v>287600</v>
      </c>
      <c r="K2516" s="300">
        <v>287600</v>
      </c>
      <c r="L2516" s="296" t="s">
        <v>20</v>
      </c>
      <c r="M2516" s="300"/>
      <c r="N2516" s="300"/>
      <c r="O2516" s="300">
        <v>77</v>
      </c>
      <c r="P2516" s="297">
        <v>44520.093761574077</v>
      </c>
      <c r="Q2516" s="296" t="s">
        <v>1</v>
      </c>
      <c r="R2516" s="296" t="s">
        <v>21</v>
      </c>
    </row>
    <row r="2517" spans="1:18" x14ac:dyDescent="0.2">
      <c r="A2517" s="5">
        <f t="shared" si="39"/>
        <v>44520</v>
      </c>
      <c r="B2517" s="296" t="s">
        <v>22</v>
      </c>
      <c r="C2517" s="297">
        <v>44520</v>
      </c>
      <c r="D2517" s="297">
        <v>44520.999988425923</v>
      </c>
      <c r="E2517" s="298">
        <v>44520</v>
      </c>
      <c r="F2517" s="298">
        <v>44520</v>
      </c>
      <c r="G2517" s="299">
        <v>4.0025000000000004</v>
      </c>
      <c r="H2517" s="296" t="s">
        <v>19</v>
      </c>
      <c r="I2517" s="300">
        <v>1</v>
      </c>
      <c r="J2517" s="300">
        <v>120200</v>
      </c>
      <c r="K2517" s="300">
        <v>120200</v>
      </c>
      <c r="L2517" s="296" t="s">
        <v>20</v>
      </c>
      <c r="M2517" s="300"/>
      <c r="N2517" s="300"/>
      <c r="O2517" s="300">
        <v>46</v>
      </c>
      <c r="P2517" s="297">
        <v>44521.09375</v>
      </c>
      <c r="Q2517" s="296" t="s">
        <v>1</v>
      </c>
      <c r="R2517" s="296" t="s">
        <v>21</v>
      </c>
    </row>
    <row r="2518" spans="1:18" x14ac:dyDescent="0.2">
      <c r="A2518" s="5">
        <f t="shared" si="39"/>
        <v>44521</v>
      </c>
      <c r="B2518" s="296" t="s">
        <v>22</v>
      </c>
      <c r="C2518" s="297">
        <v>44521</v>
      </c>
      <c r="D2518" s="297">
        <v>44521.999988425923</v>
      </c>
      <c r="E2518" s="298">
        <v>44521</v>
      </c>
      <c r="F2518" s="298">
        <v>44521</v>
      </c>
      <c r="G2518" s="299">
        <v>4.6555999999999997</v>
      </c>
      <c r="H2518" s="296" t="s">
        <v>19</v>
      </c>
      <c r="I2518" s="300">
        <v>1</v>
      </c>
      <c r="J2518" s="300">
        <v>509700</v>
      </c>
      <c r="K2518" s="300">
        <v>509700</v>
      </c>
      <c r="L2518" s="296" t="s">
        <v>20</v>
      </c>
      <c r="M2518" s="300"/>
      <c r="N2518" s="300"/>
      <c r="O2518" s="300">
        <v>164</v>
      </c>
      <c r="P2518" s="297">
        <v>44522.09375</v>
      </c>
      <c r="Q2518" s="296" t="s">
        <v>1</v>
      </c>
      <c r="R2518" s="296" t="s">
        <v>21</v>
      </c>
    </row>
    <row r="2519" spans="1:18" x14ac:dyDescent="0.2">
      <c r="A2519" s="5">
        <f t="shared" si="39"/>
        <v>44522</v>
      </c>
      <c r="B2519" s="296" t="s">
        <v>22</v>
      </c>
      <c r="C2519" s="297">
        <v>44522</v>
      </c>
      <c r="D2519" s="297">
        <v>44522.999988425923</v>
      </c>
      <c r="E2519" s="298">
        <v>44522</v>
      </c>
      <c r="F2519" s="298">
        <v>44522</v>
      </c>
      <c r="G2519" s="299">
        <v>3.7700999999999998</v>
      </c>
      <c r="H2519" s="296" t="s">
        <v>19</v>
      </c>
      <c r="I2519" s="300">
        <v>1</v>
      </c>
      <c r="J2519" s="300">
        <v>1159200</v>
      </c>
      <c r="K2519" s="300">
        <v>1159200</v>
      </c>
      <c r="L2519" s="296" t="s">
        <v>20</v>
      </c>
      <c r="M2519" s="300"/>
      <c r="N2519" s="300"/>
      <c r="O2519" s="300">
        <v>259</v>
      </c>
      <c r="P2519" s="297">
        <v>44523.09375</v>
      </c>
      <c r="Q2519" s="296" t="s">
        <v>1</v>
      </c>
      <c r="R2519" s="296" t="s">
        <v>21</v>
      </c>
    </row>
    <row r="2520" spans="1:18" x14ac:dyDescent="0.2">
      <c r="A2520" s="5">
        <f t="shared" si="39"/>
        <v>44523</v>
      </c>
      <c r="B2520" s="296" t="s">
        <v>22</v>
      </c>
      <c r="C2520" s="297">
        <v>44523</v>
      </c>
      <c r="D2520" s="297">
        <v>44523.999988425923</v>
      </c>
      <c r="E2520" s="298">
        <v>44523</v>
      </c>
      <c r="F2520" s="298">
        <v>44523</v>
      </c>
      <c r="G2520" s="299">
        <v>4.1798000000000002</v>
      </c>
      <c r="H2520" s="296" t="s">
        <v>19</v>
      </c>
      <c r="I2520" s="300">
        <v>1</v>
      </c>
      <c r="J2520" s="300">
        <v>924900</v>
      </c>
      <c r="K2520" s="300">
        <v>924900</v>
      </c>
      <c r="L2520" s="296" t="s">
        <v>20</v>
      </c>
      <c r="M2520" s="300"/>
      <c r="N2520" s="300"/>
      <c r="O2520" s="300">
        <v>174</v>
      </c>
      <c r="P2520" s="297">
        <v>44524.09375</v>
      </c>
      <c r="Q2520" s="296" t="s">
        <v>1</v>
      </c>
      <c r="R2520" s="296" t="s">
        <v>21</v>
      </c>
    </row>
    <row r="2521" spans="1:18" x14ac:dyDescent="0.2">
      <c r="A2521" s="5">
        <f t="shared" si="39"/>
        <v>44524</v>
      </c>
      <c r="B2521" s="296" t="s">
        <v>22</v>
      </c>
      <c r="C2521" s="297">
        <v>44524</v>
      </c>
      <c r="D2521" s="297">
        <v>44524.999988425923</v>
      </c>
      <c r="E2521" s="298">
        <v>44524</v>
      </c>
      <c r="F2521" s="298">
        <v>44524</v>
      </c>
      <c r="G2521" s="299">
        <v>4.4977</v>
      </c>
      <c r="H2521" s="296" t="s">
        <v>19</v>
      </c>
      <c r="I2521" s="300">
        <v>1</v>
      </c>
      <c r="J2521" s="300">
        <v>773000</v>
      </c>
      <c r="K2521" s="300">
        <v>773000</v>
      </c>
      <c r="L2521" s="296" t="s">
        <v>20</v>
      </c>
      <c r="M2521" s="300"/>
      <c r="N2521" s="300"/>
      <c r="O2521" s="300">
        <v>196</v>
      </c>
      <c r="P2521" s="297">
        <v>44525.09375</v>
      </c>
      <c r="Q2521" s="296" t="s">
        <v>1</v>
      </c>
      <c r="R2521" s="296" t="s">
        <v>21</v>
      </c>
    </row>
    <row r="2522" spans="1:18" x14ac:dyDescent="0.2">
      <c r="A2522" s="5">
        <f t="shared" si="39"/>
        <v>44525</v>
      </c>
      <c r="B2522" s="296" t="s">
        <v>22</v>
      </c>
      <c r="C2522" s="297">
        <v>44525</v>
      </c>
      <c r="D2522" s="297">
        <v>44525.999988425923</v>
      </c>
      <c r="E2522" s="298">
        <v>44525</v>
      </c>
      <c r="F2522" s="298">
        <v>44525</v>
      </c>
      <c r="G2522" s="299">
        <v>4.0425000000000004</v>
      </c>
      <c r="H2522" s="296" t="s">
        <v>19</v>
      </c>
      <c r="I2522" s="300">
        <v>1</v>
      </c>
      <c r="J2522" s="300">
        <v>417500</v>
      </c>
      <c r="K2522" s="300">
        <v>417500</v>
      </c>
      <c r="L2522" s="296" t="s">
        <v>20</v>
      </c>
      <c r="M2522" s="300"/>
      <c r="N2522" s="300"/>
      <c r="O2522" s="300">
        <v>111</v>
      </c>
      <c r="P2522" s="297">
        <v>44526.09375</v>
      </c>
      <c r="Q2522" s="296" t="s">
        <v>1</v>
      </c>
      <c r="R2522" s="296" t="s">
        <v>21</v>
      </c>
    </row>
    <row r="2523" spans="1:18" x14ac:dyDescent="0.2">
      <c r="A2523" s="5">
        <f t="shared" si="39"/>
        <v>44526</v>
      </c>
      <c r="B2523" s="296" t="s">
        <v>22</v>
      </c>
      <c r="C2523" s="297">
        <v>44526</v>
      </c>
      <c r="D2523" s="297">
        <v>44526.999988425923</v>
      </c>
      <c r="E2523" s="298">
        <v>44526</v>
      </c>
      <c r="F2523" s="298">
        <v>44526</v>
      </c>
      <c r="G2523" s="299">
        <v>4.1440999999999999</v>
      </c>
      <c r="H2523" s="296" t="s">
        <v>19</v>
      </c>
      <c r="I2523" s="300">
        <v>1</v>
      </c>
      <c r="J2523" s="300">
        <v>518100</v>
      </c>
      <c r="K2523" s="300">
        <v>518100</v>
      </c>
      <c r="L2523" s="296" t="s">
        <v>20</v>
      </c>
      <c r="M2523" s="300"/>
      <c r="N2523" s="300"/>
      <c r="O2523" s="300">
        <v>134</v>
      </c>
      <c r="P2523" s="297">
        <v>44527.09375</v>
      </c>
      <c r="Q2523" s="296" t="s">
        <v>1</v>
      </c>
      <c r="R2523" s="296" t="s">
        <v>21</v>
      </c>
    </row>
    <row r="2524" spans="1:18" x14ac:dyDescent="0.2">
      <c r="A2524" s="5">
        <f t="shared" si="39"/>
        <v>44527</v>
      </c>
      <c r="B2524" s="296" t="s">
        <v>22</v>
      </c>
      <c r="C2524" s="297">
        <v>44527</v>
      </c>
      <c r="D2524" s="297">
        <v>44527.999988425923</v>
      </c>
      <c r="E2524" s="298">
        <v>44527</v>
      </c>
      <c r="F2524" s="298">
        <v>44527</v>
      </c>
      <c r="G2524" s="299">
        <v>4.1635</v>
      </c>
      <c r="H2524" s="296" t="s">
        <v>19</v>
      </c>
      <c r="I2524" s="300">
        <v>1</v>
      </c>
      <c r="J2524" s="300">
        <v>209500</v>
      </c>
      <c r="K2524" s="300">
        <v>209500</v>
      </c>
      <c r="L2524" s="296" t="s">
        <v>20</v>
      </c>
      <c r="M2524" s="300"/>
      <c r="N2524" s="300"/>
      <c r="O2524" s="300">
        <v>77</v>
      </c>
      <c r="P2524" s="297">
        <v>44528.09375</v>
      </c>
      <c r="Q2524" s="296" t="s">
        <v>1</v>
      </c>
      <c r="R2524" s="296" t="s">
        <v>21</v>
      </c>
    </row>
    <row r="2525" spans="1:18" x14ac:dyDescent="0.2">
      <c r="A2525" s="5">
        <f t="shared" si="39"/>
        <v>44528</v>
      </c>
      <c r="B2525" s="296" t="s">
        <v>22</v>
      </c>
      <c r="C2525" s="297">
        <v>44528</v>
      </c>
      <c r="D2525" s="297">
        <v>44528.999988425923</v>
      </c>
      <c r="E2525" s="298">
        <v>44528</v>
      </c>
      <c r="F2525" s="298">
        <v>44528</v>
      </c>
      <c r="G2525" s="299">
        <v>4.1590999999999996</v>
      </c>
      <c r="H2525" s="296" t="s">
        <v>19</v>
      </c>
      <c r="I2525" s="300">
        <v>1</v>
      </c>
      <c r="J2525" s="300">
        <v>272300</v>
      </c>
      <c r="K2525" s="300">
        <v>272300</v>
      </c>
      <c r="L2525" s="296" t="s">
        <v>20</v>
      </c>
      <c r="M2525" s="300"/>
      <c r="N2525" s="300"/>
      <c r="O2525" s="300">
        <v>84</v>
      </c>
      <c r="P2525" s="297">
        <v>44529.09375</v>
      </c>
      <c r="Q2525" s="296" t="s">
        <v>1</v>
      </c>
      <c r="R2525" s="296" t="s">
        <v>21</v>
      </c>
    </row>
    <row r="2526" spans="1:18" x14ac:dyDescent="0.2">
      <c r="A2526" s="5">
        <f t="shared" si="39"/>
        <v>44529</v>
      </c>
      <c r="B2526" s="296" t="s">
        <v>22</v>
      </c>
      <c r="C2526" s="297">
        <v>44529</v>
      </c>
      <c r="D2526" s="297">
        <v>44529.999988425923</v>
      </c>
      <c r="E2526" s="298">
        <v>44529</v>
      </c>
      <c r="F2526" s="298">
        <v>44529</v>
      </c>
      <c r="G2526" s="299">
        <v>3.6092</v>
      </c>
      <c r="H2526" s="296" t="s">
        <v>19</v>
      </c>
      <c r="I2526" s="300">
        <v>1</v>
      </c>
      <c r="J2526" s="300">
        <v>1513600</v>
      </c>
      <c r="K2526" s="300">
        <v>1513600</v>
      </c>
      <c r="L2526" s="296" t="s">
        <v>20</v>
      </c>
      <c r="M2526" s="300"/>
      <c r="N2526" s="300"/>
      <c r="O2526" s="300">
        <v>300</v>
      </c>
      <c r="P2526" s="297">
        <v>44530.093784722223</v>
      </c>
      <c r="Q2526" s="296" t="s">
        <v>1</v>
      </c>
      <c r="R2526" s="296" t="s">
        <v>21</v>
      </c>
    </row>
    <row r="2527" spans="1:18" x14ac:dyDescent="0.2">
      <c r="A2527" s="5">
        <f t="shared" si="39"/>
        <v>44530</v>
      </c>
      <c r="B2527" s="296" t="s">
        <v>22</v>
      </c>
      <c r="C2527" s="297">
        <v>44530</v>
      </c>
      <c r="D2527" s="297">
        <v>44530.999988425923</v>
      </c>
      <c r="E2527" s="298">
        <v>44530</v>
      </c>
      <c r="F2527" s="298">
        <v>44530</v>
      </c>
      <c r="G2527" s="299">
        <v>3.5312999999999999</v>
      </c>
      <c r="H2527" s="296" t="s">
        <v>19</v>
      </c>
      <c r="I2527" s="300">
        <v>1</v>
      </c>
      <c r="J2527" s="300">
        <v>1464600</v>
      </c>
      <c r="K2527" s="300">
        <v>1464600</v>
      </c>
      <c r="L2527" s="296" t="s">
        <v>20</v>
      </c>
      <c r="M2527" s="300"/>
      <c r="N2527" s="300"/>
      <c r="O2527" s="300">
        <v>287</v>
      </c>
      <c r="P2527" s="297">
        <v>44531.09375</v>
      </c>
      <c r="Q2527" s="296" t="s">
        <v>1</v>
      </c>
      <c r="R2527" s="296" t="s">
        <v>21</v>
      </c>
    </row>
    <row r="2528" spans="1:18" x14ac:dyDescent="0.2">
      <c r="A2528" s="5">
        <f t="shared" si="39"/>
        <v>44531</v>
      </c>
      <c r="B2528" s="296" t="s">
        <v>22</v>
      </c>
      <c r="C2528" s="297">
        <v>44531</v>
      </c>
      <c r="D2528" s="297">
        <v>44531.999988425923</v>
      </c>
      <c r="E2528" s="298">
        <v>44531</v>
      </c>
      <c r="F2528" s="298">
        <v>44531</v>
      </c>
      <c r="G2528" s="299">
        <v>3.4108999999999998</v>
      </c>
      <c r="H2528" s="296" t="s">
        <v>19</v>
      </c>
      <c r="I2528" s="300">
        <v>1</v>
      </c>
      <c r="J2528" s="300">
        <v>1519400</v>
      </c>
      <c r="K2528" s="300">
        <v>1519400</v>
      </c>
      <c r="L2528" s="296" t="s">
        <v>20</v>
      </c>
      <c r="M2528" s="300"/>
      <c r="N2528" s="300"/>
      <c r="O2528" s="300">
        <v>305</v>
      </c>
      <c r="P2528" s="297">
        <v>44532.09375</v>
      </c>
      <c r="Q2528" s="296" t="s">
        <v>1</v>
      </c>
      <c r="R2528" s="296" t="s">
        <v>21</v>
      </c>
    </row>
    <row r="2529" spans="1:18" x14ac:dyDescent="0.2">
      <c r="A2529" s="5">
        <f t="shared" si="39"/>
        <v>44532</v>
      </c>
      <c r="B2529" s="296" t="s">
        <v>22</v>
      </c>
      <c r="C2529" s="297">
        <v>44532</v>
      </c>
      <c r="D2529" s="297">
        <v>44532.999988425923</v>
      </c>
      <c r="E2529" s="298">
        <v>44532</v>
      </c>
      <c r="F2529" s="298">
        <v>44532</v>
      </c>
      <c r="G2529" s="299">
        <v>3.3936000000000002</v>
      </c>
      <c r="H2529" s="296" t="s">
        <v>19</v>
      </c>
      <c r="I2529" s="300">
        <v>1</v>
      </c>
      <c r="J2529" s="300">
        <v>1497400</v>
      </c>
      <c r="K2529" s="300">
        <v>1497400</v>
      </c>
      <c r="L2529" s="296" t="s">
        <v>20</v>
      </c>
      <c r="M2529" s="300"/>
      <c r="N2529" s="300"/>
      <c r="O2529" s="300">
        <v>344</v>
      </c>
      <c r="P2529" s="297">
        <v>44533.093935185185</v>
      </c>
      <c r="Q2529" s="296" t="s">
        <v>1</v>
      </c>
      <c r="R2529" s="296" t="s">
        <v>21</v>
      </c>
    </row>
    <row r="2530" spans="1:18" x14ac:dyDescent="0.2">
      <c r="A2530" s="5">
        <f t="shared" si="39"/>
        <v>44533</v>
      </c>
      <c r="B2530" s="296" t="s">
        <v>22</v>
      </c>
      <c r="C2530" s="297">
        <v>44533</v>
      </c>
      <c r="D2530" s="297">
        <v>44533.999988425923</v>
      </c>
      <c r="E2530" s="298">
        <v>44533</v>
      </c>
      <c r="F2530" s="298">
        <v>44533</v>
      </c>
      <c r="G2530" s="299">
        <v>3.4037999999999999</v>
      </c>
      <c r="H2530" s="296" t="s">
        <v>19</v>
      </c>
      <c r="I2530" s="300">
        <v>1</v>
      </c>
      <c r="J2530" s="300">
        <v>427000</v>
      </c>
      <c r="K2530" s="300">
        <v>427000</v>
      </c>
      <c r="L2530" s="296" t="s">
        <v>20</v>
      </c>
      <c r="M2530" s="300"/>
      <c r="N2530" s="300"/>
      <c r="O2530" s="300">
        <v>117</v>
      </c>
      <c r="P2530" s="297">
        <v>44534.093761574077</v>
      </c>
      <c r="Q2530" s="296" t="s">
        <v>1</v>
      </c>
      <c r="R2530" s="296" t="s">
        <v>21</v>
      </c>
    </row>
    <row r="2531" spans="1:18" x14ac:dyDescent="0.2">
      <c r="A2531" s="5">
        <f t="shared" si="39"/>
        <v>44534</v>
      </c>
      <c r="B2531" s="296" t="s">
        <v>22</v>
      </c>
      <c r="C2531" s="297">
        <v>44534</v>
      </c>
      <c r="D2531" s="297">
        <v>44534.999988425923</v>
      </c>
      <c r="E2531" s="298">
        <v>44534</v>
      </c>
      <c r="F2531" s="298">
        <v>44534</v>
      </c>
      <c r="G2531" s="299">
        <v>3.6495000000000002</v>
      </c>
      <c r="H2531" s="296" t="s">
        <v>19</v>
      </c>
      <c r="I2531" s="300">
        <v>1</v>
      </c>
      <c r="J2531" s="300">
        <v>226900</v>
      </c>
      <c r="K2531" s="300">
        <v>226900</v>
      </c>
      <c r="L2531" s="296" t="s">
        <v>20</v>
      </c>
      <c r="M2531" s="300"/>
      <c r="N2531" s="300"/>
      <c r="O2531" s="300">
        <v>76</v>
      </c>
      <c r="P2531" s="297">
        <v>44535.09375</v>
      </c>
      <c r="Q2531" s="296" t="s">
        <v>1</v>
      </c>
      <c r="R2531" s="296" t="s">
        <v>21</v>
      </c>
    </row>
    <row r="2532" spans="1:18" x14ac:dyDescent="0.2">
      <c r="A2532" s="5">
        <f t="shared" si="39"/>
        <v>44535</v>
      </c>
      <c r="B2532" s="296" t="s">
        <v>22</v>
      </c>
      <c r="C2532" s="297">
        <v>44535</v>
      </c>
      <c r="D2532" s="297">
        <v>44535.999988425923</v>
      </c>
      <c r="E2532" s="298">
        <v>44535</v>
      </c>
      <c r="F2532" s="298">
        <v>44535</v>
      </c>
      <c r="G2532" s="299">
        <v>3.7475999999999998</v>
      </c>
      <c r="H2532" s="296" t="s">
        <v>19</v>
      </c>
      <c r="I2532" s="300">
        <v>1</v>
      </c>
      <c r="J2532" s="300">
        <v>264600</v>
      </c>
      <c r="K2532" s="300">
        <v>264600</v>
      </c>
      <c r="L2532" s="296" t="s">
        <v>20</v>
      </c>
      <c r="M2532" s="300"/>
      <c r="N2532" s="300"/>
      <c r="O2532" s="300">
        <v>85</v>
      </c>
      <c r="P2532" s="297">
        <v>44536.09375</v>
      </c>
      <c r="Q2532" s="296" t="s">
        <v>1</v>
      </c>
      <c r="R2532" s="296" t="s">
        <v>21</v>
      </c>
    </row>
    <row r="2533" spans="1:18" x14ac:dyDescent="0.2">
      <c r="A2533" s="5">
        <f t="shared" si="39"/>
        <v>44536</v>
      </c>
      <c r="B2533" s="296" t="s">
        <v>22</v>
      </c>
      <c r="C2533" s="297">
        <v>44536</v>
      </c>
      <c r="D2533" s="297">
        <v>44536.999988425923</v>
      </c>
      <c r="E2533" s="298">
        <v>44536</v>
      </c>
      <c r="F2533" s="298">
        <v>44536</v>
      </c>
      <c r="G2533" s="299">
        <v>3.4735</v>
      </c>
      <c r="H2533" s="296" t="s">
        <v>19</v>
      </c>
      <c r="I2533" s="300">
        <v>1</v>
      </c>
      <c r="J2533" s="300">
        <v>1421800</v>
      </c>
      <c r="K2533" s="300">
        <v>1421800</v>
      </c>
      <c r="L2533" s="296" t="s">
        <v>20</v>
      </c>
      <c r="M2533" s="300"/>
      <c r="N2533" s="300"/>
      <c r="O2533" s="300">
        <v>352</v>
      </c>
      <c r="P2533" s="297">
        <v>44537.09375</v>
      </c>
      <c r="Q2533" s="296" t="s">
        <v>1</v>
      </c>
      <c r="R2533" s="296" t="s">
        <v>21</v>
      </c>
    </row>
    <row r="2534" spans="1:18" x14ac:dyDescent="0.2">
      <c r="A2534" s="5">
        <f t="shared" si="39"/>
        <v>44537</v>
      </c>
      <c r="B2534" s="296" t="s">
        <v>22</v>
      </c>
      <c r="C2534" s="297">
        <v>44537</v>
      </c>
      <c r="D2534" s="297">
        <v>44537.999988425923</v>
      </c>
      <c r="E2534" s="298">
        <v>44537</v>
      </c>
      <c r="F2534" s="298">
        <v>44537</v>
      </c>
      <c r="G2534" s="299">
        <v>3.5228000000000002</v>
      </c>
      <c r="H2534" s="296" t="s">
        <v>19</v>
      </c>
      <c r="I2534" s="300">
        <v>1</v>
      </c>
      <c r="J2534" s="300">
        <v>1358000</v>
      </c>
      <c r="K2534" s="300">
        <v>1358000</v>
      </c>
      <c r="L2534" s="296" t="s">
        <v>20</v>
      </c>
      <c r="M2534" s="300"/>
      <c r="N2534" s="300"/>
      <c r="O2534" s="300">
        <v>271</v>
      </c>
      <c r="P2534" s="297">
        <v>44538.09375</v>
      </c>
      <c r="Q2534" s="296" t="s">
        <v>1</v>
      </c>
      <c r="R2534" s="296" t="s">
        <v>21</v>
      </c>
    </row>
    <row r="2535" spans="1:18" x14ac:dyDescent="0.2">
      <c r="A2535" s="5">
        <f t="shared" si="39"/>
        <v>44538</v>
      </c>
      <c r="B2535" s="296" t="s">
        <v>22</v>
      </c>
      <c r="C2535" s="297">
        <v>44538</v>
      </c>
      <c r="D2535" s="297">
        <v>44538.999988425923</v>
      </c>
      <c r="E2535" s="298">
        <v>44538</v>
      </c>
      <c r="F2535" s="298">
        <v>44538</v>
      </c>
      <c r="G2535" s="299">
        <v>3.6686000000000001</v>
      </c>
      <c r="H2535" s="296" t="s">
        <v>19</v>
      </c>
      <c r="I2535" s="300">
        <v>1</v>
      </c>
      <c r="J2535" s="300">
        <v>1338000</v>
      </c>
      <c r="K2535" s="300">
        <v>1338000</v>
      </c>
      <c r="L2535" s="296" t="s">
        <v>20</v>
      </c>
      <c r="M2535" s="300"/>
      <c r="N2535" s="300"/>
      <c r="O2535" s="300">
        <v>274</v>
      </c>
      <c r="P2535" s="297">
        <v>44539.09375</v>
      </c>
      <c r="Q2535" s="296" t="s">
        <v>1</v>
      </c>
      <c r="R2535" s="296" t="s">
        <v>21</v>
      </c>
    </row>
    <row r="2536" spans="1:18" x14ac:dyDescent="0.2">
      <c r="A2536" s="5">
        <f t="shared" si="39"/>
        <v>44539</v>
      </c>
      <c r="B2536" s="296" t="s">
        <v>22</v>
      </c>
      <c r="C2536" s="297">
        <v>44539</v>
      </c>
      <c r="D2536" s="297">
        <v>44539.999988425923</v>
      </c>
      <c r="E2536" s="298">
        <v>44539</v>
      </c>
      <c r="F2536" s="298">
        <v>44539</v>
      </c>
      <c r="G2536" s="299">
        <v>3.5969000000000002</v>
      </c>
      <c r="H2536" s="296" t="s">
        <v>19</v>
      </c>
      <c r="I2536" s="300">
        <v>1</v>
      </c>
      <c r="J2536" s="300">
        <v>1228000</v>
      </c>
      <c r="K2536" s="300">
        <v>1228000</v>
      </c>
      <c r="L2536" s="296" t="s">
        <v>20</v>
      </c>
      <c r="M2536" s="300"/>
      <c r="N2536" s="300"/>
      <c r="O2536" s="300">
        <v>251</v>
      </c>
      <c r="P2536" s="297">
        <v>44540.093877314815</v>
      </c>
      <c r="Q2536" s="296" t="s">
        <v>1</v>
      </c>
      <c r="R2536" s="296" t="s">
        <v>21</v>
      </c>
    </row>
    <row r="2537" spans="1:18" x14ac:dyDescent="0.2">
      <c r="A2537" s="5">
        <f t="shared" si="39"/>
        <v>44540</v>
      </c>
      <c r="B2537" s="296" t="s">
        <v>22</v>
      </c>
      <c r="C2537" s="297">
        <v>44540</v>
      </c>
      <c r="D2537" s="297">
        <v>44540.999988425923</v>
      </c>
      <c r="E2537" s="298">
        <v>44540</v>
      </c>
      <c r="F2537" s="298">
        <v>44540</v>
      </c>
      <c r="G2537" s="299">
        <v>3.5249000000000001</v>
      </c>
      <c r="H2537" s="296" t="s">
        <v>19</v>
      </c>
      <c r="I2537" s="300">
        <v>1</v>
      </c>
      <c r="J2537" s="300">
        <v>546100</v>
      </c>
      <c r="K2537" s="300">
        <v>546100</v>
      </c>
      <c r="L2537" s="296" t="s">
        <v>20</v>
      </c>
      <c r="M2537" s="300"/>
      <c r="N2537" s="300"/>
      <c r="O2537" s="300">
        <v>137</v>
      </c>
      <c r="P2537" s="297">
        <v>44541.093761574077</v>
      </c>
      <c r="Q2537" s="296" t="s">
        <v>1</v>
      </c>
      <c r="R2537" s="296" t="s">
        <v>21</v>
      </c>
    </row>
    <row r="2538" spans="1:18" x14ac:dyDescent="0.2">
      <c r="A2538" s="5">
        <f t="shared" si="39"/>
        <v>44541</v>
      </c>
      <c r="B2538" s="296" t="s">
        <v>22</v>
      </c>
      <c r="C2538" s="297">
        <v>44541</v>
      </c>
      <c r="D2538" s="297">
        <v>44541.999988425923</v>
      </c>
      <c r="E2538" s="298">
        <v>44541</v>
      </c>
      <c r="F2538" s="298">
        <v>44541</v>
      </c>
      <c r="G2538" s="299">
        <v>3.0794000000000001</v>
      </c>
      <c r="H2538" s="296" t="s">
        <v>19</v>
      </c>
      <c r="I2538" s="300">
        <v>1</v>
      </c>
      <c r="J2538" s="300">
        <v>889000</v>
      </c>
      <c r="K2538" s="300">
        <v>889000</v>
      </c>
      <c r="L2538" s="296" t="s">
        <v>20</v>
      </c>
      <c r="M2538" s="300"/>
      <c r="N2538" s="300"/>
      <c r="O2538" s="300">
        <v>225</v>
      </c>
      <c r="P2538" s="297">
        <v>44542.09375</v>
      </c>
      <c r="Q2538" s="296" t="s">
        <v>1</v>
      </c>
      <c r="R2538" s="296" t="s">
        <v>21</v>
      </c>
    </row>
    <row r="2539" spans="1:18" x14ac:dyDescent="0.2">
      <c r="A2539" s="5">
        <f t="shared" si="39"/>
        <v>44542</v>
      </c>
      <c r="B2539" s="296" t="s">
        <v>22</v>
      </c>
      <c r="C2539" s="297">
        <v>44542</v>
      </c>
      <c r="D2539" s="297">
        <v>44542.999988425923</v>
      </c>
      <c r="E2539" s="298">
        <v>44542</v>
      </c>
      <c r="F2539" s="298">
        <v>44542</v>
      </c>
      <c r="G2539" s="299">
        <v>3.3913000000000002</v>
      </c>
      <c r="H2539" s="296" t="s">
        <v>19</v>
      </c>
      <c r="I2539" s="300">
        <v>1</v>
      </c>
      <c r="J2539" s="300">
        <v>324300</v>
      </c>
      <c r="K2539" s="300">
        <v>324300</v>
      </c>
      <c r="L2539" s="296" t="s">
        <v>20</v>
      </c>
      <c r="M2539" s="300"/>
      <c r="N2539" s="300"/>
      <c r="O2539" s="300">
        <v>82</v>
      </c>
      <c r="P2539" s="297">
        <v>44543.09375</v>
      </c>
      <c r="Q2539" s="296" t="s">
        <v>1</v>
      </c>
      <c r="R2539" s="296" t="s">
        <v>21</v>
      </c>
    </row>
    <row r="2540" spans="1:18" x14ac:dyDescent="0.2">
      <c r="A2540" s="5">
        <f t="shared" si="39"/>
        <v>44543</v>
      </c>
      <c r="B2540" s="296" t="s">
        <v>22</v>
      </c>
      <c r="C2540" s="297">
        <v>44543</v>
      </c>
      <c r="D2540" s="297">
        <v>44543.999988425923</v>
      </c>
      <c r="E2540" s="298">
        <v>44543</v>
      </c>
      <c r="F2540" s="298">
        <v>44543</v>
      </c>
      <c r="G2540" s="299">
        <v>3.8681999999999999</v>
      </c>
      <c r="H2540" s="296" t="s">
        <v>19</v>
      </c>
      <c r="I2540" s="300">
        <v>1</v>
      </c>
      <c r="J2540" s="300">
        <v>999700</v>
      </c>
      <c r="K2540" s="300">
        <v>999700</v>
      </c>
      <c r="L2540" s="296" t="s">
        <v>20</v>
      </c>
      <c r="M2540" s="300"/>
      <c r="N2540" s="300"/>
      <c r="O2540" s="300">
        <v>259</v>
      </c>
      <c r="P2540" s="297">
        <v>44544.0937962963</v>
      </c>
      <c r="Q2540" s="296" t="s">
        <v>1</v>
      </c>
      <c r="R2540" s="296" t="s">
        <v>21</v>
      </c>
    </row>
    <row r="2541" spans="1:18" x14ac:dyDescent="0.2">
      <c r="A2541" s="5">
        <f t="shared" si="39"/>
        <v>44544</v>
      </c>
      <c r="B2541" s="296" t="s">
        <v>22</v>
      </c>
      <c r="C2541" s="297">
        <v>44544</v>
      </c>
      <c r="D2541" s="297">
        <v>44544.999988425923</v>
      </c>
      <c r="E2541" s="298">
        <v>44544</v>
      </c>
      <c r="F2541" s="298">
        <v>44544</v>
      </c>
      <c r="G2541" s="299">
        <v>3.8852000000000002</v>
      </c>
      <c r="H2541" s="296" t="s">
        <v>19</v>
      </c>
      <c r="I2541" s="300">
        <v>1</v>
      </c>
      <c r="J2541" s="300">
        <v>819000</v>
      </c>
      <c r="K2541" s="300">
        <v>819000</v>
      </c>
      <c r="L2541" s="296" t="s">
        <v>20</v>
      </c>
      <c r="M2541" s="300"/>
      <c r="N2541" s="300"/>
      <c r="O2541" s="300">
        <v>183</v>
      </c>
      <c r="P2541" s="297">
        <v>44545.0937962963</v>
      </c>
      <c r="Q2541" s="296" t="s">
        <v>1</v>
      </c>
      <c r="R2541" s="296" t="s">
        <v>21</v>
      </c>
    </row>
    <row r="2542" spans="1:18" x14ac:dyDescent="0.2">
      <c r="A2542" s="5">
        <f t="shared" si="39"/>
        <v>44545</v>
      </c>
      <c r="B2542" s="296" t="s">
        <v>22</v>
      </c>
      <c r="C2542" s="297">
        <v>44545</v>
      </c>
      <c r="D2542" s="297">
        <v>44545.999988425923</v>
      </c>
      <c r="E2542" s="298">
        <v>44545</v>
      </c>
      <c r="F2542" s="298">
        <v>44545</v>
      </c>
      <c r="G2542" s="299">
        <v>4.1505999999999998</v>
      </c>
      <c r="H2542" s="296" t="s">
        <v>19</v>
      </c>
      <c r="I2542" s="300">
        <v>1</v>
      </c>
      <c r="J2542" s="300">
        <v>1288500</v>
      </c>
      <c r="K2542" s="300">
        <v>1288500</v>
      </c>
      <c r="L2542" s="296" t="s">
        <v>20</v>
      </c>
      <c r="M2542" s="300"/>
      <c r="N2542" s="300"/>
      <c r="O2542" s="300">
        <v>266</v>
      </c>
      <c r="P2542" s="297">
        <v>44546.0937962963</v>
      </c>
      <c r="Q2542" s="296" t="s">
        <v>1</v>
      </c>
      <c r="R2542" s="296" t="s">
        <v>21</v>
      </c>
    </row>
    <row r="2543" spans="1:18" x14ac:dyDescent="0.2">
      <c r="A2543" s="5">
        <f t="shared" si="39"/>
        <v>44546</v>
      </c>
      <c r="B2543" s="296" t="s">
        <v>22</v>
      </c>
      <c r="C2543" s="297">
        <v>44546</v>
      </c>
      <c r="D2543" s="297">
        <v>44546.999988425923</v>
      </c>
      <c r="E2543" s="298">
        <v>44546</v>
      </c>
      <c r="F2543" s="298">
        <v>44546</v>
      </c>
      <c r="G2543" s="299">
        <v>4.0523999999999996</v>
      </c>
      <c r="H2543" s="296" t="s">
        <v>19</v>
      </c>
      <c r="I2543" s="300">
        <v>1</v>
      </c>
      <c r="J2543" s="300">
        <v>865700</v>
      </c>
      <c r="K2543" s="300">
        <v>865700</v>
      </c>
      <c r="L2543" s="296" t="s">
        <v>20</v>
      </c>
      <c r="M2543" s="300"/>
      <c r="N2543" s="300"/>
      <c r="O2543" s="300">
        <v>186</v>
      </c>
      <c r="P2543" s="297">
        <v>44547.093912037039</v>
      </c>
      <c r="Q2543" s="296" t="s">
        <v>1</v>
      </c>
      <c r="R2543" s="296" t="s">
        <v>21</v>
      </c>
    </row>
    <row r="2544" spans="1:18" x14ac:dyDescent="0.2">
      <c r="A2544" s="5">
        <f t="shared" si="39"/>
        <v>44547</v>
      </c>
      <c r="B2544" s="296" t="s">
        <v>22</v>
      </c>
      <c r="C2544" s="297">
        <v>44547</v>
      </c>
      <c r="D2544" s="297">
        <v>44547.999988425923</v>
      </c>
      <c r="E2544" s="298">
        <v>44547</v>
      </c>
      <c r="F2544" s="298">
        <v>44547</v>
      </c>
      <c r="G2544" s="299">
        <v>3.8664000000000001</v>
      </c>
      <c r="H2544" s="296" t="s">
        <v>19</v>
      </c>
      <c r="I2544" s="300">
        <v>1</v>
      </c>
      <c r="J2544" s="300">
        <v>606800</v>
      </c>
      <c r="K2544" s="300">
        <v>606800</v>
      </c>
      <c r="L2544" s="296" t="s">
        <v>20</v>
      </c>
      <c r="M2544" s="300"/>
      <c r="N2544" s="300"/>
      <c r="O2544" s="300">
        <v>163</v>
      </c>
      <c r="P2544" s="297">
        <v>44548.09375</v>
      </c>
      <c r="Q2544" s="296" t="s">
        <v>1</v>
      </c>
      <c r="R2544" s="296" t="s">
        <v>21</v>
      </c>
    </row>
    <row r="2545" spans="1:18" x14ac:dyDescent="0.2">
      <c r="A2545" s="5">
        <f t="shared" si="39"/>
        <v>44548</v>
      </c>
      <c r="B2545" s="296" t="s">
        <v>22</v>
      </c>
      <c r="C2545" s="297">
        <v>44548</v>
      </c>
      <c r="D2545" s="297">
        <v>44548.999988425923</v>
      </c>
      <c r="E2545" s="298">
        <v>44548</v>
      </c>
      <c r="F2545" s="298">
        <v>44548</v>
      </c>
      <c r="G2545" s="299">
        <v>3.3969</v>
      </c>
      <c r="H2545" s="296" t="s">
        <v>19</v>
      </c>
      <c r="I2545" s="300">
        <v>1</v>
      </c>
      <c r="J2545" s="300">
        <v>476400</v>
      </c>
      <c r="K2545" s="300">
        <v>476400</v>
      </c>
      <c r="L2545" s="296" t="s">
        <v>20</v>
      </c>
      <c r="M2545" s="300"/>
      <c r="N2545" s="300"/>
      <c r="O2545" s="300">
        <v>128</v>
      </c>
      <c r="P2545" s="297">
        <v>44549.09375</v>
      </c>
      <c r="Q2545" s="296" t="s">
        <v>1</v>
      </c>
      <c r="R2545" s="296" t="s">
        <v>21</v>
      </c>
    </row>
    <row r="2546" spans="1:18" x14ac:dyDescent="0.2">
      <c r="A2546" s="5">
        <f t="shared" si="39"/>
        <v>44549</v>
      </c>
      <c r="B2546" s="296" t="s">
        <v>22</v>
      </c>
      <c r="C2546" s="297">
        <v>44549</v>
      </c>
      <c r="D2546" s="297">
        <v>44549.999988425923</v>
      </c>
      <c r="E2546" s="298">
        <v>44549</v>
      </c>
      <c r="F2546" s="298">
        <v>44549</v>
      </c>
      <c r="G2546" s="299">
        <v>3.3083999999999998</v>
      </c>
      <c r="H2546" s="296" t="s">
        <v>19</v>
      </c>
      <c r="I2546" s="300">
        <v>1</v>
      </c>
      <c r="J2546" s="300">
        <v>482200</v>
      </c>
      <c r="K2546" s="300">
        <v>482200</v>
      </c>
      <c r="L2546" s="296" t="s">
        <v>20</v>
      </c>
      <c r="M2546" s="300"/>
      <c r="N2546" s="300"/>
      <c r="O2546" s="300">
        <v>140</v>
      </c>
      <c r="P2546" s="297">
        <v>44550.09375</v>
      </c>
      <c r="Q2546" s="296" t="s">
        <v>1</v>
      </c>
      <c r="R2546" s="296" t="s">
        <v>21</v>
      </c>
    </row>
    <row r="2547" spans="1:18" x14ac:dyDescent="0.2">
      <c r="A2547" s="5">
        <f t="shared" si="39"/>
        <v>44550</v>
      </c>
      <c r="B2547" s="296" t="s">
        <v>22</v>
      </c>
      <c r="C2547" s="297">
        <v>44550</v>
      </c>
      <c r="D2547" s="297">
        <v>44550.999988425923</v>
      </c>
      <c r="E2547" s="298">
        <v>44550</v>
      </c>
      <c r="F2547" s="298">
        <v>44550</v>
      </c>
      <c r="G2547" s="299">
        <v>3.9643999999999999</v>
      </c>
      <c r="H2547" s="296" t="s">
        <v>19</v>
      </c>
      <c r="I2547" s="300">
        <v>1</v>
      </c>
      <c r="J2547" s="300">
        <v>1134200</v>
      </c>
      <c r="K2547" s="300">
        <v>1134200</v>
      </c>
      <c r="L2547" s="296" t="s">
        <v>20</v>
      </c>
      <c r="M2547" s="300"/>
      <c r="N2547" s="300"/>
      <c r="O2547" s="300">
        <v>225</v>
      </c>
      <c r="P2547" s="297">
        <v>44551.0937962963</v>
      </c>
      <c r="Q2547" s="296" t="s">
        <v>1</v>
      </c>
      <c r="R2547" s="296" t="s">
        <v>21</v>
      </c>
    </row>
    <row r="2548" spans="1:18" x14ac:dyDescent="0.2">
      <c r="A2548" s="5">
        <f t="shared" si="39"/>
        <v>44551</v>
      </c>
      <c r="B2548" s="296" t="s">
        <v>22</v>
      </c>
      <c r="C2548" s="297">
        <v>44551</v>
      </c>
      <c r="D2548" s="297">
        <v>44551.999988425923</v>
      </c>
      <c r="E2548" s="298">
        <v>44551</v>
      </c>
      <c r="F2548" s="298">
        <v>44551</v>
      </c>
      <c r="G2548" s="299">
        <v>4.0941999999999998</v>
      </c>
      <c r="H2548" s="296" t="s">
        <v>19</v>
      </c>
      <c r="I2548" s="300">
        <v>1</v>
      </c>
      <c r="J2548" s="300">
        <v>1112700</v>
      </c>
      <c r="K2548" s="300">
        <v>1112700</v>
      </c>
      <c r="L2548" s="296" t="s">
        <v>20</v>
      </c>
      <c r="M2548" s="300"/>
      <c r="N2548" s="300"/>
      <c r="O2548" s="300">
        <v>206</v>
      </c>
      <c r="P2548" s="297">
        <v>44552.09375</v>
      </c>
      <c r="Q2548" s="296" t="s">
        <v>1</v>
      </c>
      <c r="R2548" s="296" t="s">
        <v>21</v>
      </c>
    </row>
    <row r="2549" spans="1:18" x14ac:dyDescent="0.2">
      <c r="A2549" s="5">
        <f t="shared" si="39"/>
        <v>44552</v>
      </c>
      <c r="B2549" s="296" t="s">
        <v>22</v>
      </c>
      <c r="C2549" s="297">
        <v>44552</v>
      </c>
      <c r="D2549" s="297">
        <v>44552.999988425923</v>
      </c>
      <c r="E2549" s="298">
        <v>44552</v>
      </c>
      <c r="F2549" s="298">
        <v>44552</v>
      </c>
      <c r="G2549" s="299">
        <v>4.1462000000000003</v>
      </c>
      <c r="H2549" s="296" t="s">
        <v>19</v>
      </c>
      <c r="I2549" s="300">
        <v>1</v>
      </c>
      <c r="J2549" s="300">
        <v>1127100</v>
      </c>
      <c r="K2549" s="300">
        <v>1127100</v>
      </c>
      <c r="L2549" s="296" t="s">
        <v>20</v>
      </c>
      <c r="M2549" s="300"/>
      <c r="N2549" s="300"/>
      <c r="O2549" s="300">
        <v>229</v>
      </c>
      <c r="P2549" s="297">
        <v>44553.093900462962</v>
      </c>
      <c r="Q2549" s="296" t="s">
        <v>1</v>
      </c>
      <c r="R2549" s="296" t="s">
        <v>21</v>
      </c>
    </row>
    <row r="2550" spans="1:18" x14ac:dyDescent="0.2">
      <c r="A2550" s="5">
        <f t="shared" si="39"/>
        <v>44553</v>
      </c>
      <c r="B2550" s="296" t="s">
        <v>22</v>
      </c>
      <c r="C2550" s="297">
        <v>44553</v>
      </c>
      <c r="D2550" s="297">
        <v>44553.999988425923</v>
      </c>
      <c r="E2550" s="298">
        <v>44553</v>
      </c>
      <c r="F2550" s="298">
        <v>44553</v>
      </c>
      <c r="G2550" s="299">
        <v>3.7669000000000001</v>
      </c>
      <c r="H2550" s="296" t="s">
        <v>19</v>
      </c>
      <c r="I2550" s="300">
        <v>1</v>
      </c>
      <c r="J2550" s="300">
        <v>919700</v>
      </c>
      <c r="K2550" s="300">
        <v>919700</v>
      </c>
      <c r="L2550" s="296" t="s">
        <v>20</v>
      </c>
      <c r="M2550" s="300"/>
      <c r="N2550" s="300"/>
      <c r="O2550" s="300">
        <v>209</v>
      </c>
      <c r="P2550" s="297">
        <v>44554.09375</v>
      </c>
      <c r="Q2550" s="296" t="s">
        <v>1</v>
      </c>
      <c r="R2550" s="296" t="s">
        <v>21</v>
      </c>
    </row>
    <row r="2551" spans="1:18" x14ac:dyDescent="0.2">
      <c r="A2551" s="5">
        <f t="shared" si="39"/>
        <v>44554</v>
      </c>
      <c r="B2551" s="296" t="s">
        <v>22</v>
      </c>
      <c r="C2551" s="297">
        <v>44554</v>
      </c>
      <c r="D2551" s="297">
        <v>44554.999988425923</v>
      </c>
      <c r="E2551" s="298">
        <v>44554</v>
      </c>
      <c r="F2551" s="298">
        <v>44554</v>
      </c>
      <c r="G2551" s="299">
        <v>3.8609</v>
      </c>
      <c r="H2551" s="296" t="s">
        <v>19</v>
      </c>
      <c r="I2551" s="300">
        <v>1</v>
      </c>
      <c r="J2551" s="300">
        <v>235000</v>
      </c>
      <c r="K2551" s="300">
        <v>235000</v>
      </c>
      <c r="L2551" s="296" t="s">
        <v>20</v>
      </c>
      <c r="M2551" s="300"/>
      <c r="N2551" s="300"/>
      <c r="O2551" s="300">
        <v>70</v>
      </c>
      <c r="P2551" s="297">
        <v>44555.09375</v>
      </c>
      <c r="Q2551" s="296" t="s">
        <v>1</v>
      </c>
      <c r="R2551" s="296" t="s">
        <v>21</v>
      </c>
    </row>
    <row r="2552" spans="1:18" x14ac:dyDescent="0.2">
      <c r="A2552" s="5">
        <f t="shared" si="39"/>
        <v>44555</v>
      </c>
      <c r="B2552" s="296" t="s">
        <v>22</v>
      </c>
      <c r="C2552" s="297">
        <v>44555</v>
      </c>
      <c r="D2552" s="297">
        <v>44555.999988425923</v>
      </c>
      <c r="E2552" s="298">
        <v>44555</v>
      </c>
      <c r="F2552" s="298">
        <v>44555</v>
      </c>
      <c r="G2552" s="299">
        <v>4.4870000000000001</v>
      </c>
      <c r="H2552" s="296" t="s">
        <v>19</v>
      </c>
      <c r="I2552" s="300">
        <v>1</v>
      </c>
      <c r="J2552" s="300">
        <v>323400</v>
      </c>
      <c r="K2552" s="300">
        <v>323400</v>
      </c>
      <c r="L2552" s="296" t="s">
        <v>20</v>
      </c>
      <c r="M2552" s="300"/>
      <c r="N2552" s="300"/>
      <c r="O2552" s="300">
        <v>91</v>
      </c>
      <c r="P2552" s="297">
        <v>44556.09375</v>
      </c>
      <c r="Q2552" s="296" t="s">
        <v>1</v>
      </c>
      <c r="R2552" s="296" t="s">
        <v>21</v>
      </c>
    </row>
    <row r="2553" spans="1:18" x14ac:dyDescent="0.2">
      <c r="A2553" s="5">
        <f t="shared" si="39"/>
        <v>44556</v>
      </c>
      <c r="B2553" s="296" t="s">
        <v>22</v>
      </c>
      <c r="C2553" s="297">
        <v>44556</v>
      </c>
      <c r="D2553" s="297">
        <v>44556.999988425923</v>
      </c>
      <c r="E2553" s="298">
        <v>44556</v>
      </c>
      <c r="F2553" s="298">
        <v>44556</v>
      </c>
      <c r="G2553" s="299">
        <v>5.0528000000000004</v>
      </c>
      <c r="H2553" s="296" t="s">
        <v>19</v>
      </c>
      <c r="I2553" s="300">
        <v>1</v>
      </c>
      <c r="J2553" s="300">
        <v>1094400</v>
      </c>
      <c r="K2553" s="300">
        <v>1094400</v>
      </c>
      <c r="L2553" s="296" t="s">
        <v>20</v>
      </c>
      <c r="M2553" s="300"/>
      <c r="N2553" s="300"/>
      <c r="O2553" s="300">
        <v>263</v>
      </c>
      <c r="P2553" s="297">
        <v>44557.09375</v>
      </c>
      <c r="Q2553" s="296" t="s">
        <v>1</v>
      </c>
      <c r="R2553" s="296" t="s">
        <v>21</v>
      </c>
    </row>
    <row r="2554" spans="1:18" x14ac:dyDescent="0.2">
      <c r="A2554" s="5">
        <f t="shared" si="39"/>
        <v>44557</v>
      </c>
      <c r="B2554" s="296" t="s">
        <v>22</v>
      </c>
      <c r="C2554" s="297">
        <v>44557</v>
      </c>
      <c r="D2554" s="297">
        <v>44557.999988425923</v>
      </c>
      <c r="E2554" s="298">
        <v>44557</v>
      </c>
      <c r="F2554" s="298">
        <v>44557</v>
      </c>
      <c r="G2554" s="299">
        <v>4.9530000000000003</v>
      </c>
      <c r="H2554" s="296" t="s">
        <v>19</v>
      </c>
      <c r="I2554" s="300">
        <v>1</v>
      </c>
      <c r="J2554" s="300">
        <v>1505300</v>
      </c>
      <c r="K2554" s="300">
        <v>1505300</v>
      </c>
      <c r="L2554" s="296" t="s">
        <v>20</v>
      </c>
      <c r="M2554" s="300"/>
      <c r="N2554" s="300"/>
      <c r="O2554" s="300">
        <v>345</v>
      </c>
      <c r="P2554" s="297">
        <v>44558.09375</v>
      </c>
      <c r="Q2554" s="296" t="s">
        <v>1</v>
      </c>
      <c r="R2554" s="296" t="s">
        <v>21</v>
      </c>
    </row>
    <row r="2555" spans="1:18" x14ac:dyDescent="0.2">
      <c r="A2555" s="5">
        <f t="shared" si="39"/>
        <v>44558</v>
      </c>
      <c r="B2555" s="296" t="s">
        <v>22</v>
      </c>
      <c r="C2555" s="297">
        <v>44558</v>
      </c>
      <c r="D2555" s="297">
        <v>44558.999988425923</v>
      </c>
      <c r="E2555" s="298">
        <v>44558</v>
      </c>
      <c r="F2555" s="298">
        <v>44558</v>
      </c>
      <c r="G2555" s="299">
        <v>4.8144999999999998</v>
      </c>
      <c r="H2555" s="296" t="s">
        <v>19</v>
      </c>
      <c r="I2555" s="300">
        <v>1</v>
      </c>
      <c r="J2555" s="300">
        <v>2126200</v>
      </c>
      <c r="K2555" s="300">
        <v>2126200</v>
      </c>
      <c r="L2555" s="296" t="s">
        <v>20</v>
      </c>
      <c r="M2555" s="300"/>
      <c r="N2555" s="300"/>
      <c r="O2555" s="300">
        <v>430</v>
      </c>
      <c r="P2555" s="297">
        <v>44559.093784722223</v>
      </c>
      <c r="Q2555" s="296" t="s">
        <v>1</v>
      </c>
      <c r="R2555" s="296" t="s">
        <v>21</v>
      </c>
    </row>
    <row r="2556" spans="1:18" x14ac:dyDescent="0.2">
      <c r="A2556" s="5">
        <f t="shared" si="39"/>
        <v>44559</v>
      </c>
      <c r="B2556" s="296" t="s">
        <v>22</v>
      </c>
      <c r="C2556" s="297">
        <v>44559</v>
      </c>
      <c r="D2556" s="297">
        <v>44559.999988425923</v>
      </c>
      <c r="E2556" s="298">
        <v>44559</v>
      </c>
      <c r="F2556" s="298">
        <v>44559</v>
      </c>
      <c r="G2556" s="299">
        <v>4.3525</v>
      </c>
      <c r="H2556" s="296" t="s">
        <v>19</v>
      </c>
      <c r="I2556" s="300">
        <v>1</v>
      </c>
      <c r="J2556" s="300">
        <v>1643200</v>
      </c>
      <c r="K2556" s="300">
        <v>1643200</v>
      </c>
      <c r="L2556" s="296" t="s">
        <v>20</v>
      </c>
      <c r="M2556" s="300"/>
      <c r="N2556" s="300"/>
      <c r="O2556" s="300">
        <v>316</v>
      </c>
      <c r="P2556" s="297">
        <v>44560.093877314815</v>
      </c>
      <c r="Q2556" s="296" t="s">
        <v>1</v>
      </c>
      <c r="R2556" s="296" t="s">
        <v>21</v>
      </c>
    </row>
    <row r="2557" spans="1:18" x14ac:dyDescent="0.2">
      <c r="A2557" s="5">
        <f t="shared" si="39"/>
        <v>44560</v>
      </c>
      <c r="B2557" s="296" t="s">
        <v>22</v>
      </c>
      <c r="C2557" s="297">
        <v>44560</v>
      </c>
      <c r="D2557" s="297">
        <v>44560.999988425923</v>
      </c>
      <c r="E2557" s="298">
        <v>44560</v>
      </c>
      <c r="F2557" s="298">
        <v>44560</v>
      </c>
      <c r="G2557" s="299">
        <v>3.7847</v>
      </c>
      <c r="H2557" s="296" t="s">
        <v>19</v>
      </c>
      <c r="I2557" s="300">
        <v>1</v>
      </c>
      <c r="J2557" s="300">
        <v>719300</v>
      </c>
      <c r="K2557" s="300">
        <v>719300</v>
      </c>
      <c r="L2557" s="296" t="s">
        <v>20</v>
      </c>
      <c r="M2557" s="300"/>
      <c r="N2557" s="300"/>
      <c r="O2557" s="300">
        <v>181</v>
      </c>
      <c r="P2557" s="297">
        <v>44561.09375</v>
      </c>
      <c r="Q2557" s="296" t="s">
        <v>1</v>
      </c>
      <c r="R2557" s="296" t="s">
        <v>21</v>
      </c>
    </row>
    <row r="2558" spans="1:18" x14ac:dyDescent="0.2">
      <c r="A2558" s="5">
        <f t="shared" si="39"/>
        <v>44561</v>
      </c>
      <c r="B2558" s="296" t="s">
        <v>22</v>
      </c>
      <c r="C2558" s="297">
        <v>44561</v>
      </c>
      <c r="D2558" s="297">
        <v>44561.999988425923</v>
      </c>
      <c r="E2558" s="298">
        <v>44561</v>
      </c>
      <c r="F2558" s="298">
        <v>44561</v>
      </c>
      <c r="G2558" s="299">
        <v>4.2607999999999997</v>
      </c>
      <c r="H2558" s="296" t="s">
        <v>19</v>
      </c>
      <c r="I2558" s="300">
        <v>1</v>
      </c>
      <c r="J2558" s="300">
        <v>633800</v>
      </c>
      <c r="K2558" s="300">
        <v>633800</v>
      </c>
      <c r="L2558" s="296" t="s">
        <v>20</v>
      </c>
      <c r="M2558" s="300"/>
      <c r="N2558" s="300"/>
      <c r="O2558" s="300">
        <v>164</v>
      </c>
      <c r="P2558" s="297">
        <v>44562.09375</v>
      </c>
      <c r="Q2558" s="296" t="s">
        <v>1</v>
      </c>
      <c r="R2558" s="296" t="s">
        <v>21</v>
      </c>
    </row>
    <row r="2559" spans="1:18" x14ac:dyDescent="0.2">
      <c r="A2559" s="5">
        <f t="shared" si="39"/>
        <v>44562</v>
      </c>
      <c r="B2559" s="296" t="s">
        <v>22</v>
      </c>
      <c r="C2559" s="297">
        <v>44562</v>
      </c>
      <c r="D2559" s="297">
        <v>44562.999988425923</v>
      </c>
      <c r="E2559" s="298">
        <v>44562</v>
      </c>
      <c r="F2559" s="298">
        <v>44562</v>
      </c>
      <c r="G2559" s="299">
        <v>4.1599000000000004</v>
      </c>
      <c r="H2559" s="296" t="s">
        <v>19</v>
      </c>
      <c r="I2559" s="300">
        <v>1</v>
      </c>
      <c r="J2559" s="300">
        <v>310700</v>
      </c>
      <c r="K2559" s="300">
        <v>310700</v>
      </c>
      <c r="L2559" s="296" t="s">
        <v>20</v>
      </c>
      <c r="M2559" s="300"/>
      <c r="N2559" s="300"/>
      <c r="O2559" s="300">
        <v>95</v>
      </c>
      <c r="P2559" s="297">
        <v>44564.496655092589</v>
      </c>
      <c r="Q2559" s="296" t="s">
        <v>1</v>
      </c>
      <c r="R2559" s="296" t="s">
        <v>21</v>
      </c>
    </row>
    <row r="2560" spans="1:18" x14ac:dyDescent="0.2">
      <c r="A2560" s="5">
        <f t="shared" si="39"/>
        <v>44563</v>
      </c>
      <c r="B2560" s="296" t="s">
        <v>22</v>
      </c>
      <c r="C2560" s="297">
        <v>44563</v>
      </c>
      <c r="D2560" s="297">
        <v>44563.999988425923</v>
      </c>
      <c r="E2560" s="298">
        <v>44563</v>
      </c>
      <c r="F2560" s="298">
        <v>44563</v>
      </c>
      <c r="G2560" s="299">
        <v>4.1414999999999997</v>
      </c>
      <c r="H2560" s="296" t="s">
        <v>19</v>
      </c>
      <c r="I2560" s="300">
        <v>1</v>
      </c>
      <c r="J2560" s="300">
        <v>321700</v>
      </c>
      <c r="K2560" s="300">
        <v>321700</v>
      </c>
      <c r="L2560" s="296" t="s">
        <v>20</v>
      </c>
      <c r="M2560" s="300"/>
      <c r="N2560" s="300"/>
      <c r="O2560" s="300">
        <v>115</v>
      </c>
      <c r="P2560" s="297">
        <v>44564.09375</v>
      </c>
      <c r="Q2560" s="296" t="s">
        <v>1</v>
      </c>
      <c r="R2560" s="296" t="s">
        <v>21</v>
      </c>
    </row>
    <row r="2561" spans="1:18" x14ac:dyDescent="0.2">
      <c r="A2561" s="5">
        <f t="shared" si="39"/>
        <v>44564</v>
      </c>
      <c r="B2561" s="296" t="s">
        <v>22</v>
      </c>
      <c r="C2561" s="297">
        <v>44564</v>
      </c>
      <c r="D2561" s="297">
        <v>44564.999988425923</v>
      </c>
      <c r="E2561" s="298">
        <v>44564</v>
      </c>
      <c r="F2561" s="298">
        <v>44564</v>
      </c>
      <c r="G2561" s="299">
        <v>4.1097000000000001</v>
      </c>
      <c r="H2561" s="296" t="s">
        <v>19</v>
      </c>
      <c r="I2561" s="300">
        <v>1</v>
      </c>
      <c r="J2561" s="300">
        <v>801800</v>
      </c>
      <c r="K2561" s="300">
        <v>801800</v>
      </c>
      <c r="L2561" s="296" t="s">
        <v>20</v>
      </c>
      <c r="M2561" s="300"/>
      <c r="N2561" s="300"/>
      <c r="O2561" s="300">
        <v>218</v>
      </c>
      <c r="P2561" s="297">
        <v>44565.09375</v>
      </c>
      <c r="Q2561" s="296" t="s">
        <v>1</v>
      </c>
      <c r="R2561" s="296" t="s">
        <v>21</v>
      </c>
    </row>
    <row r="2562" spans="1:18" x14ac:dyDescent="0.2">
      <c r="A2562" s="5">
        <f t="shared" si="39"/>
        <v>44565</v>
      </c>
      <c r="B2562" s="296" t="s">
        <v>22</v>
      </c>
      <c r="C2562" s="297">
        <v>44565</v>
      </c>
      <c r="D2562" s="297">
        <v>44565.999988425923</v>
      </c>
      <c r="E2562" s="298">
        <v>44565</v>
      </c>
      <c r="F2562" s="298">
        <v>44565</v>
      </c>
      <c r="G2562" s="299">
        <v>4.5629</v>
      </c>
      <c r="H2562" s="296" t="s">
        <v>19</v>
      </c>
      <c r="I2562" s="300">
        <v>1</v>
      </c>
      <c r="J2562" s="300">
        <v>2071900</v>
      </c>
      <c r="K2562" s="300">
        <v>2071900</v>
      </c>
      <c r="L2562" s="296" t="s">
        <v>20</v>
      </c>
      <c r="M2562" s="300"/>
      <c r="N2562" s="300"/>
      <c r="O2562" s="300">
        <v>431</v>
      </c>
      <c r="P2562" s="297">
        <v>44566.0937962963</v>
      </c>
      <c r="Q2562" s="296" t="s">
        <v>1</v>
      </c>
      <c r="R2562" s="296" t="s">
        <v>21</v>
      </c>
    </row>
    <row r="2563" spans="1:18" x14ac:dyDescent="0.2">
      <c r="A2563" s="5">
        <f t="shared" si="39"/>
        <v>44566</v>
      </c>
      <c r="B2563" s="296" t="s">
        <v>22</v>
      </c>
      <c r="C2563" s="297">
        <v>44566</v>
      </c>
      <c r="D2563" s="297">
        <v>44566.999988425923</v>
      </c>
      <c r="E2563" s="298">
        <v>44566</v>
      </c>
      <c r="F2563" s="298">
        <v>44566</v>
      </c>
      <c r="G2563" s="299">
        <v>5.3967999999999998</v>
      </c>
      <c r="H2563" s="296" t="s">
        <v>19</v>
      </c>
      <c r="I2563" s="300">
        <v>1</v>
      </c>
      <c r="J2563" s="300">
        <v>2098600</v>
      </c>
      <c r="K2563" s="300">
        <v>2098600</v>
      </c>
      <c r="L2563" s="296" t="s">
        <v>20</v>
      </c>
      <c r="M2563" s="300"/>
      <c r="N2563" s="300"/>
      <c r="O2563" s="300">
        <v>474</v>
      </c>
      <c r="P2563" s="297">
        <v>44567.093761574077</v>
      </c>
      <c r="Q2563" s="296" t="s">
        <v>1</v>
      </c>
      <c r="R2563" s="296" t="s">
        <v>21</v>
      </c>
    </row>
    <row r="2564" spans="1:18" x14ac:dyDescent="0.2">
      <c r="A2564" s="5">
        <f t="shared" ref="A2564:A2627" si="40">A2563+1</f>
        <v>44567</v>
      </c>
      <c r="B2564" s="296" t="s">
        <v>22</v>
      </c>
      <c r="C2564" s="297">
        <v>44567</v>
      </c>
      <c r="D2564" s="297">
        <v>44567.999988425923</v>
      </c>
      <c r="E2564" s="298">
        <v>44567</v>
      </c>
      <c r="F2564" s="298">
        <v>44567</v>
      </c>
      <c r="G2564" s="299">
        <v>4.5327999999999999</v>
      </c>
      <c r="H2564" s="296" t="s">
        <v>19</v>
      </c>
      <c r="I2564" s="300">
        <v>1</v>
      </c>
      <c r="J2564" s="300">
        <v>1557900</v>
      </c>
      <c r="K2564" s="300">
        <v>1557900</v>
      </c>
      <c r="L2564" s="296" t="s">
        <v>20</v>
      </c>
      <c r="M2564" s="300"/>
      <c r="N2564" s="300"/>
      <c r="O2564" s="300">
        <v>315</v>
      </c>
      <c r="P2564" s="297">
        <v>44568.09375</v>
      </c>
      <c r="Q2564" s="296" t="s">
        <v>1</v>
      </c>
      <c r="R2564" s="296" t="s">
        <v>21</v>
      </c>
    </row>
    <row r="2565" spans="1:18" x14ac:dyDescent="0.2">
      <c r="A2565" s="5">
        <f t="shared" si="40"/>
        <v>44568</v>
      </c>
      <c r="B2565" s="296" t="s">
        <v>22</v>
      </c>
      <c r="C2565" s="297">
        <v>44568</v>
      </c>
      <c r="D2565" s="297">
        <v>44568.999988425923</v>
      </c>
      <c r="E2565" s="298">
        <v>44568</v>
      </c>
      <c r="F2565" s="298">
        <v>44568</v>
      </c>
      <c r="G2565" s="299">
        <v>4.4225000000000003</v>
      </c>
      <c r="H2565" s="296" t="s">
        <v>19</v>
      </c>
      <c r="I2565" s="300">
        <v>1</v>
      </c>
      <c r="J2565" s="300">
        <v>724100</v>
      </c>
      <c r="K2565" s="300">
        <v>724100</v>
      </c>
      <c r="L2565" s="296" t="s">
        <v>20</v>
      </c>
      <c r="M2565" s="300"/>
      <c r="N2565" s="300"/>
      <c r="O2565" s="300">
        <v>159</v>
      </c>
      <c r="P2565" s="297">
        <v>44569.09375</v>
      </c>
      <c r="Q2565" s="296" t="s">
        <v>1</v>
      </c>
      <c r="R2565" s="296" t="s">
        <v>21</v>
      </c>
    </row>
    <row r="2566" spans="1:18" x14ac:dyDescent="0.2">
      <c r="A2566" s="5">
        <f t="shared" si="40"/>
        <v>44569</v>
      </c>
      <c r="B2566" s="296" t="s">
        <v>22</v>
      </c>
      <c r="C2566" s="297">
        <v>44569</v>
      </c>
      <c r="D2566" s="297">
        <v>44569.999988425923</v>
      </c>
      <c r="E2566" s="298">
        <v>44569</v>
      </c>
      <c r="F2566" s="298">
        <v>44569</v>
      </c>
      <c r="G2566" s="299">
        <v>4.5526</v>
      </c>
      <c r="H2566" s="296" t="s">
        <v>19</v>
      </c>
      <c r="I2566" s="300">
        <v>1</v>
      </c>
      <c r="J2566" s="300">
        <v>312100</v>
      </c>
      <c r="K2566" s="300">
        <v>312100</v>
      </c>
      <c r="L2566" s="296" t="s">
        <v>20</v>
      </c>
      <c r="M2566" s="300"/>
      <c r="N2566" s="300"/>
      <c r="O2566" s="300">
        <v>81</v>
      </c>
      <c r="P2566" s="297">
        <v>44570.09375</v>
      </c>
      <c r="Q2566" s="296" t="s">
        <v>1</v>
      </c>
      <c r="R2566" s="296" t="s">
        <v>21</v>
      </c>
    </row>
    <row r="2567" spans="1:18" x14ac:dyDescent="0.2">
      <c r="A2567" s="5">
        <f t="shared" si="40"/>
        <v>44570</v>
      </c>
      <c r="B2567" s="296" t="s">
        <v>22</v>
      </c>
      <c r="C2567" s="297">
        <v>44570</v>
      </c>
      <c r="D2567" s="297">
        <v>44570.999988425923</v>
      </c>
      <c r="E2567" s="298">
        <v>44570</v>
      </c>
      <c r="F2567" s="298">
        <v>44570</v>
      </c>
      <c r="G2567" s="299">
        <v>3.9874999999999998</v>
      </c>
      <c r="H2567" s="296" t="s">
        <v>19</v>
      </c>
      <c r="I2567" s="300">
        <v>1</v>
      </c>
      <c r="J2567" s="300">
        <v>513100</v>
      </c>
      <c r="K2567" s="300">
        <v>513100</v>
      </c>
      <c r="L2567" s="296" t="s">
        <v>20</v>
      </c>
      <c r="M2567" s="300"/>
      <c r="N2567" s="300"/>
      <c r="O2567" s="300">
        <v>161</v>
      </c>
      <c r="P2567" s="297">
        <v>44571.09375</v>
      </c>
      <c r="Q2567" s="296" t="s">
        <v>1</v>
      </c>
      <c r="R2567" s="296" t="s">
        <v>21</v>
      </c>
    </row>
    <row r="2568" spans="1:18" x14ac:dyDescent="0.2">
      <c r="A2568" s="5">
        <f t="shared" si="40"/>
        <v>44571</v>
      </c>
      <c r="B2568" s="296" t="s">
        <v>22</v>
      </c>
      <c r="C2568" s="297">
        <v>44571</v>
      </c>
      <c r="D2568" s="297">
        <v>44571.999988425923</v>
      </c>
      <c r="E2568" s="298">
        <v>44571</v>
      </c>
      <c r="F2568" s="298">
        <v>44571</v>
      </c>
      <c r="G2568" s="299">
        <v>4.2141999999999999</v>
      </c>
      <c r="H2568" s="296" t="s">
        <v>19</v>
      </c>
      <c r="I2568" s="300">
        <v>1</v>
      </c>
      <c r="J2568" s="300">
        <v>1055000</v>
      </c>
      <c r="K2568" s="300">
        <v>1055000</v>
      </c>
      <c r="L2568" s="296" t="s">
        <v>20</v>
      </c>
      <c r="M2568" s="300"/>
      <c r="N2568" s="300"/>
      <c r="O2568" s="300">
        <v>228</v>
      </c>
      <c r="P2568" s="297">
        <v>44572.093807870369</v>
      </c>
      <c r="Q2568" s="296" t="s">
        <v>1</v>
      </c>
      <c r="R2568" s="296" t="s">
        <v>21</v>
      </c>
    </row>
    <row r="2569" spans="1:18" x14ac:dyDescent="0.2">
      <c r="A2569" s="5">
        <f t="shared" si="40"/>
        <v>44572</v>
      </c>
      <c r="B2569" s="296" t="s">
        <v>22</v>
      </c>
      <c r="C2569" s="297">
        <v>44572</v>
      </c>
      <c r="D2569" s="297">
        <v>44572.999988425923</v>
      </c>
      <c r="E2569" s="298">
        <v>44572</v>
      </c>
      <c r="F2569" s="298">
        <v>44572</v>
      </c>
      <c r="G2569" s="299">
        <v>3.9780000000000002</v>
      </c>
      <c r="H2569" s="296" t="s">
        <v>19</v>
      </c>
      <c r="I2569" s="300">
        <v>1</v>
      </c>
      <c r="J2569" s="300">
        <v>1325400</v>
      </c>
      <c r="K2569" s="300">
        <v>1325400</v>
      </c>
      <c r="L2569" s="296" t="s">
        <v>20</v>
      </c>
      <c r="M2569" s="300"/>
      <c r="N2569" s="300"/>
      <c r="O2569" s="300">
        <v>251</v>
      </c>
      <c r="P2569" s="297">
        <v>44573.0937962963</v>
      </c>
      <c r="Q2569" s="296" t="s">
        <v>1</v>
      </c>
      <c r="R2569" s="296" t="s">
        <v>21</v>
      </c>
    </row>
    <row r="2570" spans="1:18" x14ac:dyDescent="0.2">
      <c r="A2570" s="5">
        <f t="shared" si="40"/>
        <v>44573</v>
      </c>
      <c r="B2570" s="296" t="s">
        <v>22</v>
      </c>
      <c r="C2570" s="297">
        <v>44573</v>
      </c>
      <c r="D2570" s="297">
        <v>44573.999988425923</v>
      </c>
      <c r="E2570" s="298">
        <v>44573</v>
      </c>
      <c r="F2570" s="298">
        <v>44573</v>
      </c>
      <c r="G2570" s="299">
        <v>4.3581000000000003</v>
      </c>
      <c r="H2570" s="296" t="s">
        <v>19</v>
      </c>
      <c r="I2570" s="300">
        <v>1</v>
      </c>
      <c r="J2570" s="300">
        <v>1467500</v>
      </c>
      <c r="K2570" s="300">
        <v>1467500</v>
      </c>
      <c r="L2570" s="296" t="s">
        <v>20</v>
      </c>
      <c r="M2570" s="300"/>
      <c r="N2570" s="300"/>
      <c r="O2570" s="300">
        <v>287</v>
      </c>
      <c r="P2570" s="297">
        <v>44574.0937962963</v>
      </c>
      <c r="Q2570" s="296" t="s">
        <v>1</v>
      </c>
      <c r="R2570" s="296" t="s">
        <v>21</v>
      </c>
    </row>
    <row r="2571" spans="1:18" x14ac:dyDescent="0.2">
      <c r="A2571" s="5">
        <f t="shared" si="40"/>
        <v>44574</v>
      </c>
      <c r="B2571" s="296" t="s">
        <v>22</v>
      </c>
      <c r="C2571" s="297">
        <v>44574</v>
      </c>
      <c r="D2571" s="297">
        <v>44574.999988425923</v>
      </c>
      <c r="E2571" s="298">
        <v>44574</v>
      </c>
      <c r="F2571" s="298">
        <v>44574</v>
      </c>
      <c r="G2571" s="299">
        <v>4.1871999999999998</v>
      </c>
      <c r="H2571" s="296" t="s">
        <v>19</v>
      </c>
      <c r="I2571" s="300">
        <v>1</v>
      </c>
      <c r="J2571" s="300">
        <v>1266000</v>
      </c>
      <c r="K2571" s="300">
        <v>1266000</v>
      </c>
      <c r="L2571" s="296" t="s">
        <v>20</v>
      </c>
      <c r="M2571" s="300"/>
      <c r="N2571" s="300"/>
      <c r="O2571" s="300">
        <v>252</v>
      </c>
      <c r="P2571" s="297">
        <v>44575.093888888892</v>
      </c>
      <c r="Q2571" s="296" t="s">
        <v>1</v>
      </c>
      <c r="R2571" s="296" t="s">
        <v>21</v>
      </c>
    </row>
    <row r="2572" spans="1:18" x14ac:dyDescent="0.2">
      <c r="A2572" s="5">
        <f t="shared" si="40"/>
        <v>44575</v>
      </c>
      <c r="B2572" s="296" t="s">
        <v>22</v>
      </c>
      <c r="C2572" s="297">
        <v>44575</v>
      </c>
      <c r="D2572" s="297">
        <v>44575.999988425923</v>
      </c>
      <c r="E2572" s="298">
        <v>44575</v>
      </c>
      <c r="F2572" s="298">
        <v>44575</v>
      </c>
      <c r="G2572" s="299">
        <v>3.8182</v>
      </c>
      <c r="H2572" s="296" t="s">
        <v>19</v>
      </c>
      <c r="I2572" s="300">
        <v>1</v>
      </c>
      <c r="J2572" s="300">
        <v>612100</v>
      </c>
      <c r="K2572" s="300">
        <v>612100</v>
      </c>
      <c r="L2572" s="296" t="s">
        <v>20</v>
      </c>
      <c r="M2572" s="300"/>
      <c r="N2572" s="300"/>
      <c r="O2572" s="300">
        <v>162</v>
      </c>
      <c r="P2572" s="297">
        <v>44576.09375</v>
      </c>
      <c r="Q2572" s="296" t="s">
        <v>1</v>
      </c>
      <c r="R2572" s="296" t="s">
        <v>21</v>
      </c>
    </row>
    <row r="2573" spans="1:18" x14ac:dyDescent="0.2">
      <c r="A2573" s="5">
        <f t="shared" si="40"/>
        <v>44576</v>
      </c>
      <c r="B2573" s="296" t="s">
        <v>22</v>
      </c>
      <c r="C2573" s="297">
        <v>44576</v>
      </c>
      <c r="D2573" s="297">
        <v>44576.999988425923</v>
      </c>
      <c r="E2573" s="298">
        <v>44576</v>
      </c>
      <c r="F2573" s="298">
        <v>44576</v>
      </c>
      <c r="G2573" s="299">
        <v>3.8723999999999998</v>
      </c>
      <c r="H2573" s="296" t="s">
        <v>19</v>
      </c>
      <c r="I2573" s="300">
        <v>1</v>
      </c>
      <c r="J2573" s="300">
        <v>265900</v>
      </c>
      <c r="K2573" s="300">
        <v>265900</v>
      </c>
      <c r="L2573" s="296" t="s">
        <v>20</v>
      </c>
      <c r="M2573" s="300"/>
      <c r="N2573" s="300"/>
      <c r="O2573" s="300">
        <v>73</v>
      </c>
      <c r="P2573" s="297">
        <v>44577.09375</v>
      </c>
      <c r="Q2573" s="296" t="s">
        <v>1</v>
      </c>
      <c r="R2573" s="296" t="s">
        <v>21</v>
      </c>
    </row>
    <row r="2574" spans="1:18" x14ac:dyDescent="0.2">
      <c r="A2574" s="5">
        <f t="shared" si="40"/>
        <v>44577</v>
      </c>
      <c r="B2574" s="296" t="s">
        <v>22</v>
      </c>
      <c r="C2574" s="297">
        <v>44577</v>
      </c>
      <c r="D2574" s="297">
        <v>44577.999988425923</v>
      </c>
      <c r="E2574" s="298">
        <v>44577</v>
      </c>
      <c r="F2574" s="298">
        <v>44577</v>
      </c>
      <c r="G2574" s="299">
        <v>3.7884000000000002</v>
      </c>
      <c r="H2574" s="296" t="s">
        <v>19</v>
      </c>
      <c r="I2574" s="300">
        <v>1</v>
      </c>
      <c r="J2574" s="300">
        <v>314800</v>
      </c>
      <c r="K2574" s="300">
        <v>314800</v>
      </c>
      <c r="L2574" s="296" t="s">
        <v>20</v>
      </c>
      <c r="M2574" s="300"/>
      <c r="N2574" s="300"/>
      <c r="O2574" s="300">
        <v>91</v>
      </c>
      <c r="P2574" s="297">
        <v>44578.09375</v>
      </c>
      <c r="Q2574" s="296" t="s">
        <v>1</v>
      </c>
      <c r="R2574" s="296" t="s">
        <v>21</v>
      </c>
    </row>
    <row r="2575" spans="1:18" x14ac:dyDescent="0.2">
      <c r="A2575" s="5">
        <f t="shared" si="40"/>
        <v>44578</v>
      </c>
      <c r="B2575" s="296" t="s">
        <v>22</v>
      </c>
      <c r="C2575" s="297">
        <v>44578</v>
      </c>
      <c r="D2575" s="297">
        <v>44578.999988425923</v>
      </c>
      <c r="E2575" s="298">
        <v>44578</v>
      </c>
      <c r="F2575" s="298">
        <v>44578</v>
      </c>
      <c r="G2575" s="299">
        <v>4.0736999999999997</v>
      </c>
      <c r="H2575" s="296" t="s">
        <v>19</v>
      </c>
      <c r="I2575" s="300">
        <v>1</v>
      </c>
      <c r="J2575" s="300">
        <v>298600</v>
      </c>
      <c r="K2575" s="300">
        <v>298600</v>
      </c>
      <c r="L2575" s="296" t="s">
        <v>20</v>
      </c>
      <c r="M2575" s="300"/>
      <c r="N2575" s="300"/>
      <c r="O2575" s="300">
        <v>82</v>
      </c>
      <c r="P2575" s="297">
        <v>44579.09375</v>
      </c>
      <c r="Q2575" s="296" t="s">
        <v>1</v>
      </c>
      <c r="R2575" s="296" t="s">
        <v>21</v>
      </c>
    </row>
    <row r="2576" spans="1:18" x14ac:dyDescent="0.2">
      <c r="A2576" s="5">
        <f t="shared" si="40"/>
        <v>44579</v>
      </c>
      <c r="B2576" s="296" t="s">
        <v>22</v>
      </c>
      <c r="C2576" s="297">
        <v>44579</v>
      </c>
      <c r="D2576" s="297">
        <v>44579.999988425923</v>
      </c>
      <c r="E2576" s="298">
        <v>44579</v>
      </c>
      <c r="F2576" s="298">
        <v>44579</v>
      </c>
      <c r="G2576" s="299">
        <v>4.4911000000000003</v>
      </c>
      <c r="H2576" s="296" t="s">
        <v>19</v>
      </c>
      <c r="I2576" s="300">
        <v>1</v>
      </c>
      <c r="J2576" s="300">
        <v>1323800</v>
      </c>
      <c r="K2576" s="300">
        <v>1323800</v>
      </c>
      <c r="L2576" s="296" t="s">
        <v>20</v>
      </c>
      <c r="M2576" s="300"/>
      <c r="N2576" s="300"/>
      <c r="O2576" s="300">
        <v>292</v>
      </c>
      <c r="P2576" s="297">
        <v>44580.093784722223</v>
      </c>
      <c r="Q2576" s="296" t="s">
        <v>1</v>
      </c>
      <c r="R2576" s="296" t="s">
        <v>21</v>
      </c>
    </row>
    <row r="2577" spans="1:18" x14ac:dyDescent="0.2">
      <c r="A2577" s="5">
        <f t="shared" si="40"/>
        <v>44580</v>
      </c>
      <c r="B2577" s="296" t="s">
        <v>22</v>
      </c>
      <c r="C2577" s="297">
        <v>44580</v>
      </c>
      <c r="D2577" s="297">
        <v>44580.999988425923</v>
      </c>
      <c r="E2577" s="298">
        <v>44580</v>
      </c>
      <c r="F2577" s="298">
        <v>44580</v>
      </c>
      <c r="G2577" s="299">
        <v>4.1479999999999997</v>
      </c>
      <c r="H2577" s="296" t="s">
        <v>19</v>
      </c>
      <c r="I2577" s="300">
        <v>1</v>
      </c>
      <c r="J2577" s="300">
        <v>999600</v>
      </c>
      <c r="K2577" s="300">
        <v>999600</v>
      </c>
      <c r="L2577" s="296" t="s">
        <v>20</v>
      </c>
      <c r="M2577" s="300"/>
      <c r="N2577" s="300"/>
      <c r="O2577" s="300">
        <v>224</v>
      </c>
      <c r="P2577" s="297">
        <v>44581.09375</v>
      </c>
      <c r="Q2577" s="296" t="s">
        <v>1</v>
      </c>
      <c r="R2577" s="296" t="s">
        <v>21</v>
      </c>
    </row>
    <row r="2578" spans="1:18" x14ac:dyDescent="0.2">
      <c r="A2578" s="5">
        <f t="shared" si="40"/>
        <v>44581</v>
      </c>
      <c r="B2578" s="296" t="s">
        <v>22</v>
      </c>
      <c r="C2578" s="297">
        <v>44581</v>
      </c>
      <c r="D2578" s="297">
        <v>44581.999988425923</v>
      </c>
      <c r="E2578" s="298">
        <v>44581</v>
      </c>
      <c r="F2578" s="298">
        <v>44581</v>
      </c>
      <c r="G2578" s="299">
        <v>3.6547999999999998</v>
      </c>
      <c r="H2578" s="296" t="s">
        <v>19</v>
      </c>
      <c r="I2578" s="300">
        <v>1</v>
      </c>
      <c r="J2578" s="300">
        <v>1587900</v>
      </c>
      <c r="K2578" s="300">
        <v>1587900</v>
      </c>
      <c r="L2578" s="296" t="s">
        <v>20</v>
      </c>
      <c r="M2578" s="300"/>
      <c r="N2578" s="300"/>
      <c r="O2578" s="300">
        <v>314</v>
      </c>
      <c r="P2578" s="297">
        <v>44582.09375</v>
      </c>
      <c r="Q2578" s="296" t="s">
        <v>1</v>
      </c>
      <c r="R2578" s="296" t="s">
        <v>21</v>
      </c>
    </row>
    <row r="2579" spans="1:18" x14ac:dyDescent="0.2">
      <c r="A2579" s="5">
        <f t="shared" si="40"/>
        <v>44582</v>
      </c>
      <c r="B2579" s="296" t="s">
        <v>22</v>
      </c>
      <c r="C2579" s="297">
        <v>44582</v>
      </c>
      <c r="D2579" s="297">
        <v>44582.999988425923</v>
      </c>
      <c r="E2579" s="298">
        <v>44582</v>
      </c>
      <c r="F2579" s="298">
        <v>44582</v>
      </c>
      <c r="G2579" s="299">
        <v>3.6857000000000002</v>
      </c>
      <c r="H2579" s="296" t="s">
        <v>19</v>
      </c>
      <c r="I2579" s="300">
        <v>1</v>
      </c>
      <c r="J2579" s="300">
        <v>268700</v>
      </c>
      <c r="K2579" s="300">
        <v>268700</v>
      </c>
      <c r="L2579" s="296" t="s">
        <v>20</v>
      </c>
      <c r="M2579" s="300"/>
      <c r="N2579" s="300"/>
      <c r="O2579" s="300">
        <v>90</v>
      </c>
      <c r="P2579" s="297">
        <v>44583.09375</v>
      </c>
      <c r="Q2579" s="296" t="s">
        <v>1</v>
      </c>
      <c r="R2579" s="296" t="s">
        <v>21</v>
      </c>
    </row>
    <row r="2580" spans="1:18" x14ac:dyDescent="0.2">
      <c r="A2580" s="5">
        <f t="shared" si="40"/>
        <v>44583</v>
      </c>
      <c r="B2580" s="296" t="s">
        <v>22</v>
      </c>
      <c r="C2580" s="297">
        <v>44583</v>
      </c>
      <c r="D2580" s="297">
        <v>44583.999988425923</v>
      </c>
      <c r="E2580" s="298">
        <v>44583</v>
      </c>
      <c r="F2580" s="298">
        <v>44583</v>
      </c>
      <c r="G2580" s="299">
        <v>3.7119</v>
      </c>
      <c r="H2580" s="296" t="s">
        <v>19</v>
      </c>
      <c r="I2580" s="300">
        <v>1</v>
      </c>
      <c r="J2580" s="300">
        <v>239300</v>
      </c>
      <c r="K2580" s="300">
        <v>239300</v>
      </c>
      <c r="L2580" s="296" t="s">
        <v>20</v>
      </c>
      <c r="M2580" s="300"/>
      <c r="N2580" s="300"/>
      <c r="O2580" s="300">
        <v>72</v>
      </c>
      <c r="P2580" s="297">
        <v>44584.09375</v>
      </c>
      <c r="Q2580" s="296" t="s">
        <v>1</v>
      </c>
      <c r="R2580" s="296" t="s">
        <v>21</v>
      </c>
    </row>
    <row r="2581" spans="1:18" x14ac:dyDescent="0.2">
      <c r="A2581" s="5">
        <f t="shared" si="40"/>
        <v>44584</v>
      </c>
      <c r="B2581" s="296" t="s">
        <v>22</v>
      </c>
      <c r="C2581" s="297">
        <v>44584</v>
      </c>
      <c r="D2581" s="297">
        <v>44584.999988425923</v>
      </c>
      <c r="E2581" s="298">
        <v>44584</v>
      </c>
      <c r="F2581" s="298">
        <v>44584</v>
      </c>
      <c r="G2581" s="299">
        <v>3.6888000000000001</v>
      </c>
      <c r="H2581" s="296" t="s">
        <v>19</v>
      </c>
      <c r="I2581" s="300">
        <v>1</v>
      </c>
      <c r="J2581" s="300">
        <v>247500</v>
      </c>
      <c r="K2581" s="300">
        <v>247500</v>
      </c>
      <c r="L2581" s="296" t="s">
        <v>20</v>
      </c>
      <c r="M2581" s="300"/>
      <c r="N2581" s="300"/>
      <c r="O2581" s="300">
        <v>69</v>
      </c>
      <c r="P2581" s="297">
        <v>44585.09375</v>
      </c>
      <c r="Q2581" s="296" t="s">
        <v>1</v>
      </c>
      <c r="R2581" s="296" t="s">
        <v>21</v>
      </c>
    </row>
    <row r="2582" spans="1:18" x14ac:dyDescent="0.2">
      <c r="A2582" s="5">
        <f t="shared" si="40"/>
        <v>44585</v>
      </c>
      <c r="B2582" s="296" t="s">
        <v>22</v>
      </c>
      <c r="C2582" s="297">
        <v>44585</v>
      </c>
      <c r="D2582" s="297">
        <v>44585.999988425923</v>
      </c>
      <c r="E2582" s="298">
        <v>44585</v>
      </c>
      <c r="F2582" s="298">
        <v>44585</v>
      </c>
      <c r="G2582" s="299">
        <v>3.8601999999999999</v>
      </c>
      <c r="H2582" s="296" t="s">
        <v>19</v>
      </c>
      <c r="I2582" s="300">
        <v>1</v>
      </c>
      <c r="J2582" s="300">
        <v>1154900</v>
      </c>
      <c r="K2582" s="300">
        <v>1154900</v>
      </c>
      <c r="L2582" s="296" t="s">
        <v>20</v>
      </c>
      <c r="M2582" s="300"/>
      <c r="N2582" s="300"/>
      <c r="O2582" s="300">
        <v>226</v>
      </c>
      <c r="P2582" s="297">
        <v>44586.093761574077</v>
      </c>
      <c r="Q2582" s="296" t="s">
        <v>1</v>
      </c>
      <c r="R2582" s="296" t="s">
        <v>21</v>
      </c>
    </row>
    <row r="2583" spans="1:18" x14ac:dyDescent="0.2">
      <c r="A2583" s="5">
        <f t="shared" si="40"/>
        <v>44586</v>
      </c>
      <c r="B2583" s="296" t="s">
        <v>22</v>
      </c>
      <c r="C2583" s="297">
        <v>44586</v>
      </c>
      <c r="D2583" s="297">
        <v>44586.999988425923</v>
      </c>
      <c r="E2583" s="298">
        <v>44586</v>
      </c>
      <c r="F2583" s="298">
        <v>44586</v>
      </c>
      <c r="G2583" s="299">
        <v>3.8601000000000001</v>
      </c>
      <c r="H2583" s="296" t="s">
        <v>19</v>
      </c>
      <c r="I2583" s="300">
        <v>1</v>
      </c>
      <c r="J2583" s="300">
        <v>1375100</v>
      </c>
      <c r="K2583" s="300">
        <v>1375100</v>
      </c>
      <c r="L2583" s="296" t="s">
        <v>20</v>
      </c>
      <c r="M2583" s="300"/>
      <c r="N2583" s="300"/>
      <c r="O2583" s="300">
        <v>265</v>
      </c>
      <c r="P2583" s="297">
        <v>44587.09375</v>
      </c>
      <c r="Q2583" s="296" t="s">
        <v>1</v>
      </c>
      <c r="R2583" s="296" t="s">
        <v>21</v>
      </c>
    </row>
    <row r="2584" spans="1:18" x14ac:dyDescent="0.2">
      <c r="A2584" s="5">
        <f t="shared" si="40"/>
        <v>44587</v>
      </c>
      <c r="B2584" s="296" t="s">
        <v>22</v>
      </c>
      <c r="C2584" s="297">
        <v>44587</v>
      </c>
      <c r="D2584" s="297">
        <v>44587.999988425923</v>
      </c>
      <c r="E2584" s="298">
        <v>44587</v>
      </c>
      <c r="F2584" s="298">
        <v>44587</v>
      </c>
      <c r="G2584" s="299">
        <v>4.0351999999999997</v>
      </c>
      <c r="H2584" s="296" t="s">
        <v>19</v>
      </c>
      <c r="I2584" s="300">
        <v>1</v>
      </c>
      <c r="J2584" s="300">
        <v>1100200</v>
      </c>
      <c r="K2584" s="300">
        <v>1100200</v>
      </c>
      <c r="L2584" s="296" t="s">
        <v>20</v>
      </c>
      <c r="M2584" s="300"/>
      <c r="N2584" s="300"/>
      <c r="O2584" s="300">
        <v>235</v>
      </c>
      <c r="P2584" s="297">
        <v>44588.09375</v>
      </c>
      <c r="Q2584" s="296" t="s">
        <v>1</v>
      </c>
      <c r="R2584" s="296" t="s">
        <v>21</v>
      </c>
    </row>
    <row r="2585" spans="1:18" x14ac:dyDescent="0.2">
      <c r="A2585" s="5">
        <f t="shared" si="40"/>
        <v>44588</v>
      </c>
      <c r="B2585" s="296" t="s">
        <v>22</v>
      </c>
      <c r="C2585" s="297">
        <v>44588</v>
      </c>
      <c r="D2585" s="297">
        <v>44588.999988425923</v>
      </c>
      <c r="E2585" s="298">
        <v>44588</v>
      </c>
      <c r="F2585" s="298">
        <v>44588</v>
      </c>
      <c r="G2585" s="299">
        <v>4.1124999999999998</v>
      </c>
      <c r="H2585" s="296" t="s">
        <v>19</v>
      </c>
      <c r="I2585" s="300">
        <v>1</v>
      </c>
      <c r="J2585" s="300">
        <v>1124000</v>
      </c>
      <c r="K2585" s="300">
        <v>1124000</v>
      </c>
      <c r="L2585" s="296" t="s">
        <v>20</v>
      </c>
      <c r="M2585" s="300"/>
      <c r="N2585" s="300"/>
      <c r="O2585" s="300">
        <v>230</v>
      </c>
      <c r="P2585" s="297">
        <v>44589.093865740739</v>
      </c>
      <c r="Q2585" s="296" t="s">
        <v>1</v>
      </c>
      <c r="R2585" s="296" t="s">
        <v>21</v>
      </c>
    </row>
    <row r="2586" spans="1:18" x14ac:dyDescent="0.2">
      <c r="A2586" s="5">
        <f t="shared" si="40"/>
        <v>44589</v>
      </c>
      <c r="B2586" s="296" t="s">
        <v>22</v>
      </c>
      <c r="C2586" s="297">
        <v>44589</v>
      </c>
      <c r="D2586" s="297">
        <v>44589.999988425923</v>
      </c>
      <c r="E2586" s="298">
        <v>44589</v>
      </c>
      <c r="F2586" s="298">
        <v>44589</v>
      </c>
      <c r="G2586" s="299">
        <v>4.5330000000000004</v>
      </c>
      <c r="H2586" s="296" t="s">
        <v>19</v>
      </c>
      <c r="I2586" s="300">
        <v>1</v>
      </c>
      <c r="J2586" s="300">
        <v>485900</v>
      </c>
      <c r="K2586" s="300">
        <v>485900</v>
      </c>
      <c r="L2586" s="296" t="s">
        <v>20</v>
      </c>
      <c r="M2586" s="300"/>
      <c r="N2586" s="300"/>
      <c r="O2586" s="300">
        <v>114</v>
      </c>
      <c r="P2586" s="297">
        <v>44590.093761574077</v>
      </c>
      <c r="Q2586" s="296" t="s">
        <v>1</v>
      </c>
      <c r="R2586" s="296" t="s">
        <v>21</v>
      </c>
    </row>
    <row r="2587" spans="1:18" x14ac:dyDescent="0.2">
      <c r="A2587" s="5">
        <f t="shared" si="40"/>
        <v>44590</v>
      </c>
      <c r="B2587" s="296" t="s">
        <v>22</v>
      </c>
      <c r="C2587" s="297">
        <v>44590</v>
      </c>
      <c r="D2587" s="297">
        <v>44590.999988425923</v>
      </c>
      <c r="E2587" s="298">
        <v>44590</v>
      </c>
      <c r="F2587" s="298">
        <v>44590</v>
      </c>
      <c r="G2587" s="299">
        <v>4.3734000000000002</v>
      </c>
      <c r="H2587" s="296" t="s">
        <v>19</v>
      </c>
      <c r="I2587" s="300">
        <v>1</v>
      </c>
      <c r="J2587" s="300">
        <v>459400</v>
      </c>
      <c r="K2587" s="300">
        <v>459400</v>
      </c>
      <c r="L2587" s="296" t="s">
        <v>20</v>
      </c>
      <c r="M2587" s="300"/>
      <c r="N2587" s="300"/>
      <c r="O2587" s="300">
        <v>129</v>
      </c>
      <c r="P2587" s="297">
        <v>44591.09375</v>
      </c>
      <c r="Q2587" s="296" t="s">
        <v>1</v>
      </c>
      <c r="R2587" s="296" t="s">
        <v>21</v>
      </c>
    </row>
    <row r="2588" spans="1:18" x14ac:dyDescent="0.2">
      <c r="A2588" s="5">
        <f t="shared" si="40"/>
        <v>44591</v>
      </c>
      <c r="B2588" s="296" t="s">
        <v>22</v>
      </c>
      <c r="C2588" s="297">
        <v>44591</v>
      </c>
      <c r="D2588" s="297">
        <v>44591.999988425923</v>
      </c>
      <c r="E2588" s="298">
        <v>44591</v>
      </c>
      <c r="F2588" s="298">
        <v>44591</v>
      </c>
      <c r="G2588" s="299">
        <v>4.5068000000000001</v>
      </c>
      <c r="H2588" s="296" t="s">
        <v>19</v>
      </c>
      <c r="I2588" s="300">
        <v>1</v>
      </c>
      <c r="J2588" s="300">
        <v>277900</v>
      </c>
      <c r="K2588" s="300">
        <v>277900</v>
      </c>
      <c r="L2588" s="296" t="s">
        <v>20</v>
      </c>
      <c r="M2588" s="300"/>
      <c r="N2588" s="300"/>
      <c r="O2588" s="300">
        <v>87</v>
      </c>
      <c r="P2588" s="297">
        <v>44592.09375</v>
      </c>
      <c r="Q2588" s="296" t="s">
        <v>1</v>
      </c>
      <c r="R2588" s="296" t="s">
        <v>21</v>
      </c>
    </row>
    <row r="2589" spans="1:18" x14ac:dyDescent="0.2">
      <c r="A2589" s="5">
        <f t="shared" si="40"/>
        <v>44592</v>
      </c>
      <c r="B2589" s="296" t="s">
        <v>22</v>
      </c>
      <c r="C2589" s="297">
        <v>44592</v>
      </c>
      <c r="D2589" s="297">
        <v>44592.999988425923</v>
      </c>
      <c r="E2589" s="298">
        <v>44592</v>
      </c>
      <c r="F2589" s="298">
        <v>44592</v>
      </c>
      <c r="G2589" s="299">
        <v>4.8521999999999998</v>
      </c>
      <c r="H2589" s="296" t="s">
        <v>19</v>
      </c>
      <c r="I2589" s="300">
        <v>1</v>
      </c>
      <c r="J2589" s="300">
        <v>1344000</v>
      </c>
      <c r="K2589" s="300">
        <v>1344000</v>
      </c>
      <c r="L2589" s="296" t="s">
        <v>20</v>
      </c>
      <c r="M2589" s="300"/>
      <c r="N2589" s="300"/>
      <c r="O2589" s="300">
        <v>286</v>
      </c>
      <c r="P2589" s="297">
        <v>44593.093784722223</v>
      </c>
      <c r="Q2589" s="296" t="s">
        <v>1</v>
      </c>
      <c r="R2589" s="296" t="s">
        <v>21</v>
      </c>
    </row>
    <row r="2590" spans="1:18" x14ac:dyDescent="0.2">
      <c r="A2590" s="5">
        <f t="shared" si="40"/>
        <v>44593</v>
      </c>
      <c r="B2590" s="296" t="s">
        <v>22</v>
      </c>
      <c r="C2590" s="297">
        <v>44593</v>
      </c>
      <c r="D2590" s="297">
        <v>44593.999988425923</v>
      </c>
      <c r="E2590" s="298">
        <v>44593</v>
      </c>
      <c r="F2590" s="298">
        <v>44593</v>
      </c>
      <c r="G2590" s="299">
        <v>5.4303999999999997</v>
      </c>
      <c r="H2590" s="296" t="s">
        <v>19</v>
      </c>
      <c r="I2590" s="300">
        <v>1</v>
      </c>
      <c r="J2590" s="300">
        <v>1840300</v>
      </c>
      <c r="K2590" s="300">
        <v>1840300</v>
      </c>
      <c r="L2590" s="296" t="s">
        <v>20</v>
      </c>
      <c r="M2590" s="300"/>
      <c r="N2590" s="300"/>
      <c r="O2590" s="300">
        <v>431</v>
      </c>
      <c r="P2590" s="297">
        <v>44594.0937962963</v>
      </c>
      <c r="Q2590" s="296" t="s">
        <v>1</v>
      </c>
      <c r="R2590" s="296" t="s">
        <v>21</v>
      </c>
    </row>
    <row r="2591" spans="1:18" x14ac:dyDescent="0.2">
      <c r="A2591" s="5">
        <f t="shared" si="40"/>
        <v>44594</v>
      </c>
      <c r="B2591" s="296" t="s">
        <v>22</v>
      </c>
      <c r="C2591" s="297">
        <v>44594</v>
      </c>
      <c r="D2591" s="297">
        <v>44594.999988425923</v>
      </c>
      <c r="E2591" s="298">
        <v>44594</v>
      </c>
      <c r="F2591" s="298">
        <v>44594</v>
      </c>
      <c r="G2591" s="299">
        <v>5.5690999999999997</v>
      </c>
      <c r="H2591" s="296" t="s">
        <v>19</v>
      </c>
      <c r="I2591" s="300">
        <v>1</v>
      </c>
      <c r="J2591" s="300">
        <v>1334600</v>
      </c>
      <c r="K2591" s="300">
        <v>1334600</v>
      </c>
      <c r="L2591" s="296" t="s">
        <v>20</v>
      </c>
      <c r="M2591" s="300"/>
      <c r="N2591" s="300"/>
      <c r="O2591" s="300">
        <v>294</v>
      </c>
      <c r="P2591" s="297">
        <v>44595.0937962963</v>
      </c>
      <c r="Q2591" s="296" t="s">
        <v>1</v>
      </c>
      <c r="R2591" s="296" t="s">
        <v>21</v>
      </c>
    </row>
    <row r="2592" spans="1:18" x14ac:dyDescent="0.2">
      <c r="A2592" s="5">
        <f t="shared" si="40"/>
        <v>44595</v>
      </c>
      <c r="B2592" s="296" t="s">
        <v>22</v>
      </c>
      <c r="C2592" s="297">
        <v>44595</v>
      </c>
      <c r="D2592" s="297">
        <v>44595.999988425923</v>
      </c>
      <c r="E2592" s="298">
        <v>44595</v>
      </c>
      <c r="F2592" s="298">
        <v>44595</v>
      </c>
      <c r="G2592" s="299">
        <v>4.8399000000000001</v>
      </c>
      <c r="H2592" s="296" t="s">
        <v>19</v>
      </c>
      <c r="I2592" s="300">
        <v>1</v>
      </c>
      <c r="J2592" s="300">
        <v>852300</v>
      </c>
      <c r="K2592" s="300">
        <v>852300</v>
      </c>
      <c r="L2592" s="296" t="s">
        <v>20</v>
      </c>
      <c r="M2592" s="300"/>
      <c r="N2592" s="300"/>
      <c r="O2592" s="300">
        <v>185</v>
      </c>
      <c r="P2592" s="297">
        <v>44596.093935185185</v>
      </c>
      <c r="Q2592" s="296" t="s">
        <v>1</v>
      </c>
      <c r="R2592" s="296" t="s">
        <v>21</v>
      </c>
    </row>
    <row r="2593" spans="1:18" x14ac:dyDescent="0.2">
      <c r="A2593" s="5">
        <f t="shared" si="40"/>
        <v>44596</v>
      </c>
      <c r="B2593" s="296" t="s">
        <v>22</v>
      </c>
      <c r="C2593" s="297">
        <v>44596</v>
      </c>
      <c r="D2593" s="297">
        <v>44596.999988425923</v>
      </c>
      <c r="E2593" s="298">
        <v>44596</v>
      </c>
      <c r="F2593" s="298">
        <v>44596</v>
      </c>
      <c r="G2593" s="299">
        <v>4.6871999999999998</v>
      </c>
      <c r="H2593" s="296" t="s">
        <v>19</v>
      </c>
      <c r="I2593" s="300">
        <v>1</v>
      </c>
      <c r="J2593" s="300">
        <v>450700</v>
      </c>
      <c r="K2593" s="300">
        <v>450700</v>
      </c>
      <c r="L2593" s="296" t="s">
        <v>20</v>
      </c>
      <c r="M2593" s="300"/>
      <c r="N2593" s="300"/>
      <c r="O2593" s="300">
        <v>135</v>
      </c>
      <c r="P2593" s="297">
        <v>44597.09375</v>
      </c>
      <c r="Q2593" s="296" t="s">
        <v>1</v>
      </c>
      <c r="R2593" s="296" t="s">
        <v>21</v>
      </c>
    </row>
    <row r="2594" spans="1:18" x14ac:dyDescent="0.2">
      <c r="A2594" s="5">
        <f t="shared" si="40"/>
        <v>44597</v>
      </c>
      <c r="B2594" s="296" t="s">
        <v>22</v>
      </c>
      <c r="C2594" s="297">
        <v>44597</v>
      </c>
      <c r="D2594" s="297">
        <v>44597.999988425923</v>
      </c>
      <c r="E2594" s="298">
        <v>44597</v>
      </c>
      <c r="F2594" s="298">
        <v>44597</v>
      </c>
      <c r="G2594" s="299">
        <v>4.4225000000000003</v>
      </c>
      <c r="H2594" s="296" t="s">
        <v>19</v>
      </c>
      <c r="I2594" s="300">
        <v>1</v>
      </c>
      <c r="J2594" s="300">
        <v>156100</v>
      </c>
      <c r="K2594" s="300">
        <v>156100</v>
      </c>
      <c r="L2594" s="296" t="s">
        <v>20</v>
      </c>
      <c r="M2594" s="300"/>
      <c r="N2594" s="300"/>
      <c r="O2594" s="300">
        <v>56</v>
      </c>
      <c r="P2594" s="297">
        <v>44598.09375</v>
      </c>
      <c r="Q2594" s="296" t="s">
        <v>1</v>
      </c>
      <c r="R2594" s="296" t="s">
        <v>21</v>
      </c>
    </row>
    <row r="2595" spans="1:18" x14ac:dyDescent="0.2">
      <c r="A2595" s="5">
        <f t="shared" si="40"/>
        <v>44598</v>
      </c>
      <c r="B2595" s="296" t="s">
        <v>22</v>
      </c>
      <c r="C2595" s="297">
        <v>44598</v>
      </c>
      <c r="D2595" s="297">
        <v>44598.999988425923</v>
      </c>
      <c r="E2595" s="298">
        <v>44598</v>
      </c>
      <c r="F2595" s="298">
        <v>44598</v>
      </c>
      <c r="G2595" s="299">
        <v>4.4032</v>
      </c>
      <c r="H2595" s="296" t="s">
        <v>19</v>
      </c>
      <c r="I2595" s="300">
        <v>1</v>
      </c>
      <c r="J2595" s="300">
        <v>264200</v>
      </c>
      <c r="K2595" s="300">
        <v>264200</v>
      </c>
      <c r="L2595" s="296" t="s">
        <v>20</v>
      </c>
      <c r="M2595" s="300"/>
      <c r="N2595" s="300"/>
      <c r="O2595" s="300">
        <v>78</v>
      </c>
      <c r="P2595" s="297">
        <v>44599.09375</v>
      </c>
      <c r="Q2595" s="296" t="s">
        <v>1</v>
      </c>
      <c r="R2595" s="296" t="s">
        <v>21</v>
      </c>
    </row>
    <row r="2596" spans="1:18" x14ac:dyDescent="0.2">
      <c r="A2596" s="5">
        <f t="shared" si="40"/>
        <v>44599</v>
      </c>
      <c r="B2596" s="296" t="s">
        <v>22</v>
      </c>
      <c r="C2596" s="297">
        <v>44599</v>
      </c>
      <c r="D2596" s="297">
        <v>44599.999988425923</v>
      </c>
      <c r="E2596" s="298">
        <v>44599</v>
      </c>
      <c r="F2596" s="298">
        <v>44599</v>
      </c>
      <c r="G2596" s="299">
        <v>4.1478000000000002</v>
      </c>
      <c r="H2596" s="296" t="s">
        <v>19</v>
      </c>
      <c r="I2596" s="300">
        <v>1</v>
      </c>
      <c r="J2596" s="300">
        <v>1588300</v>
      </c>
      <c r="K2596" s="300">
        <v>1588300</v>
      </c>
      <c r="L2596" s="296" t="s">
        <v>20</v>
      </c>
      <c r="M2596" s="300"/>
      <c r="N2596" s="300"/>
      <c r="O2596" s="300">
        <v>286</v>
      </c>
      <c r="P2596" s="297">
        <v>44600.09375</v>
      </c>
      <c r="Q2596" s="296" t="s">
        <v>1</v>
      </c>
      <c r="R2596" s="296" t="s">
        <v>21</v>
      </c>
    </row>
    <row r="2597" spans="1:18" x14ac:dyDescent="0.2">
      <c r="A2597" s="5">
        <f t="shared" si="40"/>
        <v>44600</v>
      </c>
      <c r="B2597" s="296" t="s">
        <v>22</v>
      </c>
      <c r="C2597" s="297">
        <v>44600</v>
      </c>
      <c r="D2597" s="297">
        <v>44600.999988425923</v>
      </c>
      <c r="E2597" s="298">
        <v>44600</v>
      </c>
      <c r="F2597" s="298">
        <v>44600</v>
      </c>
      <c r="G2597" s="299">
        <v>4.08</v>
      </c>
      <c r="H2597" s="296" t="s">
        <v>19</v>
      </c>
      <c r="I2597" s="300">
        <v>1</v>
      </c>
      <c r="J2597" s="300">
        <v>1701100</v>
      </c>
      <c r="K2597" s="300">
        <v>1701100</v>
      </c>
      <c r="L2597" s="296" t="s">
        <v>20</v>
      </c>
      <c r="M2597" s="300"/>
      <c r="N2597" s="300"/>
      <c r="O2597" s="300">
        <v>334</v>
      </c>
      <c r="P2597" s="297">
        <v>44601.0937962963</v>
      </c>
      <c r="Q2597" s="296" t="s">
        <v>1</v>
      </c>
      <c r="R2597" s="296" t="s">
        <v>21</v>
      </c>
    </row>
    <row r="2598" spans="1:18" x14ac:dyDescent="0.2">
      <c r="A2598" s="5">
        <f t="shared" si="40"/>
        <v>44601</v>
      </c>
      <c r="B2598" s="296" t="s">
        <v>22</v>
      </c>
      <c r="C2598" s="297">
        <v>44601</v>
      </c>
      <c r="D2598" s="297">
        <v>44601.999988425923</v>
      </c>
      <c r="E2598" s="298">
        <v>44601</v>
      </c>
      <c r="F2598" s="298">
        <v>44601</v>
      </c>
      <c r="G2598" s="299">
        <v>3.7202999999999999</v>
      </c>
      <c r="H2598" s="296" t="s">
        <v>19</v>
      </c>
      <c r="I2598" s="300">
        <v>1</v>
      </c>
      <c r="J2598" s="300">
        <v>1651400</v>
      </c>
      <c r="K2598" s="300">
        <v>1651400</v>
      </c>
      <c r="L2598" s="296" t="s">
        <v>20</v>
      </c>
      <c r="M2598" s="300"/>
      <c r="N2598" s="300"/>
      <c r="O2598" s="300">
        <v>308</v>
      </c>
      <c r="P2598" s="297">
        <v>44602.093761574077</v>
      </c>
      <c r="Q2598" s="296" t="s">
        <v>1</v>
      </c>
      <c r="R2598" s="296" t="s">
        <v>21</v>
      </c>
    </row>
    <row r="2599" spans="1:18" x14ac:dyDescent="0.2">
      <c r="A2599" s="5">
        <f t="shared" si="40"/>
        <v>44602</v>
      </c>
      <c r="B2599" s="296" t="s">
        <v>22</v>
      </c>
      <c r="C2599" s="297">
        <v>44602</v>
      </c>
      <c r="D2599" s="297">
        <v>44602.999988425923</v>
      </c>
      <c r="E2599" s="298">
        <v>44602</v>
      </c>
      <c r="F2599" s="298">
        <v>44602</v>
      </c>
      <c r="G2599" s="299">
        <v>3.5543999999999998</v>
      </c>
      <c r="H2599" s="296" t="s">
        <v>19</v>
      </c>
      <c r="I2599" s="300">
        <v>1</v>
      </c>
      <c r="J2599" s="300">
        <v>1383100</v>
      </c>
      <c r="K2599" s="300">
        <v>1383100</v>
      </c>
      <c r="L2599" s="296" t="s">
        <v>20</v>
      </c>
      <c r="M2599" s="300"/>
      <c r="N2599" s="300"/>
      <c r="O2599" s="300">
        <v>230</v>
      </c>
      <c r="P2599" s="297">
        <v>44603.09375</v>
      </c>
      <c r="Q2599" s="296" t="s">
        <v>1</v>
      </c>
      <c r="R2599" s="296" t="s">
        <v>21</v>
      </c>
    </row>
    <row r="2600" spans="1:18" x14ac:dyDescent="0.2">
      <c r="A2600" s="5">
        <f t="shared" si="40"/>
        <v>44603</v>
      </c>
      <c r="B2600" s="296" t="s">
        <v>22</v>
      </c>
      <c r="C2600" s="297">
        <v>44603</v>
      </c>
      <c r="D2600" s="297">
        <v>44603.999988425923</v>
      </c>
      <c r="E2600" s="298">
        <v>44603</v>
      </c>
      <c r="F2600" s="298">
        <v>44603</v>
      </c>
      <c r="G2600" s="299">
        <v>3.6600999999999999</v>
      </c>
      <c r="H2600" s="296" t="s">
        <v>19</v>
      </c>
      <c r="I2600" s="300">
        <v>1</v>
      </c>
      <c r="J2600" s="300">
        <v>314900</v>
      </c>
      <c r="K2600" s="300">
        <v>314900</v>
      </c>
      <c r="L2600" s="296" t="s">
        <v>20</v>
      </c>
      <c r="M2600" s="300"/>
      <c r="N2600" s="300"/>
      <c r="O2600" s="300">
        <v>81</v>
      </c>
      <c r="P2600" s="297">
        <v>44604.093761574077</v>
      </c>
      <c r="Q2600" s="296" t="s">
        <v>1</v>
      </c>
      <c r="R2600" s="296" t="s">
        <v>21</v>
      </c>
    </row>
    <row r="2601" spans="1:18" x14ac:dyDescent="0.2">
      <c r="A2601" s="5">
        <f t="shared" si="40"/>
        <v>44604</v>
      </c>
      <c r="B2601" s="296" t="s">
        <v>22</v>
      </c>
      <c r="C2601" s="297">
        <v>44604</v>
      </c>
      <c r="D2601" s="297">
        <v>44604.999988425923</v>
      </c>
      <c r="E2601" s="298">
        <v>44604</v>
      </c>
      <c r="F2601" s="298">
        <v>44604</v>
      </c>
      <c r="G2601" s="299">
        <v>3.6410999999999998</v>
      </c>
      <c r="H2601" s="296" t="s">
        <v>19</v>
      </c>
      <c r="I2601" s="300">
        <v>1</v>
      </c>
      <c r="J2601" s="300">
        <v>128600</v>
      </c>
      <c r="K2601" s="300">
        <v>128600</v>
      </c>
      <c r="L2601" s="296" t="s">
        <v>20</v>
      </c>
      <c r="M2601" s="300"/>
      <c r="N2601" s="300"/>
      <c r="O2601" s="300">
        <v>42</v>
      </c>
      <c r="P2601" s="297">
        <v>44605.09375</v>
      </c>
      <c r="Q2601" s="296" t="s">
        <v>1</v>
      </c>
      <c r="R2601" s="296" t="s">
        <v>21</v>
      </c>
    </row>
    <row r="2602" spans="1:18" x14ac:dyDescent="0.2">
      <c r="A2602" s="5">
        <f t="shared" si="40"/>
        <v>44605</v>
      </c>
      <c r="B2602" s="296" t="s">
        <v>22</v>
      </c>
      <c r="C2602" s="297">
        <v>44605</v>
      </c>
      <c r="D2602" s="297">
        <v>44605.999988425923</v>
      </c>
      <c r="E2602" s="298">
        <v>44605</v>
      </c>
      <c r="F2602" s="298">
        <v>44605</v>
      </c>
      <c r="G2602" s="299">
        <v>3.6680000000000001</v>
      </c>
      <c r="H2602" s="296" t="s">
        <v>19</v>
      </c>
      <c r="I2602" s="300">
        <v>1</v>
      </c>
      <c r="J2602" s="300">
        <v>92300</v>
      </c>
      <c r="K2602" s="300">
        <v>92300</v>
      </c>
      <c r="L2602" s="296" t="s">
        <v>20</v>
      </c>
      <c r="M2602" s="300"/>
      <c r="N2602" s="300"/>
      <c r="O2602" s="300">
        <v>26</v>
      </c>
      <c r="P2602" s="297">
        <v>44606.09375</v>
      </c>
      <c r="Q2602" s="296" t="s">
        <v>1</v>
      </c>
      <c r="R2602" s="296" t="s">
        <v>21</v>
      </c>
    </row>
    <row r="2603" spans="1:18" x14ac:dyDescent="0.2">
      <c r="A2603" s="5">
        <f t="shared" si="40"/>
        <v>44606</v>
      </c>
      <c r="B2603" s="296" t="s">
        <v>22</v>
      </c>
      <c r="C2603" s="297">
        <v>44606</v>
      </c>
      <c r="D2603" s="297">
        <v>44606.999988425923</v>
      </c>
      <c r="E2603" s="298">
        <v>44606</v>
      </c>
      <c r="F2603" s="298">
        <v>44606</v>
      </c>
      <c r="G2603" s="299">
        <v>3.9550000000000001</v>
      </c>
      <c r="H2603" s="296" t="s">
        <v>19</v>
      </c>
      <c r="I2603" s="300">
        <v>1</v>
      </c>
      <c r="J2603" s="300">
        <v>780600</v>
      </c>
      <c r="K2603" s="300">
        <v>780600</v>
      </c>
      <c r="L2603" s="296" t="s">
        <v>20</v>
      </c>
      <c r="M2603" s="300"/>
      <c r="N2603" s="300"/>
      <c r="O2603" s="300">
        <v>164</v>
      </c>
      <c r="P2603" s="297">
        <v>44607.0937962963</v>
      </c>
      <c r="Q2603" s="296" t="s">
        <v>1</v>
      </c>
      <c r="R2603" s="296" t="s">
        <v>21</v>
      </c>
    </row>
    <row r="2604" spans="1:18" x14ac:dyDescent="0.2">
      <c r="A2604" s="5">
        <f t="shared" si="40"/>
        <v>44607</v>
      </c>
      <c r="B2604" s="296" t="s">
        <v>22</v>
      </c>
      <c r="C2604" s="297">
        <v>44607</v>
      </c>
      <c r="D2604" s="297">
        <v>44607.999988425923</v>
      </c>
      <c r="E2604" s="298">
        <v>44607</v>
      </c>
      <c r="F2604" s="298">
        <v>44607</v>
      </c>
      <c r="G2604" s="299">
        <v>4.1818</v>
      </c>
      <c r="H2604" s="296" t="s">
        <v>19</v>
      </c>
      <c r="I2604" s="300">
        <v>1</v>
      </c>
      <c r="J2604" s="300">
        <v>999500</v>
      </c>
      <c r="K2604" s="300">
        <v>999500</v>
      </c>
      <c r="L2604" s="296" t="s">
        <v>20</v>
      </c>
      <c r="M2604" s="300"/>
      <c r="N2604" s="300"/>
      <c r="O2604" s="300">
        <v>199</v>
      </c>
      <c r="P2604" s="297">
        <v>44608.093761574077</v>
      </c>
      <c r="Q2604" s="296" t="s">
        <v>1</v>
      </c>
      <c r="R2604" s="296" t="s">
        <v>21</v>
      </c>
    </row>
    <row r="2605" spans="1:18" x14ac:dyDescent="0.2">
      <c r="A2605" s="5">
        <f t="shared" si="40"/>
        <v>44608</v>
      </c>
      <c r="B2605" s="296" t="s">
        <v>22</v>
      </c>
      <c r="C2605" s="297">
        <v>44608</v>
      </c>
      <c r="D2605" s="297">
        <v>44608.999988425923</v>
      </c>
      <c r="E2605" s="298">
        <v>44608</v>
      </c>
      <c r="F2605" s="298">
        <v>44608</v>
      </c>
      <c r="G2605" s="299">
        <v>4.4606000000000003</v>
      </c>
      <c r="H2605" s="296" t="s">
        <v>19</v>
      </c>
      <c r="I2605" s="300">
        <v>1</v>
      </c>
      <c r="J2605" s="300">
        <v>1039600</v>
      </c>
      <c r="K2605" s="300">
        <v>1039600</v>
      </c>
      <c r="L2605" s="296" t="s">
        <v>20</v>
      </c>
      <c r="M2605" s="300"/>
      <c r="N2605" s="300"/>
      <c r="O2605" s="300">
        <v>191</v>
      </c>
      <c r="P2605" s="297">
        <v>44609.093784722223</v>
      </c>
      <c r="Q2605" s="296" t="s">
        <v>1</v>
      </c>
      <c r="R2605" s="296" t="s">
        <v>21</v>
      </c>
    </row>
    <row r="2606" spans="1:18" x14ac:dyDescent="0.2">
      <c r="A2606" s="5">
        <f t="shared" si="40"/>
        <v>44609</v>
      </c>
      <c r="B2606" s="296" t="s">
        <v>22</v>
      </c>
      <c r="C2606" s="297">
        <v>44609</v>
      </c>
      <c r="D2606" s="297">
        <v>44609.999988425923</v>
      </c>
      <c r="E2606" s="298">
        <v>44609</v>
      </c>
      <c r="F2606" s="298">
        <v>44609</v>
      </c>
      <c r="G2606" s="299">
        <v>4.4676999999999998</v>
      </c>
      <c r="H2606" s="296" t="s">
        <v>19</v>
      </c>
      <c r="I2606" s="300">
        <v>1</v>
      </c>
      <c r="J2606" s="300">
        <v>1256700</v>
      </c>
      <c r="K2606" s="300">
        <v>1256700</v>
      </c>
      <c r="L2606" s="296" t="s">
        <v>20</v>
      </c>
      <c r="M2606" s="300"/>
      <c r="N2606" s="300"/>
      <c r="O2606" s="300">
        <v>221</v>
      </c>
      <c r="P2606" s="297">
        <v>44610.09375</v>
      </c>
      <c r="Q2606" s="296" t="s">
        <v>1</v>
      </c>
      <c r="R2606" s="296" t="s">
        <v>21</v>
      </c>
    </row>
    <row r="2607" spans="1:18" x14ac:dyDescent="0.2">
      <c r="A2607" s="5">
        <f t="shared" si="40"/>
        <v>44610</v>
      </c>
      <c r="B2607" s="296" t="s">
        <v>22</v>
      </c>
      <c r="C2607" s="297">
        <v>44610</v>
      </c>
      <c r="D2607" s="297">
        <v>44610.999988425923</v>
      </c>
      <c r="E2607" s="298">
        <v>44610</v>
      </c>
      <c r="F2607" s="298">
        <v>44610</v>
      </c>
      <c r="G2607" s="299">
        <v>4.5221</v>
      </c>
      <c r="H2607" s="296" t="s">
        <v>19</v>
      </c>
      <c r="I2607" s="300">
        <v>1</v>
      </c>
      <c r="J2607" s="300">
        <v>533900</v>
      </c>
      <c r="K2607" s="300">
        <v>533900</v>
      </c>
      <c r="L2607" s="296" t="s">
        <v>20</v>
      </c>
      <c r="M2607" s="300"/>
      <c r="N2607" s="300"/>
      <c r="O2607" s="300">
        <v>132</v>
      </c>
      <c r="P2607" s="297">
        <v>44611.093761574077</v>
      </c>
      <c r="Q2607" s="296" t="s">
        <v>1</v>
      </c>
      <c r="R2607" s="296" t="s">
        <v>21</v>
      </c>
    </row>
    <row r="2608" spans="1:18" x14ac:dyDescent="0.2">
      <c r="A2608" s="5">
        <f t="shared" si="40"/>
        <v>44611</v>
      </c>
      <c r="B2608" s="296" t="s">
        <v>22</v>
      </c>
      <c r="C2608" s="297">
        <v>44611</v>
      </c>
      <c r="D2608" s="297">
        <v>44611.999988425923</v>
      </c>
      <c r="E2608" s="298">
        <v>44611</v>
      </c>
      <c r="F2608" s="298">
        <v>44611</v>
      </c>
      <c r="G2608" s="299">
        <v>4.3183999999999996</v>
      </c>
      <c r="H2608" s="296" t="s">
        <v>19</v>
      </c>
      <c r="I2608" s="300">
        <v>1</v>
      </c>
      <c r="J2608" s="300">
        <v>385100</v>
      </c>
      <c r="K2608" s="300">
        <v>385100</v>
      </c>
      <c r="L2608" s="296" t="s">
        <v>20</v>
      </c>
      <c r="M2608" s="300"/>
      <c r="N2608" s="300"/>
      <c r="O2608" s="300">
        <v>93</v>
      </c>
      <c r="P2608" s="297">
        <v>44612.09375</v>
      </c>
      <c r="Q2608" s="296" t="s">
        <v>1</v>
      </c>
      <c r="R2608" s="296" t="s">
        <v>21</v>
      </c>
    </row>
    <row r="2609" spans="1:18" x14ac:dyDescent="0.2">
      <c r="A2609" s="5">
        <f t="shared" si="40"/>
        <v>44612</v>
      </c>
      <c r="B2609" s="296" t="s">
        <v>22</v>
      </c>
      <c r="C2609" s="297">
        <v>44612</v>
      </c>
      <c r="D2609" s="297">
        <v>44612.999988425923</v>
      </c>
      <c r="E2609" s="298">
        <v>44612</v>
      </c>
      <c r="F2609" s="298">
        <v>44612</v>
      </c>
      <c r="G2609" s="299">
        <v>4.8536000000000001</v>
      </c>
      <c r="H2609" s="296" t="s">
        <v>19</v>
      </c>
      <c r="I2609" s="300">
        <v>1</v>
      </c>
      <c r="J2609" s="300">
        <v>260100</v>
      </c>
      <c r="K2609" s="300">
        <v>260100</v>
      </c>
      <c r="L2609" s="296" t="s">
        <v>20</v>
      </c>
      <c r="M2609" s="300"/>
      <c r="N2609" s="300"/>
      <c r="O2609" s="300">
        <v>82</v>
      </c>
      <c r="P2609" s="297">
        <v>44613.09375</v>
      </c>
      <c r="Q2609" s="296" t="s">
        <v>1</v>
      </c>
      <c r="R2609" s="296" t="s">
        <v>21</v>
      </c>
    </row>
    <row r="2610" spans="1:18" x14ac:dyDescent="0.2">
      <c r="A2610" s="5">
        <f t="shared" si="40"/>
        <v>44613</v>
      </c>
      <c r="B2610" s="296" t="s">
        <v>22</v>
      </c>
      <c r="C2610" s="297">
        <v>44613</v>
      </c>
      <c r="D2610" s="297">
        <v>44613.999988425923</v>
      </c>
      <c r="E2610" s="298">
        <v>44613</v>
      </c>
      <c r="F2610" s="298">
        <v>44613</v>
      </c>
      <c r="G2610" s="299">
        <v>5.3596000000000004</v>
      </c>
      <c r="H2610" s="296" t="s">
        <v>19</v>
      </c>
      <c r="I2610" s="300">
        <v>1</v>
      </c>
      <c r="J2610" s="300">
        <v>408200</v>
      </c>
      <c r="K2610" s="300">
        <v>408200</v>
      </c>
      <c r="L2610" s="296" t="s">
        <v>20</v>
      </c>
      <c r="M2610" s="300"/>
      <c r="N2610" s="300"/>
      <c r="O2610" s="300">
        <v>108</v>
      </c>
      <c r="P2610" s="297">
        <v>44614.09375</v>
      </c>
      <c r="Q2610" s="296" t="s">
        <v>1</v>
      </c>
      <c r="R2610" s="296" t="s">
        <v>21</v>
      </c>
    </row>
    <row r="2611" spans="1:18" x14ac:dyDescent="0.2">
      <c r="A2611" s="5">
        <f t="shared" si="40"/>
        <v>44614</v>
      </c>
      <c r="B2611" s="296" t="s">
        <v>22</v>
      </c>
      <c r="C2611" s="297">
        <v>44614</v>
      </c>
      <c r="D2611" s="297">
        <v>44614.999988425923</v>
      </c>
      <c r="E2611" s="298">
        <v>44614</v>
      </c>
      <c r="F2611" s="298">
        <v>44614</v>
      </c>
      <c r="G2611" s="299">
        <v>5.2972999999999999</v>
      </c>
      <c r="H2611" s="296" t="s">
        <v>19</v>
      </c>
      <c r="I2611" s="300">
        <v>1</v>
      </c>
      <c r="J2611" s="300">
        <v>1305900</v>
      </c>
      <c r="K2611" s="300">
        <v>1305900</v>
      </c>
      <c r="L2611" s="296" t="s">
        <v>20</v>
      </c>
      <c r="M2611" s="300"/>
      <c r="N2611" s="300"/>
      <c r="O2611" s="300">
        <v>300</v>
      </c>
      <c r="P2611" s="297">
        <v>44615.09375</v>
      </c>
      <c r="Q2611" s="296" t="s">
        <v>1</v>
      </c>
      <c r="R2611" s="296" t="s">
        <v>21</v>
      </c>
    </row>
    <row r="2612" spans="1:18" x14ac:dyDescent="0.2">
      <c r="A2612" s="5">
        <f t="shared" si="40"/>
        <v>44615</v>
      </c>
      <c r="B2612" s="296" t="s">
        <v>22</v>
      </c>
      <c r="C2612" s="297">
        <v>44615</v>
      </c>
      <c r="D2612" s="297">
        <v>44615.999988425923</v>
      </c>
      <c r="E2612" s="298">
        <v>44615</v>
      </c>
      <c r="F2612" s="298">
        <v>44615</v>
      </c>
      <c r="G2612" s="299">
        <v>5.2085999999999997</v>
      </c>
      <c r="H2612" s="296" t="s">
        <v>19</v>
      </c>
      <c r="I2612" s="300">
        <v>1</v>
      </c>
      <c r="J2612" s="300">
        <v>1055900</v>
      </c>
      <c r="K2612" s="300">
        <v>1055900</v>
      </c>
      <c r="L2612" s="296" t="s">
        <v>20</v>
      </c>
      <c r="M2612" s="300"/>
      <c r="N2612" s="300"/>
      <c r="O2612" s="300">
        <v>237</v>
      </c>
      <c r="P2612" s="297">
        <v>44616.093761574077</v>
      </c>
      <c r="Q2612" s="296" t="s">
        <v>1</v>
      </c>
      <c r="R2612" s="296" t="s">
        <v>21</v>
      </c>
    </row>
    <row r="2613" spans="1:18" x14ac:dyDescent="0.2">
      <c r="A2613" s="5">
        <f t="shared" si="40"/>
        <v>44616</v>
      </c>
      <c r="B2613" s="296" t="s">
        <v>22</v>
      </c>
      <c r="C2613" s="297">
        <v>44616</v>
      </c>
      <c r="D2613" s="297">
        <v>44616.999988425923</v>
      </c>
      <c r="E2613" s="298">
        <v>44616</v>
      </c>
      <c r="F2613" s="298">
        <v>44616</v>
      </c>
      <c r="G2613" s="299">
        <v>5.0362</v>
      </c>
      <c r="H2613" s="296" t="s">
        <v>19</v>
      </c>
      <c r="I2613" s="300">
        <v>1</v>
      </c>
      <c r="J2613" s="300">
        <v>824100</v>
      </c>
      <c r="K2613" s="300">
        <v>824100</v>
      </c>
      <c r="L2613" s="296" t="s">
        <v>20</v>
      </c>
      <c r="M2613" s="300"/>
      <c r="N2613" s="300"/>
      <c r="O2613" s="300">
        <v>177</v>
      </c>
      <c r="P2613" s="297">
        <v>44617.093784722223</v>
      </c>
      <c r="Q2613" s="296" t="s">
        <v>1</v>
      </c>
      <c r="R2613" s="296" t="s">
        <v>21</v>
      </c>
    </row>
    <row r="2614" spans="1:18" x14ac:dyDescent="0.2">
      <c r="A2614" s="5">
        <f t="shared" si="40"/>
        <v>44617</v>
      </c>
      <c r="B2614" s="296" t="s">
        <v>22</v>
      </c>
      <c r="C2614" s="297">
        <v>44617</v>
      </c>
      <c r="D2614" s="297">
        <v>44617.999988425923</v>
      </c>
      <c r="E2614" s="298">
        <v>44617</v>
      </c>
      <c r="F2614" s="298">
        <v>44617</v>
      </c>
      <c r="G2614" s="299">
        <v>4.5773000000000001</v>
      </c>
      <c r="H2614" s="296" t="s">
        <v>19</v>
      </c>
      <c r="I2614" s="300">
        <v>1</v>
      </c>
      <c r="J2614" s="300">
        <v>407100</v>
      </c>
      <c r="K2614" s="300">
        <v>407100</v>
      </c>
      <c r="L2614" s="296" t="s">
        <v>20</v>
      </c>
      <c r="M2614" s="300"/>
      <c r="N2614" s="300"/>
      <c r="O2614" s="300">
        <v>109</v>
      </c>
      <c r="P2614" s="297">
        <v>44618.09375</v>
      </c>
      <c r="Q2614" s="296" t="s">
        <v>1</v>
      </c>
      <c r="R2614" s="296" t="s">
        <v>21</v>
      </c>
    </row>
    <row r="2615" spans="1:18" x14ac:dyDescent="0.2">
      <c r="A2615" s="5">
        <f t="shared" si="40"/>
        <v>44618</v>
      </c>
      <c r="B2615" s="296" t="s">
        <v>22</v>
      </c>
      <c r="C2615" s="297">
        <v>44618</v>
      </c>
      <c r="D2615" s="297">
        <v>44618.999988425923</v>
      </c>
      <c r="E2615" s="298">
        <v>44618</v>
      </c>
      <c r="F2615" s="298">
        <v>44618</v>
      </c>
      <c r="G2615" s="299">
        <v>4.5334000000000003</v>
      </c>
      <c r="H2615" s="296" t="s">
        <v>19</v>
      </c>
      <c r="I2615" s="300">
        <v>1</v>
      </c>
      <c r="J2615" s="300">
        <v>182600</v>
      </c>
      <c r="K2615" s="300">
        <v>182600</v>
      </c>
      <c r="L2615" s="296" t="s">
        <v>20</v>
      </c>
      <c r="M2615" s="300"/>
      <c r="N2615" s="300"/>
      <c r="O2615" s="300">
        <v>58</v>
      </c>
      <c r="P2615" s="297">
        <v>44619.09375</v>
      </c>
      <c r="Q2615" s="296" t="s">
        <v>1</v>
      </c>
      <c r="R2615" s="296" t="s">
        <v>21</v>
      </c>
    </row>
    <row r="2616" spans="1:18" x14ac:dyDescent="0.2">
      <c r="A2616" s="5">
        <f t="shared" si="40"/>
        <v>44619</v>
      </c>
      <c r="B2616" s="296" t="s">
        <v>22</v>
      </c>
      <c r="C2616" s="297">
        <v>44619</v>
      </c>
      <c r="D2616" s="297">
        <v>44619.999988425923</v>
      </c>
      <c r="E2616" s="298">
        <v>44619</v>
      </c>
      <c r="F2616" s="298">
        <v>44619</v>
      </c>
      <c r="G2616" s="299">
        <v>4.4257</v>
      </c>
      <c r="H2616" s="296" t="s">
        <v>19</v>
      </c>
      <c r="I2616" s="300">
        <v>1</v>
      </c>
      <c r="J2616" s="300">
        <v>616200</v>
      </c>
      <c r="K2616" s="300">
        <v>616200</v>
      </c>
      <c r="L2616" s="296" t="s">
        <v>20</v>
      </c>
      <c r="M2616" s="300"/>
      <c r="N2616" s="300"/>
      <c r="O2616" s="300">
        <v>176</v>
      </c>
      <c r="P2616" s="297">
        <v>44620.09375</v>
      </c>
      <c r="Q2616" s="296" t="s">
        <v>1</v>
      </c>
      <c r="R2616" s="296" t="s">
        <v>21</v>
      </c>
    </row>
    <row r="2617" spans="1:18" x14ac:dyDescent="0.2">
      <c r="A2617" s="5">
        <f t="shared" si="40"/>
        <v>44620</v>
      </c>
      <c r="B2617" s="296" t="s">
        <v>22</v>
      </c>
      <c r="C2617" s="297">
        <v>44620</v>
      </c>
      <c r="D2617" s="297">
        <v>44620.999988425923</v>
      </c>
      <c r="E2617" s="298">
        <v>44620</v>
      </c>
      <c r="F2617" s="298">
        <v>44620</v>
      </c>
      <c r="G2617" s="299">
        <v>4.4695</v>
      </c>
      <c r="H2617" s="296" t="s">
        <v>19</v>
      </c>
      <c r="I2617" s="300">
        <v>1</v>
      </c>
      <c r="J2617" s="300">
        <v>1001100</v>
      </c>
      <c r="K2617" s="300">
        <v>1001100</v>
      </c>
      <c r="L2617" s="296" t="s">
        <v>20</v>
      </c>
      <c r="M2617" s="300"/>
      <c r="N2617" s="300"/>
      <c r="O2617" s="300">
        <v>188</v>
      </c>
      <c r="P2617" s="297">
        <v>44621.09375</v>
      </c>
      <c r="Q2617" s="296" t="s">
        <v>1</v>
      </c>
      <c r="R2617" s="296" t="s">
        <v>21</v>
      </c>
    </row>
    <row r="2618" spans="1:18" x14ac:dyDescent="0.2">
      <c r="A2618" s="5">
        <f t="shared" si="40"/>
        <v>44621</v>
      </c>
      <c r="B2618" s="296" t="s">
        <v>22</v>
      </c>
      <c r="C2618" s="297">
        <v>44621</v>
      </c>
      <c r="D2618" s="297">
        <v>44621.999988425923</v>
      </c>
      <c r="E2618" s="298">
        <v>44621</v>
      </c>
      <c r="F2618" s="298">
        <v>44621</v>
      </c>
      <c r="G2618" s="299">
        <v>4.4907000000000004</v>
      </c>
      <c r="H2618" s="296" t="s">
        <v>19</v>
      </c>
      <c r="I2618" s="300">
        <v>1</v>
      </c>
      <c r="J2618" s="300">
        <v>1028900</v>
      </c>
      <c r="K2618" s="300">
        <v>1028900</v>
      </c>
      <c r="L2618" s="296" t="s">
        <v>20</v>
      </c>
      <c r="M2618" s="300"/>
      <c r="N2618" s="300"/>
      <c r="O2618" s="300">
        <v>209</v>
      </c>
      <c r="P2618" s="297">
        <v>44622.0937962963</v>
      </c>
      <c r="Q2618" s="296" t="s">
        <v>1</v>
      </c>
      <c r="R2618" s="296" t="s">
        <v>21</v>
      </c>
    </row>
    <row r="2619" spans="1:18" x14ac:dyDescent="0.2">
      <c r="A2619" s="5">
        <f t="shared" si="40"/>
        <v>44622</v>
      </c>
      <c r="B2619" s="296" t="s">
        <v>22</v>
      </c>
      <c r="C2619" s="297">
        <v>44622</v>
      </c>
      <c r="D2619" s="297">
        <v>44622.999988425923</v>
      </c>
      <c r="E2619" s="298">
        <v>44622</v>
      </c>
      <c r="F2619" s="298">
        <v>44622</v>
      </c>
      <c r="G2619" s="299">
        <v>4.7651000000000003</v>
      </c>
      <c r="H2619" s="296" t="s">
        <v>19</v>
      </c>
      <c r="I2619" s="300">
        <v>1</v>
      </c>
      <c r="J2619" s="300">
        <v>915600</v>
      </c>
      <c r="K2619" s="300">
        <v>915600</v>
      </c>
      <c r="L2619" s="296" t="s">
        <v>20</v>
      </c>
      <c r="M2619" s="300"/>
      <c r="N2619" s="300"/>
      <c r="O2619" s="300">
        <v>175</v>
      </c>
      <c r="P2619" s="297">
        <v>44623.0937962963</v>
      </c>
      <c r="Q2619" s="296" t="s">
        <v>1</v>
      </c>
      <c r="R2619" s="296" t="s">
        <v>21</v>
      </c>
    </row>
    <row r="2620" spans="1:18" x14ac:dyDescent="0.2">
      <c r="A2620" s="5">
        <f t="shared" si="40"/>
        <v>44623</v>
      </c>
      <c r="B2620" s="296" t="s">
        <v>22</v>
      </c>
      <c r="C2620" s="297">
        <v>44623</v>
      </c>
      <c r="D2620" s="297">
        <v>44623.999988425923</v>
      </c>
      <c r="E2620" s="298">
        <v>44623</v>
      </c>
      <c r="F2620" s="298">
        <v>44623</v>
      </c>
      <c r="G2620" s="299">
        <v>4.8532000000000002</v>
      </c>
      <c r="H2620" s="296" t="s">
        <v>19</v>
      </c>
      <c r="I2620" s="300">
        <v>1</v>
      </c>
      <c r="J2620" s="300">
        <v>915700</v>
      </c>
      <c r="K2620" s="300">
        <v>915700</v>
      </c>
      <c r="L2620" s="296" t="s">
        <v>20</v>
      </c>
      <c r="M2620" s="300"/>
      <c r="N2620" s="300"/>
      <c r="O2620" s="300">
        <v>177</v>
      </c>
      <c r="P2620" s="297">
        <v>44624.09375</v>
      </c>
      <c r="Q2620" s="296" t="s">
        <v>1</v>
      </c>
      <c r="R2620" s="296" t="s">
        <v>21</v>
      </c>
    </row>
    <row r="2621" spans="1:18" x14ac:dyDescent="0.2">
      <c r="A2621" s="5">
        <f t="shared" si="40"/>
        <v>44624</v>
      </c>
      <c r="B2621" s="296" t="s">
        <v>22</v>
      </c>
      <c r="C2621" s="297">
        <v>44624</v>
      </c>
      <c r="D2621" s="297">
        <v>44624.999988425923</v>
      </c>
      <c r="E2621" s="298">
        <v>44624</v>
      </c>
      <c r="F2621" s="298">
        <v>44624</v>
      </c>
      <c r="G2621" s="299">
        <v>4.9318999999999997</v>
      </c>
      <c r="H2621" s="296" t="s">
        <v>19</v>
      </c>
      <c r="I2621" s="300">
        <v>1</v>
      </c>
      <c r="J2621" s="300">
        <v>412500</v>
      </c>
      <c r="K2621" s="300">
        <v>412500</v>
      </c>
      <c r="L2621" s="296" t="s">
        <v>20</v>
      </c>
      <c r="M2621" s="300"/>
      <c r="N2621" s="300"/>
      <c r="O2621" s="300">
        <v>106</v>
      </c>
      <c r="P2621" s="297">
        <v>44625.093761574077</v>
      </c>
      <c r="Q2621" s="296" t="s">
        <v>1</v>
      </c>
      <c r="R2621" s="296" t="s">
        <v>21</v>
      </c>
    </row>
    <row r="2622" spans="1:18" x14ac:dyDescent="0.2">
      <c r="A2622" s="5">
        <f t="shared" si="40"/>
        <v>44625</v>
      </c>
      <c r="B2622" s="296" t="s">
        <v>22</v>
      </c>
      <c r="C2622" s="297">
        <v>44625</v>
      </c>
      <c r="D2622" s="297">
        <v>44625.999988425923</v>
      </c>
      <c r="E2622" s="298">
        <v>44625</v>
      </c>
      <c r="F2622" s="298">
        <v>44625</v>
      </c>
      <c r="G2622" s="299">
        <v>4.7404000000000002</v>
      </c>
      <c r="H2622" s="296" t="s">
        <v>19</v>
      </c>
      <c r="I2622" s="300">
        <v>1</v>
      </c>
      <c r="J2622" s="300">
        <v>249400</v>
      </c>
      <c r="K2622" s="300">
        <v>249400</v>
      </c>
      <c r="L2622" s="296" t="s">
        <v>20</v>
      </c>
      <c r="M2622" s="300"/>
      <c r="N2622" s="300"/>
      <c r="O2622" s="300">
        <v>67</v>
      </c>
      <c r="P2622" s="297">
        <v>44626.09375</v>
      </c>
      <c r="Q2622" s="296" t="s">
        <v>1</v>
      </c>
      <c r="R2622" s="296" t="s">
        <v>21</v>
      </c>
    </row>
    <row r="2623" spans="1:18" x14ac:dyDescent="0.2">
      <c r="A2623" s="5">
        <f t="shared" si="40"/>
        <v>44626</v>
      </c>
      <c r="B2623" s="296" t="s">
        <v>22</v>
      </c>
      <c r="C2623" s="297">
        <v>44626</v>
      </c>
      <c r="D2623" s="297">
        <v>44626.999988425923</v>
      </c>
      <c r="E2623" s="298">
        <v>44626</v>
      </c>
      <c r="F2623" s="298">
        <v>44626</v>
      </c>
      <c r="G2623" s="299">
        <v>4.6821999999999999</v>
      </c>
      <c r="H2623" s="296" t="s">
        <v>19</v>
      </c>
      <c r="I2623" s="300">
        <v>1</v>
      </c>
      <c r="J2623" s="300">
        <v>340800</v>
      </c>
      <c r="K2623" s="300">
        <v>340800</v>
      </c>
      <c r="L2623" s="296" t="s">
        <v>20</v>
      </c>
      <c r="M2623" s="300"/>
      <c r="N2623" s="300"/>
      <c r="O2623" s="300">
        <v>89</v>
      </c>
      <c r="P2623" s="297">
        <v>44627.09375</v>
      </c>
      <c r="Q2623" s="296" t="s">
        <v>1</v>
      </c>
      <c r="R2623" s="296" t="s">
        <v>21</v>
      </c>
    </row>
    <row r="2624" spans="1:18" x14ac:dyDescent="0.2">
      <c r="A2624" s="5">
        <f t="shared" si="40"/>
        <v>44627</v>
      </c>
      <c r="B2624" s="296" t="s">
        <v>22</v>
      </c>
      <c r="C2624" s="297">
        <v>44627</v>
      </c>
      <c r="D2624" s="297">
        <v>44627.999988425923</v>
      </c>
      <c r="E2624" s="298">
        <v>44627</v>
      </c>
      <c r="F2624" s="298">
        <v>44627</v>
      </c>
      <c r="G2624" s="299">
        <v>4.7549000000000001</v>
      </c>
      <c r="H2624" s="296" t="s">
        <v>19</v>
      </c>
      <c r="I2624" s="300">
        <v>1</v>
      </c>
      <c r="J2624" s="300">
        <v>978800</v>
      </c>
      <c r="K2624" s="300">
        <v>978800</v>
      </c>
      <c r="L2624" s="296" t="s">
        <v>20</v>
      </c>
      <c r="M2624" s="300"/>
      <c r="N2624" s="300"/>
      <c r="O2624" s="300">
        <v>222</v>
      </c>
      <c r="P2624" s="297">
        <v>44628.093761574077</v>
      </c>
      <c r="Q2624" s="296" t="s">
        <v>1</v>
      </c>
      <c r="R2624" s="296" t="s">
        <v>21</v>
      </c>
    </row>
    <row r="2625" spans="1:18" x14ac:dyDescent="0.2">
      <c r="A2625" s="5">
        <f t="shared" si="40"/>
        <v>44628</v>
      </c>
      <c r="B2625" s="296" t="s">
        <v>22</v>
      </c>
      <c r="C2625" s="297">
        <v>44628</v>
      </c>
      <c r="D2625" s="297">
        <v>44628.999988425923</v>
      </c>
      <c r="E2625" s="298">
        <v>44628</v>
      </c>
      <c r="F2625" s="298">
        <v>44628</v>
      </c>
      <c r="G2625" s="299">
        <v>5.0693999999999999</v>
      </c>
      <c r="H2625" s="296" t="s">
        <v>19</v>
      </c>
      <c r="I2625" s="300">
        <v>1</v>
      </c>
      <c r="J2625" s="300">
        <v>1220300</v>
      </c>
      <c r="K2625" s="300">
        <v>1220300</v>
      </c>
      <c r="L2625" s="296" t="s">
        <v>20</v>
      </c>
      <c r="M2625" s="300"/>
      <c r="N2625" s="300"/>
      <c r="O2625" s="300">
        <v>246</v>
      </c>
      <c r="P2625" s="297">
        <v>44629.09375</v>
      </c>
      <c r="Q2625" s="296" t="s">
        <v>1</v>
      </c>
      <c r="R2625" s="296" t="s">
        <v>21</v>
      </c>
    </row>
    <row r="2626" spans="1:18" x14ac:dyDescent="0.2">
      <c r="A2626" s="5">
        <f t="shared" si="40"/>
        <v>44629</v>
      </c>
      <c r="B2626" s="296" t="s">
        <v>22</v>
      </c>
      <c r="C2626" s="297">
        <v>44629</v>
      </c>
      <c r="D2626" s="297">
        <v>44629.999988425923</v>
      </c>
      <c r="E2626" s="298">
        <v>44629</v>
      </c>
      <c r="F2626" s="298">
        <v>44629</v>
      </c>
      <c r="G2626" s="299">
        <v>4.8616999999999999</v>
      </c>
      <c r="H2626" s="296" t="s">
        <v>19</v>
      </c>
      <c r="I2626" s="300">
        <v>1</v>
      </c>
      <c r="J2626" s="300">
        <v>1020500</v>
      </c>
      <c r="K2626" s="300">
        <v>1020500</v>
      </c>
      <c r="L2626" s="296" t="s">
        <v>20</v>
      </c>
      <c r="M2626" s="300"/>
      <c r="N2626" s="300"/>
      <c r="O2626" s="300">
        <v>200</v>
      </c>
      <c r="P2626" s="297">
        <v>44630.09375</v>
      </c>
      <c r="Q2626" s="296" t="s">
        <v>1</v>
      </c>
      <c r="R2626" s="296" t="s">
        <v>21</v>
      </c>
    </row>
    <row r="2627" spans="1:18" x14ac:dyDescent="0.2">
      <c r="A2627" s="5">
        <f t="shared" si="40"/>
        <v>44630</v>
      </c>
      <c r="B2627" s="296" t="s">
        <v>22</v>
      </c>
      <c r="C2627" s="297">
        <v>44630</v>
      </c>
      <c r="D2627" s="297">
        <v>44630.999988425923</v>
      </c>
      <c r="E2627" s="298">
        <v>44630</v>
      </c>
      <c r="F2627" s="298">
        <v>44630</v>
      </c>
      <c r="G2627" s="299">
        <v>4.6997999999999998</v>
      </c>
      <c r="H2627" s="296" t="s">
        <v>19</v>
      </c>
      <c r="I2627" s="300">
        <v>1</v>
      </c>
      <c r="J2627" s="300">
        <v>789200</v>
      </c>
      <c r="K2627" s="300">
        <v>789200</v>
      </c>
      <c r="L2627" s="296" t="s">
        <v>20</v>
      </c>
      <c r="M2627" s="300"/>
      <c r="N2627" s="300"/>
      <c r="O2627" s="300">
        <v>165</v>
      </c>
      <c r="P2627" s="297">
        <v>44631.09375</v>
      </c>
      <c r="Q2627" s="296" t="s">
        <v>1</v>
      </c>
      <c r="R2627" s="296" t="s">
        <v>21</v>
      </c>
    </row>
    <row r="2628" spans="1:18" x14ac:dyDescent="0.2">
      <c r="A2628" s="5">
        <f t="shared" ref="A2628:A2691" si="41">A2627+1</f>
        <v>44631</v>
      </c>
      <c r="B2628" s="296" t="s">
        <v>22</v>
      </c>
      <c r="C2628" s="297">
        <v>44631</v>
      </c>
      <c r="D2628" s="297">
        <v>44631.999988425923</v>
      </c>
      <c r="E2628" s="298">
        <v>44631</v>
      </c>
      <c r="F2628" s="298">
        <v>44631</v>
      </c>
      <c r="G2628" s="299">
        <v>4.8731</v>
      </c>
      <c r="H2628" s="296" t="s">
        <v>19</v>
      </c>
      <c r="I2628" s="300">
        <v>1</v>
      </c>
      <c r="J2628" s="300">
        <v>357000</v>
      </c>
      <c r="K2628" s="300">
        <v>357000</v>
      </c>
      <c r="L2628" s="296" t="s">
        <v>20</v>
      </c>
      <c r="M2628" s="300"/>
      <c r="N2628" s="300"/>
      <c r="O2628" s="300">
        <v>101</v>
      </c>
      <c r="P2628" s="297">
        <v>44632.093761574077</v>
      </c>
      <c r="Q2628" s="296" t="s">
        <v>1</v>
      </c>
      <c r="R2628" s="296" t="s">
        <v>21</v>
      </c>
    </row>
    <row r="2629" spans="1:18" x14ac:dyDescent="0.2">
      <c r="A2629" s="5">
        <f t="shared" si="41"/>
        <v>44632</v>
      </c>
      <c r="B2629" s="296" t="s">
        <v>22</v>
      </c>
      <c r="C2629" s="297">
        <v>44632</v>
      </c>
      <c r="D2629" s="297">
        <v>44632.999988425923</v>
      </c>
      <c r="E2629" s="298">
        <v>44632</v>
      </c>
      <c r="F2629" s="298">
        <v>44632</v>
      </c>
      <c r="G2629" s="299">
        <v>4.4196</v>
      </c>
      <c r="H2629" s="296" t="s">
        <v>19</v>
      </c>
      <c r="I2629" s="300">
        <v>1</v>
      </c>
      <c r="J2629" s="300">
        <v>252200</v>
      </c>
      <c r="K2629" s="300">
        <v>252200</v>
      </c>
      <c r="L2629" s="296" t="s">
        <v>20</v>
      </c>
      <c r="M2629" s="300"/>
      <c r="N2629" s="300"/>
      <c r="O2629" s="300">
        <v>71</v>
      </c>
      <c r="P2629" s="297">
        <v>44633.125868055555</v>
      </c>
      <c r="Q2629" s="296" t="s">
        <v>1</v>
      </c>
      <c r="R2629" s="296" t="s">
        <v>21</v>
      </c>
    </row>
    <row r="2630" spans="1:18" x14ac:dyDescent="0.2">
      <c r="A2630" s="5">
        <f t="shared" si="41"/>
        <v>44633</v>
      </c>
      <c r="B2630" s="296" t="s">
        <v>22</v>
      </c>
      <c r="C2630" s="297">
        <v>44633</v>
      </c>
      <c r="D2630" s="297">
        <v>44633.999988425923</v>
      </c>
      <c r="E2630" s="298">
        <v>44633</v>
      </c>
      <c r="F2630" s="298">
        <v>44633</v>
      </c>
      <c r="G2630" s="299">
        <v>4.5678000000000001</v>
      </c>
      <c r="H2630" s="296" t="s">
        <v>19</v>
      </c>
      <c r="I2630" s="300">
        <v>1</v>
      </c>
      <c r="J2630" s="300">
        <v>203000</v>
      </c>
      <c r="K2630" s="300">
        <v>203000</v>
      </c>
      <c r="L2630" s="296" t="s">
        <v>20</v>
      </c>
      <c r="M2630" s="300"/>
      <c r="N2630" s="300"/>
      <c r="O2630" s="300">
        <v>55</v>
      </c>
      <c r="P2630" s="297">
        <v>44634.093761574077</v>
      </c>
      <c r="Q2630" s="296" t="s">
        <v>1</v>
      </c>
      <c r="R2630" s="296" t="s">
        <v>21</v>
      </c>
    </row>
    <row r="2631" spans="1:18" x14ac:dyDescent="0.2">
      <c r="A2631" s="5">
        <f t="shared" si="41"/>
        <v>44634</v>
      </c>
      <c r="B2631" s="296" t="s">
        <v>22</v>
      </c>
      <c r="C2631" s="297">
        <v>44634</v>
      </c>
      <c r="D2631" s="297">
        <v>44634.999988425923</v>
      </c>
      <c r="E2631" s="298">
        <v>44634</v>
      </c>
      <c r="F2631" s="298">
        <v>44634</v>
      </c>
      <c r="G2631" s="299">
        <v>4.5457000000000001</v>
      </c>
      <c r="H2631" s="296" t="s">
        <v>19</v>
      </c>
      <c r="I2631" s="300">
        <v>1</v>
      </c>
      <c r="J2631" s="300">
        <v>780300</v>
      </c>
      <c r="K2631" s="300">
        <v>780300</v>
      </c>
      <c r="L2631" s="296" t="s">
        <v>20</v>
      </c>
      <c r="M2631" s="300"/>
      <c r="N2631" s="300"/>
      <c r="O2631" s="300">
        <v>183</v>
      </c>
      <c r="P2631" s="297">
        <v>44635.0937962963</v>
      </c>
      <c r="Q2631" s="296" t="s">
        <v>1</v>
      </c>
      <c r="R2631" s="296" t="s">
        <v>21</v>
      </c>
    </row>
    <row r="2632" spans="1:18" x14ac:dyDescent="0.2">
      <c r="A2632" s="5">
        <f t="shared" si="41"/>
        <v>44635</v>
      </c>
      <c r="B2632" s="296" t="s">
        <v>22</v>
      </c>
      <c r="C2632" s="297">
        <v>44635</v>
      </c>
      <c r="D2632" s="297">
        <v>44635.999988425923</v>
      </c>
      <c r="E2632" s="298">
        <v>44635</v>
      </c>
      <c r="F2632" s="298">
        <v>44635</v>
      </c>
      <c r="G2632" s="299">
        <v>4.4702999999999999</v>
      </c>
      <c r="H2632" s="296" t="s">
        <v>19</v>
      </c>
      <c r="I2632" s="300">
        <v>1</v>
      </c>
      <c r="J2632" s="300">
        <v>871800</v>
      </c>
      <c r="K2632" s="300">
        <v>871800</v>
      </c>
      <c r="L2632" s="296" t="s">
        <v>20</v>
      </c>
      <c r="M2632" s="300"/>
      <c r="N2632" s="300"/>
      <c r="O2632" s="300">
        <v>185</v>
      </c>
      <c r="P2632" s="297">
        <v>44636.093784722223</v>
      </c>
      <c r="Q2632" s="296" t="s">
        <v>1</v>
      </c>
      <c r="R2632" s="296" t="s">
        <v>21</v>
      </c>
    </row>
    <row r="2633" spans="1:18" x14ac:dyDescent="0.2">
      <c r="A2633" s="5">
        <f t="shared" si="41"/>
        <v>44636</v>
      </c>
      <c r="B2633" s="296" t="s">
        <v>22</v>
      </c>
      <c r="C2633" s="297">
        <v>44636</v>
      </c>
      <c r="D2633" s="297">
        <v>44636.999988425923</v>
      </c>
      <c r="E2633" s="298">
        <v>44636</v>
      </c>
      <c r="F2633" s="298">
        <v>44636</v>
      </c>
      <c r="G2633" s="299">
        <v>4.4504999999999999</v>
      </c>
      <c r="H2633" s="296" t="s">
        <v>19</v>
      </c>
      <c r="I2633" s="300">
        <v>1</v>
      </c>
      <c r="J2633" s="300">
        <v>1067600</v>
      </c>
      <c r="K2633" s="300">
        <v>1067600</v>
      </c>
      <c r="L2633" s="296" t="s">
        <v>20</v>
      </c>
      <c r="M2633" s="300"/>
      <c r="N2633" s="300"/>
      <c r="O2633" s="300">
        <v>225</v>
      </c>
      <c r="P2633" s="297">
        <v>44637.09375</v>
      </c>
      <c r="Q2633" s="296" t="s">
        <v>1</v>
      </c>
      <c r="R2633" s="296" t="s">
        <v>21</v>
      </c>
    </row>
    <row r="2634" spans="1:18" x14ac:dyDescent="0.2">
      <c r="A2634" s="5">
        <f t="shared" si="41"/>
        <v>44637</v>
      </c>
      <c r="B2634" s="296" t="s">
        <v>22</v>
      </c>
      <c r="C2634" s="297">
        <v>44637</v>
      </c>
      <c r="D2634" s="297">
        <v>44637.999988425923</v>
      </c>
      <c r="E2634" s="298">
        <v>44637</v>
      </c>
      <c r="F2634" s="298">
        <v>44637</v>
      </c>
      <c r="G2634" s="299">
        <v>4.5133999999999999</v>
      </c>
      <c r="H2634" s="296" t="s">
        <v>19</v>
      </c>
      <c r="I2634" s="300">
        <v>1</v>
      </c>
      <c r="J2634" s="300">
        <v>1089000</v>
      </c>
      <c r="K2634" s="300">
        <v>1089000</v>
      </c>
      <c r="L2634" s="296" t="s">
        <v>20</v>
      </c>
      <c r="M2634" s="300"/>
      <c r="N2634" s="300"/>
      <c r="O2634" s="300">
        <v>219</v>
      </c>
      <c r="P2634" s="297">
        <v>44638.09375</v>
      </c>
      <c r="Q2634" s="296" t="s">
        <v>1</v>
      </c>
      <c r="R2634" s="296" t="s">
        <v>21</v>
      </c>
    </row>
    <row r="2635" spans="1:18" x14ac:dyDescent="0.2">
      <c r="A2635" s="5">
        <f t="shared" si="41"/>
        <v>44638</v>
      </c>
      <c r="B2635" s="296" t="s">
        <v>22</v>
      </c>
      <c r="C2635" s="297">
        <v>44638</v>
      </c>
      <c r="D2635" s="297">
        <v>44638.999988425923</v>
      </c>
      <c r="E2635" s="298">
        <v>44638</v>
      </c>
      <c r="F2635" s="298">
        <v>44638</v>
      </c>
      <c r="G2635" s="299">
        <v>4.5641999999999996</v>
      </c>
      <c r="H2635" s="296" t="s">
        <v>19</v>
      </c>
      <c r="I2635" s="300">
        <v>1</v>
      </c>
      <c r="J2635" s="300">
        <v>255600</v>
      </c>
      <c r="K2635" s="300">
        <v>255600</v>
      </c>
      <c r="L2635" s="296" t="s">
        <v>20</v>
      </c>
      <c r="M2635" s="300"/>
      <c r="N2635" s="300"/>
      <c r="O2635" s="300">
        <v>76</v>
      </c>
      <c r="P2635" s="297">
        <v>44639.09375</v>
      </c>
      <c r="Q2635" s="296" t="s">
        <v>1</v>
      </c>
      <c r="R2635" s="296" t="s">
        <v>21</v>
      </c>
    </row>
    <row r="2636" spans="1:18" x14ac:dyDescent="0.2">
      <c r="A2636" s="5">
        <f t="shared" si="41"/>
        <v>44639</v>
      </c>
      <c r="B2636" s="296" t="s">
        <v>22</v>
      </c>
      <c r="C2636" s="297">
        <v>44639</v>
      </c>
      <c r="D2636" s="297">
        <v>44639.999988425923</v>
      </c>
      <c r="E2636" s="298">
        <v>44639</v>
      </c>
      <c r="F2636" s="298">
        <v>44639</v>
      </c>
      <c r="G2636" s="299">
        <v>4.7339000000000002</v>
      </c>
      <c r="H2636" s="296" t="s">
        <v>19</v>
      </c>
      <c r="I2636" s="300">
        <v>1</v>
      </c>
      <c r="J2636" s="300">
        <v>103900</v>
      </c>
      <c r="K2636" s="300">
        <v>103900</v>
      </c>
      <c r="L2636" s="296" t="s">
        <v>20</v>
      </c>
      <c r="M2636" s="300"/>
      <c r="N2636" s="300"/>
      <c r="O2636" s="300">
        <v>37</v>
      </c>
      <c r="P2636" s="297">
        <v>44640.09375</v>
      </c>
      <c r="Q2636" s="296" t="s">
        <v>1</v>
      </c>
      <c r="R2636" s="296" t="s">
        <v>21</v>
      </c>
    </row>
    <row r="2637" spans="1:18" x14ac:dyDescent="0.2">
      <c r="A2637" s="5">
        <f t="shared" si="41"/>
        <v>44640</v>
      </c>
      <c r="B2637" s="296" t="s">
        <v>22</v>
      </c>
      <c r="C2637" s="297">
        <v>44640</v>
      </c>
      <c r="D2637" s="297">
        <v>44640.999988425923</v>
      </c>
      <c r="E2637" s="298">
        <v>44640</v>
      </c>
      <c r="F2637" s="298">
        <v>44640</v>
      </c>
      <c r="G2637" s="299">
        <v>4.7931999999999997</v>
      </c>
      <c r="H2637" s="296" t="s">
        <v>19</v>
      </c>
      <c r="I2637" s="300">
        <v>1</v>
      </c>
      <c r="J2637" s="300">
        <v>144500</v>
      </c>
      <c r="K2637" s="300">
        <v>144500</v>
      </c>
      <c r="L2637" s="296" t="s">
        <v>20</v>
      </c>
      <c r="M2637" s="300"/>
      <c r="N2637" s="300"/>
      <c r="O2637" s="300">
        <v>43</v>
      </c>
      <c r="P2637" s="297">
        <v>44641.09375</v>
      </c>
      <c r="Q2637" s="296" t="s">
        <v>1</v>
      </c>
      <c r="R2637" s="296" t="s">
        <v>21</v>
      </c>
    </row>
    <row r="2638" spans="1:18" x14ac:dyDescent="0.2">
      <c r="A2638" s="5">
        <f t="shared" si="41"/>
        <v>44641</v>
      </c>
      <c r="B2638" s="296" t="s">
        <v>22</v>
      </c>
      <c r="C2638" s="297">
        <v>44641</v>
      </c>
      <c r="D2638" s="297">
        <v>44641.999988425923</v>
      </c>
      <c r="E2638" s="298">
        <v>44641</v>
      </c>
      <c r="F2638" s="298">
        <v>44641</v>
      </c>
      <c r="G2638" s="299">
        <v>4.6398999999999999</v>
      </c>
      <c r="H2638" s="296" t="s">
        <v>19</v>
      </c>
      <c r="I2638" s="300">
        <v>1</v>
      </c>
      <c r="J2638" s="300">
        <v>1100200</v>
      </c>
      <c r="K2638" s="300">
        <v>1100200</v>
      </c>
      <c r="L2638" s="296" t="s">
        <v>20</v>
      </c>
      <c r="M2638" s="300"/>
      <c r="N2638" s="300"/>
      <c r="O2638" s="300">
        <v>192</v>
      </c>
      <c r="P2638" s="297">
        <v>44642.093784722223</v>
      </c>
      <c r="Q2638" s="296" t="s">
        <v>1</v>
      </c>
      <c r="R2638" s="296" t="s">
        <v>21</v>
      </c>
    </row>
    <row r="2639" spans="1:18" x14ac:dyDescent="0.2">
      <c r="A2639" s="5">
        <f t="shared" si="41"/>
        <v>44642</v>
      </c>
      <c r="B2639" s="296" t="s">
        <v>22</v>
      </c>
      <c r="C2639" s="297">
        <v>44642</v>
      </c>
      <c r="D2639" s="297">
        <v>44642.999988425923</v>
      </c>
      <c r="E2639" s="298">
        <v>44642</v>
      </c>
      <c r="F2639" s="298">
        <v>44642</v>
      </c>
      <c r="G2639" s="299">
        <v>4.6830999999999996</v>
      </c>
      <c r="H2639" s="296" t="s">
        <v>19</v>
      </c>
      <c r="I2639" s="300">
        <v>1</v>
      </c>
      <c r="J2639" s="300">
        <v>1249800</v>
      </c>
      <c r="K2639" s="300">
        <v>1249800</v>
      </c>
      <c r="L2639" s="296" t="s">
        <v>20</v>
      </c>
      <c r="M2639" s="300"/>
      <c r="N2639" s="300"/>
      <c r="O2639" s="300">
        <v>242</v>
      </c>
      <c r="P2639" s="297">
        <v>44643.093784722223</v>
      </c>
      <c r="Q2639" s="296" t="s">
        <v>1</v>
      </c>
      <c r="R2639" s="296" t="s">
        <v>21</v>
      </c>
    </row>
    <row r="2640" spans="1:18" x14ac:dyDescent="0.2">
      <c r="A2640" s="5">
        <f t="shared" si="41"/>
        <v>44643</v>
      </c>
      <c r="B2640" s="296" t="s">
        <v>22</v>
      </c>
      <c r="C2640" s="297">
        <v>44643</v>
      </c>
      <c r="D2640" s="297">
        <v>44643.999988425923</v>
      </c>
      <c r="E2640" s="298">
        <v>44643</v>
      </c>
      <c r="F2640" s="298">
        <v>44643</v>
      </c>
      <c r="G2640" s="299">
        <v>4.7115999999999998</v>
      </c>
      <c r="H2640" s="296" t="s">
        <v>19</v>
      </c>
      <c r="I2640" s="300">
        <v>1</v>
      </c>
      <c r="J2640" s="300">
        <v>945000</v>
      </c>
      <c r="K2640" s="300">
        <v>945000</v>
      </c>
      <c r="L2640" s="296" t="s">
        <v>20</v>
      </c>
      <c r="M2640" s="300"/>
      <c r="N2640" s="300"/>
      <c r="O2640" s="300">
        <v>205</v>
      </c>
      <c r="P2640" s="297">
        <v>44644.093784722223</v>
      </c>
      <c r="Q2640" s="296" t="s">
        <v>1</v>
      </c>
      <c r="R2640" s="296" t="s">
        <v>21</v>
      </c>
    </row>
    <row r="2641" spans="1:18" x14ac:dyDescent="0.2">
      <c r="A2641" s="5">
        <f t="shared" si="41"/>
        <v>44644</v>
      </c>
      <c r="B2641" s="296" t="s">
        <v>22</v>
      </c>
      <c r="C2641" s="297">
        <v>44644</v>
      </c>
      <c r="D2641" s="297">
        <v>44644.999988425923</v>
      </c>
      <c r="E2641" s="298">
        <v>44644</v>
      </c>
      <c r="F2641" s="298">
        <v>44644</v>
      </c>
      <c r="G2641" s="299">
        <v>5.0014000000000003</v>
      </c>
      <c r="H2641" s="296" t="s">
        <v>19</v>
      </c>
      <c r="I2641" s="300">
        <v>1</v>
      </c>
      <c r="J2641" s="300">
        <v>942500</v>
      </c>
      <c r="K2641" s="300">
        <v>942500</v>
      </c>
      <c r="L2641" s="296" t="s">
        <v>20</v>
      </c>
      <c r="M2641" s="300"/>
      <c r="N2641" s="300"/>
      <c r="O2641" s="300">
        <v>204</v>
      </c>
      <c r="P2641" s="297">
        <v>44645.09375</v>
      </c>
      <c r="Q2641" s="296" t="s">
        <v>1</v>
      </c>
      <c r="R2641" s="296" t="s">
        <v>21</v>
      </c>
    </row>
    <row r="2642" spans="1:18" x14ac:dyDescent="0.2">
      <c r="A2642" s="5">
        <f t="shared" si="41"/>
        <v>44645</v>
      </c>
      <c r="B2642" s="296" t="s">
        <v>22</v>
      </c>
      <c r="C2642" s="297">
        <v>44645</v>
      </c>
      <c r="D2642" s="297">
        <v>44645.999988425923</v>
      </c>
      <c r="E2642" s="298">
        <v>44645</v>
      </c>
      <c r="F2642" s="298">
        <v>44645</v>
      </c>
      <c r="G2642" s="299">
        <v>5.4772999999999996</v>
      </c>
      <c r="H2642" s="296" t="s">
        <v>19</v>
      </c>
      <c r="I2642" s="300">
        <v>1</v>
      </c>
      <c r="J2642" s="300">
        <v>392800</v>
      </c>
      <c r="K2642" s="300">
        <v>392800</v>
      </c>
      <c r="L2642" s="296" t="s">
        <v>20</v>
      </c>
      <c r="M2642" s="300"/>
      <c r="N2642" s="300"/>
      <c r="O2642" s="300">
        <v>117</v>
      </c>
      <c r="P2642" s="297">
        <v>44646.093761574077</v>
      </c>
      <c r="Q2642" s="296" t="s">
        <v>1</v>
      </c>
      <c r="R2642" s="296" t="s">
        <v>21</v>
      </c>
    </row>
    <row r="2643" spans="1:18" x14ac:dyDescent="0.2">
      <c r="A2643" s="5">
        <f t="shared" si="41"/>
        <v>44646</v>
      </c>
      <c r="B2643" s="296" t="s">
        <v>22</v>
      </c>
      <c r="C2643" s="297">
        <v>44646</v>
      </c>
      <c r="D2643" s="297">
        <v>44646.999988425923</v>
      </c>
      <c r="E2643" s="298">
        <v>44646</v>
      </c>
      <c r="F2643" s="298">
        <v>44646</v>
      </c>
      <c r="G2643" s="299">
        <v>5.4275000000000002</v>
      </c>
      <c r="H2643" s="296" t="s">
        <v>19</v>
      </c>
      <c r="I2643" s="300">
        <v>1</v>
      </c>
      <c r="J2643" s="300">
        <v>145200</v>
      </c>
      <c r="K2643" s="300">
        <v>145200</v>
      </c>
      <c r="L2643" s="296" t="s">
        <v>20</v>
      </c>
      <c r="M2643" s="300"/>
      <c r="N2643" s="300"/>
      <c r="O2643" s="300">
        <v>56</v>
      </c>
      <c r="P2643" s="297">
        <v>44647.09375</v>
      </c>
      <c r="Q2643" s="296" t="s">
        <v>1</v>
      </c>
      <c r="R2643" s="296" t="s">
        <v>21</v>
      </c>
    </row>
    <row r="2644" spans="1:18" x14ac:dyDescent="0.2">
      <c r="A2644" s="5">
        <f t="shared" si="41"/>
        <v>44647</v>
      </c>
      <c r="B2644" s="296" t="s">
        <v>22</v>
      </c>
      <c r="C2644" s="297">
        <v>44647</v>
      </c>
      <c r="D2644" s="297">
        <v>44647.999988425923</v>
      </c>
      <c r="E2644" s="298">
        <v>44647</v>
      </c>
      <c r="F2644" s="298">
        <v>44647</v>
      </c>
      <c r="G2644" s="299">
        <v>5.5004</v>
      </c>
      <c r="H2644" s="296" t="s">
        <v>19</v>
      </c>
      <c r="I2644" s="300">
        <v>1</v>
      </c>
      <c r="J2644" s="300">
        <v>302800</v>
      </c>
      <c r="K2644" s="300">
        <v>302800</v>
      </c>
      <c r="L2644" s="296" t="s">
        <v>20</v>
      </c>
      <c r="M2644" s="300"/>
      <c r="N2644" s="300"/>
      <c r="O2644" s="300">
        <v>94</v>
      </c>
      <c r="P2644" s="297">
        <v>44648.09375</v>
      </c>
      <c r="Q2644" s="296" t="s">
        <v>1</v>
      </c>
      <c r="R2644" s="296" t="s">
        <v>21</v>
      </c>
    </row>
    <row r="2645" spans="1:18" x14ac:dyDescent="0.2">
      <c r="A2645" s="5">
        <f t="shared" si="41"/>
        <v>44648</v>
      </c>
      <c r="B2645" s="296" t="s">
        <v>22</v>
      </c>
      <c r="C2645" s="297">
        <v>44648</v>
      </c>
      <c r="D2645" s="297">
        <v>44648.999988425923</v>
      </c>
      <c r="E2645" s="298">
        <v>44648</v>
      </c>
      <c r="F2645" s="298">
        <v>44648</v>
      </c>
      <c r="G2645" s="299">
        <v>5.1029</v>
      </c>
      <c r="H2645" s="296" t="s">
        <v>19</v>
      </c>
      <c r="I2645" s="300">
        <v>1</v>
      </c>
      <c r="J2645" s="300">
        <v>1229900</v>
      </c>
      <c r="K2645" s="300">
        <v>1229900</v>
      </c>
      <c r="L2645" s="296" t="s">
        <v>20</v>
      </c>
      <c r="M2645" s="300"/>
      <c r="N2645" s="300"/>
      <c r="O2645" s="300">
        <v>234</v>
      </c>
      <c r="P2645" s="297">
        <v>44649.09375</v>
      </c>
      <c r="Q2645" s="296" t="s">
        <v>1</v>
      </c>
      <c r="R2645" s="296" t="s">
        <v>21</v>
      </c>
    </row>
    <row r="2646" spans="1:18" x14ac:dyDescent="0.2">
      <c r="A2646" s="5">
        <f t="shared" si="41"/>
        <v>44649</v>
      </c>
      <c r="B2646" s="296" t="s">
        <v>22</v>
      </c>
      <c r="C2646" s="297">
        <v>44649</v>
      </c>
      <c r="D2646" s="297">
        <v>44649.999988425923</v>
      </c>
      <c r="E2646" s="298">
        <v>44649</v>
      </c>
      <c r="F2646" s="298">
        <v>44649</v>
      </c>
      <c r="G2646" s="299">
        <v>5.0368000000000004</v>
      </c>
      <c r="H2646" s="296" t="s">
        <v>19</v>
      </c>
      <c r="I2646" s="300">
        <v>1</v>
      </c>
      <c r="J2646" s="300">
        <v>1094600</v>
      </c>
      <c r="K2646" s="300">
        <v>1094600</v>
      </c>
      <c r="L2646" s="296" t="s">
        <v>20</v>
      </c>
      <c r="M2646" s="300"/>
      <c r="N2646" s="300"/>
      <c r="O2646" s="300">
        <v>224</v>
      </c>
      <c r="P2646" s="297">
        <v>44650.09375</v>
      </c>
      <c r="Q2646" s="296" t="s">
        <v>1</v>
      </c>
      <c r="R2646" s="296" t="s">
        <v>21</v>
      </c>
    </row>
    <row r="2647" spans="1:18" x14ac:dyDescent="0.2">
      <c r="A2647" s="5">
        <f t="shared" si="41"/>
        <v>44650</v>
      </c>
      <c r="B2647" s="296" t="s">
        <v>22</v>
      </c>
      <c r="C2647" s="297">
        <v>44650</v>
      </c>
      <c r="D2647" s="297">
        <v>44650.999988425923</v>
      </c>
      <c r="E2647" s="298">
        <v>44650</v>
      </c>
      <c r="F2647" s="298">
        <v>44650</v>
      </c>
      <c r="G2647" s="299">
        <v>5.1657000000000002</v>
      </c>
      <c r="H2647" s="296" t="s">
        <v>19</v>
      </c>
      <c r="I2647" s="300">
        <v>1</v>
      </c>
      <c r="J2647" s="300">
        <v>1211700</v>
      </c>
      <c r="K2647" s="300">
        <v>1211700</v>
      </c>
      <c r="L2647" s="296" t="s">
        <v>20</v>
      </c>
      <c r="M2647" s="300"/>
      <c r="N2647" s="300"/>
      <c r="O2647" s="300">
        <v>228</v>
      </c>
      <c r="P2647" s="297">
        <v>44651.0937962963</v>
      </c>
      <c r="Q2647" s="296" t="s">
        <v>1</v>
      </c>
      <c r="R2647" s="296" t="s">
        <v>21</v>
      </c>
    </row>
    <row r="2648" spans="1:18" x14ac:dyDescent="0.2">
      <c r="A2648" s="5">
        <f t="shared" si="41"/>
        <v>44651</v>
      </c>
      <c r="B2648" s="296" t="s">
        <v>22</v>
      </c>
      <c r="C2648" s="297">
        <v>44651</v>
      </c>
      <c r="D2648" s="297">
        <v>44651.999988425923</v>
      </c>
      <c r="E2648" s="298">
        <v>44651</v>
      </c>
      <c r="F2648" s="298">
        <v>44651</v>
      </c>
      <c r="G2648" s="299">
        <v>5.2708000000000004</v>
      </c>
      <c r="H2648" s="296" t="s">
        <v>19</v>
      </c>
      <c r="I2648" s="300">
        <v>1</v>
      </c>
      <c r="J2648" s="300">
        <v>1453300</v>
      </c>
      <c r="K2648" s="300">
        <v>1453300</v>
      </c>
      <c r="L2648" s="296" t="s">
        <v>20</v>
      </c>
      <c r="M2648" s="300"/>
      <c r="N2648" s="300"/>
      <c r="O2648" s="300">
        <v>272</v>
      </c>
      <c r="P2648" s="297">
        <v>44652.09375</v>
      </c>
      <c r="Q2648" s="296" t="s">
        <v>1</v>
      </c>
      <c r="R2648" s="296" t="s">
        <v>21</v>
      </c>
    </row>
    <row r="2649" spans="1:18" x14ac:dyDescent="0.2">
      <c r="A2649" s="5">
        <f t="shared" si="41"/>
        <v>44652</v>
      </c>
      <c r="B2649" s="296" t="s">
        <v>22</v>
      </c>
      <c r="C2649" s="297">
        <v>44652</v>
      </c>
      <c r="D2649" s="297">
        <v>44652.999988425923</v>
      </c>
      <c r="E2649" s="298">
        <v>44652</v>
      </c>
      <c r="F2649" s="298">
        <v>44652</v>
      </c>
      <c r="G2649" s="299">
        <v>5.7813999999999997</v>
      </c>
      <c r="H2649" s="296" t="s">
        <v>19</v>
      </c>
      <c r="I2649" s="300">
        <v>1</v>
      </c>
      <c r="J2649" s="300">
        <v>727100</v>
      </c>
      <c r="K2649" s="300">
        <v>727100</v>
      </c>
      <c r="L2649" s="296" t="s">
        <v>20</v>
      </c>
      <c r="M2649" s="300"/>
      <c r="N2649" s="300"/>
      <c r="O2649" s="300">
        <v>176</v>
      </c>
      <c r="P2649" s="297">
        <v>44653.093761574077</v>
      </c>
      <c r="Q2649" s="296" t="s">
        <v>1</v>
      </c>
      <c r="R2649" s="296" t="s">
        <v>21</v>
      </c>
    </row>
    <row r="2650" spans="1:18" x14ac:dyDescent="0.2">
      <c r="A2650" s="5">
        <f t="shared" si="41"/>
        <v>44653</v>
      </c>
      <c r="B2650" s="296" t="s">
        <v>22</v>
      </c>
      <c r="C2650" s="297">
        <v>44653</v>
      </c>
      <c r="D2650" s="297">
        <v>44653.999988425923</v>
      </c>
      <c r="E2650" s="298">
        <v>44653</v>
      </c>
      <c r="F2650" s="298">
        <v>44653</v>
      </c>
      <c r="G2650" s="299">
        <v>5.7237999999999998</v>
      </c>
      <c r="H2650" s="296" t="s">
        <v>19</v>
      </c>
      <c r="I2650" s="300">
        <v>1</v>
      </c>
      <c r="J2650" s="300">
        <v>179900</v>
      </c>
      <c r="K2650" s="300">
        <v>179900</v>
      </c>
      <c r="L2650" s="296" t="s">
        <v>20</v>
      </c>
      <c r="M2650" s="300"/>
      <c r="N2650" s="300"/>
      <c r="O2650" s="300">
        <v>56</v>
      </c>
      <c r="P2650" s="297">
        <v>44654.09375</v>
      </c>
      <c r="Q2650" s="296" t="s">
        <v>1</v>
      </c>
      <c r="R2650" s="296" t="s">
        <v>21</v>
      </c>
    </row>
    <row r="2651" spans="1:18" x14ac:dyDescent="0.2">
      <c r="A2651" s="5">
        <f t="shared" si="41"/>
        <v>44654</v>
      </c>
      <c r="B2651" s="296" t="s">
        <v>22</v>
      </c>
      <c r="C2651" s="297">
        <v>44654</v>
      </c>
      <c r="D2651" s="297">
        <v>44654.999988425923</v>
      </c>
      <c r="E2651" s="298">
        <v>44654</v>
      </c>
      <c r="F2651" s="298">
        <v>44654</v>
      </c>
      <c r="G2651" s="299">
        <v>5.6826999999999996</v>
      </c>
      <c r="H2651" s="296" t="s">
        <v>19</v>
      </c>
      <c r="I2651" s="300">
        <v>1</v>
      </c>
      <c r="J2651" s="300">
        <v>251200</v>
      </c>
      <c r="K2651" s="300">
        <v>251200</v>
      </c>
      <c r="L2651" s="296" t="s">
        <v>20</v>
      </c>
      <c r="M2651" s="300"/>
      <c r="N2651" s="300"/>
      <c r="O2651" s="300">
        <v>82</v>
      </c>
      <c r="P2651" s="297">
        <v>44655.09375</v>
      </c>
      <c r="Q2651" s="296" t="s">
        <v>1</v>
      </c>
      <c r="R2651" s="296" t="s">
        <v>21</v>
      </c>
    </row>
    <row r="2652" spans="1:18" x14ac:dyDescent="0.2">
      <c r="A2652" s="5">
        <f t="shared" si="41"/>
        <v>44655</v>
      </c>
      <c r="B2652" s="296" t="s">
        <v>22</v>
      </c>
      <c r="C2652" s="297">
        <v>44655</v>
      </c>
      <c r="D2652" s="297">
        <v>44655.999988425923</v>
      </c>
      <c r="E2652" s="298">
        <v>44655</v>
      </c>
      <c r="F2652" s="298">
        <v>44655</v>
      </c>
      <c r="G2652" s="299">
        <v>5.7393000000000001</v>
      </c>
      <c r="H2652" s="296" t="s">
        <v>19</v>
      </c>
      <c r="I2652" s="300">
        <v>1</v>
      </c>
      <c r="J2652" s="300">
        <v>1150700</v>
      </c>
      <c r="K2652" s="300">
        <v>1150700</v>
      </c>
      <c r="L2652" s="296" t="s">
        <v>20</v>
      </c>
      <c r="M2652" s="300"/>
      <c r="N2652" s="300"/>
      <c r="O2652" s="300">
        <v>249</v>
      </c>
      <c r="P2652" s="297">
        <v>44656.093761574077</v>
      </c>
      <c r="Q2652" s="296" t="s">
        <v>1</v>
      </c>
      <c r="R2652" s="296" t="s">
        <v>21</v>
      </c>
    </row>
    <row r="2653" spans="1:18" x14ac:dyDescent="0.2">
      <c r="A2653" s="5">
        <f t="shared" si="41"/>
        <v>44656</v>
      </c>
      <c r="B2653" s="296" t="s">
        <v>22</v>
      </c>
      <c r="C2653" s="297">
        <v>44656</v>
      </c>
      <c r="D2653" s="297">
        <v>44656.999988425923</v>
      </c>
      <c r="E2653" s="298">
        <v>44656</v>
      </c>
      <c r="F2653" s="298">
        <v>44656</v>
      </c>
      <c r="G2653" s="299">
        <v>5.9530000000000003</v>
      </c>
      <c r="H2653" s="296" t="s">
        <v>19</v>
      </c>
      <c r="I2653" s="300">
        <v>1</v>
      </c>
      <c r="J2653" s="300">
        <v>1277400</v>
      </c>
      <c r="K2653" s="300">
        <v>1277400</v>
      </c>
      <c r="L2653" s="296" t="s">
        <v>20</v>
      </c>
      <c r="M2653" s="300"/>
      <c r="N2653" s="300"/>
      <c r="O2653" s="300">
        <v>272</v>
      </c>
      <c r="P2653" s="297">
        <v>44657.0937962963</v>
      </c>
      <c r="Q2653" s="296" t="s">
        <v>1</v>
      </c>
      <c r="R2653" s="296" t="s">
        <v>21</v>
      </c>
    </row>
    <row r="2654" spans="1:18" x14ac:dyDescent="0.2">
      <c r="A2654" s="5">
        <f t="shared" si="41"/>
        <v>44657</v>
      </c>
      <c r="B2654" s="296" t="s">
        <v>22</v>
      </c>
      <c r="C2654" s="297">
        <v>44657</v>
      </c>
      <c r="D2654" s="297">
        <v>44657.999988425923</v>
      </c>
      <c r="E2654" s="298">
        <v>44657</v>
      </c>
      <c r="F2654" s="298">
        <v>44657</v>
      </c>
      <c r="G2654" s="299">
        <v>6.1237000000000004</v>
      </c>
      <c r="H2654" s="296" t="s">
        <v>19</v>
      </c>
      <c r="I2654" s="300">
        <v>1</v>
      </c>
      <c r="J2654" s="300">
        <v>1109100</v>
      </c>
      <c r="K2654" s="300">
        <v>1109100</v>
      </c>
      <c r="L2654" s="296" t="s">
        <v>20</v>
      </c>
      <c r="M2654" s="300"/>
      <c r="N2654" s="300"/>
      <c r="O2654" s="300">
        <v>250</v>
      </c>
      <c r="P2654" s="297">
        <v>44658.0937962963</v>
      </c>
      <c r="Q2654" s="296" t="s">
        <v>1</v>
      </c>
      <c r="R2654" s="296" t="s">
        <v>21</v>
      </c>
    </row>
    <row r="2655" spans="1:18" x14ac:dyDescent="0.2">
      <c r="A2655" s="5">
        <f t="shared" si="41"/>
        <v>44658</v>
      </c>
      <c r="B2655" s="296" t="s">
        <v>22</v>
      </c>
      <c r="C2655" s="297">
        <v>44658</v>
      </c>
      <c r="D2655" s="297">
        <v>44658.999988425923</v>
      </c>
      <c r="E2655" s="298">
        <v>44658</v>
      </c>
      <c r="F2655" s="298">
        <v>44658</v>
      </c>
      <c r="G2655" s="299">
        <v>6.1638000000000002</v>
      </c>
      <c r="H2655" s="296" t="s">
        <v>19</v>
      </c>
      <c r="I2655" s="300">
        <v>1</v>
      </c>
      <c r="J2655" s="300">
        <v>843100</v>
      </c>
      <c r="K2655" s="300">
        <v>843100</v>
      </c>
      <c r="L2655" s="296" t="s">
        <v>20</v>
      </c>
      <c r="M2655" s="300"/>
      <c r="N2655" s="300"/>
      <c r="O2655" s="300">
        <v>192</v>
      </c>
      <c r="P2655" s="297">
        <v>44659.093912037039</v>
      </c>
      <c r="Q2655" s="296" t="s">
        <v>1</v>
      </c>
      <c r="R2655" s="296" t="s">
        <v>21</v>
      </c>
    </row>
    <row r="2656" spans="1:18" x14ac:dyDescent="0.2">
      <c r="A2656" s="5">
        <f t="shared" si="41"/>
        <v>44659</v>
      </c>
      <c r="B2656" s="296" t="s">
        <v>22</v>
      </c>
      <c r="C2656" s="297">
        <v>44659</v>
      </c>
      <c r="D2656" s="297">
        <v>44659.999988425923</v>
      </c>
      <c r="E2656" s="298">
        <v>44659</v>
      </c>
      <c r="F2656" s="298">
        <v>44659</v>
      </c>
      <c r="G2656" s="299">
        <v>6.3051000000000004</v>
      </c>
      <c r="H2656" s="296" t="s">
        <v>19</v>
      </c>
      <c r="I2656" s="300">
        <v>1</v>
      </c>
      <c r="J2656" s="300">
        <v>271600</v>
      </c>
      <c r="K2656" s="300">
        <v>271600</v>
      </c>
      <c r="L2656" s="296" t="s">
        <v>20</v>
      </c>
      <c r="M2656" s="300"/>
      <c r="N2656" s="300"/>
      <c r="O2656" s="300">
        <v>79</v>
      </c>
      <c r="P2656" s="297">
        <v>44660.09375</v>
      </c>
      <c r="Q2656" s="296" t="s">
        <v>1</v>
      </c>
      <c r="R2656" s="296" t="s">
        <v>21</v>
      </c>
    </row>
    <row r="2657" spans="1:18" x14ac:dyDescent="0.2">
      <c r="A2657" s="5">
        <f t="shared" si="41"/>
        <v>44660</v>
      </c>
      <c r="B2657" s="296" t="s">
        <v>22</v>
      </c>
      <c r="C2657" s="297">
        <v>44660</v>
      </c>
      <c r="D2657" s="297">
        <v>44660.999988425923</v>
      </c>
      <c r="E2657" s="298">
        <v>44660</v>
      </c>
      <c r="F2657" s="298">
        <v>44660</v>
      </c>
      <c r="G2657" s="299">
        <v>6.0934999999999997</v>
      </c>
      <c r="H2657" s="296" t="s">
        <v>19</v>
      </c>
      <c r="I2657" s="300">
        <v>1</v>
      </c>
      <c r="J2657" s="300">
        <v>188500</v>
      </c>
      <c r="K2657" s="300">
        <v>188500</v>
      </c>
      <c r="L2657" s="296" t="s">
        <v>20</v>
      </c>
      <c r="M2657" s="300"/>
      <c r="N2657" s="300"/>
      <c r="O2657" s="300">
        <v>52</v>
      </c>
      <c r="P2657" s="297">
        <v>44661.093761574077</v>
      </c>
      <c r="Q2657" s="296" t="s">
        <v>1</v>
      </c>
      <c r="R2657" s="296" t="s">
        <v>21</v>
      </c>
    </row>
    <row r="2658" spans="1:18" x14ac:dyDescent="0.2">
      <c r="A2658" s="5">
        <f t="shared" si="41"/>
        <v>44661</v>
      </c>
      <c r="B2658" s="296" t="s">
        <v>22</v>
      </c>
      <c r="C2658" s="297">
        <v>44661</v>
      </c>
      <c r="D2658" s="297">
        <v>44661.999988425923</v>
      </c>
      <c r="E2658" s="298">
        <v>44661</v>
      </c>
      <c r="F2658" s="298">
        <v>44661</v>
      </c>
      <c r="G2658" s="299">
        <v>6.3372999999999999</v>
      </c>
      <c r="H2658" s="296" t="s">
        <v>19</v>
      </c>
      <c r="I2658" s="300">
        <v>1</v>
      </c>
      <c r="J2658" s="300">
        <v>275600</v>
      </c>
      <c r="K2658" s="300">
        <v>275600</v>
      </c>
      <c r="L2658" s="296" t="s">
        <v>20</v>
      </c>
      <c r="M2658" s="300"/>
      <c r="N2658" s="300"/>
      <c r="O2658" s="300">
        <v>79</v>
      </c>
      <c r="P2658" s="297">
        <v>44662.093761574077</v>
      </c>
      <c r="Q2658" s="296" t="s">
        <v>1</v>
      </c>
      <c r="R2658" s="296" t="s">
        <v>21</v>
      </c>
    </row>
    <row r="2659" spans="1:18" x14ac:dyDescent="0.2">
      <c r="A2659" s="5">
        <f t="shared" si="41"/>
        <v>44662</v>
      </c>
      <c r="B2659" s="296" t="s">
        <v>22</v>
      </c>
      <c r="C2659" s="297">
        <v>44662</v>
      </c>
      <c r="D2659" s="297">
        <v>44662.999988425923</v>
      </c>
      <c r="E2659" s="298">
        <v>44662</v>
      </c>
      <c r="F2659" s="298">
        <v>44662</v>
      </c>
      <c r="G2659" s="299">
        <v>6.7012999999999998</v>
      </c>
      <c r="H2659" s="296" t="s">
        <v>19</v>
      </c>
      <c r="I2659" s="300">
        <v>1</v>
      </c>
      <c r="J2659" s="300">
        <v>1044000</v>
      </c>
      <c r="K2659" s="300">
        <v>1044000</v>
      </c>
      <c r="L2659" s="296" t="s">
        <v>20</v>
      </c>
      <c r="M2659" s="300"/>
      <c r="N2659" s="300"/>
      <c r="O2659" s="300">
        <v>236</v>
      </c>
      <c r="P2659" s="297">
        <v>44663.0937962963</v>
      </c>
      <c r="Q2659" s="296" t="s">
        <v>1</v>
      </c>
      <c r="R2659" s="296" t="s">
        <v>21</v>
      </c>
    </row>
    <row r="2660" spans="1:18" x14ac:dyDescent="0.2">
      <c r="A2660" s="5">
        <f t="shared" si="41"/>
        <v>44663</v>
      </c>
      <c r="B2660" s="296" t="s">
        <v>22</v>
      </c>
      <c r="C2660" s="297">
        <v>44663</v>
      </c>
      <c r="D2660" s="297">
        <v>44663.999988425923</v>
      </c>
      <c r="E2660" s="298">
        <v>44663</v>
      </c>
      <c r="F2660" s="298">
        <v>44663</v>
      </c>
      <c r="G2660" s="299">
        <v>6.8380999999999998</v>
      </c>
      <c r="H2660" s="296" t="s">
        <v>19</v>
      </c>
      <c r="I2660" s="300">
        <v>1</v>
      </c>
      <c r="J2660" s="300">
        <v>1209700</v>
      </c>
      <c r="K2660" s="300">
        <v>1209700</v>
      </c>
      <c r="L2660" s="296" t="s">
        <v>20</v>
      </c>
      <c r="M2660" s="300"/>
      <c r="N2660" s="300"/>
      <c r="O2660" s="300">
        <v>242</v>
      </c>
      <c r="P2660" s="297">
        <v>44664.0937962963</v>
      </c>
      <c r="Q2660" s="296" t="s">
        <v>1</v>
      </c>
      <c r="R2660" s="296" t="s">
        <v>21</v>
      </c>
    </row>
    <row r="2661" spans="1:18" x14ac:dyDescent="0.2">
      <c r="A2661" s="5">
        <f t="shared" si="41"/>
        <v>44664</v>
      </c>
      <c r="B2661" s="296" t="s">
        <v>22</v>
      </c>
      <c r="C2661" s="297">
        <v>44664</v>
      </c>
      <c r="D2661" s="297">
        <v>44664.999988425923</v>
      </c>
      <c r="E2661" s="298">
        <v>44664</v>
      </c>
      <c r="F2661" s="298">
        <v>44664</v>
      </c>
      <c r="G2661" s="299">
        <v>7.4233000000000002</v>
      </c>
      <c r="H2661" s="296" t="s">
        <v>19</v>
      </c>
      <c r="I2661" s="300">
        <v>1</v>
      </c>
      <c r="J2661" s="300">
        <v>1650500</v>
      </c>
      <c r="K2661" s="300">
        <v>1650500</v>
      </c>
      <c r="L2661" s="296" t="s">
        <v>20</v>
      </c>
      <c r="M2661" s="300"/>
      <c r="N2661" s="300"/>
      <c r="O2661" s="300">
        <v>352</v>
      </c>
      <c r="P2661" s="297">
        <v>44665.093935185185</v>
      </c>
      <c r="Q2661" s="296" t="s">
        <v>1</v>
      </c>
      <c r="R2661" s="296" t="s">
        <v>21</v>
      </c>
    </row>
    <row r="2662" spans="1:18" x14ac:dyDescent="0.2">
      <c r="A2662" s="5">
        <f t="shared" si="41"/>
        <v>44665</v>
      </c>
      <c r="B2662" s="296" t="s">
        <v>22</v>
      </c>
      <c r="C2662" s="297">
        <v>44665</v>
      </c>
      <c r="D2662" s="297">
        <v>44665.999988425923</v>
      </c>
      <c r="E2662" s="298">
        <v>44665</v>
      </c>
      <c r="F2662" s="298">
        <v>44665</v>
      </c>
      <c r="G2662" s="299">
        <v>7.7019000000000002</v>
      </c>
      <c r="H2662" s="296" t="s">
        <v>19</v>
      </c>
      <c r="I2662" s="300">
        <v>1</v>
      </c>
      <c r="J2662" s="300">
        <v>794200</v>
      </c>
      <c r="K2662" s="300">
        <v>794200</v>
      </c>
      <c r="L2662" s="296" t="s">
        <v>20</v>
      </c>
      <c r="M2662" s="300"/>
      <c r="N2662" s="300"/>
      <c r="O2662" s="300">
        <v>212</v>
      </c>
      <c r="P2662" s="297">
        <v>44666.09375</v>
      </c>
      <c r="Q2662" s="296" t="s">
        <v>1</v>
      </c>
      <c r="R2662" s="296" t="s">
        <v>21</v>
      </c>
    </row>
    <row r="2663" spans="1:18" x14ac:dyDescent="0.2">
      <c r="A2663" s="5">
        <f t="shared" si="41"/>
        <v>44666</v>
      </c>
      <c r="B2663" s="296" t="s">
        <v>22</v>
      </c>
      <c r="C2663" s="297">
        <v>44666</v>
      </c>
      <c r="D2663" s="297">
        <v>44666.999988425923</v>
      </c>
      <c r="E2663" s="298">
        <v>44666</v>
      </c>
      <c r="F2663" s="298">
        <v>44666</v>
      </c>
      <c r="G2663" s="299">
        <v>7.6032999999999999</v>
      </c>
      <c r="H2663" s="296" t="s">
        <v>19</v>
      </c>
      <c r="I2663" s="300">
        <v>1</v>
      </c>
      <c r="J2663" s="300">
        <v>192700</v>
      </c>
      <c r="K2663" s="300">
        <v>192700</v>
      </c>
      <c r="L2663" s="296" t="s">
        <v>20</v>
      </c>
      <c r="M2663" s="300"/>
      <c r="N2663" s="300"/>
      <c r="O2663" s="300">
        <v>63</v>
      </c>
      <c r="P2663" s="297">
        <v>44667.09375</v>
      </c>
      <c r="Q2663" s="296" t="s">
        <v>1</v>
      </c>
      <c r="R2663" s="296" t="s">
        <v>21</v>
      </c>
    </row>
    <row r="2664" spans="1:18" x14ac:dyDescent="0.2">
      <c r="A2664" s="5">
        <f t="shared" si="41"/>
        <v>44667</v>
      </c>
      <c r="B2664" s="296" t="s">
        <v>22</v>
      </c>
      <c r="C2664" s="297">
        <v>44667</v>
      </c>
      <c r="D2664" s="297">
        <v>44667.999988425923</v>
      </c>
      <c r="E2664" s="298">
        <v>44667</v>
      </c>
      <c r="F2664" s="298">
        <v>44667</v>
      </c>
      <c r="G2664" s="299">
        <v>6.9169</v>
      </c>
      <c r="H2664" s="296" t="s">
        <v>19</v>
      </c>
      <c r="I2664" s="300">
        <v>1</v>
      </c>
      <c r="J2664" s="300">
        <v>450600</v>
      </c>
      <c r="K2664" s="300">
        <v>450600</v>
      </c>
      <c r="L2664" s="296" t="s">
        <v>20</v>
      </c>
      <c r="M2664" s="300"/>
      <c r="N2664" s="300"/>
      <c r="O2664" s="300">
        <v>140</v>
      </c>
      <c r="P2664" s="297">
        <v>44668.09375</v>
      </c>
      <c r="Q2664" s="296" t="s">
        <v>1</v>
      </c>
      <c r="R2664" s="296" t="s">
        <v>21</v>
      </c>
    </row>
    <row r="2665" spans="1:18" x14ac:dyDescent="0.2">
      <c r="A2665" s="5">
        <f t="shared" si="41"/>
        <v>44668</v>
      </c>
      <c r="B2665" s="296" t="s">
        <v>22</v>
      </c>
      <c r="C2665" s="297">
        <v>44668</v>
      </c>
      <c r="D2665" s="297">
        <v>44668.999988425923</v>
      </c>
      <c r="E2665" s="298">
        <v>44668</v>
      </c>
      <c r="F2665" s="298">
        <v>44668</v>
      </c>
      <c r="G2665" s="299">
        <v>6.8118999999999996</v>
      </c>
      <c r="H2665" s="296" t="s">
        <v>19</v>
      </c>
      <c r="I2665" s="300">
        <v>1</v>
      </c>
      <c r="J2665" s="300">
        <v>560800</v>
      </c>
      <c r="K2665" s="300">
        <v>560800</v>
      </c>
      <c r="L2665" s="296" t="s">
        <v>20</v>
      </c>
      <c r="M2665" s="300"/>
      <c r="N2665" s="300"/>
      <c r="O2665" s="300">
        <v>155</v>
      </c>
      <c r="P2665" s="297">
        <v>44669.093761574077</v>
      </c>
      <c r="Q2665" s="296" t="s">
        <v>1</v>
      </c>
      <c r="R2665" s="296" t="s">
        <v>21</v>
      </c>
    </row>
    <row r="2666" spans="1:18" x14ac:dyDescent="0.2">
      <c r="A2666" s="5">
        <f t="shared" si="41"/>
        <v>44669</v>
      </c>
      <c r="B2666" s="296" t="s">
        <v>22</v>
      </c>
      <c r="C2666" s="297">
        <v>44669</v>
      </c>
      <c r="D2666" s="297">
        <v>44669.999988425923</v>
      </c>
      <c r="E2666" s="298">
        <v>44669</v>
      </c>
      <c r="F2666" s="298">
        <v>44669</v>
      </c>
      <c r="G2666" s="299">
        <v>7.4175000000000004</v>
      </c>
      <c r="H2666" s="296" t="s">
        <v>19</v>
      </c>
      <c r="I2666" s="300">
        <v>1</v>
      </c>
      <c r="J2666" s="300">
        <v>1061500</v>
      </c>
      <c r="K2666" s="300">
        <v>1061500</v>
      </c>
      <c r="L2666" s="296" t="s">
        <v>20</v>
      </c>
      <c r="M2666" s="300"/>
      <c r="N2666" s="300"/>
      <c r="O2666" s="300">
        <v>249</v>
      </c>
      <c r="P2666" s="297">
        <v>44670.09375</v>
      </c>
      <c r="Q2666" s="296" t="s">
        <v>1</v>
      </c>
      <c r="R2666" s="296" t="s">
        <v>21</v>
      </c>
    </row>
    <row r="2667" spans="1:18" x14ac:dyDescent="0.2">
      <c r="A2667" s="5">
        <f t="shared" si="41"/>
        <v>44670</v>
      </c>
      <c r="B2667" s="296" t="s">
        <v>22</v>
      </c>
      <c r="C2667" s="297">
        <v>44670</v>
      </c>
      <c r="D2667" s="297">
        <v>44670.999988425923</v>
      </c>
      <c r="E2667" s="298">
        <v>44670</v>
      </c>
      <c r="F2667" s="298">
        <v>44670</v>
      </c>
      <c r="G2667" s="299">
        <v>6.9619</v>
      </c>
      <c r="H2667" s="296" t="s">
        <v>19</v>
      </c>
      <c r="I2667" s="300">
        <v>1</v>
      </c>
      <c r="J2667" s="300">
        <v>1155000</v>
      </c>
      <c r="K2667" s="300">
        <v>1155000</v>
      </c>
      <c r="L2667" s="296" t="s">
        <v>20</v>
      </c>
      <c r="M2667" s="300"/>
      <c r="N2667" s="300"/>
      <c r="O2667" s="300">
        <v>232</v>
      </c>
      <c r="P2667" s="297">
        <v>44671.093761574077</v>
      </c>
      <c r="Q2667" s="296" t="s">
        <v>1</v>
      </c>
      <c r="R2667" s="296" t="s">
        <v>21</v>
      </c>
    </row>
    <row r="2668" spans="1:18" x14ac:dyDescent="0.2">
      <c r="A2668" s="5">
        <f t="shared" si="41"/>
        <v>44671</v>
      </c>
      <c r="B2668" s="296" t="s">
        <v>22</v>
      </c>
      <c r="C2668" s="297">
        <v>44671</v>
      </c>
      <c r="D2668" s="297">
        <v>44671.999988425923</v>
      </c>
      <c r="E2668" s="298">
        <v>44671</v>
      </c>
      <c r="F2668" s="298">
        <v>44671</v>
      </c>
      <c r="G2668" s="299">
        <v>6.2340999999999998</v>
      </c>
      <c r="H2668" s="296" t="s">
        <v>19</v>
      </c>
      <c r="I2668" s="300">
        <v>1</v>
      </c>
      <c r="J2668" s="300">
        <v>1009600</v>
      </c>
      <c r="K2668" s="300">
        <v>1009600</v>
      </c>
      <c r="L2668" s="296" t="s">
        <v>20</v>
      </c>
      <c r="M2668" s="300"/>
      <c r="N2668" s="300"/>
      <c r="O2668" s="300">
        <v>222</v>
      </c>
      <c r="P2668" s="297">
        <v>44672.0937962963</v>
      </c>
      <c r="Q2668" s="296" t="s">
        <v>1</v>
      </c>
      <c r="R2668" s="296" t="s">
        <v>21</v>
      </c>
    </row>
    <row r="2669" spans="1:18" x14ac:dyDescent="0.2">
      <c r="A2669" s="5">
        <f t="shared" si="41"/>
        <v>44672</v>
      </c>
      <c r="B2669" s="296" t="s">
        <v>22</v>
      </c>
      <c r="C2669" s="297">
        <v>44672</v>
      </c>
      <c r="D2669" s="297">
        <v>44672.999988425923</v>
      </c>
      <c r="E2669" s="298">
        <v>44672</v>
      </c>
      <c r="F2669" s="298">
        <v>44672</v>
      </c>
      <c r="G2669" s="299">
        <v>5.9553000000000003</v>
      </c>
      <c r="H2669" s="296" t="s">
        <v>19</v>
      </c>
      <c r="I2669" s="300">
        <v>1</v>
      </c>
      <c r="J2669" s="300">
        <v>937400</v>
      </c>
      <c r="K2669" s="300">
        <v>937400</v>
      </c>
      <c r="L2669" s="296" t="s">
        <v>20</v>
      </c>
      <c r="M2669" s="300"/>
      <c r="N2669" s="300"/>
      <c r="O2669" s="300">
        <v>192</v>
      </c>
      <c r="P2669" s="297">
        <v>44673.09375</v>
      </c>
      <c r="Q2669" s="296" t="s">
        <v>1</v>
      </c>
      <c r="R2669" s="296" t="s">
        <v>21</v>
      </c>
    </row>
    <row r="2670" spans="1:18" x14ac:dyDescent="0.2">
      <c r="A2670" s="5">
        <f t="shared" si="41"/>
        <v>44673</v>
      </c>
      <c r="B2670" s="296" t="s">
        <v>22</v>
      </c>
      <c r="C2670" s="297">
        <v>44673</v>
      </c>
      <c r="D2670" s="297">
        <v>44673.999988425923</v>
      </c>
      <c r="E2670" s="298">
        <v>44673</v>
      </c>
      <c r="F2670" s="298">
        <v>44673</v>
      </c>
      <c r="G2670" s="299">
        <v>6.3167</v>
      </c>
      <c r="H2670" s="296" t="s">
        <v>19</v>
      </c>
      <c r="I2670" s="300">
        <v>1</v>
      </c>
      <c r="J2670" s="300">
        <v>478500</v>
      </c>
      <c r="K2670" s="300">
        <v>478500</v>
      </c>
      <c r="L2670" s="296" t="s">
        <v>20</v>
      </c>
      <c r="M2670" s="300"/>
      <c r="N2670" s="300"/>
      <c r="O2670" s="300">
        <v>129</v>
      </c>
      <c r="P2670" s="297">
        <v>44674.093773148146</v>
      </c>
      <c r="Q2670" s="296" t="s">
        <v>1</v>
      </c>
      <c r="R2670" s="296" t="s">
        <v>21</v>
      </c>
    </row>
    <row r="2671" spans="1:18" x14ac:dyDescent="0.2">
      <c r="A2671" s="5">
        <f t="shared" si="41"/>
        <v>44674</v>
      </c>
      <c r="B2671" s="296" t="s">
        <v>22</v>
      </c>
      <c r="C2671" s="297">
        <v>44674</v>
      </c>
      <c r="D2671" s="297">
        <v>44674.999988425923</v>
      </c>
      <c r="E2671" s="298">
        <v>44674</v>
      </c>
      <c r="F2671" s="298">
        <v>44674</v>
      </c>
      <c r="G2671" s="299">
        <v>6.1874000000000002</v>
      </c>
      <c r="H2671" s="296" t="s">
        <v>19</v>
      </c>
      <c r="I2671" s="300">
        <v>1</v>
      </c>
      <c r="J2671" s="300">
        <v>163300</v>
      </c>
      <c r="K2671" s="300">
        <v>163300</v>
      </c>
      <c r="L2671" s="296" t="s">
        <v>20</v>
      </c>
      <c r="M2671" s="300"/>
      <c r="N2671" s="300"/>
      <c r="O2671" s="300">
        <v>53</v>
      </c>
      <c r="P2671" s="297">
        <v>44675.093761574077</v>
      </c>
      <c r="Q2671" s="296" t="s">
        <v>1</v>
      </c>
      <c r="R2671" s="296" t="s">
        <v>21</v>
      </c>
    </row>
    <row r="2672" spans="1:18" x14ac:dyDescent="0.2">
      <c r="A2672" s="5">
        <f t="shared" si="41"/>
        <v>44675</v>
      </c>
      <c r="B2672" s="296" t="s">
        <v>22</v>
      </c>
      <c r="C2672" s="297">
        <v>44675</v>
      </c>
      <c r="D2672" s="297">
        <v>44675.999988425923</v>
      </c>
      <c r="E2672" s="298">
        <v>44675</v>
      </c>
      <c r="F2672" s="298">
        <v>44675</v>
      </c>
      <c r="G2672" s="299">
        <v>6.3818000000000001</v>
      </c>
      <c r="H2672" s="296" t="s">
        <v>19</v>
      </c>
      <c r="I2672" s="300">
        <v>1</v>
      </c>
      <c r="J2672" s="300">
        <v>481100</v>
      </c>
      <c r="K2672" s="300">
        <v>481100</v>
      </c>
      <c r="L2672" s="296" t="s">
        <v>20</v>
      </c>
      <c r="M2672" s="300"/>
      <c r="N2672" s="300"/>
      <c r="O2672" s="300">
        <v>118</v>
      </c>
      <c r="P2672" s="297">
        <v>44676.09375</v>
      </c>
      <c r="Q2672" s="296" t="s">
        <v>1</v>
      </c>
      <c r="R2672" s="296" t="s">
        <v>21</v>
      </c>
    </row>
    <row r="2673" spans="1:18" x14ac:dyDescent="0.2">
      <c r="A2673" s="5">
        <f t="shared" si="41"/>
        <v>44676</v>
      </c>
      <c r="B2673" s="296" t="s">
        <v>22</v>
      </c>
      <c r="C2673" s="297">
        <v>44676</v>
      </c>
      <c r="D2673" s="297">
        <v>44676.999988425923</v>
      </c>
      <c r="E2673" s="298">
        <v>44676</v>
      </c>
      <c r="F2673" s="298">
        <v>44676</v>
      </c>
      <c r="G2673" s="299">
        <v>6.8029999999999999</v>
      </c>
      <c r="H2673" s="296" t="s">
        <v>19</v>
      </c>
      <c r="I2673" s="300">
        <v>1</v>
      </c>
      <c r="J2673" s="300">
        <v>1911400</v>
      </c>
      <c r="K2673" s="300">
        <v>1911400</v>
      </c>
      <c r="L2673" s="296" t="s">
        <v>20</v>
      </c>
      <c r="M2673" s="300"/>
      <c r="N2673" s="300"/>
      <c r="O2673" s="300">
        <v>369</v>
      </c>
      <c r="P2673" s="297">
        <v>44677.09375</v>
      </c>
      <c r="Q2673" s="296" t="s">
        <v>1</v>
      </c>
      <c r="R2673" s="296" t="s">
        <v>21</v>
      </c>
    </row>
    <row r="2674" spans="1:18" x14ac:dyDescent="0.2">
      <c r="A2674" s="5">
        <f t="shared" si="41"/>
        <v>44677</v>
      </c>
      <c r="B2674" s="296" t="s">
        <v>22</v>
      </c>
      <c r="C2674" s="297">
        <v>44677</v>
      </c>
      <c r="D2674" s="297">
        <v>44677.999988425923</v>
      </c>
      <c r="E2674" s="298">
        <v>44677</v>
      </c>
      <c r="F2674" s="298">
        <v>44677</v>
      </c>
      <c r="G2674" s="299">
        <v>6.8998999999999997</v>
      </c>
      <c r="H2674" s="296" t="s">
        <v>19</v>
      </c>
      <c r="I2674" s="300">
        <v>1</v>
      </c>
      <c r="J2674" s="300">
        <v>1294500</v>
      </c>
      <c r="K2674" s="300">
        <v>1294500</v>
      </c>
      <c r="L2674" s="296" t="s">
        <v>20</v>
      </c>
      <c r="M2674" s="300"/>
      <c r="N2674" s="300"/>
      <c r="O2674" s="300">
        <v>272</v>
      </c>
      <c r="P2674" s="297">
        <v>44678.09375</v>
      </c>
      <c r="Q2674" s="296" t="s">
        <v>1</v>
      </c>
      <c r="R2674" s="296" t="s">
        <v>21</v>
      </c>
    </row>
    <row r="2675" spans="1:18" x14ac:dyDescent="0.2">
      <c r="A2675" s="5">
        <f t="shared" si="41"/>
        <v>44678</v>
      </c>
      <c r="B2675" s="296" t="s">
        <v>22</v>
      </c>
      <c r="C2675" s="297">
        <v>44678</v>
      </c>
      <c r="D2675" s="297">
        <v>44678.999988425923</v>
      </c>
      <c r="E2675" s="298">
        <v>44678</v>
      </c>
      <c r="F2675" s="298">
        <v>44678</v>
      </c>
      <c r="G2675" s="299">
        <v>6.9936999999999996</v>
      </c>
      <c r="H2675" s="296" t="s">
        <v>19</v>
      </c>
      <c r="I2675" s="300">
        <v>1</v>
      </c>
      <c r="J2675" s="300">
        <v>968300</v>
      </c>
      <c r="K2675" s="300">
        <v>968300</v>
      </c>
      <c r="L2675" s="296" t="s">
        <v>20</v>
      </c>
      <c r="M2675" s="300"/>
      <c r="N2675" s="300"/>
      <c r="O2675" s="300">
        <v>222</v>
      </c>
      <c r="P2675" s="297">
        <v>44679.0937962963</v>
      </c>
      <c r="Q2675" s="296" t="s">
        <v>1</v>
      </c>
      <c r="R2675" s="296" t="s">
        <v>21</v>
      </c>
    </row>
    <row r="2676" spans="1:18" x14ac:dyDescent="0.2">
      <c r="A2676" s="5">
        <f t="shared" si="41"/>
        <v>44679</v>
      </c>
      <c r="B2676" s="296" t="s">
        <v>22</v>
      </c>
      <c r="C2676" s="297">
        <v>44679</v>
      </c>
      <c r="D2676" s="297">
        <v>44679.999988425923</v>
      </c>
      <c r="E2676" s="298">
        <v>44679</v>
      </c>
      <c r="F2676" s="298">
        <v>44679</v>
      </c>
      <c r="G2676" s="299">
        <v>6.8464999999999998</v>
      </c>
      <c r="H2676" s="296" t="s">
        <v>19</v>
      </c>
      <c r="I2676" s="300">
        <v>1</v>
      </c>
      <c r="J2676" s="300">
        <v>1134600</v>
      </c>
      <c r="K2676" s="300">
        <v>1134600</v>
      </c>
      <c r="L2676" s="296" t="s">
        <v>20</v>
      </c>
      <c r="M2676" s="300"/>
      <c r="N2676" s="300"/>
      <c r="O2676" s="300">
        <v>248</v>
      </c>
      <c r="P2676" s="297">
        <v>44680.093888888892</v>
      </c>
      <c r="Q2676" s="296" t="s">
        <v>1</v>
      </c>
      <c r="R2676" s="296" t="s">
        <v>21</v>
      </c>
    </row>
    <row r="2677" spans="1:18" x14ac:dyDescent="0.2">
      <c r="A2677" s="5">
        <f t="shared" si="41"/>
        <v>44680</v>
      </c>
      <c r="B2677" s="296" t="s">
        <v>22</v>
      </c>
      <c r="C2677" s="297">
        <v>44680</v>
      </c>
      <c r="D2677" s="297">
        <v>44680.999988425923</v>
      </c>
      <c r="E2677" s="298">
        <v>44680</v>
      </c>
      <c r="F2677" s="298">
        <v>44680</v>
      </c>
      <c r="G2677" s="299">
        <v>7.1275000000000004</v>
      </c>
      <c r="H2677" s="296" t="s">
        <v>19</v>
      </c>
      <c r="I2677" s="300">
        <v>1</v>
      </c>
      <c r="J2677" s="300">
        <v>505200</v>
      </c>
      <c r="K2677" s="300">
        <v>505200</v>
      </c>
      <c r="L2677" s="296" t="s">
        <v>20</v>
      </c>
      <c r="M2677" s="300"/>
      <c r="N2677" s="300"/>
      <c r="O2677" s="300">
        <v>133</v>
      </c>
      <c r="P2677" s="297">
        <v>44681.09375</v>
      </c>
      <c r="Q2677" s="296" t="s">
        <v>1</v>
      </c>
      <c r="R2677" s="296" t="s">
        <v>21</v>
      </c>
    </row>
    <row r="2678" spans="1:18" x14ac:dyDescent="0.2">
      <c r="A2678" s="5">
        <f t="shared" si="41"/>
        <v>44681</v>
      </c>
      <c r="B2678" s="296" t="s">
        <v>22</v>
      </c>
      <c r="C2678" s="297">
        <v>44681</v>
      </c>
      <c r="D2678" s="297">
        <v>44681.999988425923</v>
      </c>
      <c r="E2678" s="298">
        <v>44681</v>
      </c>
      <c r="F2678" s="298">
        <v>44681</v>
      </c>
      <c r="G2678" s="299">
        <v>6.8788999999999998</v>
      </c>
      <c r="H2678" s="296" t="s">
        <v>19</v>
      </c>
      <c r="I2678" s="300">
        <v>1</v>
      </c>
      <c r="J2678" s="300">
        <v>254800</v>
      </c>
      <c r="K2678" s="300">
        <v>254800</v>
      </c>
      <c r="L2678" s="296" t="s">
        <v>20</v>
      </c>
      <c r="M2678" s="300"/>
      <c r="N2678" s="300"/>
      <c r="O2678" s="300">
        <v>69</v>
      </c>
      <c r="P2678" s="297">
        <v>44682.09375</v>
      </c>
      <c r="Q2678" s="296" t="s">
        <v>1</v>
      </c>
      <c r="R2678" s="296" t="s">
        <v>21</v>
      </c>
    </row>
    <row r="2679" spans="1:18" x14ac:dyDescent="0.2">
      <c r="A2679" s="5">
        <f t="shared" si="41"/>
        <v>44682</v>
      </c>
      <c r="B2679" s="296" t="s">
        <v>22</v>
      </c>
      <c r="C2679" s="297">
        <v>44682</v>
      </c>
      <c r="D2679" s="297">
        <v>44682.999988425923</v>
      </c>
      <c r="E2679" s="298">
        <v>44682</v>
      </c>
      <c r="F2679" s="298">
        <v>44682</v>
      </c>
      <c r="G2679" s="299">
        <v>6.7986000000000004</v>
      </c>
      <c r="H2679" s="296" t="s">
        <v>19</v>
      </c>
      <c r="I2679" s="300">
        <v>1</v>
      </c>
      <c r="J2679" s="300">
        <v>268100</v>
      </c>
      <c r="K2679" s="300">
        <v>268100</v>
      </c>
      <c r="L2679" s="296" t="s">
        <v>20</v>
      </c>
      <c r="M2679" s="300"/>
      <c r="N2679" s="300"/>
      <c r="O2679" s="300">
        <v>79</v>
      </c>
      <c r="P2679" s="297">
        <v>44683.09375</v>
      </c>
      <c r="Q2679" s="296" t="s">
        <v>1</v>
      </c>
      <c r="R2679" s="296" t="s">
        <v>21</v>
      </c>
    </row>
    <row r="2680" spans="1:18" x14ac:dyDescent="0.2">
      <c r="A2680" s="5">
        <f t="shared" si="41"/>
        <v>44683</v>
      </c>
      <c r="B2680" s="296" t="s">
        <v>22</v>
      </c>
      <c r="C2680" s="297">
        <v>44683</v>
      </c>
      <c r="D2680" s="297">
        <v>44683.999988425923</v>
      </c>
      <c r="E2680" s="298">
        <v>44683</v>
      </c>
      <c r="F2680" s="298">
        <v>44683</v>
      </c>
      <c r="G2680" s="299">
        <v>7.3151000000000002</v>
      </c>
      <c r="H2680" s="296" t="s">
        <v>19</v>
      </c>
      <c r="I2680" s="300">
        <v>1</v>
      </c>
      <c r="J2680" s="300">
        <v>839400</v>
      </c>
      <c r="K2680" s="300">
        <v>839400</v>
      </c>
      <c r="L2680" s="296" t="s">
        <v>20</v>
      </c>
      <c r="M2680" s="300"/>
      <c r="N2680" s="300"/>
      <c r="O2680" s="300">
        <v>222</v>
      </c>
      <c r="P2680" s="297">
        <v>44684.093807870369</v>
      </c>
      <c r="Q2680" s="296" t="s">
        <v>1</v>
      </c>
      <c r="R2680" s="296" t="s">
        <v>21</v>
      </c>
    </row>
    <row r="2681" spans="1:18" x14ac:dyDescent="0.2">
      <c r="A2681" s="5">
        <f t="shared" si="41"/>
        <v>44684</v>
      </c>
      <c r="B2681" s="296" t="s">
        <v>22</v>
      </c>
      <c r="C2681" s="297">
        <v>44684</v>
      </c>
      <c r="D2681" s="297">
        <v>44684.999988425923</v>
      </c>
      <c r="E2681" s="298">
        <v>44684</v>
      </c>
      <c r="F2681" s="298">
        <v>44684</v>
      </c>
      <c r="G2681" s="299">
        <v>7.9349999999999996</v>
      </c>
      <c r="H2681" s="296" t="s">
        <v>19</v>
      </c>
      <c r="I2681" s="300">
        <v>1</v>
      </c>
      <c r="J2681" s="300">
        <v>820900</v>
      </c>
      <c r="K2681" s="300">
        <v>820900</v>
      </c>
      <c r="L2681" s="296" t="s">
        <v>20</v>
      </c>
      <c r="M2681" s="300"/>
      <c r="N2681" s="300"/>
      <c r="O2681" s="300">
        <v>196</v>
      </c>
      <c r="P2681" s="297">
        <v>44685.0937962963</v>
      </c>
      <c r="Q2681" s="296" t="s">
        <v>1</v>
      </c>
      <c r="R2681" s="296" t="s">
        <v>21</v>
      </c>
    </row>
    <row r="2682" spans="1:18" x14ac:dyDescent="0.2">
      <c r="A2682" s="5">
        <f t="shared" si="41"/>
        <v>44685</v>
      </c>
      <c r="B2682" s="296" t="s">
        <v>22</v>
      </c>
      <c r="C2682" s="297">
        <v>44685</v>
      </c>
      <c r="D2682" s="297">
        <v>44685.999988425923</v>
      </c>
      <c r="E2682" s="298">
        <v>44685</v>
      </c>
      <c r="F2682" s="298">
        <v>44685</v>
      </c>
      <c r="G2682" s="299">
        <v>8.3158999999999992</v>
      </c>
      <c r="H2682" s="296" t="s">
        <v>19</v>
      </c>
      <c r="I2682" s="300">
        <v>1</v>
      </c>
      <c r="J2682" s="300">
        <v>860800</v>
      </c>
      <c r="K2682" s="300">
        <v>860800</v>
      </c>
      <c r="L2682" s="296" t="s">
        <v>20</v>
      </c>
      <c r="M2682" s="300"/>
      <c r="N2682" s="300"/>
      <c r="O2682" s="300">
        <v>186</v>
      </c>
      <c r="P2682" s="297">
        <v>44686.093761574077</v>
      </c>
      <c r="Q2682" s="296" t="s">
        <v>1</v>
      </c>
      <c r="R2682" s="296" t="s">
        <v>21</v>
      </c>
    </row>
    <row r="2683" spans="1:18" x14ac:dyDescent="0.2">
      <c r="A2683" s="5">
        <f t="shared" si="41"/>
        <v>44686</v>
      </c>
      <c r="B2683" s="296" t="s">
        <v>22</v>
      </c>
      <c r="C2683" s="297">
        <v>44686</v>
      </c>
      <c r="D2683" s="297">
        <v>44686.999988425923</v>
      </c>
      <c r="E2683" s="298">
        <v>44686</v>
      </c>
      <c r="F2683" s="298">
        <v>44686</v>
      </c>
      <c r="G2683" s="299">
        <v>8.2639999999999993</v>
      </c>
      <c r="H2683" s="296" t="s">
        <v>19</v>
      </c>
      <c r="I2683" s="300">
        <v>1</v>
      </c>
      <c r="J2683" s="300">
        <v>952900</v>
      </c>
      <c r="K2683" s="300">
        <v>952900</v>
      </c>
      <c r="L2683" s="296" t="s">
        <v>20</v>
      </c>
      <c r="M2683" s="300"/>
      <c r="N2683" s="300"/>
      <c r="O2683" s="300">
        <v>209</v>
      </c>
      <c r="P2683" s="297">
        <v>44687.093958333331</v>
      </c>
      <c r="Q2683" s="296" t="s">
        <v>1</v>
      </c>
      <c r="R2683" s="296" t="s">
        <v>21</v>
      </c>
    </row>
    <row r="2684" spans="1:18" x14ac:dyDescent="0.2">
      <c r="A2684" s="5">
        <f t="shared" si="41"/>
        <v>44687</v>
      </c>
      <c r="B2684" s="296" t="s">
        <v>22</v>
      </c>
      <c r="C2684" s="297">
        <v>44687</v>
      </c>
      <c r="D2684" s="297">
        <v>44687.999988425923</v>
      </c>
      <c r="E2684" s="298">
        <v>44687</v>
      </c>
      <c r="F2684" s="298">
        <v>44687</v>
      </c>
      <c r="G2684" s="299">
        <v>8.2984000000000009</v>
      </c>
      <c r="H2684" s="296" t="s">
        <v>19</v>
      </c>
      <c r="I2684" s="300">
        <v>1</v>
      </c>
      <c r="J2684" s="300">
        <v>635900</v>
      </c>
      <c r="K2684" s="300">
        <v>635900</v>
      </c>
      <c r="L2684" s="296" t="s">
        <v>20</v>
      </c>
      <c r="M2684" s="300"/>
      <c r="N2684" s="300"/>
      <c r="O2684" s="300">
        <v>174</v>
      </c>
      <c r="P2684" s="297">
        <v>44688.093761574077</v>
      </c>
      <c r="Q2684" s="296" t="s">
        <v>1</v>
      </c>
      <c r="R2684" s="296" t="s">
        <v>21</v>
      </c>
    </row>
    <row r="2685" spans="1:18" x14ac:dyDescent="0.2">
      <c r="A2685" s="5">
        <f t="shared" si="41"/>
        <v>44688</v>
      </c>
      <c r="B2685" s="296" t="s">
        <v>22</v>
      </c>
      <c r="C2685" s="297">
        <v>44688</v>
      </c>
      <c r="D2685" s="297">
        <v>44688.999988425923</v>
      </c>
      <c r="E2685" s="298">
        <v>44688</v>
      </c>
      <c r="F2685" s="298">
        <v>44688</v>
      </c>
      <c r="G2685" s="299">
        <v>7.7980999999999998</v>
      </c>
      <c r="H2685" s="296" t="s">
        <v>19</v>
      </c>
      <c r="I2685" s="300">
        <v>1</v>
      </c>
      <c r="J2685" s="300">
        <v>148600</v>
      </c>
      <c r="K2685" s="300">
        <v>148600</v>
      </c>
      <c r="L2685" s="296" t="s">
        <v>20</v>
      </c>
      <c r="M2685" s="300"/>
      <c r="N2685" s="300"/>
      <c r="O2685" s="300">
        <v>48</v>
      </c>
      <c r="P2685" s="297">
        <v>44689.09375</v>
      </c>
      <c r="Q2685" s="296" t="s">
        <v>1</v>
      </c>
      <c r="R2685" s="296" t="s">
        <v>21</v>
      </c>
    </row>
    <row r="2686" spans="1:18" x14ac:dyDescent="0.2">
      <c r="A2686" s="5">
        <f t="shared" si="41"/>
        <v>44689</v>
      </c>
      <c r="B2686" s="296" t="s">
        <v>22</v>
      </c>
      <c r="C2686" s="297">
        <v>44689</v>
      </c>
      <c r="D2686" s="297">
        <v>44689.999988425923</v>
      </c>
      <c r="E2686" s="298">
        <v>44689</v>
      </c>
      <c r="F2686" s="298">
        <v>44689</v>
      </c>
      <c r="G2686" s="299">
        <v>8.1699000000000002</v>
      </c>
      <c r="H2686" s="296" t="s">
        <v>19</v>
      </c>
      <c r="I2686" s="300">
        <v>1</v>
      </c>
      <c r="J2686" s="300">
        <v>282100</v>
      </c>
      <c r="K2686" s="300">
        <v>282100</v>
      </c>
      <c r="L2686" s="296" t="s">
        <v>20</v>
      </c>
      <c r="M2686" s="300"/>
      <c r="N2686" s="300"/>
      <c r="O2686" s="300">
        <v>85</v>
      </c>
      <c r="P2686" s="297">
        <v>44690.09375</v>
      </c>
      <c r="Q2686" s="296" t="s">
        <v>1</v>
      </c>
      <c r="R2686" s="296" t="s">
        <v>21</v>
      </c>
    </row>
    <row r="2687" spans="1:18" x14ac:dyDescent="0.2">
      <c r="A2687" s="5">
        <f t="shared" si="41"/>
        <v>44690</v>
      </c>
      <c r="B2687" s="296" t="s">
        <v>22</v>
      </c>
      <c r="C2687" s="297">
        <v>44690</v>
      </c>
      <c r="D2687" s="297">
        <v>44690.999988425923</v>
      </c>
      <c r="E2687" s="298">
        <v>44690</v>
      </c>
      <c r="F2687" s="298">
        <v>44690</v>
      </c>
      <c r="G2687" s="299">
        <v>7.2755000000000001</v>
      </c>
      <c r="H2687" s="296" t="s">
        <v>19</v>
      </c>
      <c r="I2687" s="300">
        <v>1</v>
      </c>
      <c r="J2687" s="300">
        <v>951500</v>
      </c>
      <c r="K2687" s="300">
        <v>951500</v>
      </c>
      <c r="L2687" s="296" t="s">
        <v>20</v>
      </c>
      <c r="M2687" s="300"/>
      <c r="N2687" s="300"/>
      <c r="O2687" s="300">
        <v>229</v>
      </c>
      <c r="P2687" s="297">
        <v>44691.093807870369</v>
      </c>
      <c r="Q2687" s="296" t="s">
        <v>1</v>
      </c>
      <c r="R2687" s="296" t="s">
        <v>21</v>
      </c>
    </row>
    <row r="2688" spans="1:18" x14ac:dyDescent="0.2">
      <c r="A2688" s="5">
        <f t="shared" si="41"/>
        <v>44691</v>
      </c>
      <c r="B2688" s="296" t="s">
        <v>22</v>
      </c>
      <c r="C2688" s="297">
        <v>44691</v>
      </c>
      <c r="D2688" s="297">
        <v>44691.999988425923</v>
      </c>
      <c r="E2688" s="298">
        <v>44691</v>
      </c>
      <c r="F2688" s="298">
        <v>44691</v>
      </c>
      <c r="G2688" s="299">
        <v>6.7770999999999999</v>
      </c>
      <c r="H2688" s="296" t="s">
        <v>19</v>
      </c>
      <c r="I2688" s="300">
        <v>1</v>
      </c>
      <c r="J2688" s="300">
        <v>1216500</v>
      </c>
      <c r="K2688" s="300">
        <v>1216500</v>
      </c>
      <c r="L2688" s="296" t="s">
        <v>20</v>
      </c>
      <c r="M2688" s="300"/>
      <c r="N2688" s="300"/>
      <c r="O2688" s="300">
        <v>269</v>
      </c>
      <c r="P2688" s="297">
        <v>44692.0937962963</v>
      </c>
      <c r="Q2688" s="296" t="s">
        <v>1</v>
      </c>
      <c r="R2688" s="296" t="s">
        <v>21</v>
      </c>
    </row>
    <row r="2689" spans="1:18" x14ac:dyDescent="0.2">
      <c r="A2689" s="5">
        <f t="shared" si="41"/>
        <v>44692</v>
      </c>
      <c r="B2689" s="296" t="s">
        <v>22</v>
      </c>
      <c r="C2689" s="297">
        <v>44692</v>
      </c>
      <c r="D2689" s="297">
        <v>44692.999988425923</v>
      </c>
      <c r="E2689" s="298">
        <v>44692</v>
      </c>
      <c r="F2689" s="298">
        <v>44692</v>
      </c>
      <c r="G2689" s="299">
        <v>7.3334999999999999</v>
      </c>
      <c r="H2689" s="296" t="s">
        <v>19</v>
      </c>
      <c r="I2689" s="300">
        <v>1</v>
      </c>
      <c r="J2689" s="300">
        <v>897600</v>
      </c>
      <c r="K2689" s="300">
        <v>897600</v>
      </c>
      <c r="L2689" s="296" t="s">
        <v>20</v>
      </c>
      <c r="M2689" s="300"/>
      <c r="N2689" s="300"/>
      <c r="O2689" s="300">
        <v>201</v>
      </c>
      <c r="P2689" s="297">
        <v>44693.09375</v>
      </c>
      <c r="Q2689" s="296" t="s">
        <v>1</v>
      </c>
      <c r="R2689" s="296" t="s">
        <v>21</v>
      </c>
    </row>
    <row r="2690" spans="1:18" x14ac:dyDescent="0.2">
      <c r="A2690" s="5">
        <f t="shared" si="41"/>
        <v>44693</v>
      </c>
      <c r="B2690" s="296" t="s">
        <v>22</v>
      </c>
      <c r="C2690" s="297">
        <v>44693</v>
      </c>
      <c r="D2690" s="297">
        <v>44693.999988425923</v>
      </c>
      <c r="E2690" s="298">
        <v>44693</v>
      </c>
      <c r="F2690" s="298">
        <v>44693</v>
      </c>
      <c r="G2690" s="299">
        <v>7.2508999999999997</v>
      </c>
      <c r="H2690" s="296" t="s">
        <v>19</v>
      </c>
      <c r="I2690" s="300">
        <v>1</v>
      </c>
      <c r="J2690" s="300">
        <v>976300</v>
      </c>
      <c r="K2690" s="300">
        <v>976300</v>
      </c>
      <c r="L2690" s="296" t="s">
        <v>20</v>
      </c>
      <c r="M2690" s="300"/>
      <c r="N2690" s="300"/>
      <c r="O2690" s="300">
        <v>217</v>
      </c>
      <c r="P2690" s="297">
        <v>44694.093935185185</v>
      </c>
      <c r="Q2690" s="296" t="s">
        <v>1</v>
      </c>
      <c r="R2690" s="296" t="s">
        <v>21</v>
      </c>
    </row>
    <row r="2691" spans="1:18" x14ac:dyDescent="0.2">
      <c r="A2691" s="5">
        <f t="shared" si="41"/>
        <v>44694</v>
      </c>
      <c r="B2691" s="296" t="s">
        <v>22</v>
      </c>
      <c r="C2691" s="297">
        <v>44694</v>
      </c>
      <c r="D2691" s="297">
        <v>44694.999988425923</v>
      </c>
      <c r="E2691" s="298">
        <v>44694</v>
      </c>
      <c r="F2691" s="298">
        <v>44694</v>
      </c>
      <c r="G2691" s="299">
        <v>7.3738000000000001</v>
      </c>
      <c r="H2691" s="296" t="s">
        <v>19</v>
      </c>
      <c r="I2691" s="300">
        <v>1</v>
      </c>
      <c r="J2691" s="300">
        <v>434700</v>
      </c>
      <c r="K2691" s="300">
        <v>434700</v>
      </c>
      <c r="L2691" s="296" t="s">
        <v>20</v>
      </c>
      <c r="M2691" s="300"/>
      <c r="N2691" s="300"/>
      <c r="O2691" s="300">
        <v>112</v>
      </c>
      <c r="P2691" s="297">
        <v>44695.09375</v>
      </c>
      <c r="Q2691" s="296" t="s">
        <v>1</v>
      </c>
      <c r="R2691" s="296" t="s">
        <v>21</v>
      </c>
    </row>
    <row r="2692" spans="1:18" x14ac:dyDescent="0.2">
      <c r="A2692" s="5">
        <f t="shared" ref="A2692:A2755" si="42">A2691+1</f>
        <v>44695</v>
      </c>
      <c r="B2692" s="296" t="s">
        <v>22</v>
      </c>
      <c r="C2692" s="297">
        <v>44695</v>
      </c>
      <c r="D2692" s="297">
        <v>44695.999988425923</v>
      </c>
      <c r="E2692" s="298">
        <v>44695</v>
      </c>
      <c r="F2692" s="298">
        <v>44695</v>
      </c>
      <c r="G2692" s="299">
        <v>7.2420999999999998</v>
      </c>
      <c r="H2692" s="296" t="s">
        <v>19</v>
      </c>
      <c r="I2692" s="300">
        <v>1</v>
      </c>
      <c r="J2692" s="300">
        <v>121000</v>
      </c>
      <c r="K2692" s="300">
        <v>121000</v>
      </c>
      <c r="L2692" s="296" t="s">
        <v>20</v>
      </c>
      <c r="M2692" s="300"/>
      <c r="N2692" s="300"/>
      <c r="O2692" s="300">
        <v>39</v>
      </c>
      <c r="P2692" s="297">
        <v>44696.09375</v>
      </c>
      <c r="Q2692" s="296" t="s">
        <v>1</v>
      </c>
      <c r="R2692" s="296" t="s">
        <v>21</v>
      </c>
    </row>
    <row r="2693" spans="1:18" x14ac:dyDescent="0.2">
      <c r="A2693" s="5">
        <f t="shared" si="42"/>
        <v>44696</v>
      </c>
      <c r="B2693" s="296" t="s">
        <v>22</v>
      </c>
      <c r="C2693" s="297">
        <v>44696</v>
      </c>
      <c r="D2693" s="297">
        <v>44696.999988425923</v>
      </c>
      <c r="E2693" s="298">
        <v>44696</v>
      </c>
      <c r="F2693" s="298">
        <v>44696</v>
      </c>
      <c r="G2693" s="299">
        <v>7.7394999999999996</v>
      </c>
      <c r="H2693" s="296" t="s">
        <v>19</v>
      </c>
      <c r="I2693" s="300">
        <v>1</v>
      </c>
      <c r="J2693" s="300">
        <v>278600</v>
      </c>
      <c r="K2693" s="300">
        <v>278600</v>
      </c>
      <c r="L2693" s="296" t="s">
        <v>20</v>
      </c>
      <c r="M2693" s="300"/>
      <c r="N2693" s="300"/>
      <c r="O2693" s="300">
        <v>69</v>
      </c>
      <c r="P2693" s="297">
        <v>44697.09375</v>
      </c>
      <c r="Q2693" s="296" t="s">
        <v>1</v>
      </c>
      <c r="R2693" s="296" t="s">
        <v>21</v>
      </c>
    </row>
    <row r="2694" spans="1:18" x14ac:dyDescent="0.2">
      <c r="A2694" s="5">
        <f t="shared" si="42"/>
        <v>44697</v>
      </c>
      <c r="B2694" s="296" t="s">
        <v>22</v>
      </c>
      <c r="C2694" s="297">
        <v>44697</v>
      </c>
      <c r="D2694" s="297">
        <v>44697.999988425923</v>
      </c>
      <c r="E2694" s="298">
        <v>44697</v>
      </c>
      <c r="F2694" s="298">
        <v>44697</v>
      </c>
      <c r="G2694" s="299">
        <v>7.5532000000000004</v>
      </c>
      <c r="H2694" s="296" t="s">
        <v>19</v>
      </c>
      <c r="I2694" s="300">
        <v>1</v>
      </c>
      <c r="J2694" s="300">
        <v>986800</v>
      </c>
      <c r="K2694" s="300">
        <v>986800</v>
      </c>
      <c r="L2694" s="296" t="s">
        <v>20</v>
      </c>
      <c r="M2694" s="300"/>
      <c r="N2694" s="300"/>
      <c r="O2694" s="300">
        <v>208</v>
      </c>
      <c r="P2694" s="297">
        <v>44698.0937962963</v>
      </c>
      <c r="Q2694" s="296" t="s">
        <v>1</v>
      </c>
      <c r="R2694" s="296" t="s">
        <v>21</v>
      </c>
    </row>
    <row r="2695" spans="1:18" x14ac:dyDescent="0.2">
      <c r="A2695" s="5">
        <f t="shared" si="42"/>
        <v>44698</v>
      </c>
      <c r="B2695" s="296" t="s">
        <v>22</v>
      </c>
      <c r="C2695" s="297">
        <v>44698</v>
      </c>
      <c r="D2695" s="297">
        <v>44698.999988425923</v>
      </c>
      <c r="E2695" s="298">
        <v>44698</v>
      </c>
      <c r="F2695" s="298">
        <v>44698</v>
      </c>
      <c r="G2695" s="299">
        <v>7.5509000000000004</v>
      </c>
      <c r="H2695" s="296" t="s">
        <v>19</v>
      </c>
      <c r="I2695" s="300">
        <v>1</v>
      </c>
      <c r="J2695" s="300">
        <v>1327100</v>
      </c>
      <c r="K2695" s="300">
        <v>1327100</v>
      </c>
      <c r="L2695" s="296" t="s">
        <v>20</v>
      </c>
      <c r="M2695" s="300"/>
      <c r="N2695" s="300"/>
      <c r="O2695" s="300">
        <v>264</v>
      </c>
      <c r="P2695" s="297">
        <v>44699.0937962963</v>
      </c>
      <c r="Q2695" s="296" t="s">
        <v>1</v>
      </c>
      <c r="R2695" s="296" t="s">
        <v>21</v>
      </c>
    </row>
    <row r="2696" spans="1:18" x14ac:dyDescent="0.2">
      <c r="A2696" s="5">
        <f t="shared" si="42"/>
        <v>44699</v>
      </c>
      <c r="B2696" s="296" t="s">
        <v>22</v>
      </c>
      <c r="C2696" s="297">
        <v>44699</v>
      </c>
      <c r="D2696" s="297">
        <v>44699.999988425923</v>
      </c>
      <c r="E2696" s="298">
        <v>44699</v>
      </c>
      <c r="F2696" s="298">
        <v>44699</v>
      </c>
      <c r="G2696" s="299">
        <v>7.8314000000000004</v>
      </c>
      <c r="H2696" s="296" t="s">
        <v>19</v>
      </c>
      <c r="I2696" s="300">
        <v>1</v>
      </c>
      <c r="J2696" s="300">
        <v>1097200</v>
      </c>
      <c r="K2696" s="300">
        <v>1097200</v>
      </c>
      <c r="L2696" s="296" t="s">
        <v>20</v>
      </c>
      <c r="M2696" s="300"/>
      <c r="N2696" s="300"/>
      <c r="O2696" s="300">
        <v>207</v>
      </c>
      <c r="P2696" s="297">
        <v>44700.0937962963</v>
      </c>
      <c r="Q2696" s="296" t="s">
        <v>1</v>
      </c>
      <c r="R2696" s="296" t="s">
        <v>21</v>
      </c>
    </row>
    <row r="2697" spans="1:18" x14ac:dyDescent="0.2">
      <c r="A2697" s="5">
        <f t="shared" si="42"/>
        <v>44700</v>
      </c>
      <c r="B2697" s="296" t="s">
        <v>22</v>
      </c>
      <c r="C2697" s="297">
        <v>44700</v>
      </c>
      <c r="D2697" s="297">
        <v>44700.999988425923</v>
      </c>
      <c r="E2697" s="298">
        <v>44700</v>
      </c>
      <c r="F2697" s="298">
        <v>44700</v>
      </c>
      <c r="G2697" s="299">
        <v>7.0365000000000002</v>
      </c>
      <c r="H2697" s="296" t="s">
        <v>19</v>
      </c>
      <c r="I2697" s="300">
        <v>1</v>
      </c>
      <c r="J2697" s="300">
        <v>1334500</v>
      </c>
      <c r="K2697" s="300">
        <v>1334500</v>
      </c>
      <c r="L2697" s="296" t="s">
        <v>20</v>
      </c>
      <c r="M2697" s="300"/>
      <c r="N2697" s="300"/>
      <c r="O2697" s="300">
        <v>267</v>
      </c>
      <c r="P2697" s="297">
        <v>44701.093912037039</v>
      </c>
      <c r="Q2697" s="296" t="s">
        <v>1</v>
      </c>
      <c r="R2697" s="296" t="s">
        <v>21</v>
      </c>
    </row>
    <row r="2698" spans="1:18" x14ac:dyDescent="0.2">
      <c r="A2698" s="5">
        <f t="shared" si="42"/>
        <v>44701</v>
      </c>
      <c r="B2698" s="296" t="s">
        <v>22</v>
      </c>
      <c r="C2698" s="297">
        <v>44701</v>
      </c>
      <c r="D2698" s="297">
        <v>44701.999988425923</v>
      </c>
      <c r="E2698" s="298">
        <v>44701</v>
      </c>
      <c r="F2698" s="298">
        <v>44701</v>
      </c>
      <c r="G2698" s="299">
        <v>6.4196</v>
      </c>
      <c r="H2698" s="296" t="s">
        <v>19</v>
      </c>
      <c r="I2698" s="300">
        <v>1</v>
      </c>
      <c r="J2698" s="300">
        <v>715100</v>
      </c>
      <c r="K2698" s="300">
        <v>715100</v>
      </c>
      <c r="L2698" s="296" t="s">
        <v>20</v>
      </c>
      <c r="M2698" s="300"/>
      <c r="N2698" s="300"/>
      <c r="O2698" s="300">
        <v>215</v>
      </c>
      <c r="P2698" s="297">
        <v>44702.09375</v>
      </c>
      <c r="Q2698" s="296" t="s">
        <v>1</v>
      </c>
      <c r="R2698" s="296" t="s">
        <v>21</v>
      </c>
    </row>
    <row r="2699" spans="1:18" x14ac:dyDescent="0.2">
      <c r="A2699" s="5">
        <f t="shared" si="42"/>
        <v>44702</v>
      </c>
      <c r="B2699" s="296" t="s">
        <v>22</v>
      </c>
      <c r="C2699" s="297">
        <v>44702</v>
      </c>
      <c r="D2699" s="297">
        <v>44702.999988425923</v>
      </c>
      <c r="E2699" s="298">
        <v>44702</v>
      </c>
      <c r="F2699" s="298">
        <v>44702</v>
      </c>
      <c r="G2699" s="299">
        <v>6.8667999999999996</v>
      </c>
      <c r="H2699" s="296" t="s">
        <v>19</v>
      </c>
      <c r="I2699" s="300">
        <v>1</v>
      </c>
      <c r="J2699" s="300">
        <v>467600</v>
      </c>
      <c r="K2699" s="300">
        <v>467600</v>
      </c>
      <c r="L2699" s="296" t="s">
        <v>20</v>
      </c>
      <c r="M2699" s="300"/>
      <c r="N2699" s="300"/>
      <c r="O2699" s="300">
        <v>145</v>
      </c>
      <c r="P2699" s="297">
        <v>44703.09375</v>
      </c>
      <c r="Q2699" s="296" t="s">
        <v>1</v>
      </c>
      <c r="R2699" s="296" t="s">
        <v>21</v>
      </c>
    </row>
    <row r="2700" spans="1:18" x14ac:dyDescent="0.2">
      <c r="A2700" s="5">
        <f t="shared" si="42"/>
        <v>44703</v>
      </c>
      <c r="B2700" s="296" t="s">
        <v>22</v>
      </c>
      <c r="C2700" s="297">
        <v>44703</v>
      </c>
      <c r="D2700" s="297">
        <v>44703.999988425923</v>
      </c>
      <c r="E2700" s="298">
        <v>44703</v>
      </c>
      <c r="F2700" s="298">
        <v>44703</v>
      </c>
      <c r="G2700" s="299">
        <v>6.6142000000000003</v>
      </c>
      <c r="H2700" s="296" t="s">
        <v>19</v>
      </c>
      <c r="I2700" s="300">
        <v>1</v>
      </c>
      <c r="J2700" s="300">
        <v>284800</v>
      </c>
      <c r="K2700" s="300">
        <v>284800</v>
      </c>
      <c r="L2700" s="296" t="s">
        <v>20</v>
      </c>
      <c r="M2700" s="300"/>
      <c r="N2700" s="300"/>
      <c r="O2700" s="300">
        <v>91</v>
      </c>
      <c r="P2700" s="297">
        <v>44704.09375</v>
      </c>
      <c r="Q2700" s="296" t="s">
        <v>1</v>
      </c>
      <c r="R2700" s="296" t="s">
        <v>21</v>
      </c>
    </row>
    <row r="2701" spans="1:18" x14ac:dyDescent="0.2">
      <c r="A2701" s="5">
        <f t="shared" si="42"/>
        <v>44704</v>
      </c>
      <c r="B2701" s="296" t="s">
        <v>22</v>
      </c>
      <c r="C2701" s="297">
        <v>44704</v>
      </c>
      <c r="D2701" s="297">
        <v>44704.999988425923</v>
      </c>
      <c r="E2701" s="298">
        <v>44704</v>
      </c>
      <c r="F2701" s="298">
        <v>44704</v>
      </c>
      <c r="G2701" s="299">
        <v>5.9226000000000001</v>
      </c>
      <c r="H2701" s="296" t="s">
        <v>19</v>
      </c>
      <c r="I2701" s="300">
        <v>1</v>
      </c>
      <c r="J2701" s="300">
        <v>484200</v>
      </c>
      <c r="K2701" s="300">
        <v>484200</v>
      </c>
      <c r="L2701" s="296" t="s">
        <v>20</v>
      </c>
      <c r="M2701" s="300"/>
      <c r="N2701" s="300"/>
      <c r="O2701" s="300">
        <v>127</v>
      </c>
      <c r="P2701" s="297">
        <v>44705.09375</v>
      </c>
      <c r="Q2701" s="296" t="s">
        <v>1</v>
      </c>
      <c r="R2701" s="296" t="s">
        <v>21</v>
      </c>
    </row>
    <row r="2702" spans="1:18" x14ac:dyDescent="0.2">
      <c r="A2702" s="5">
        <f t="shared" si="42"/>
        <v>44705</v>
      </c>
      <c r="B2702" s="296" t="s">
        <v>22</v>
      </c>
      <c r="C2702" s="297">
        <v>44705</v>
      </c>
      <c r="D2702" s="297">
        <v>44705.999988425923</v>
      </c>
      <c r="E2702" s="298">
        <v>44705</v>
      </c>
      <c r="F2702" s="298">
        <v>44705</v>
      </c>
      <c r="G2702" s="299">
        <v>6.3994999999999997</v>
      </c>
      <c r="H2702" s="296" t="s">
        <v>19</v>
      </c>
      <c r="I2702" s="300">
        <v>1</v>
      </c>
      <c r="J2702" s="300">
        <v>1125600</v>
      </c>
      <c r="K2702" s="300">
        <v>1125600</v>
      </c>
      <c r="L2702" s="296" t="s">
        <v>20</v>
      </c>
      <c r="M2702" s="300"/>
      <c r="N2702" s="300"/>
      <c r="O2702" s="300">
        <v>259</v>
      </c>
      <c r="P2702" s="297">
        <v>44706.093773148146</v>
      </c>
      <c r="Q2702" s="296" t="s">
        <v>1</v>
      </c>
      <c r="R2702" s="296" t="s">
        <v>21</v>
      </c>
    </row>
    <row r="2703" spans="1:18" x14ac:dyDescent="0.2">
      <c r="A2703" s="5">
        <f t="shared" si="42"/>
        <v>44706</v>
      </c>
      <c r="B2703" s="296" t="s">
        <v>22</v>
      </c>
      <c r="C2703" s="297">
        <v>44706</v>
      </c>
      <c r="D2703" s="297">
        <v>44706.999988425923</v>
      </c>
      <c r="E2703" s="298">
        <v>44706</v>
      </c>
      <c r="F2703" s="298">
        <v>44706</v>
      </c>
      <c r="G2703" s="299">
        <v>7.1868999999999996</v>
      </c>
      <c r="H2703" s="296" t="s">
        <v>19</v>
      </c>
      <c r="I2703" s="300">
        <v>1</v>
      </c>
      <c r="J2703" s="300">
        <v>1447900</v>
      </c>
      <c r="K2703" s="300">
        <v>1447900</v>
      </c>
      <c r="L2703" s="296" t="s">
        <v>20</v>
      </c>
      <c r="M2703" s="300"/>
      <c r="N2703" s="300"/>
      <c r="O2703" s="300">
        <v>326</v>
      </c>
      <c r="P2703" s="297">
        <v>44707.093784722223</v>
      </c>
      <c r="Q2703" s="296" t="s">
        <v>1</v>
      </c>
      <c r="R2703" s="296" t="s">
        <v>21</v>
      </c>
    </row>
    <row r="2704" spans="1:18" x14ac:dyDescent="0.2">
      <c r="A2704" s="5">
        <f t="shared" si="42"/>
        <v>44707</v>
      </c>
      <c r="B2704" s="296" t="s">
        <v>22</v>
      </c>
      <c r="C2704" s="297">
        <v>44707</v>
      </c>
      <c r="D2704" s="297">
        <v>44707.999988425923</v>
      </c>
      <c r="E2704" s="298">
        <v>44707</v>
      </c>
      <c r="F2704" s="298">
        <v>44707</v>
      </c>
      <c r="G2704" s="299">
        <v>7.1704999999999997</v>
      </c>
      <c r="H2704" s="296" t="s">
        <v>19</v>
      </c>
      <c r="I2704" s="300">
        <v>1</v>
      </c>
      <c r="J2704" s="300">
        <v>1132300</v>
      </c>
      <c r="K2704" s="300">
        <v>1132300</v>
      </c>
      <c r="L2704" s="296" t="s">
        <v>20</v>
      </c>
      <c r="M2704" s="300"/>
      <c r="N2704" s="300"/>
      <c r="O2704" s="300">
        <v>289</v>
      </c>
      <c r="P2704" s="297">
        <v>44708.09375</v>
      </c>
      <c r="Q2704" s="296" t="s">
        <v>1</v>
      </c>
      <c r="R2704" s="296" t="s">
        <v>21</v>
      </c>
    </row>
    <row r="2705" spans="1:18" x14ac:dyDescent="0.2">
      <c r="A2705" s="5">
        <f t="shared" si="42"/>
        <v>44708</v>
      </c>
      <c r="B2705" s="296" t="s">
        <v>22</v>
      </c>
      <c r="C2705" s="297">
        <v>44708</v>
      </c>
      <c r="D2705" s="297">
        <v>44708.999988425923</v>
      </c>
      <c r="E2705" s="298">
        <v>44708</v>
      </c>
      <c r="F2705" s="298">
        <v>44708</v>
      </c>
      <c r="G2705" s="299">
        <v>6.0015000000000001</v>
      </c>
      <c r="H2705" s="296" t="s">
        <v>19</v>
      </c>
      <c r="I2705" s="300">
        <v>1</v>
      </c>
      <c r="J2705" s="300">
        <v>620500</v>
      </c>
      <c r="K2705" s="300">
        <v>620500</v>
      </c>
      <c r="L2705" s="296" t="s">
        <v>20</v>
      </c>
      <c r="M2705" s="300"/>
      <c r="N2705" s="300"/>
      <c r="O2705" s="300">
        <v>170</v>
      </c>
      <c r="P2705" s="297">
        <v>44709.093761574077</v>
      </c>
      <c r="Q2705" s="296" t="s">
        <v>1</v>
      </c>
      <c r="R2705" s="296" t="s">
        <v>21</v>
      </c>
    </row>
    <row r="2706" spans="1:18" x14ac:dyDescent="0.2">
      <c r="A2706" s="5">
        <f t="shared" si="42"/>
        <v>44709</v>
      </c>
      <c r="B2706" s="296" t="s">
        <v>22</v>
      </c>
      <c r="C2706" s="297">
        <v>44709</v>
      </c>
      <c r="D2706" s="297">
        <v>44709.999988425923</v>
      </c>
      <c r="E2706" s="298">
        <v>44709</v>
      </c>
      <c r="F2706" s="298">
        <v>44709</v>
      </c>
      <c r="G2706" s="299">
        <v>6.3395000000000001</v>
      </c>
      <c r="H2706" s="296" t="s">
        <v>19</v>
      </c>
      <c r="I2706" s="300">
        <v>1</v>
      </c>
      <c r="J2706" s="300">
        <v>275300</v>
      </c>
      <c r="K2706" s="300">
        <v>275300</v>
      </c>
      <c r="L2706" s="296" t="s">
        <v>20</v>
      </c>
      <c r="M2706" s="300"/>
      <c r="N2706" s="300"/>
      <c r="O2706" s="300">
        <v>82</v>
      </c>
      <c r="P2706" s="297">
        <v>44710.09375</v>
      </c>
      <c r="Q2706" s="296" t="s">
        <v>1</v>
      </c>
      <c r="R2706" s="296" t="s">
        <v>21</v>
      </c>
    </row>
    <row r="2707" spans="1:18" x14ac:dyDescent="0.2">
      <c r="A2707" s="5">
        <f t="shared" si="42"/>
        <v>44710</v>
      </c>
      <c r="B2707" s="296" t="s">
        <v>22</v>
      </c>
      <c r="C2707" s="297">
        <v>44710</v>
      </c>
      <c r="D2707" s="297">
        <v>44710.999988425923</v>
      </c>
      <c r="E2707" s="298">
        <v>44710</v>
      </c>
      <c r="F2707" s="298">
        <v>44710</v>
      </c>
      <c r="G2707" s="299">
        <v>6.3849</v>
      </c>
      <c r="H2707" s="296" t="s">
        <v>19</v>
      </c>
      <c r="I2707" s="300">
        <v>1</v>
      </c>
      <c r="J2707" s="300">
        <v>214400</v>
      </c>
      <c r="K2707" s="300">
        <v>214400</v>
      </c>
      <c r="L2707" s="296" t="s">
        <v>20</v>
      </c>
      <c r="M2707" s="300"/>
      <c r="N2707" s="300"/>
      <c r="O2707" s="300">
        <v>67</v>
      </c>
      <c r="P2707" s="297">
        <v>44711.09375</v>
      </c>
      <c r="Q2707" s="296" t="s">
        <v>1</v>
      </c>
      <c r="R2707" s="296" t="s">
        <v>21</v>
      </c>
    </row>
    <row r="2708" spans="1:18" x14ac:dyDescent="0.2">
      <c r="A2708" s="5">
        <f t="shared" si="42"/>
        <v>44711</v>
      </c>
      <c r="B2708" s="296" t="s">
        <v>22</v>
      </c>
      <c r="C2708" s="297">
        <v>44711</v>
      </c>
      <c r="D2708" s="297">
        <v>44711.999988425923</v>
      </c>
      <c r="E2708" s="298">
        <v>44711</v>
      </c>
      <c r="F2708" s="298">
        <v>44711</v>
      </c>
      <c r="G2708" s="299">
        <v>6.5506000000000002</v>
      </c>
      <c r="H2708" s="296" t="s">
        <v>19</v>
      </c>
      <c r="I2708" s="300">
        <v>1</v>
      </c>
      <c r="J2708" s="300">
        <v>438300</v>
      </c>
      <c r="K2708" s="300">
        <v>438300</v>
      </c>
      <c r="L2708" s="296" t="s">
        <v>20</v>
      </c>
      <c r="M2708" s="300"/>
      <c r="N2708" s="300"/>
      <c r="O2708" s="300">
        <v>132</v>
      </c>
      <c r="P2708" s="297">
        <v>44712.09375</v>
      </c>
      <c r="Q2708" s="296" t="s">
        <v>1</v>
      </c>
      <c r="R2708" s="296" t="s">
        <v>21</v>
      </c>
    </row>
    <row r="2709" spans="1:18" x14ac:dyDescent="0.2">
      <c r="A2709" s="5">
        <f t="shared" si="42"/>
        <v>44712</v>
      </c>
      <c r="B2709" s="296" t="s">
        <v>22</v>
      </c>
      <c r="C2709" s="297">
        <v>44712</v>
      </c>
      <c r="D2709" s="297">
        <v>44712.999988425923</v>
      </c>
      <c r="E2709" s="298">
        <v>44712</v>
      </c>
      <c r="F2709" s="298">
        <v>44712</v>
      </c>
      <c r="G2709" s="299">
        <v>7.0224000000000002</v>
      </c>
      <c r="H2709" s="296" t="s">
        <v>19</v>
      </c>
      <c r="I2709" s="300">
        <v>1</v>
      </c>
      <c r="J2709" s="300">
        <v>1143100</v>
      </c>
      <c r="K2709" s="300">
        <v>1143100</v>
      </c>
      <c r="L2709" s="296" t="s">
        <v>20</v>
      </c>
      <c r="M2709" s="300"/>
      <c r="N2709" s="300"/>
      <c r="O2709" s="300">
        <v>241</v>
      </c>
      <c r="P2709" s="297">
        <v>44713.093761574077</v>
      </c>
      <c r="Q2709" s="296" t="s">
        <v>1</v>
      </c>
      <c r="R2709" s="296" t="s">
        <v>21</v>
      </c>
    </row>
    <row r="2710" spans="1:18" x14ac:dyDescent="0.2">
      <c r="A2710" s="5">
        <f t="shared" si="42"/>
        <v>44713</v>
      </c>
      <c r="B2710" s="296" t="s">
        <v>22</v>
      </c>
      <c r="C2710" s="297">
        <v>44713</v>
      </c>
      <c r="D2710" s="297">
        <v>44713.999988425923</v>
      </c>
      <c r="E2710" s="298">
        <v>44713</v>
      </c>
      <c r="F2710" s="298">
        <v>44713</v>
      </c>
      <c r="G2710" s="299">
        <v>6.8472</v>
      </c>
      <c r="H2710" s="296" t="s">
        <v>19</v>
      </c>
      <c r="I2710" s="300">
        <v>1</v>
      </c>
      <c r="J2710" s="300">
        <v>1389800</v>
      </c>
      <c r="K2710" s="300">
        <v>1389800</v>
      </c>
      <c r="L2710" s="296" t="s">
        <v>20</v>
      </c>
      <c r="M2710" s="300"/>
      <c r="N2710" s="300"/>
      <c r="O2710" s="300">
        <v>309</v>
      </c>
      <c r="P2710" s="297">
        <v>44714.093807870369</v>
      </c>
      <c r="Q2710" s="296" t="s">
        <v>1</v>
      </c>
      <c r="R2710" s="296" t="s">
        <v>21</v>
      </c>
    </row>
    <row r="2711" spans="1:18" x14ac:dyDescent="0.2">
      <c r="A2711" s="5">
        <f t="shared" si="42"/>
        <v>44714</v>
      </c>
      <c r="B2711" s="296" t="s">
        <v>22</v>
      </c>
      <c r="C2711" s="297">
        <v>44714</v>
      </c>
      <c r="D2711" s="297">
        <v>44714.999988425923</v>
      </c>
      <c r="E2711" s="298">
        <v>44714</v>
      </c>
      <c r="F2711" s="298">
        <v>44714</v>
      </c>
      <c r="G2711" s="299">
        <v>7.5625999999999998</v>
      </c>
      <c r="H2711" s="296" t="s">
        <v>19</v>
      </c>
      <c r="I2711" s="300">
        <v>1</v>
      </c>
      <c r="J2711" s="300">
        <v>1222900</v>
      </c>
      <c r="K2711" s="300">
        <v>1222900</v>
      </c>
      <c r="L2711" s="296" t="s">
        <v>20</v>
      </c>
      <c r="M2711" s="300"/>
      <c r="N2711" s="300"/>
      <c r="O2711" s="300">
        <v>279</v>
      </c>
      <c r="P2711" s="297">
        <v>44715.093761574077</v>
      </c>
      <c r="Q2711" s="296" t="s">
        <v>1</v>
      </c>
      <c r="R2711" s="296" t="s">
        <v>21</v>
      </c>
    </row>
    <row r="2712" spans="1:18" x14ac:dyDescent="0.2">
      <c r="A2712" s="5">
        <f t="shared" si="42"/>
        <v>44715</v>
      </c>
      <c r="B2712" s="296" t="s">
        <v>22</v>
      </c>
      <c r="C2712" s="297">
        <v>44715</v>
      </c>
      <c r="D2712" s="297">
        <v>44715.999988425923</v>
      </c>
      <c r="E2712" s="298">
        <v>44715</v>
      </c>
      <c r="F2712" s="298">
        <v>44715</v>
      </c>
      <c r="G2712" s="299">
        <v>7.2305000000000001</v>
      </c>
      <c r="H2712" s="296" t="s">
        <v>19</v>
      </c>
      <c r="I2712" s="300">
        <v>1</v>
      </c>
      <c r="J2712" s="300">
        <v>551800</v>
      </c>
      <c r="K2712" s="300">
        <v>551800</v>
      </c>
      <c r="L2712" s="296" t="s">
        <v>20</v>
      </c>
      <c r="M2712" s="300"/>
      <c r="N2712" s="300"/>
      <c r="O2712" s="300">
        <v>140</v>
      </c>
      <c r="P2712" s="297">
        <v>44716.093773148146</v>
      </c>
      <c r="Q2712" s="296" t="s">
        <v>1</v>
      </c>
      <c r="R2712" s="296" t="s">
        <v>21</v>
      </c>
    </row>
    <row r="2713" spans="1:18" x14ac:dyDescent="0.2">
      <c r="A2713" s="5">
        <f t="shared" si="42"/>
        <v>44716</v>
      </c>
      <c r="B2713" s="296" t="s">
        <v>22</v>
      </c>
      <c r="C2713" s="297">
        <v>44716</v>
      </c>
      <c r="D2713" s="297">
        <v>44716.999988425923</v>
      </c>
      <c r="E2713" s="298">
        <v>44716</v>
      </c>
      <c r="F2713" s="298">
        <v>44716</v>
      </c>
      <c r="G2713" s="299">
        <v>7.0621</v>
      </c>
      <c r="H2713" s="296" t="s">
        <v>19</v>
      </c>
      <c r="I2713" s="300">
        <v>1</v>
      </c>
      <c r="J2713" s="300">
        <v>240900</v>
      </c>
      <c r="K2713" s="300">
        <v>240900</v>
      </c>
      <c r="L2713" s="296" t="s">
        <v>20</v>
      </c>
      <c r="M2713" s="300"/>
      <c r="N2713" s="300"/>
      <c r="O2713" s="300">
        <v>73</v>
      </c>
      <c r="P2713" s="297">
        <v>44717.09375</v>
      </c>
      <c r="Q2713" s="296" t="s">
        <v>1</v>
      </c>
      <c r="R2713" s="296" t="s">
        <v>21</v>
      </c>
    </row>
    <row r="2714" spans="1:18" x14ac:dyDescent="0.2">
      <c r="A2714" s="5">
        <f t="shared" si="42"/>
        <v>44717</v>
      </c>
      <c r="B2714" s="296" t="s">
        <v>22</v>
      </c>
      <c r="C2714" s="297">
        <v>44717</v>
      </c>
      <c r="D2714" s="297">
        <v>44717.999988425923</v>
      </c>
      <c r="E2714" s="298">
        <v>44717</v>
      </c>
      <c r="F2714" s="298">
        <v>44717</v>
      </c>
      <c r="G2714" s="299">
        <v>7.0865999999999998</v>
      </c>
      <c r="H2714" s="296" t="s">
        <v>19</v>
      </c>
      <c r="I2714" s="300">
        <v>1</v>
      </c>
      <c r="J2714" s="300">
        <v>278700</v>
      </c>
      <c r="K2714" s="300">
        <v>278700</v>
      </c>
      <c r="L2714" s="296" t="s">
        <v>20</v>
      </c>
      <c r="M2714" s="300"/>
      <c r="N2714" s="300"/>
      <c r="O2714" s="300">
        <v>94</v>
      </c>
      <c r="P2714" s="297">
        <v>44718.093761574077</v>
      </c>
      <c r="Q2714" s="296" t="s">
        <v>1</v>
      </c>
      <c r="R2714" s="296" t="s">
        <v>21</v>
      </c>
    </row>
    <row r="2715" spans="1:18" x14ac:dyDescent="0.2">
      <c r="A2715" s="5">
        <f t="shared" si="42"/>
        <v>44718</v>
      </c>
      <c r="B2715" s="296" t="s">
        <v>22</v>
      </c>
      <c r="C2715" s="297">
        <v>44718</v>
      </c>
      <c r="D2715" s="297">
        <v>44718.999988425923</v>
      </c>
      <c r="E2715" s="298">
        <v>44718</v>
      </c>
      <c r="F2715" s="298">
        <v>44718</v>
      </c>
      <c r="G2715" s="299">
        <v>7.9146999999999998</v>
      </c>
      <c r="H2715" s="296" t="s">
        <v>19</v>
      </c>
      <c r="I2715" s="300">
        <v>1</v>
      </c>
      <c r="J2715" s="300">
        <v>1079200</v>
      </c>
      <c r="K2715" s="300">
        <v>1079200</v>
      </c>
      <c r="L2715" s="296" t="s">
        <v>20</v>
      </c>
      <c r="M2715" s="300"/>
      <c r="N2715" s="300"/>
      <c r="O2715" s="300">
        <v>235</v>
      </c>
      <c r="P2715" s="297">
        <v>44719.093807870369</v>
      </c>
      <c r="Q2715" s="296" t="s">
        <v>1</v>
      </c>
      <c r="R2715" s="296" t="s">
        <v>21</v>
      </c>
    </row>
    <row r="2716" spans="1:18" x14ac:dyDescent="0.2">
      <c r="A2716" s="5">
        <f t="shared" si="42"/>
        <v>44719</v>
      </c>
      <c r="B2716" s="296" t="s">
        <v>22</v>
      </c>
      <c r="C2716" s="297">
        <v>44719</v>
      </c>
      <c r="D2716" s="297">
        <v>44719.999988425923</v>
      </c>
      <c r="E2716" s="298">
        <v>44719</v>
      </c>
      <c r="F2716" s="298">
        <v>44719</v>
      </c>
      <c r="G2716" s="299">
        <v>7.8827999999999996</v>
      </c>
      <c r="H2716" s="296" t="s">
        <v>19</v>
      </c>
      <c r="I2716" s="300">
        <v>1</v>
      </c>
      <c r="J2716" s="300">
        <v>719000</v>
      </c>
      <c r="K2716" s="300">
        <v>719000</v>
      </c>
      <c r="L2716" s="296" t="s">
        <v>20</v>
      </c>
      <c r="M2716" s="300"/>
      <c r="N2716" s="300"/>
      <c r="O2716" s="300">
        <v>160</v>
      </c>
      <c r="P2716" s="297">
        <v>44720.093807870369</v>
      </c>
      <c r="Q2716" s="296" t="s">
        <v>1</v>
      </c>
      <c r="R2716" s="296" t="s">
        <v>21</v>
      </c>
    </row>
    <row r="2717" spans="1:18" x14ac:dyDescent="0.2">
      <c r="A2717" s="5">
        <f t="shared" si="42"/>
        <v>44720</v>
      </c>
      <c r="B2717" s="296" t="s">
        <v>22</v>
      </c>
      <c r="C2717" s="297">
        <v>44720</v>
      </c>
      <c r="D2717" s="297">
        <v>44720.999988425923</v>
      </c>
      <c r="E2717" s="298">
        <v>44720</v>
      </c>
      <c r="F2717" s="298">
        <v>44720</v>
      </c>
      <c r="G2717" s="299">
        <v>7.9969999999999999</v>
      </c>
      <c r="H2717" s="296" t="s">
        <v>19</v>
      </c>
      <c r="I2717" s="300">
        <v>1</v>
      </c>
      <c r="J2717" s="300">
        <v>1137800</v>
      </c>
      <c r="K2717" s="300">
        <v>1137800</v>
      </c>
      <c r="L2717" s="296" t="s">
        <v>20</v>
      </c>
      <c r="M2717" s="300"/>
      <c r="N2717" s="300"/>
      <c r="O2717" s="300">
        <v>232</v>
      </c>
      <c r="P2717" s="297">
        <v>44721.093807870369</v>
      </c>
      <c r="Q2717" s="296" t="s">
        <v>1</v>
      </c>
      <c r="R2717" s="296" t="s">
        <v>21</v>
      </c>
    </row>
    <row r="2718" spans="1:18" x14ac:dyDescent="0.2">
      <c r="A2718" s="5">
        <f t="shared" si="42"/>
        <v>44721</v>
      </c>
      <c r="B2718" s="296" t="s">
        <v>22</v>
      </c>
      <c r="C2718" s="297">
        <v>44721</v>
      </c>
      <c r="D2718" s="297">
        <v>44721.999988425923</v>
      </c>
      <c r="E2718" s="298">
        <v>44721</v>
      </c>
      <c r="F2718" s="298">
        <v>44721</v>
      </c>
      <c r="G2718" s="299">
        <v>7.3597999999999999</v>
      </c>
      <c r="H2718" s="296" t="s">
        <v>19</v>
      </c>
      <c r="I2718" s="300">
        <v>1</v>
      </c>
      <c r="J2718" s="300">
        <v>981200</v>
      </c>
      <c r="K2718" s="300">
        <v>981200</v>
      </c>
      <c r="L2718" s="296" t="s">
        <v>20</v>
      </c>
      <c r="M2718" s="300"/>
      <c r="N2718" s="300"/>
      <c r="O2718" s="300">
        <v>199</v>
      </c>
      <c r="P2718" s="297">
        <v>44722.093958333331</v>
      </c>
      <c r="Q2718" s="296" t="s">
        <v>1</v>
      </c>
      <c r="R2718" s="296" t="s">
        <v>21</v>
      </c>
    </row>
    <row r="2719" spans="1:18" x14ac:dyDescent="0.2">
      <c r="A2719" s="5">
        <f t="shared" si="42"/>
        <v>44722</v>
      </c>
      <c r="B2719" s="296" t="s">
        <v>22</v>
      </c>
      <c r="C2719" s="297">
        <v>44722</v>
      </c>
      <c r="D2719" s="297">
        <v>44722.999988425923</v>
      </c>
      <c r="E2719" s="298">
        <v>44722</v>
      </c>
      <c r="F2719" s="298">
        <v>44722</v>
      </c>
      <c r="G2719" s="299">
        <v>7.7188999999999997</v>
      </c>
      <c r="H2719" s="296" t="s">
        <v>19</v>
      </c>
      <c r="I2719" s="300">
        <v>1</v>
      </c>
      <c r="J2719" s="300">
        <v>348700</v>
      </c>
      <c r="K2719" s="300">
        <v>348700</v>
      </c>
      <c r="L2719" s="296" t="s">
        <v>20</v>
      </c>
      <c r="M2719" s="300"/>
      <c r="N2719" s="300"/>
      <c r="O2719" s="300">
        <v>89</v>
      </c>
      <c r="P2719" s="297">
        <v>44723.093773148146</v>
      </c>
      <c r="Q2719" s="296" t="s">
        <v>1</v>
      </c>
      <c r="R2719" s="296" t="s">
        <v>21</v>
      </c>
    </row>
    <row r="2720" spans="1:18" x14ac:dyDescent="0.2">
      <c r="A2720" s="5">
        <f t="shared" si="42"/>
        <v>44723</v>
      </c>
      <c r="B2720" s="296" t="s">
        <v>22</v>
      </c>
      <c r="C2720" s="297">
        <v>44723</v>
      </c>
      <c r="D2720" s="297">
        <v>44723.999988425923</v>
      </c>
      <c r="E2720" s="298">
        <v>44723</v>
      </c>
      <c r="F2720" s="298">
        <v>44723</v>
      </c>
      <c r="G2720" s="299">
        <v>8.1430000000000007</v>
      </c>
      <c r="H2720" s="296" t="s">
        <v>19</v>
      </c>
      <c r="I2720" s="300">
        <v>1</v>
      </c>
      <c r="J2720" s="300">
        <v>388500</v>
      </c>
      <c r="K2720" s="300">
        <v>388500</v>
      </c>
      <c r="L2720" s="296" t="s">
        <v>20</v>
      </c>
      <c r="M2720" s="300"/>
      <c r="N2720" s="300"/>
      <c r="O2720" s="300">
        <v>102</v>
      </c>
      <c r="P2720" s="297">
        <v>44724.09375</v>
      </c>
      <c r="Q2720" s="296" t="s">
        <v>1</v>
      </c>
      <c r="R2720" s="296" t="s">
        <v>21</v>
      </c>
    </row>
    <row r="2721" spans="1:18" x14ac:dyDescent="0.2">
      <c r="A2721" s="5">
        <f t="shared" si="42"/>
        <v>44724</v>
      </c>
      <c r="B2721" s="296" t="s">
        <v>22</v>
      </c>
      <c r="C2721" s="297">
        <v>44724</v>
      </c>
      <c r="D2721" s="297">
        <v>44724.999988425923</v>
      </c>
      <c r="E2721" s="298">
        <v>44724</v>
      </c>
      <c r="F2721" s="298">
        <v>44724</v>
      </c>
      <c r="G2721" s="299">
        <v>8.1082999999999998</v>
      </c>
      <c r="H2721" s="296" t="s">
        <v>19</v>
      </c>
      <c r="I2721" s="300">
        <v>1</v>
      </c>
      <c r="J2721" s="300">
        <v>289100</v>
      </c>
      <c r="K2721" s="300">
        <v>289100</v>
      </c>
      <c r="L2721" s="296" t="s">
        <v>20</v>
      </c>
      <c r="M2721" s="300"/>
      <c r="N2721" s="300"/>
      <c r="O2721" s="300">
        <v>86</v>
      </c>
      <c r="P2721" s="297">
        <v>44725.09375</v>
      </c>
      <c r="Q2721" s="296" t="s">
        <v>1</v>
      </c>
      <c r="R2721" s="296" t="s">
        <v>21</v>
      </c>
    </row>
    <row r="2722" spans="1:18" x14ac:dyDescent="0.2">
      <c r="A2722" s="5">
        <f t="shared" si="42"/>
        <v>44725</v>
      </c>
      <c r="B2722" s="296" t="s">
        <v>22</v>
      </c>
      <c r="C2722" s="297">
        <v>44725</v>
      </c>
      <c r="D2722" s="297">
        <v>44725.999988425923</v>
      </c>
      <c r="E2722" s="298">
        <v>44725</v>
      </c>
      <c r="F2722" s="298">
        <v>44725</v>
      </c>
      <c r="G2722" s="299">
        <v>8.0363000000000007</v>
      </c>
      <c r="H2722" s="296" t="s">
        <v>19</v>
      </c>
      <c r="I2722" s="300">
        <v>1</v>
      </c>
      <c r="J2722" s="300">
        <v>995200</v>
      </c>
      <c r="K2722" s="300">
        <v>995200</v>
      </c>
      <c r="L2722" s="296" t="s">
        <v>20</v>
      </c>
      <c r="M2722" s="300"/>
      <c r="N2722" s="300"/>
      <c r="O2722" s="300">
        <v>209</v>
      </c>
      <c r="P2722" s="297">
        <v>44726.093807870369</v>
      </c>
      <c r="Q2722" s="296" t="s">
        <v>1</v>
      </c>
      <c r="R2722" s="296" t="s">
        <v>21</v>
      </c>
    </row>
    <row r="2723" spans="1:18" x14ac:dyDescent="0.2">
      <c r="A2723" s="5">
        <f t="shared" si="42"/>
        <v>44726</v>
      </c>
      <c r="B2723" s="296" t="s">
        <v>22</v>
      </c>
      <c r="C2723" s="297">
        <v>44726</v>
      </c>
      <c r="D2723" s="297">
        <v>44726.999988425923</v>
      </c>
      <c r="E2723" s="298">
        <v>44726</v>
      </c>
      <c r="F2723" s="298">
        <v>44726</v>
      </c>
      <c r="G2723" s="299">
        <v>7.0171999999999999</v>
      </c>
      <c r="H2723" s="296" t="s">
        <v>19</v>
      </c>
      <c r="I2723" s="300">
        <v>1</v>
      </c>
      <c r="J2723" s="300">
        <v>898200</v>
      </c>
      <c r="K2723" s="300">
        <v>898200</v>
      </c>
      <c r="L2723" s="296" t="s">
        <v>20</v>
      </c>
      <c r="M2723" s="300"/>
      <c r="N2723" s="300"/>
      <c r="O2723" s="300">
        <v>172</v>
      </c>
      <c r="P2723" s="297">
        <v>44727.093761574077</v>
      </c>
      <c r="Q2723" s="296" t="s">
        <v>1</v>
      </c>
      <c r="R2723" s="296" t="s">
        <v>21</v>
      </c>
    </row>
    <row r="2724" spans="1:18" x14ac:dyDescent="0.2">
      <c r="A2724" s="5">
        <f t="shared" si="42"/>
        <v>44727</v>
      </c>
      <c r="B2724" s="296" t="s">
        <v>22</v>
      </c>
      <c r="C2724" s="297">
        <v>44727</v>
      </c>
      <c r="D2724" s="297">
        <v>44727.999988425923</v>
      </c>
      <c r="E2724" s="298">
        <v>44727</v>
      </c>
      <c r="F2724" s="298">
        <v>44727</v>
      </c>
      <c r="G2724" s="299">
        <v>7.3151000000000002</v>
      </c>
      <c r="H2724" s="296" t="s">
        <v>19</v>
      </c>
      <c r="I2724" s="300">
        <v>1</v>
      </c>
      <c r="J2724" s="300">
        <v>973100</v>
      </c>
      <c r="K2724" s="300">
        <v>973100</v>
      </c>
      <c r="L2724" s="296" t="s">
        <v>20</v>
      </c>
      <c r="M2724" s="300"/>
      <c r="N2724" s="300"/>
      <c r="O2724" s="300">
        <v>209</v>
      </c>
      <c r="P2724" s="297">
        <v>44728.093761574077</v>
      </c>
      <c r="Q2724" s="296" t="s">
        <v>1</v>
      </c>
      <c r="R2724" s="296" t="s">
        <v>21</v>
      </c>
    </row>
    <row r="2725" spans="1:18" x14ac:dyDescent="0.2">
      <c r="A2725" s="5">
        <f t="shared" si="42"/>
        <v>44728</v>
      </c>
      <c r="B2725" s="296" t="s">
        <v>22</v>
      </c>
      <c r="C2725" s="297">
        <v>44728</v>
      </c>
      <c r="D2725" s="297">
        <v>44728.999988425923</v>
      </c>
      <c r="E2725" s="298">
        <v>44728</v>
      </c>
      <c r="F2725" s="298">
        <v>44728</v>
      </c>
      <c r="G2725" s="299">
        <v>7.4935</v>
      </c>
      <c r="H2725" s="296" t="s">
        <v>19</v>
      </c>
      <c r="I2725" s="300">
        <v>1</v>
      </c>
      <c r="J2725" s="300">
        <v>960900</v>
      </c>
      <c r="K2725" s="300">
        <v>960900</v>
      </c>
      <c r="L2725" s="296" t="s">
        <v>20</v>
      </c>
      <c r="M2725" s="300"/>
      <c r="N2725" s="300"/>
      <c r="O2725" s="300">
        <v>213</v>
      </c>
      <c r="P2725" s="297">
        <v>44729.09375</v>
      </c>
      <c r="Q2725" s="296" t="s">
        <v>1</v>
      </c>
      <c r="R2725" s="296" t="s">
        <v>21</v>
      </c>
    </row>
    <row r="2726" spans="1:18" x14ac:dyDescent="0.2">
      <c r="A2726" s="5">
        <f t="shared" si="42"/>
        <v>44729</v>
      </c>
      <c r="B2726" s="296" t="s">
        <v>22</v>
      </c>
      <c r="C2726" s="297">
        <v>44729</v>
      </c>
      <c r="D2726" s="297">
        <v>44729.999988425923</v>
      </c>
      <c r="E2726" s="298">
        <v>44729</v>
      </c>
      <c r="F2726" s="298">
        <v>44729</v>
      </c>
      <c r="G2726" s="299">
        <v>6.9420999999999999</v>
      </c>
      <c r="H2726" s="296" t="s">
        <v>19</v>
      </c>
      <c r="I2726" s="300">
        <v>1</v>
      </c>
      <c r="J2726" s="300">
        <v>410600</v>
      </c>
      <c r="K2726" s="300">
        <v>410600</v>
      </c>
      <c r="L2726" s="296" t="s">
        <v>20</v>
      </c>
      <c r="M2726" s="300"/>
      <c r="N2726" s="300"/>
      <c r="O2726" s="300">
        <v>102</v>
      </c>
      <c r="P2726" s="297">
        <v>44730.09375</v>
      </c>
      <c r="Q2726" s="296" t="s">
        <v>1</v>
      </c>
      <c r="R2726" s="296" t="s">
        <v>21</v>
      </c>
    </row>
    <row r="2727" spans="1:18" x14ac:dyDescent="0.2">
      <c r="A2727" s="5">
        <f t="shared" si="42"/>
        <v>44730</v>
      </c>
      <c r="B2727" s="296" t="s">
        <v>22</v>
      </c>
      <c r="C2727" s="297">
        <v>44730</v>
      </c>
      <c r="D2727" s="297">
        <v>44730.999988425923</v>
      </c>
      <c r="E2727" s="298">
        <v>44730</v>
      </c>
      <c r="F2727" s="298">
        <v>44730</v>
      </c>
      <c r="G2727" s="299">
        <v>6.7462</v>
      </c>
      <c r="H2727" s="296" t="s">
        <v>19</v>
      </c>
      <c r="I2727" s="300">
        <v>1</v>
      </c>
      <c r="J2727" s="300">
        <v>261900</v>
      </c>
      <c r="K2727" s="300">
        <v>261900</v>
      </c>
      <c r="L2727" s="296" t="s">
        <v>20</v>
      </c>
      <c r="M2727" s="300"/>
      <c r="N2727" s="300"/>
      <c r="O2727" s="300">
        <v>65</v>
      </c>
      <c r="P2727" s="297">
        <v>44731.093761574077</v>
      </c>
      <c r="Q2727" s="296" t="s">
        <v>1</v>
      </c>
      <c r="R2727" s="296" t="s">
        <v>21</v>
      </c>
    </row>
    <row r="2728" spans="1:18" x14ac:dyDescent="0.2">
      <c r="A2728" s="5">
        <f t="shared" si="42"/>
        <v>44731</v>
      </c>
      <c r="B2728" s="296" t="s">
        <v>22</v>
      </c>
      <c r="C2728" s="297">
        <v>44731</v>
      </c>
      <c r="D2728" s="297">
        <v>44731.999988425923</v>
      </c>
      <c r="E2728" s="298">
        <v>44731</v>
      </c>
      <c r="F2728" s="298">
        <v>44731</v>
      </c>
      <c r="G2728" s="299">
        <v>6.5461</v>
      </c>
      <c r="H2728" s="296" t="s">
        <v>19</v>
      </c>
      <c r="I2728" s="300">
        <v>1</v>
      </c>
      <c r="J2728" s="300">
        <v>276100</v>
      </c>
      <c r="K2728" s="300">
        <v>276100</v>
      </c>
      <c r="L2728" s="296" t="s">
        <v>20</v>
      </c>
      <c r="M2728" s="300"/>
      <c r="N2728" s="300"/>
      <c r="O2728" s="300">
        <v>72</v>
      </c>
      <c r="P2728" s="297">
        <v>44732.093761574077</v>
      </c>
      <c r="Q2728" s="296" t="s">
        <v>1</v>
      </c>
      <c r="R2728" s="296" t="s">
        <v>21</v>
      </c>
    </row>
    <row r="2729" spans="1:18" x14ac:dyDescent="0.2">
      <c r="A2729" s="5">
        <f t="shared" si="42"/>
        <v>44732</v>
      </c>
      <c r="B2729" s="296" t="s">
        <v>22</v>
      </c>
      <c r="C2729" s="297">
        <v>44732</v>
      </c>
      <c r="D2729" s="297">
        <v>44732.999988425923</v>
      </c>
      <c r="E2729" s="298">
        <v>44732</v>
      </c>
      <c r="F2729" s="298">
        <v>44732</v>
      </c>
      <c r="G2729" s="299">
        <v>6.3673000000000002</v>
      </c>
      <c r="H2729" s="296" t="s">
        <v>19</v>
      </c>
      <c r="I2729" s="300">
        <v>1</v>
      </c>
      <c r="J2729" s="300">
        <v>388600</v>
      </c>
      <c r="K2729" s="300">
        <v>388600</v>
      </c>
      <c r="L2729" s="296" t="s">
        <v>20</v>
      </c>
      <c r="M2729" s="300"/>
      <c r="N2729" s="300"/>
      <c r="O2729" s="300">
        <v>115</v>
      </c>
      <c r="P2729" s="297">
        <v>44733.09375</v>
      </c>
      <c r="Q2729" s="296" t="s">
        <v>1</v>
      </c>
      <c r="R2729" s="296" t="s">
        <v>21</v>
      </c>
    </row>
    <row r="2730" spans="1:18" x14ac:dyDescent="0.2">
      <c r="A2730" s="5">
        <f t="shared" si="42"/>
        <v>44733</v>
      </c>
      <c r="B2730" s="296" t="s">
        <v>22</v>
      </c>
      <c r="C2730" s="297">
        <v>44733</v>
      </c>
      <c r="D2730" s="297">
        <v>44733.999988425923</v>
      </c>
      <c r="E2730" s="298">
        <v>44733</v>
      </c>
      <c r="F2730" s="298">
        <v>44733</v>
      </c>
      <c r="G2730" s="299">
        <v>6.4493</v>
      </c>
      <c r="H2730" s="296" t="s">
        <v>19</v>
      </c>
      <c r="I2730" s="300">
        <v>1</v>
      </c>
      <c r="J2730" s="300">
        <v>766700</v>
      </c>
      <c r="K2730" s="300">
        <v>766700</v>
      </c>
      <c r="L2730" s="296" t="s">
        <v>20</v>
      </c>
      <c r="M2730" s="300"/>
      <c r="N2730" s="300"/>
      <c r="O2730" s="300">
        <v>175</v>
      </c>
      <c r="P2730" s="297">
        <v>44734.09375</v>
      </c>
      <c r="Q2730" s="296" t="s">
        <v>1</v>
      </c>
      <c r="R2730" s="296" t="s">
        <v>21</v>
      </c>
    </row>
    <row r="2731" spans="1:18" x14ac:dyDescent="0.2">
      <c r="A2731" s="5">
        <f t="shared" si="42"/>
        <v>44734</v>
      </c>
      <c r="B2731" s="296" t="s">
        <v>22</v>
      </c>
      <c r="C2731" s="297">
        <v>44734</v>
      </c>
      <c r="D2731" s="297">
        <v>44734.999988425923</v>
      </c>
      <c r="E2731" s="298">
        <v>44734</v>
      </c>
      <c r="F2731" s="298">
        <v>44734</v>
      </c>
      <c r="G2731" s="299">
        <v>6.3738999999999999</v>
      </c>
      <c r="H2731" s="296" t="s">
        <v>19</v>
      </c>
      <c r="I2731" s="300">
        <v>1</v>
      </c>
      <c r="J2731" s="300">
        <v>944600</v>
      </c>
      <c r="K2731" s="300">
        <v>944600</v>
      </c>
      <c r="L2731" s="296" t="s">
        <v>20</v>
      </c>
      <c r="M2731" s="300"/>
      <c r="N2731" s="300"/>
      <c r="O2731" s="300">
        <v>212</v>
      </c>
      <c r="P2731" s="297">
        <v>44735.09375</v>
      </c>
      <c r="Q2731" s="296" t="s">
        <v>1</v>
      </c>
      <c r="R2731" s="296" t="s">
        <v>21</v>
      </c>
    </row>
    <row r="2732" spans="1:18" x14ac:dyDescent="0.2">
      <c r="A2732" s="5">
        <f t="shared" si="42"/>
        <v>44735</v>
      </c>
      <c r="B2732" s="296" t="s">
        <v>22</v>
      </c>
      <c r="C2732" s="297">
        <v>44735</v>
      </c>
      <c r="D2732" s="297">
        <v>44735.999988425923</v>
      </c>
      <c r="E2732" s="298">
        <v>44735</v>
      </c>
      <c r="F2732" s="298">
        <v>44735</v>
      </c>
      <c r="G2732" s="299">
        <v>6.0682</v>
      </c>
      <c r="H2732" s="296" t="s">
        <v>19</v>
      </c>
      <c r="I2732" s="300">
        <v>1</v>
      </c>
      <c r="J2732" s="300">
        <v>1030100</v>
      </c>
      <c r="K2732" s="300">
        <v>1030100</v>
      </c>
      <c r="L2732" s="296" t="s">
        <v>20</v>
      </c>
      <c r="M2732" s="300"/>
      <c r="N2732" s="300"/>
      <c r="O2732" s="300">
        <v>218</v>
      </c>
      <c r="P2732" s="297">
        <v>44736.093912037039</v>
      </c>
      <c r="Q2732" s="296" t="s">
        <v>1</v>
      </c>
      <c r="R2732" s="296" t="s">
        <v>21</v>
      </c>
    </row>
    <row r="2733" spans="1:18" x14ac:dyDescent="0.2">
      <c r="A2733" s="5">
        <f t="shared" si="42"/>
        <v>44736</v>
      </c>
      <c r="B2733" s="296" t="s">
        <v>22</v>
      </c>
      <c r="C2733" s="297">
        <v>44736</v>
      </c>
      <c r="D2733" s="297">
        <v>44736.999988425923</v>
      </c>
      <c r="E2733" s="298">
        <v>44736</v>
      </c>
      <c r="F2733" s="298">
        <v>44736</v>
      </c>
      <c r="G2733" s="299">
        <v>5.6402000000000001</v>
      </c>
      <c r="H2733" s="296" t="s">
        <v>19</v>
      </c>
      <c r="I2733" s="300">
        <v>1</v>
      </c>
      <c r="J2733" s="300">
        <v>393200</v>
      </c>
      <c r="K2733" s="300">
        <v>393200</v>
      </c>
      <c r="L2733" s="296" t="s">
        <v>20</v>
      </c>
      <c r="M2733" s="300"/>
      <c r="N2733" s="300"/>
      <c r="O2733" s="300">
        <v>95</v>
      </c>
      <c r="P2733" s="297">
        <v>44737.093773148146</v>
      </c>
      <c r="Q2733" s="296" t="s">
        <v>1</v>
      </c>
      <c r="R2733" s="296" t="s">
        <v>21</v>
      </c>
    </row>
    <row r="2734" spans="1:18" x14ac:dyDescent="0.2">
      <c r="A2734" s="5">
        <f t="shared" si="42"/>
        <v>44737</v>
      </c>
      <c r="B2734" s="296" t="s">
        <v>22</v>
      </c>
      <c r="C2734" s="297">
        <v>44737</v>
      </c>
      <c r="D2734" s="297">
        <v>44737.999988425923</v>
      </c>
      <c r="E2734" s="298">
        <v>44737</v>
      </c>
      <c r="F2734" s="298">
        <v>44737</v>
      </c>
      <c r="G2734" s="299">
        <v>5.4</v>
      </c>
      <c r="H2734" s="296" t="s">
        <v>19</v>
      </c>
      <c r="I2734" s="300">
        <v>1</v>
      </c>
      <c r="J2734" s="300">
        <v>594300</v>
      </c>
      <c r="K2734" s="300">
        <v>594300</v>
      </c>
      <c r="L2734" s="296" t="s">
        <v>20</v>
      </c>
      <c r="M2734" s="300"/>
      <c r="N2734" s="300"/>
      <c r="O2734" s="300">
        <v>170</v>
      </c>
      <c r="P2734" s="297">
        <v>44738.09375</v>
      </c>
      <c r="Q2734" s="296" t="s">
        <v>1</v>
      </c>
      <c r="R2734" s="296" t="s">
        <v>21</v>
      </c>
    </row>
    <row r="2735" spans="1:18" x14ac:dyDescent="0.2">
      <c r="A2735" s="5">
        <f t="shared" si="42"/>
        <v>44738</v>
      </c>
      <c r="B2735" s="296" t="s">
        <v>22</v>
      </c>
      <c r="C2735" s="297">
        <v>44738</v>
      </c>
      <c r="D2735" s="297">
        <v>44738.999988425923</v>
      </c>
      <c r="E2735" s="298">
        <v>44738</v>
      </c>
      <c r="F2735" s="298">
        <v>44738</v>
      </c>
      <c r="G2735" s="299">
        <v>5.1449999999999996</v>
      </c>
      <c r="H2735" s="296" t="s">
        <v>19</v>
      </c>
      <c r="I2735" s="300">
        <v>1</v>
      </c>
      <c r="J2735" s="300">
        <v>504200</v>
      </c>
      <c r="K2735" s="300">
        <v>504200</v>
      </c>
      <c r="L2735" s="296" t="s">
        <v>20</v>
      </c>
      <c r="M2735" s="300"/>
      <c r="N2735" s="300"/>
      <c r="O2735" s="300">
        <v>145</v>
      </c>
      <c r="P2735" s="297">
        <v>44739.09375</v>
      </c>
      <c r="Q2735" s="296" t="s">
        <v>1</v>
      </c>
      <c r="R2735" s="296" t="s">
        <v>21</v>
      </c>
    </row>
    <row r="2736" spans="1:18" x14ac:dyDescent="0.2">
      <c r="A2736" s="5">
        <f t="shared" si="42"/>
        <v>44739</v>
      </c>
      <c r="B2736" s="296" t="s">
        <v>22</v>
      </c>
      <c r="C2736" s="297">
        <v>44739</v>
      </c>
      <c r="D2736" s="297">
        <v>44739.999988425923</v>
      </c>
      <c r="E2736" s="298">
        <v>44739</v>
      </c>
      <c r="F2736" s="298">
        <v>44739</v>
      </c>
      <c r="G2736" s="299">
        <v>5.5564999999999998</v>
      </c>
      <c r="H2736" s="296" t="s">
        <v>19</v>
      </c>
      <c r="I2736" s="300">
        <v>1</v>
      </c>
      <c r="J2736" s="300">
        <v>1280200</v>
      </c>
      <c r="K2736" s="300">
        <v>1280200</v>
      </c>
      <c r="L2736" s="296" t="s">
        <v>20</v>
      </c>
      <c r="M2736" s="300"/>
      <c r="N2736" s="300"/>
      <c r="O2736" s="300">
        <v>271</v>
      </c>
      <c r="P2736" s="297">
        <v>44740.09375</v>
      </c>
      <c r="Q2736" s="296" t="s">
        <v>1</v>
      </c>
      <c r="R2736" s="296" t="s">
        <v>21</v>
      </c>
    </row>
    <row r="2737" spans="1:18" x14ac:dyDescent="0.2">
      <c r="A2737" s="5">
        <f t="shared" si="42"/>
        <v>44740</v>
      </c>
      <c r="B2737" s="296" t="s">
        <v>22</v>
      </c>
      <c r="C2737" s="297">
        <v>44740</v>
      </c>
      <c r="D2737" s="297">
        <v>44740.999988425923</v>
      </c>
      <c r="E2737" s="298">
        <v>44740</v>
      </c>
      <c r="F2737" s="298">
        <v>44740</v>
      </c>
      <c r="G2737" s="299">
        <v>5.9470000000000001</v>
      </c>
      <c r="H2737" s="296" t="s">
        <v>19</v>
      </c>
      <c r="I2737" s="300">
        <v>1</v>
      </c>
      <c r="J2737" s="300">
        <v>1002500</v>
      </c>
      <c r="K2737" s="300">
        <v>1002500</v>
      </c>
      <c r="L2737" s="296" t="s">
        <v>20</v>
      </c>
      <c r="M2737" s="300"/>
      <c r="N2737" s="300"/>
      <c r="O2737" s="300">
        <v>231</v>
      </c>
      <c r="P2737" s="297">
        <v>44741.093773148146</v>
      </c>
      <c r="Q2737" s="296" t="s">
        <v>1</v>
      </c>
      <c r="R2737" s="296" t="s">
        <v>21</v>
      </c>
    </row>
    <row r="2738" spans="1:18" x14ac:dyDescent="0.2">
      <c r="A2738" s="5">
        <f t="shared" si="42"/>
        <v>44741</v>
      </c>
      <c r="B2738" s="296" t="s">
        <v>22</v>
      </c>
      <c r="C2738" s="297">
        <v>44741</v>
      </c>
      <c r="D2738" s="297">
        <v>44741.999988425923</v>
      </c>
      <c r="E2738" s="298">
        <v>44741</v>
      </c>
      <c r="F2738" s="298">
        <v>44741</v>
      </c>
      <c r="G2738" s="299">
        <v>5.8723000000000001</v>
      </c>
      <c r="H2738" s="296" t="s">
        <v>19</v>
      </c>
      <c r="I2738" s="300">
        <v>1</v>
      </c>
      <c r="J2738" s="300">
        <v>1596200</v>
      </c>
      <c r="K2738" s="300">
        <v>1596200</v>
      </c>
      <c r="L2738" s="296" t="s">
        <v>20</v>
      </c>
      <c r="M2738" s="300"/>
      <c r="N2738" s="300"/>
      <c r="O2738" s="300">
        <v>320</v>
      </c>
      <c r="P2738" s="297">
        <v>44742.093784722223</v>
      </c>
      <c r="Q2738" s="296" t="s">
        <v>1</v>
      </c>
      <c r="R2738" s="296" t="s">
        <v>21</v>
      </c>
    </row>
    <row r="2739" spans="1:18" x14ac:dyDescent="0.2">
      <c r="A2739" s="5">
        <f t="shared" si="42"/>
        <v>44742</v>
      </c>
      <c r="B2739" s="296" t="s">
        <v>22</v>
      </c>
      <c r="C2739" s="297">
        <v>44742</v>
      </c>
      <c r="D2739" s="297">
        <v>44742.999988425923</v>
      </c>
      <c r="E2739" s="298">
        <v>44742</v>
      </c>
      <c r="F2739" s="298">
        <v>44742</v>
      </c>
      <c r="G2739" s="299">
        <v>5.2270000000000003</v>
      </c>
      <c r="H2739" s="296" t="s">
        <v>19</v>
      </c>
      <c r="I2739" s="300">
        <v>1</v>
      </c>
      <c r="J2739" s="300">
        <v>615700</v>
      </c>
      <c r="K2739" s="300">
        <v>615700</v>
      </c>
      <c r="L2739" s="296" t="s">
        <v>20</v>
      </c>
      <c r="M2739" s="300"/>
      <c r="N2739" s="300"/>
      <c r="O2739" s="300">
        <v>144</v>
      </c>
      <c r="P2739" s="297">
        <v>44743.093761574077</v>
      </c>
      <c r="Q2739" s="296" t="s">
        <v>1</v>
      </c>
      <c r="R2739" s="296" t="s">
        <v>21</v>
      </c>
    </row>
    <row r="2740" spans="1:18" x14ac:dyDescent="0.2">
      <c r="A2740" s="5">
        <f t="shared" si="42"/>
        <v>44743</v>
      </c>
      <c r="B2740" s="296" t="s">
        <v>22</v>
      </c>
      <c r="C2740" s="297">
        <v>44743</v>
      </c>
      <c r="D2740" s="297">
        <v>44743.999988425923</v>
      </c>
      <c r="E2740" s="298">
        <v>44743</v>
      </c>
      <c r="F2740" s="298">
        <v>44743</v>
      </c>
      <c r="G2740" s="299">
        <v>4.9728000000000003</v>
      </c>
      <c r="H2740" s="296" t="s">
        <v>19</v>
      </c>
      <c r="I2740" s="300">
        <v>1</v>
      </c>
      <c r="J2740" s="300">
        <v>413400</v>
      </c>
      <c r="K2740" s="300">
        <v>413400</v>
      </c>
      <c r="L2740" s="296" t="s">
        <v>20</v>
      </c>
      <c r="M2740" s="300"/>
      <c r="N2740" s="300"/>
      <c r="O2740" s="300">
        <v>116</v>
      </c>
      <c r="P2740" s="297">
        <v>44744.09375</v>
      </c>
      <c r="Q2740" s="296" t="s">
        <v>1</v>
      </c>
      <c r="R2740" s="296" t="s">
        <v>21</v>
      </c>
    </row>
    <row r="2741" spans="1:18" x14ac:dyDescent="0.2">
      <c r="A2741" s="5">
        <f t="shared" si="42"/>
        <v>44744</v>
      </c>
      <c r="B2741" s="296" t="s">
        <v>22</v>
      </c>
      <c r="C2741" s="297">
        <v>44744</v>
      </c>
      <c r="D2741" s="297">
        <v>44744.999988425923</v>
      </c>
      <c r="E2741" s="298">
        <v>44744</v>
      </c>
      <c r="F2741" s="298">
        <v>44744</v>
      </c>
      <c r="G2741" s="299">
        <v>4.8120000000000003</v>
      </c>
      <c r="H2741" s="296" t="s">
        <v>19</v>
      </c>
      <c r="I2741" s="300">
        <v>1</v>
      </c>
      <c r="J2741" s="300">
        <v>618600</v>
      </c>
      <c r="K2741" s="300">
        <v>618600</v>
      </c>
      <c r="L2741" s="296" t="s">
        <v>20</v>
      </c>
      <c r="M2741" s="300"/>
      <c r="N2741" s="300"/>
      <c r="O2741" s="300">
        <v>147</v>
      </c>
      <c r="P2741" s="297">
        <v>44745.09375</v>
      </c>
      <c r="Q2741" s="296" t="s">
        <v>1</v>
      </c>
      <c r="R2741" s="296" t="s">
        <v>21</v>
      </c>
    </row>
    <row r="2742" spans="1:18" x14ac:dyDescent="0.2">
      <c r="A2742" s="5">
        <f t="shared" si="42"/>
        <v>44745</v>
      </c>
      <c r="B2742" s="296" t="s">
        <v>22</v>
      </c>
      <c r="C2742" s="297">
        <v>44745</v>
      </c>
      <c r="D2742" s="297">
        <v>44745.999988425923</v>
      </c>
      <c r="E2742" s="298">
        <v>44745</v>
      </c>
      <c r="F2742" s="298">
        <v>44745</v>
      </c>
      <c r="G2742" s="299">
        <v>4.7496</v>
      </c>
      <c r="H2742" s="296" t="s">
        <v>19</v>
      </c>
      <c r="I2742" s="300">
        <v>1</v>
      </c>
      <c r="J2742" s="300">
        <v>450500</v>
      </c>
      <c r="K2742" s="300">
        <v>450500</v>
      </c>
      <c r="L2742" s="296" t="s">
        <v>20</v>
      </c>
      <c r="M2742" s="300"/>
      <c r="N2742" s="300"/>
      <c r="O2742" s="300">
        <v>123</v>
      </c>
      <c r="P2742" s="297">
        <v>44746.09375</v>
      </c>
      <c r="Q2742" s="296" t="s">
        <v>1</v>
      </c>
      <c r="R2742" s="296" t="s">
        <v>21</v>
      </c>
    </row>
    <row r="2743" spans="1:18" x14ac:dyDescent="0.2">
      <c r="A2743" s="5">
        <f t="shared" si="42"/>
        <v>44746</v>
      </c>
      <c r="B2743" s="296" t="s">
        <v>22</v>
      </c>
      <c r="C2743" s="297">
        <v>44746</v>
      </c>
      <c r="D2743" s="297">
        <v>44746.999988425923</v>
      </c>
      <c r="E2743" s="298">
        <v>44746</v>
      </c>
      <c r="F2743" s="298">
        <v>44746</v>
      </c>
      <c r="G2743" s="299">
        <v>4.7643000000000004</v>
      </c>
      <c r="H2743" s="296" t="s">
        <v>19</v>
      </c>
      <c r="I2743" s="300">
        <v>1</v>
      </c>
      <c r="J2743" s="300">
        <v>428800</v>
      </c>
      <c r="K2743" s="300">
        <v>428800</v>
      </c>
      <c r="L2743" s="296" t="s">
        <v>20</v>
      </c>
      <c r="M2743" s="300"/>
      <c r="N2743" s="300"/>
      <c r="O2743" s="300">
        <v>112</v>
      </c>
      <c r="P2743" s="297">
        <v>44747.09375</v>
      </c>
      <c r="Q2743" s="296" t="s">
        <v>1</v>
      </c>
      <c r="R2743" s="296" t="s">
        <v>21</v>
      </c>
    </row>
    <row r="2744" spans="1:18" x14ac:dyDescent="0.2">
      <c r="A2744" s="5">
        <f t="shared" si="42"/>
        <v>44747</v>
      </c>
      <c r="B2744" s="296" t="s">
        <v>22</v>
      </c>
      <c r="C2744" s="297">
        <v>44747</v>
      </c>
      <c r="D2744" s="297">
        <v>44747.999988425923</v>
      </c>
      <c r="E2744" s="298">
        <v>44747</v>
      </c>
      <c r="F2744" s="298">
        <v>44747</v>
      </c>
      <c r="G2744" s="299">
        <v>4.6135999999999999</v>
      </c>
      <c r="H2744" s="296" t="s">
        <v>19</v>
      </c>
      <c r="I2744" s="300">
        <v>1</v>
      </c>
      <c r="J2744" s="300">
        <v>1104800</v>
      </c>
      <c r="K2744" s="300">
        <v>1104800</v>
      </c>
      <c r="L2744" s="296" t="s">
        <v>20</v>
      </c>
      <c r="M2744" s="300"/>
      <c r="N2744" s="300"/>
      <c r="O2744" s="300">
        <v>212</v>
      </c>
      <c r="P2744" s="297">
        <v>44748.09375</v>
      </c>
      <c r="Q2744" s="296" t="s">
        <v>1</v>
      </c>
      <c r="R2744" s="296" t="s">
        <v>21</v>
      </c>
    </row>
    <row r="2745" spans="1:18" x14ac:dyDescent="0.2">
      <c r="A2745" s="5">
        <f t="shared" si="42"/>
        <v>44748</v>
      </c>
      <c r="B2745" s="296" t="s">
        <v>22</v>
      </c>
      <c r="C2745" s="297">
        <v>44748</v>
      </c>
      <c r="D2745" s="297">
        <v>44748.999988425923</v>
      </c>
      <c r="E2745" s="298">
        <v>44748</v>
      </c>
      <c r="F2745" s="298">
        <v>44748</v>
      </c>
      <c r="G2745" s="299">
        <v>4.7446999999999999</v>
      </c>
      <c r="H2745" s="296" t="s">
        <v>19</v>
      </c>
      <c r="I2745" s="300">
        <v>1</v>
      </c>
      <c r="J2745" s="300">
        <v>1229800</v>
      </c>
      <c r="K2745" s="300">
        <v>1229800</v>
      </c>
      <c r="L2745" s="296" t="s">
        <v>20</v>
      </c>
      <c r="M2745" s="300"/>
      <c r="N2745" s="300"/>
      <c r="O2745" s="300">
        <v>245</v>
      </c>
      <c r="P2745" s="297">
        <v>44749.093784722223</v>
      </c>
      <c r="Q2745" s="296" t="s">
        <v>1</v>
      </c>
      <c r="R2745" s="296" t="s">
        <v>21</v>
      </c>
    </row>
    <row r="2746" spans="1:18" x14ac:dyDescent="0.2">
      <c r="A2746" s="5">
        <f t="shared" si="42"/>
        <v>44749</v>
      </c>
      <c r="B2746" s="296" t="s">
        <v>22</v>
      </c>
      <c r="C2746" s="297">
        <v>44749</v>
      </c>
      <c r="D2746" s="297">
        <v>44749.999988425923</v>
      </c>
      <c r="E2746" s="298">
        <v>44749</v>
      </c>
      <c r="F2746" s="298">
        <v>44749</v>
      </c>
      <c r="G2746" s="299">
        <v>4.9455</v>
      </c>
      <c r="H2746" s="296" t="s">
        <v>19</v>
      </c>
      <c r="I2746" s="300">
        <v>1</v>
      </c>
      <c r="J2746" s="300">
        <v>1113100</v>
      </c>
      <c r="K2746" s="300">
        <v>1113100</v>
      </c>
      <c r="L2746" s="296" t="s">
        <v>20</v>
      </c>
      <c r="M2746" s="300"/>
      <c r="N2746" s="300"/>
      <c r="O2746" s="300">
        <v>249</v>
      </c>
      <c r="P2746" s="297">
        <v>44750.093888888892</v>
      </c>
      <c r="Q2746" s="296" t="s">
        <v>1</v>
      </c>
      <c r="R2746" s="296" t="s">
        <v>21</v>
      </c>
    </row>
    <row r="2747" spans="1:18" x14ac:dyDescent="0.2">
      <c r="A2747" s="5">
        <f t="shared" si="42"/>
        <v>44750</v>
      </c>
      <c r="B2747" s="296" t="s">
        <v>22</v>
      </c>
      <c r="C2747" s="297">
        <v>44750</v>
      </c>
      <c r="D2747" s="297">
        <v>44750.999988425923</v>
      </c>
      <c r="E2747" s="298">
        <v>44750</v>
      </c>
      <c r="F2747" s="298">
        <v>44750</v>
      </c>
      <c r="G2747" s="299">
        <v>4.6242999999999999</v>
      </c>
      <c r="H2747" s="296" t="s">
        <v>19</v>
      </c>
      <c r="I2747" s="300">
        <v>1</v>
      </c>
      <c r="J2747" s="300">
        <v>422900</v>
      </c>
      <c r="K2747" s="300">
        <v>422900</v>
      </c>
      <c r="L2747" s="296" t="s">
        <v>20</v>
      </c>
      <c r="M2747" s="300"/>
      <c r="N2747" s="300"/>
      <c r="O2747" s="300">
        <v>136</v>
      </c>
      <c r="P2747" s="297">
        <v>44751.09375</v>
      </c>
      <c r="Q2747" s="296" t="s">
        <v>1</v>
      </c>
      <c r="R2747" s="296" t="s">
        <v>21</v>
      </c>
    </row>
    <row r="2748" spans="1:18" x14ac:dyDescent="0.2">
      <c r="A2748" s="5">
        <f t="shared" si="42"/>
        <v>44751</v>
      </c>
      <c r="B2748" s="296" t="s">
        <v>22</v>
      </c>
      <c r="C2748" s="297">
        <v>44751</v>
      </c>
      <c r="D2748" s="297">
        <v>44751.999988425923</v>
      </c>
      <c r="E2748" s="298">
        <v>44751</v>
      </c>
      <c r="F2748" s="298">
        <v>44751</v>
      </c>
      <c r="G2748" s="299">
        <v>4.5759999999999996</v>
      </c>
      <c r="H2748" s="296" t="s">
        <v>19</v>
      </c>
      <c r="I2748" s="300">
        <v>1</v>
      </c>
      <c r="J2748" s="300">
        <v>345900</v>
      </c>
      <c r="K2748" s="300">
        <v>345900</v>
      </c>
      <c r="L2748" s="296" t="s">
        <v>20</v>
      </c>
      <c r="M2748" s="300"/>
      <c r="N2748" s="300"/>
      <c r="O2748" s="300">
        <v>102</v>
      </c>
      <c r="P2748" s="297">
        <v>44752.09375</v>
      </c>
      <c r="Q2748" s="296" t="s">
        <v>1</v>
      </c>
      <c r="R2748" s="296" t="s">
        <v>21</v>
      </c>
    </row>
    <row r="2749" spans="1:18" x14ac:dyDescent="0.2">
      <c r="A2749" s="5">
        <f t="shared" si="42"/>
        <v>44752</v>
      </c>
      <c r="B2749" s="296" t="s">
        <v>22</v>
      </c>
      <c r="C2749" s="297">
        <v>44752</v>
      </c>
      <c r="D2749" s="297">
        <v>44752.999988425923</v>
      </c>
      <c r="E2749" s="298">
        <v>44752</v>
      </c>
      <c r="F2749" s="298">
        <v>44752</v>
      </c>
      <c r="G2749" s="299">
        <v>4.5948000000000002</v>
      </c>
      <c r="H2749" s="296" t="s">
        <v>19</v>
      </c>
      <c r="I2749" s="300">
        <v>1</v>
      </c>
      <c r="J2749" s="300">
        <v>277700</v>
      </c>
      <c r="K2749" s="300">
        <v>277700</v>
      </c>
      <c r="L2749" s="296" t="s">
        <v>20</v>
      </c>
      <c r="M2749" s="300"/>
      <c r="N2749" s="300"/>
      <c r="O2749" s="300">
        <v>74</v>
      </c>
      <c r="P2749" s="297">
        <v>44753.09375</v>
      </c>
      <c r="Q2749" s="296" t="s">
        <v>1</v>
      </c>
      <c r="R2749" s="296" t="s">
        <v>21</v>
      </c>
    </row>
    <row r="2750" spans="1:18" x14ac:dyDescent="0.2">
      <c r="A2750" s="5">
        <f t="shared" si="42"/>
        <v>44753</v>
      </c>
      <c r="B2750" s="296" t="s">
        <v>22</v>
      </c>
      <c r="C2750" s="297">
        <v>44753</v>
      </c>
      <c r="D2750" s="297">
        <v>44753.999988425923</v>
      </c>
      <c r="E2750" s="298">
        <v>44753</v>
      </c>
      <c r="F2750" s="298">
        <v>44753</v>
      </c>
      <c r="G2750" s="299">
        <v>3.9649000000000001</v>
      </c>
      <c r="H2750" s="296" t="s">
        <v>19</v>
      </c>
      <c r="I2750" s="300">
        <v>1</v>
      </c>
      <c r="J2750" s="300">
        <v>1675000</v>
      </c>
      <c r="K2750" s="300">
        <v>1675000</v>
      </c>
      <c r="L2750" s="296" t="s">
        <v>20</v>
      </c>
      <c r="M2750" s="300"/>
      <c r="N2750" s="300"/>
      <c r="O2750" s="300">
        <v>356</v>
      </c>
      <c r="P2750" s="297">
        <v>44754.093784722223</v>
      </c>
      <c r="Q2750" s="296" t="s">
        <v>1</v>
      </c>
      <c r="R2750" s="296" t="s">
        <v>21</v>
      </c>
    </row>
    <row r="2751" spans="1:18" x14ac:dyDescent="0.2">
      <c r="A2751" s="5">
        <f t="shared" si="42"/>
        <v>44754</v>
      </c>
      <c r="B2751" s="296" t="s">
        <v>22</v>
      </c>
      <c r="C2751" s="297">
        <v>44754</v>
      </c>
      <c r="D2751" s="297">
        <v>44754.999988425923</v>
      </c>
      <c r="E2751" s="298">
        <v>44754</v>
      </c>
      <c r="F2751" s="298">
        <v>44754</v>
      </c>
      <c r="G2751" s="299">
        <v>4.1947999999999999</v>
      </c>
      <c r="H2751" s="296" t="s">
        <v>19</v>
      </c>
      <c r="I2751" s="300">
        <v>1</v>
      </c>
      <c r="J2751" s="300">
        <v>1444600</v>
      </c>
      <c r="K2751" s="300">
        <v>1444600</v>
      </c>
      <c r="L2751" s="296" t="s">
        <v>20</v>
      </c>
      <c r="M2751" s="300"/>
      <c r="N2751" s="300"/>
      <c r="O2751" s="300">
        <v>306</v>
      </c>
      <c r="P2751" s="297">
        <v>44755.093784722223</v>
      </c>
      <c r="Q2751" s="296" t="s">
        <v>1</v>
      </c>
      <c r="R2751" s="296" t="s">
        <v>21</v>
      </c>
    </row>
    <row r="2752" spans="1:18" x14ac:dyDescent="0.2">
      <c r="A2752" s="5">
        <f t="shared" si="42"/>
        <v>44755</v>
      </c>
      <c r="B2752" s="296" t="s">
        <v>22</v>
      </c>
      <c r="C2752" s="297">
        <v>44755</v>
      </c>
      <c r="D2752" s="297">
        <v>44755.999988425923</v>
      </c>
      <c r="E2752" s="298">
        <v>44755</v>
      </c>
      <c r="F2752" s="298">
        <v>44755</v>
      </c>
      <c r="G2752" s="299">
        <v>4.9737</v>
      </c>
      <c r="H2752" s="296" t="s">
        <v>19</v>
      </c>
      <c r="I2752" s="300">
        <v>1</v>
      </c>
      <c r="J2752" s="300">
        <v>1253300</v>
      </c>
      <c r="K2752" s="300">
        <v>1253300</v>
      </c>
      <c r="L2752" s="296" t="s">
        <v>20</v>
      </c>
      <c r="M2752" s="300"/>
      <c r="N2752" s="300"/>
      <c r="O2752" s="300">
        <v>308</v>
      </c>
      <c r="P2752" s="297">
        <v>44756.093784722223</v>
      </c>
      <c r="Q2752" s="296" t="s">
        <v>1</v>
      </c>
      <c r="R2752" s="296" t="s">
        <v>21</v>
      </c>
    </row>
    <row r="2753" spans="1:18" x14ac:dyDescent="0.2">
      <c r="A2753" s="5">
        <f t="shared" si="42"/>
        <v>44756</v>
      </c>
      <c r="B2753" s="296" t="s">
        <v>22</v>
      </c>
      <c r="C2753" s="297">
        <v>44756</v>
      </c>
      <c r="D2753" s="297">
        <v>44756.999988425923</v>
      </c>
      <c r="E2753" s="298">
        <v>44756</v>
      </c>
      <c r="F2753" s="298">
        <v>44756</v>
      </c>
      <c r="G2753" s="299">
        <v>5.6614000000000004</v>
      </c>
      <c r="H2753" s="296" t="s">
        <v>19</v>
      </c>
      <c r="I2753" s="300">
        <v>1</v>
      </c>
      <c r="J2753" s="300">
        <v>1459600</v>
      </c>
      <c r="K2753" s="300">
        <v>1459600</v>
      </c>
      <c r="L2753" s="296" t="s">
        <v>20</v>
      </c>
      <c r="M2753" s="300"/>
      <c r="N2753" s="300"/>
      <c r="O2753" s="300">
        <v>310</v>
      </c>
      <c r="P2753" s="297">
        <v>44757.09375</v>
      </c>
      <c r="Q2753" s="296" t="s">
        <v>1</v>
      </c>
      <c r="R2753" s="296" t="s">
        <v>21</v>
      </c>
    </row>
    <row r="2754" spans="1:18" x14ac:dyDescent="0.2">
      <c r="A2754" s="5">
        <f t="shared" si="42"/>
        <v>44757</v>
      </c>
      <c r="B2754" s="296" t="s">
        <v>22</v>
      </c>
      <c r="C2754" s="297">
        <v>44757</v>
      </c>
      <c r="D2754" s="297">
        <v>44757.999988425923</v>
      </c>
      <c r="E2754" s="298">
        <v>44757</v>
      </c>
      <c r="F2754" s="298">
        <v>44757</v>
      </c>
      <c r="G2754" s="299">
        <v>4.7511999999999999</v>
      </c>
      <c r="H2754" s="296" t="s">
        <v>19</v>
      </c>
      <c r="I2754" s="300">
        <v>1</v>
      </c>
      <c r="J2754" s="300">
        <v>597600</v>
      </c>
      <c r="K2754" s="300">
        <v>597600</v>
      </c>
      <c r="L2754" s="296" t="s">
        <v>20</v>
      </c>
      <c r="M2754" s="300"/>
      <c r="N2754" s="300"/>
      <c r="O2754" s="300">
        <v>164</v>
      </c>
      <c r="P2754" s="297">
        <v>44758.09375</v>
      </c>
      <c r="Q2754" s="296" t="s">
        <v>1</v>
      </c>
      <c r="R2754" s="296" t="s">
        <v>21</v>
      </c>
    </row>
    <row r="2755" spans="1:18" x14ac:dyDescent="0.2">
      <c r="A2755" s="5">
        <f t="shared" si="42"/>
        <v>44758</v>
      </c>
      <c r="B2755" s="296" t="s">
        <v>22</v>
      </c>
      <c r="C2755" s="297">
        <v>44758</v>
      </c>
      <c r="D2755" s="297">
        <v>44758.999988425923</v>
      </c>
      <c r="E2755" s="298">
        <v>44758</v>
      </c>
      <c r="F2755" s="298">
        <v>44758</v>
      </c>
      <c r="G2755" s="299">
        <v>5.0176999999999996</v>
      </c>
      <c r="H2755" s="296" t="s">
        <v>19</v>
      </c>
      <c r="I2755" s="300">
        <v>1</v>
      </c>
      <c r="J2755" s="300">
        <v>295800</v>
      </c>
      <c r="K2755" s="300">
        <v>295800</v>
      </c>
      <c r="L2755" s="296" t="s">
        <v>20</v>
      </c>
      <c r="M2755" s="300"/>
      <c r="N2755" s="300"/>
      <c r="O2755" s="300">
        <v>81</v>
      </c>
      <c r="P2755" s="297">
        <v>44759.09375</v>
      </c>
      <c r="Q2755" s="296" t="s">
        <v>1</v>
      </c>
      <c r="R2755" s="296" t="s">
        <v>21</v>
      </c>
    </row>
    <row r="2756" spans="1:18" x14ac:dyDescent="0.2">
      <c r="A2756" s="5">
        <f t="shared" ref="A2756:A2819" si="43">A2755+1</f>
        <v>44759</v>
      </c>
      <c r="B2756" s="296" t="s">
        <v>22</v>
      </c>
      <c r="C2756" s="297">
        <v>44759</v>
      </c>
      <c r="D2756" s="297">
        <v>44759.999988425923</v>
      </c>
      <c r="E2756" s="298">
        <v>44759</v>
      </c>
      <c r="F2756" s="298">
        <v>44759</v>
      </c>
      <c r="G2756" s="299">
        <v>5.1707999999999998</v>
      </c>
      <c r="H2756" s="296" t="s">
        <v>19</v>
      </c>
      <c r="I2756" s="300">
        <v>1</v>
      </c>
      <c r="J2756" s="300">
        <v>331300</v>
      </c>
      <c r="K2756" s="300">
        <v>331300</v>
      </c>
      <c r="L2756" s="296" t="s">
        <v>20</v>
      </c>
      <c r="M2756" s="300"/>
      <c r="N2756" s="300"/>
      <c r="O2756" s="300">
        <v>94</v>
      </c>
      <c r="P2756" s="297">
        <v>44760.09375</v>
      </c>
      <c r="Q2756" s="296" t="s">
        <v>1</v>
      </c>
      <c r="R2756" s="296" t="s">
        <v>21</v>
      </c>
    </row>
    <row r="2757" spans="1:18" x14ac:dyDescent="0.2">
      <c r="A2757" s="5">
        <f t="shared" si="43"/>
        <v>44760</v>
      </c>
      <c r="B2757" s="296" t="s">
        <v>22</v>
      </c>
      <c r="C2757" s="297">
        <v>44760</v>
      </c>
      <c r="D2757" s="297">
        <v>44760.999988425923</v>
      </c>
      <c r="E2757" s="298">
        <v>44760</v>
      </c>
      <c r="F2757" s="298">
        <v>44760</v>
      </c>
      <c r="G2757" s="299">
        <v>5.0095999999999998</v>
      </c>
      <c r="H2757" s="296" t="s">
        <v>19</v>
      </c>
      <c r="I2757" s="300">
        <v>1</v>
      </c>
      <c r="J2757" s="300">
        <v>1241800</v>
      </c>
      <c r="K2757" s="300">
        <v>1241800</v>
      </c>
      <c r="L2757" s="296" t="s">
        <v>20</v>
      </c>
      <c r="M2757" s="300"/>
      <c r="N2757" s="300"/>
      <c r="O2757" s="300">
        <v>305</v>
      </c>
      <c r="P2757" s="297">
        <v>44761.093784722223</v>
      </c>
      <c r="Q2757" s="296" t="s">
        <v>1</v>
      </c>
      <c r="R2757" s="296" t="s">
        <v>21</v>
      </c>
    </row>
    <row r="2758" spans="1:18" x14ac:dyDescent="0.2">
      <c r="A2758" s="5">
        <f t="shared" si="43"/>
        <v>44761</v>
      </c>
      <c r="B2758" s="296" t="s">
        <v>22</v>
      </c>
      <c r="C2758" s="297">
        <v>44761</v>
      </c>
      <c r="D2758" s="297">
        <v>44761.999988425923</v>
      </c>
      <c r="E2758" s="298">
        <v>44761</v>
      </c>
      <c r="F2758" s="298">
        <v>44761</v>
      </c>
      <c r="G2758" s="299">
        <v>4.8482000000000003</v>
      </c>
      <c r="H2758" s="296" t="s">
        <v>19</v>
      </c>
      <c r="I2758" s="300">
        <v>1</v>
      </c>
      <c r="J2758" s="300">
        <v>1364900</v>
      </c>
      <c r="K2758" s="300">
        <v>1364900</v>
      </c>
      <c r="L2758" s="296" t="s">
        <v>20</v>
      </c>
      <c r="M2758" s="300"/>
      <c r="N2758" s="300"/>
      <c r="O2758" s="300">
        <v>283</v>
      </c>
      <c r="P2758" s="297">
        <v>44762.093761574077</v>
      </c>
      <c r="Q2758" s="296" t="s">
        <v>1</v>
      </c>
      <c r="R2758" s="296" t="s">
        <v>21</v>
      </c>
    </row>
    <row r="2759" spans="1:18" x14ac:dyDescent="0.2">
      <c r="A2759" s="5">
        <f t="shared" si="43"/>
        <v>44762</v>
      </c>
      <c r="B2759" s="296" t="s">
        <v>22</v>
      </c>
      <c r="C2759" s="297">
        <v>44762</v>
      </c>
      <c r="D2759" s="297">
        <v>44762.999988425923</v>
      </c>
      <c r="E2759" s="298">
        <v>44762</v>
      </c>
      <c r="F2759" s="298">
        <v>44762</v>
      </c>
      <c r="G2759" s="299">
        <v>5.032</v>
      </c>
      <c r="H2759" s="296" t="s">
        <v>19</v>
      </c>
      <c r="I2759" s="300">
        <v>1</v>
      </c>
      <c r="J2759" s="300">
        <v>1402400</v>
      </c>
      <c r="K2759" s="300">
        <v>1402400</v>
      </c>
      <c r="L2759" s="296" t="s">
        <v>20</v>
      </c>
      <c r="M2759" s="300"/>
      <c r="N2759" s="300"/>
      <c r="O2759" s="300">
        <v>300</v>
      </c>
      <c r="P2759" s="297">
        <v>44763.09375</v>
      </c>
      <c r="Q2759" s="296" t="s">
        <v>1</v>
      </c>
      <c r="R2759" s="296" t="s">
        <v>21</v>
      </c>
    </row>
    <row r="2760" spans="1:18" x14ac:dyDescent="0.2">
      <c r="A2760" s="5">
        <f t="shared" si="43"/>
        <v>44763</v>
      </c>
      <c r="B2760" s="296" t="s">
        <v>22</v>
      </c>
      <c r="C2760" s="297">
        <v>44763</v>
      </c>
      <c r="D2760" s="297">
        <v>44763.999988425923</v>
      </c>
      <c r="E2760" s="298">
        <v>44763</v>
      </c>
      <c r="F2760" s="298">
        <v>44763</v>
      </c>
      <c r="G2760" s="299">
        <v>5.2121000000000004</v>
      </c>
      <c r="H2760" s="296" t="s">
        <v>19</v>
      </c>
      <c r="I2760" s="300">
        <v>1</v>
      </c>
      <c r="J2760" s="300">
        <v>1240900</v>
      </c>
      <c r="K2760" s="300">
        <v>1240900</v>
      </c>
      <c r="L2760" s="296" t="s">
        <v>20</v>
      </c>
      <c r="M2760" s="300"/>
      <c r="N2760" s="300"/>
      <c r="O2760" s="300">
        <v>288</v>
      </c>
      <c r="P2760" s="297">
        <v>44764.09375</v>
      </c>
      <c r="Q2760" s="296" t="s">
        <v>1</v>
      </c>
      <c r="R2760" s="296" t="s">
        <v>21</v>
      </c>
    </row>
    <row r="2761" spans="1:18" x14ac:dyDescent="0.2">
      <c r="A2761" s="5">
        <f t="shared" si="43"/>
        <v>44764</v>
      </c>
      <c r="B2761" s="296" t="s">
        <v>22</v>
      </c>
      <c r="C2761" s="297">
        <v>44764</v>
      </c>
      <c r="D2761" s="297">
        <v>44764.999988425923</v>
      </c>
      <c r="E2761" s="298">
        <v>44764</v>
      </c>
      <c r="F2761" s="298">
        <v>44764</v>
      </c>
      <c r="G2761" s="299">
        <v>4.7298999999999998</v>
      </c>
      <c r="H2761" s="296" t="s">
        <v>19</v>
      </c>
      <c r="I2761" s="300">
        <v>1</v>
      </c>
      <c r="J2761" s="300">
        <v>539200</v>
      </c>
      <c r="K2761" s="300">
        <v>539200</v>
      </c>
      <c r="L2761" s="296" t="s">
        <v>20</v>
      </c>
      <c r="M2761" s="300"/>
      <c r="N2761" s="300"/>
      <c r="O2761" s="300">
        <v>161</v>
      </c>
      <c r="P2761" s="297">
        <v>44765.093761574077</v>
      </c>
      <c r="Q2761" s="296" t="s">
        <v>1</v>
      </c>
      <c r="R2761" s="296" t="s">
        <v>21</v>
      </c>
    </row>
    <row r="2762" spans="1:18" x14ac:dyDescent="0.2">
      <c r="A2762" s="5">
        <f t="shared" si="43"/>
        <v>44765</v>
      </c>
      <c r="B2762" s="296" t="s">
        <v>22</v>
      </c>
      <c r="C2762" s="297">
        <v>44765</v>
      </c>
      <c r="D2762" s="297">
        <v>44765.999988425923</v>
      </c>
      <c r="E2762" s="298">
        <v>44765</v>
      </c>
      <c r="F2762" s="298">
        <v>44765</v>
      </c>
      <c r="G2762" s="299">
        <v>5.0077999999999996</v>
      </c>
      <c r="H2762" s="296" t="s">
        <v>19</v>
      </c>
      <c r="I2762" s="300">
        <v>1</v>
      </c>
      <c r="J2762" s="300">
        <v>318200</v>
      </c>
      <c r="K2762" s="300">
        <v>318200</v>
      </c>
      <c r="L2762" s="296" t="s">
        <v>20</v>
      </c>
      <c r="M2762" s="300"/>
      <c r="N2762" s="300"/>
      <c r="O2762" s="300">
        <v>87</v>
      </c>
      <c r="P2762" s="297">
        <v>44766.09375</v>
      </c>
      <c r="Q2762" s="296" t="s">
        <v>1</v>
      </c>
      <c r="R2762" s="296" t="s">
        <v>21</v>
      </c>
    </row>
    <row r="2763" spans="1:18" x14ac:dyDescent="0.2">
      <c r="A2763" s="5">
        <f t="shared" si="43"/>
        <v>44766</v>
      </c>
      <c r="B2763" s="296" t="s">
        <v>22</v>
      </c>
      <c r="C2763" s="297">
        <v>44766</v>
      </c>
      <c r="D2763" s="297">
        <v>44766.999988425923</v>
      </c>
      <c r="E2763" s="298">
        <v>44766</v>
      </c>
      <c r="F2763" s="298">
        <v>44766</v>
      </c>
      <c r="G2763" s="299">
        <v>5.1161000000000003</v>
      </c>
      <c r="H2763" s="296" t="s">
        <v>19</v>
      </c>
      <c r="I2763" s="300">
        <v>1</v>
      </c>
      <c r="J2763" s="300">
        <v>357600</v>
      </c>
      <c r="K2763" s="300">
        <v>357600</v>
      </c>
      <c r="L2763" s="296" t="s">
        <v>20</v>
      </c>
      <c r="M2763" s="300"/>
      <c r="N2763" s="300"/>
      <c r="O2763" s="300">
        <v>103</v>
      </c>
      <c r="P2763" s="297">
        <v>44767.09375</v>
      </c>
      <c r="Q2763" s="296" t="s">
        <v>1</v>
      </c>
      <c r="R2763" s="296" t="s">
        <v>21</v>
      </c>
    </row>
    <row r="2764" spans="1:18" x14ac:dyDescent="0.2">
      <c r="A2764" s="5">
        <f t="shared" si="43"/>
        <v>44767</v>
      </c>
      <c r="B2764" s="296" t="s">
        <v>22</v>
      </c>
      <c r="C2764" s="297">
        <v>44767</v>
      </c>
      <c r="D2764" s="297">
        <v>44767.999988425923</v>
      </c>
      <c r="E2764" s="298">
        <v>44767</v>
      </c>
      <c r="F2764" s="298">
        <v>44767</v>
      </c>
      <c r="G2764" s="299">
        <v>5.6548999999999996</v>
      </c>
      <c r="H2764" s="296" t="s">
        <v>19</v>
      </c>
      <c r="I2764" s="300">
        <v>1</v>
      </c>
      <c r="J2764" s="300">
        <v>1288600</v>
      </c>
      <c r="K2764" s="300">
        <v>1288600</v>
      </c>
      <c r="L2764" s="296" t="s">
        <v>20</v>
      </c>
      <c r="M2764" s="300"/>
      <c r="N2764" s="300"/>
      <c r="O2764" s="300">
        <v>322</v>
      </c>
      <c r="P2764" s="297">
        <v>44768.09375</v>
      </c>
      <c r="Q2764" s="296" t="s">
        <v>1</v>
      </c>
      <c r="R2764" s="296" t="s">
        <v>21</v>
      </c>
    </row>
    <row r="2765" spans="1:18" x14ac:dyDescent="0.2">
      <c r="A2765" s="5">
        <f t="shared" si="43"/>
        <v>44768</v>
      </c>
      <c r="B2765" s="296" t="s">
        <v>22</v>
      </c>
      <c r="C2765" s="297">
        <v>44768</v>
      </c>
      <c r="D2765" s="297">
        <v>44768.999988425923</v>
      </c>
      <c r="E2765" s="298">
        <v>44768</v>
      </c>
      <c r="F2765" s="298">
        <v>44768</v>
      </c>
      <c r="G2765" s="299">
        <v>6.5206999999999997</v>
      </c>
      <c r="H2765" s="296" t="s">
        <v>19</v>
      </c>
      <c r="I2765" s="300">
        <v>1</v>
      </c>
      <c r="J2765" s="300">
        <v>1122200</v>
      </c>
      <c r="K2765" s="300">
        <v>1122200</v>
      </c>
      <c r="L2765" s="296" t="s">
        <v>20</v>
      </c>
      <c r="M2765" s="300"/>
      <c r="N2765" s="300"/>
      <c r="O2765" s="300">
        <v>243</v>
      </c>
      <c r="P2765" s="297">
        <v>44769.09375</v>
      </c>
      <c r="Q2765" s="296" t="s">
        <v>1</v>
      </c>
      <c r="R2765" s="296" t="s">
        <v>21</v>
      </c>
    </row>
    <row r="2766" spans="1:18" x14ac:dyDescent="0.2">
      <c r="A2766" s="5">
        <f t="shared" si="43"/>
        <v>44769</v>
      </c>
      <c r="B2766" s="296" t="s">
        <v>22</v>
      </c>
      <c r="C2766" s="297">
        <v>44769</v>
      </c>
      <c r="D2766" s="297">
        <v>44769.999988425923</v>
      </c>
      <c r="E2766" s="298">
        <v>44769</v>
      </c>
      <c r="F2766" s="298">
        <v>44769</v>
      </c>
      <c r="G2766" s="299">
        <v>6.194</v>
      </c>
      <c r="H2766" s="296" t="s">
        <v>19</v>
      </c>
      <c r="I2766" s="300">
        <v>1</v>
      </c>
      <c r="J2766" s="300">
        <v>784400</v>
      </c>
      <c r="K2766" s="300">
        <v>784400</v>
      </c>
      <c r="L2766" s="296" t="s">
        <v>20</v>
      </c>
      <c r="M2766" s="300"/>
      <c r="N2766" s="300"/>
      <c r="O2766" s="300">
        <v>190</v>
      </c>
      <c r="P2766" s="297">
        <v>44770.093784722223</v>
      </c>
      <c r="Q2766" s="296" t="s">
        <v>1</v>
      </c>
      <c r="R2766" s="296" t="s">
        <v>21</v>
      </c>
    </row>
    <row r="2767" spans="1:18" x14ac:dyDescent="0.2">
      <c r="A2767" s="5">
        <f t="shared" si="43"/>
        <v>44770</v>
      </c>
      <c r="B2767" s="296" t="s">
        <v>22</v>
      </c>
      <c r="C2767" s="297">
        <v>44770</v>
      </c>
      <c r="D2767" s="297">
        <v>44770.999988425923</v>
      </c>
      <c r="E2767" s="298">
        <v>44770</v>
      </c>
      <c r="F2767" s="298">
        <v>44770</v>
      </c>
      <c r="G2767" s="299">
        <v>6.4884000000000004</v>
      </c>
      <c r="H2767" s="296" t="s">
        <v>19</v>
      </c>
      <c r="I2767" s="300">
        <v>1</v>
      </c>
      <c r="J2767" s="300">
        <v>842400</v>
      </c>
      <c r="K2767" s="300">
        <v>842400</v>
      </c>
      <c r="L2767" s="296" t="s">
        <v>20</v>
      </c>
      <c r="M2767" s="300"/>
      <c r="N2767" s="300"/>
      <c r="O2767" s="300">
        <v>173</v>
      </c>
      <c r="P2767" s="297">
        <v>44771.09375</v>
      </c>
      <c r="Q2767" s="296" t="s">
        <v>1</v>
      </c>
      <c r="R2767" s="296" t="s">
        <v>21</v>
      </c>
    </row>
    <row r="2768" spans="1:18" x14ac:dyDescent="0.2">
      <c r="A2768" s="5">
        <f t="shared" si="43"/>
        <v>44771</v>
      </c>
      <c r="B2768" s="296" t="s">
        <v>22</v>
      </c>
      <c r="C2768" s="297">
        <v>44771</v>
      </c>
      <c r="D2768" s="297">
        <v>44771.999988425923</v>
      </c>
      <c r="E2768" s="298">
        <v>44771</v>
      </c>
      <c r="F2768" s="298">
        <v>44771</v>
      </c>
      <c r="G2768" s="299">
        <v>6.3914999999999997</v>
      </c>
      <c r="H2768" s="296" t="s">
        <v>19</v>
      </c>
      <c r="I2768" s="300">
        <v>1</v>
      </c>
      <c r="J2768" s="300">
        <v>302300</v>
      </c>
      <c r="K2768" s="300">
        <v>302300</v>
      </c>
      <c r="L2768" s="296" t="s">
        <v>20</v>
      </c>
      <c r="M2768" s="300"/>
      <c r="N2768" s="300"/>
      <c r="O2768" s="300">
        <v>88</v>
      </c>
      <c r="P2768" s="297">
        <v>44772.093761574077</v>
      </c>
      <c r="Q2768" s="296" t="s">
        <v>1</v>
      </c>
      <c r="R2768" s="296" t="s">
        <v>21</v>
      </c>
    </row>
    <row r="2769" spans="1:18" x14ac:dyDescent="0.2">
      <c r="A2769" s="5">
        <f t="shared" si="43"/>
        <v>44772</v>
      </c>
      <c r="B2769" s="296" t="s">
        <v>22</v>
      </c>
      <c r="C2769" s="297">
        <v>44772</v>
      </c>
      <c r="D2769" s="297">
        <v>44772.999988425923</v>
      </c>
      <c r="E2769" s="298">
        <v>44772</v>
      </c>
      <c r="F2769" s="298">
        <v>44772</v>
      </c>
      <c r="G2769" s="299">
        <v>6.1782000000000004</v>
      </c>
      <c r="H2769" s="296" t="s">
        <v>19</v>
      </c>
      <c r="I2769" s="300">
        <v>1</v>
      </c>
      <c r="J2769" s="300">
        <v>142500</v>
      </c>
      <c r="K2769" s="300">
        <v>142500</v>
      </c>
      <c r="L2769" s="296" t="s">
        <v>20</v>
      </c>
      <c r="M2769" s="300"/>
      <c r="N2769" s="300"/>
      <c r="O2769" s="300">
        <v>42</v>
      </c>
      <c r="P2769" s="297">
        <v>44773.09375</v>
      </c>
      <c r="Q2769" s="296" t="s">
        <v>1</v>
      </c>
      <c r="R2769" s="296" t="s">
        <v>21</v>
      </c>
    </row>
    <row r="2770" spans="1:18" x14ac:dyDescent="0.2">
      <c r="A2770" s="5">
        <f t="shared" si="43"/>
        <v>44773</v>
      </c>
      <c r="B2770" s="296" t="s">
        <v>22</v>
      </c>
      <c r="C2770" s="297">
        <v>44773</v>
      </c>
      <c r="D2770" s="297">
        <v>44773.999988425923</v>
      </c>
      <c r="E2770" s="298">
        <v>44773</v>
      </c>
      <c r="F2770" s="298">
        <v>44773</v>
      </c>
      <c r="G2770" s="299">
        <v>5.5034999999999998</v>
      </c>
      <c r="H2770" s="296" t="s">
        <v>19</v>
      </c>
      <c r="I2770" s="300">
        <v>1</v>
      </c>
      <c r="J2770" s="300">
        <v>625600</v>
      </c>
      <c r="K2770" s="300">
        <v>625600</v>
      </c>
      <c r="L2770" s="296" t="s">
        <v>20</v>
      </c>
      <c r="M2770" s="300"/>
      <c r="N2770" s="300"/>
      <c r="O2770" s="300">
        <v>191</v>
      </c>
      <c r="P2770" s="297">
        <v>44774.09375</v>
      </c>
      <c r="Q2770" s="296" t="s">
        <v>1</v>
      </c>
      <c r="R2770" s="296" t="s">
        <v>21</v>
      </c>
    </row>
    <row r="2771" spans="1:18" x14ac:dyDescent="0.2">
      <c r="A2771" s="5">
        <f t="shared" si="43"/>
        <v>44774</v>
      </c>
      <c r="B2771" s="296" t="s">
        <v>22</v>
      </c>
      <c r="C2771" s="297">
        <v>44774</v>
      </c>
      <c r="D2771" s="297">
        <v>44774.999988425923</v>
      </c>
      <c r="E2771" s="298">
        <v>44774</v>
      </c>
      <c r="F2771" s="298">
        <v>44774</v>
      </c>
      <c r="G2771" s="299">
        <v>5.2416</v>
      </c>
      <c r="H2771" s="296" t="s">
        <v>19</v>
      </c>
      <c r="I2771" s="300">
        <v>1</v>
      </c>
      <c r="J2771" s="300">
        <v>748200</v>
      </c>
      <c r="K2771" s="300">
        <v>748200</v>
      </c>
      <c r="L2771" s="296" t="s">
        <v>20</v>
      </c>
      <c r="M2771" s="300"/>
      <c r="N2771" s="300"/>
      <c r="O2771" s="300">
        <v>209</v>
      </c>
      <c r="P2771" s="297">
        <v>44775.09375</v>
      </c>
      <c r="Q2771" s="296" t="s">
        <v>1</v>
      </c>
      <c r="R2771" s="296" t="s">
        <v>21</v>
      </c>
    </row>
    <row r="2772" spans="1:18" x14ac:dyDescent="0.2">
      <c r="A2772" s="5">
        <f t="shared" si="43"/>
        <v>44775</v>
      </c>
      <c r="B2772" s="296" t="s">
        <v>22</v>
      </c>
      <c r="C2772" s="297">
        <v>44775</v>
      </c>
      <c r="D2772" s="297">
        <v>44775.999988425923</v>
      </c>
      <c r="E2772" s="298">
        <v>44775</v>
      </c>
      <c r="F2772" s="298">
        <v>44775</v>
      </c>
      <c r="G2772" s="299">
        <v>5.2895000000000003</v>
      </c>
      <c r="H2772" s="296" t="s">
        <v>19</v>
      </c>
      <c r="I2772" s="300">
        <v>1</v>
      </c>
      <c r="J2772" s="300">
        <v>1437100</v>
      </c>
      <c r="K2772" s="300">
        <v>1437100</v>
      </c>
      <c r="L2772" s="296" t="s">
        <v>20</v>
      </c>
      <c r="M2772" s="300"/>
      <c r="N2772" s="300"/>
      <c r="O2772" s="300">
        <v>291</v>
      </c>
      <c r="P2772" s="297">
        <v>44776.09375</v>
      </c>
      <c r="Q2772" s="296" t="s">
        <v>1</v>
      </c>
      <c r="R2772" s="296" t="s">
        <v>21</v>
      </c>
    </row>
    <row r="2773" spans="1:18" x14ac:dyDescent="0.2">
      <c r="A2773" s="5">
        <f t="shared" si="43"/>
        <v>44776</v>
      </c>
      <c r="B2773" s="296" t="s">
        <v>22</v>
      </c>
      <c r="C2773" s="297">
        <v>44776</v>
      </c>
      <c r="D2773" s="297">
        <v>44776.999988425923</v>
      </c>
      <c r="E2773" s="298">
        <v>44776</v>
      </c>
      <c r="F2773" s="298">
        <v>44776</v>
      </c>
      <c r="G2773" s="299">
        <v>4.7610000000000001</v>
      </c>
      <c r="H2773" s="296" t="s">
        <v>19</v>
      </c>
      <c r="I2773" s="300">
        <v>1</v>
      </c>
      <c r="J2773" s="300">
        <v>1686200</v>
      </c>
      <c r="K2773" s="300">
        <v>1686200</v>
      </c>
      <c r="L2773" s="296" t="s">
        <v>20</v>
      </c>
      <c r="M2773" s="300"/>
      <c r="N2773" s="300"/>
      <c r="O2773" s="300">
        <v>346</v>
      </c>
      <c r="P2773" s="297">
        <v>44777.093784722223</v>
      </c>
      <c r="Q2773" s="296" t="s">
        <v>1</v>
      </c>
      <c r="R2773" s="296" t="s">
        <v>21</v>
      </c>
    </row>
    <row r="2774" spans="1:18" x14ac:dyDescent="0.2">
      <c r="A2774" s="5">
        <f t="shared" si="43"/>
        <v>44777</v>
      </c>
      <c r="B2774" s="296" t="s">
        <v>22</v>
      </c>
      <c r="C2774" s="297">
        <v>44777</v>
      </c>
      <c r="D2774" s="297">
        <v>44777.999988425923</v>
      </c>
      <c r="E2774" s="298">
        <v>44777</v>
      </c>
      <c r="F2774" s="298">
        <v>44777</v>
      </c>
      <c r="G2774" s="299">
        <v>4.4703999999999997</v>
      </c>
      <c r="H2774" s="296" t="s">
        <v>19</v>
      </c>
      <c r="I2774" s="300">
        <v>1</v>
      </c>
      <c r="J2774" s="300">
        <v>1619700</v>
      </c>
      <c r="K2774" s="300">
        <v>1619700</v>
      </c>
      <c r="L2774" s="296" t="s">
        <v>20</v>
      </c>
      <c r="M2774" s="300"/>
      <c r="N2774" s="300"/>
      <c r="O2774" s="300">
        <v>334</v>
      </c>
      <c r="P2774" s="297">
        <v>44778.09375</v>
      </c>
      <c r="Q2774" s="296" t="s">
        <v>1</v>
      </c>
      <c r="R2774" s="296" t="s">
        <v>21</v>
      </c>
    </row>
    <row r="2775" spans="1:18" x14ac:dyDescent="0.2">
      <c r="A2775" s="5">
        <f t="shared" si="43"/>
        <v>44778</v>
      </c>
      <c r="B2775" s="296" t="s">
        <v>22</v>
      </c>
      <c r="C2775" s="297">
        <v>44778</v>
      </c>
      <c r="D2775" s="297">
        <v>44778.999988425923</v>
      </c>
      <c r="E2775" s="298">
        <v>44778</v>
      </c>
      <c r="F2775" s="298">
        <v>44778</v>
      </c>
      <c r="G2775" s="299">
        <v>3.0508000000000002</v>
      </c>
      <c r="H2775" s="296" t="s">
        <v>19</v>
      </c>
      <c r="I2775" s="300">
        <v>1</v>
      </c>
      <c r="J2775" s="300">
        <v>737800</v>
      </c>
      <c r="K2775" s="300">
        <v>737800</v>
      </c>
      <c r="L2775" s="296" t="s">
        <v>20</v>
      </c>
      <c r="M2775" s="300"/>
      <c r="N2775" s="300"/>
      <c r="O2775" s="300">
        <v>187</v>
      </c>
      <c r="P2775" s="297">
        <v>44779.09375</v>
      </c>
      <c r="Q2775" s="296" t="s">
        <v>1</v>
      </c>
      <c r="R2775" s="296" t="s">
        <v>21</v>
      </c>
    </row>
    <row r="2776" spans="1:18" x14ac:dyDescent="0.2">
      <c r="A2776" s="5">
        <f t="shared" si="43"/>
        <v>44779</v>
      </c>
      <c r="B2776" s="296" t="s">
        <v>22</v>
      </c>
      <c r="C2776" s="297">
        <v>44779</v>
      </c>
      <c r="D2776" s="297">
        <v>44779.999988425923</v>
      </c>
      <c r="E2776" s="298">
        <v>44779</v>
      </c>
      <c r="F2776" s="298">
        <v>44779</v>
      </c>
      <c r="G2776" s="299">
        <v>4.1723999999999997</v>
      </c>
      <c r="H2776" s="296" t="s">
        <v>19</v>
      </c>
      <c r="I2776" s="300">
        <v>1</v>
      </c>
      <c r="J2776" s="300">
        <v>280100</v>
      </c>
      <c r="K2776" s="300">
        <v>280100</v>
      </c>
      <c r="L2776" s="296" t="s">
        <v>20</v>
      </c>
      <c r="M2776" s="300"/>
      <c r="N2776" s="300"/>
      <c r="O2776" s="300">
        <v>95</v>
      </c>
      <c r="P2776" s="297">
        <v>44780.09375</v>
      </c>
      <c r="Q2776" s="296" t="s">
        <v>1</v>
      </c>
      <c r="R2776" s="296" t="s">
        <v>21</v>
      </c>
    </row>
    <row r="2777" spans="1:18" x14ac:dyDescent="0.2">
      <c r="A2777" s="5">
        <f t="shared" si="43"/>
        <v>44780</v>
      </c>
      <c r="B2777" s="296" t="s">
        <v>22</v>
      </c>
      <c r="C2777" s="297">
        <v>44780</v>
      </c>
      <c r="D2777" s="297">
        <v>44780.999988425923</v>
      </c>
      <c r="E2777" s="298">
        <v>44780</v>
      </c>
      <c r="F2777" s="298">
        <v>44780</v>
      </c>
      <c r="G2777" s="299">
        <v>5.8280000000000003</v>
      </c>
      <c r="H2777" s="296" t="s">
        <v>19</v>
      </c>
      <c r="I2777" s="300">
        <v>1</v>
      </c>
      <c r="J2777" s="300">
        <v>340400</v>
      </c>
      <c r="K2777" s="300">
        <v>340400</v>
      </c>
      <c r="L2777" s="296" t="s">
        <v>20</v>
      </c>
      <c r="M2777" s="300"/>
      <c r="N2777" s="300"/>
      <c r="O2777" s="300">
        <v>117</v>
      </c>
      <c r="P2777" s="297">
        <v>44781.09375</v>
      </c>
      <c r="Q2777" s="296" t="s">
        <v>1</v>
      </c>
      <c r="R2777" s="296" t="s">
        <v>21</v>
      </c>
    </row>
    <row r="2778" spans="1:18" x14ac:dyDescent="0.2">
      <c r="A2778" s="5">
        <f t="shared" si="43"/>
        <v>44781</v>
      </c>
      <c r="B2778" s="296" t="s">
        <v>22</v>
      </c>
      <c r="C2778" s="297">
        <v>44781</v>
      </c>
      <c r="D2778" s="297">
        <v>44781.999988425923</v>
      </c>
      <c r="E2778" s="298">
        <v>44781</v>
      </c>
      <c r="F2778" s="298">
        <v>44781</v>
      </c>
      <c r="G2778" s="299">
        <v>4.2526000000000002</v>
      </c>
      <c r="H2778" s="296" t="s">
        <v>19</v>
      </c>
      <c r="I2778" s="300">
        <v>1</v>
      </c>
      <c r="J2778" s="300">
        <v>1160800</v>
      </c>
      <c r="K2778" s="300">
        <v>1160800</v>
      </c>
      <c r="L2778" s="296" t="s">
        <v>20</v>
      </c>
      <c r="M2778" s="300"/>
      <c r="N2778" s="300"/>
      <c r="O2778" s="300">
        <v>260</v>
      </c>
      <c r="P2778" s="297">
        <v>44782.09375</v>
      </c>
      <c r="Q2778" s="296" t="s">
        <v>1</v>
      </c>
      <c r="R2778" s="296" t="s">
        <v>21</v>
      </c>
    </row>
    <row r="2779" spans="1:18" x14ac:dyDescent="0.2">
      <c r="A2779" s="5">
        <f t="shared" si="43"/>
        <v>44782</v>
      </c>
      <c r="B2779" s="296" t="s">
        <v>22</v>
      </c>
      <c r="C2779" s="297">
        <v>44782</v>
      </c>
      <c r="D2779" s="297">
        <v>44782.999988425923</v>
      </c>
      <c r="E2779" s="298">
        <v>44782</v>
      </c>
      <c r="F2779" s="298">
        <v>44782</v>
      </c>
      <c r="G2779" s="299">
        <v>4.0766999999999998</v>
      </c>
      <c r="H2779" s="296" t="s">
        <v>19</v>
      </c>
      <c r="I2779" s="300">
        <v>1</v>
      </c>
      <c r="J2779" s="300">
        <v>1265300</v>
      </c>
      <c r="K2779" s="300">
        <v>1265300</v>
      </c>
      <c r="L2779" s="296" t="s">
        <v>20</v>
      </c>
      <c r="M2779" s="300"/>
      <c r="N2779" s="300"/>
      <c r="O2779" s="300">
        <v>302</v>
      </c>
      <c r="P2779" s="297">
        <v>44783.093773148146</v>
      </c>
      <c r="Q2779" s="296" t="s">
        <v>1</v>
      </c>
      <c r="R2779" s="296" t="s">
        <v>21</v>
      </c>
    </row>
    <row r="2780" spans="1:18" x14ac:dyDescent="0.2">
      <c r="A2780" s="5">
        <f t="shared" si="43"/>
        <v>44783</v>
      </c>
      <c r="B2780" s="296" t="s">
        <v>22</v>
      </c>
      <c r="C2780" s="297">
        <v>44783</v>
      </c>
      <c r="D2780" s="297">
        <v>44783.999988425923</v>
      </c>
      <c r="E2780" s="298">
        <v>44783</v>
      </c>
      <c r="F2780" s="298">
        <v>44783</v>
      </c>
      <c r="G2780" s="299">
        <v>3.9895</v>
      </c>
      <c r="H2780" s="296" t="s">
        <v>19</v>
      </c>
      <c r="I2780" s="300">
        <v>1</v>
      </c>
      <c r="J2780" s="300">
        <v>1142800</v>
      </c>
      <c r="K2780" s="300">
        <v>1142800</v>
      </c>
      <c r="L2780" s="296" t="s">
        <v>20</v>
      </c>
      <c r="M2780" s="300"/>
      <c r="N2780" s="300"/>
      <c r="O2780" s="300">
        <v>273</v>
      </c>
      <c r="P2780" s="297">
        <v>44784.09375</v>
      </c>
      <c r="Q2780" s="296" t="s">
        <v>1</v>
      </c>
      <c r="R2780" s="296" t="s">
        <v>21</v>
      </c>
    </row>
    <row r="2781" spans="1:18" x14ac:dyDescent="0.2">
      <c r="A2781" s="5">
        <f t="shared" si="43"/>
        <v>44784</v>
      </c>
      <c r="B2781" s="296" t="s">
        <v>22</v>
      </c>
      <c r="C2781" s="297">
        <v>44784</v>
      </c>
      <c r="D2781" s="297">
        <v>44784.999988425923</v>
      </c>
      <c r="E2781" s="298">
        <v>44784</v>
      </c>
      <c r="F2781" s="298">
        <v>44784</v>
      </c>
      <c r="G2781" s="299">
        <v>3.9195000000000002</v>
      </c>
      <c r="H2781" s="296" t="s">
        <v>19</v>
      </c>
      <c r="I2781" s="300">
        <v>1</v>
      </c>
      <c r="J2781" s="300">
        <v>1210100</v>
      </c>
      <c r="K2781" s="300">
        <v>1210100</v>
      </c>
      <c r="L2781" s="296" t="s">
        <v>20</v>
      </c>
      <c r="M2781" s="300"/>
      <c r="N2781" s="300"/>
      <c r="O2781" s="300">
        <v>266</v>
      </c>
      <c r="P2781" s="297">
        <v>44785.09375</v>
      </c>
      <c r="Q2781" s="296" t="s">
        <v>1</v>
      </c>
      <c r="R2781" s="296" t="s">
        <v>21</v>
      </c>
    </row>
    <row r="2782" spans="1:18" x14ac:dyDescent="0.2">
      <c r="A2782" s="5">
        <f t="shared" si="43"/>
        <v>44785</v>
      </c>
      <c r="B2782" s="296" t="s">
        <v>22</v>
      </c>
      <c r="C2782" s="297">
        <v>44785</v>
      </c>
      <c r="D2782" s="297">
        <v>44785.999988425923</v>
      </c>
      <c r="E2782" s="298">
        <v>44785</v>
      </c>
      <c r="F2782" s="298">
        <v>44785</v>
      </c>
      <c r="G2782" s="299">
        <v>3.4653999999999998</v>
      </c>
      <c r="H2782" s="296" t="s">
        <v>19</v>
      </c>
      <c r="I2782" s="300">
        <v>1</v>
      </c>
      <c r="J2782" s="300">
        <v>543700</v>
      </c>
      <c r="K2782" s="300">
        <v>543700</v>
      </c>
      <c r="L2782" s="296" t="s">
        <v>20</v>
      </c>
      <c r="M2782" s="300"/>
      <c r="N2782" s="300"/>
      <c r="O2782" s="300">
        <v>156</v>
      </c>
      <c r="P2782" s="297">
        <v>44786.093761574077</v>
      </c>
      <c r="Q2782" s="296" t="s">
        <v>1</v>
      </c>
      <c r="R2782" s="296" t="s">
        <v>21</v>
      </c>
    </row>
    <row r="2783" spans="1:18" x14ac:dyDescent="0.2">
      <c r="A2783" s="5">
        <f t="shared" si="43"/>
        <v>44786</v>
      </c>
      <c r="B2783" s="296" t="s">
        <v>22</v>
      </c>
      <c r="C2783" s="297">
        <v>44786</v>
      </c>
      <c r="D2783" s="297">
        <v>44786.999988425923</v>
      </c>
      <c r="E2783" s="298">
        <v>44786</v>
      </c>
      <c r="F2783" s="298">
        <v>44786</v>
      </c>
      <c r="G2783" s="299">
        <v>3.1107999999999998</v>
      </c>
      <c r="H2783" s="296" t="s">
        <v>19</v>
      </c>
      <c r="I2783" s="300">
        <v>1</v>
      </c>
      <c r="J2783" s="300">
        <v>286200</v>
      </c>
      <c r="K2783" s="300">
        <v>286200</v>
      </c>
      <c r="L2783" s="296" t="s">
        <v>20</v>
      </c>
      <c r="M2783" s="300"/>
      <c r="N2783" s="300"/>
      <c r="O2783" s="300">
        <v>78</v>
      </c>
      <c r="P2783" s="297">
        <v>44787.09375</v>
      </c>
      <c r="Q2783" s="296" t="s">
        <v>1</v>
      </c>
      <c r="R2783" s="296" t="s">
        <v>21</v>
      </c>
    </row>
    <row r="2784" spans="1:18" x14ac:dyDescent="0.2">
      <c r="A2784" s="5">
        <f t="shared" si="43"/>
        <v>44787</v>
      </c>
      <c r="B2784" s="296" t="s">
        <v>22</v>
      </c>
      <c r="C2784" s="297">
        <v>44787</v>
      </c>
      <c r="D2784" s="297">
        <v>44787.999988425923</v>
      </c>
      <c r="E2784" s="298">
        <v>44787</v>
      </c>
      <c r="F2784" s="298">
        <v>44787</v>
      </c>
      <c r="G2784" s="299">
        <v>2.7940999999999998</v>
      </c>
      <c r="H2784" s="296" t="s">
        <v>19</v>
      </c>
      <c r="I2784" s="300">
        <v>1</v>
      </c>
      <c r="J2784" s="300">
        <v>288900</v>
      </c>
      <c r="K2784" s="300">
        <v>288900</v>
      </c>
      <c r="L2784" s="296" t="s">
        <v>20</v>
      </c>
      <c r="M2784" s="300"/>
      <c r="N2784" s="300"/>
      <c r="O2784" s="300">
        <v>81</v>
      </c>
      <c r="P2784" s="297">
        <v>44788.09375</v>
      </c>
      <c r="Q2784" s="296" t="s">
        <v>1</v>
      </c>
      <c r="R2784" s="296" t="s">
        <v>21</v>
      </c>
    </row>
    <row r="2785" spans="1:18" x14ac:dyDescent="0.2">
      <c r="A2785" s="5">
        <f t="shared" si="43"/>
        <v>44788</v>
      </c>
      <c r="B2785" s="296" t="s">
        <v>22</v>
      </c>
      <c r="C2785" s="297">
        <v>44788</v>
      </c>
      <c r="D2785" s="297">
        <v>44788.999988425923</v>
      </c>
      <c r="E2785" s="298">
        <v>44788</v>
      </c>
      <c r="F2785" s="298">
        <v>44788</v>
      </c>
      <c r="G2785" s="299">
        <v>3.2808000000000002</v>
      </c>
      <c r="H2785" s="296" t="s">
        <v>19</v>
      </c>
      <c r="I2785" s="300">
        <v>1</v>
      </c>
      <c r="J2785" s="300">
        <v>1187800</v>
      </c>
      <c r="K2785" s="300">
        <v>1187800</v>
      </c>
      <c r="L2785" s="296" t="s">
        <v>20</v>
      </c>
      <c r="M2785" s="300"/>
      <c r="N2785" s="300"/>
      <c r="O2785" s="300">
        <v>250</v>
      </c>
      <c r="P2785" s="297">
        <v>44789.093773148146</v>
      </c>
      <c r="Q2785" s="296" t="s">
        <v>1</v>
      </c>
      <c r="R2785" s="296" t="s">
        <v>21</v>
      </c>
    </row>
    <row r="2786" spans="1:18" x14ac:dyDescent="0.2">
      <c r="A2786" s="5">
        <f t="shared" si="43"/>
        <v>44789</v>
      </c>
      <c r="B2786" s="296" t="s">
        <v>22</v>
      </c>
      <c r="C2786" s="297">
        <v>44789</v>
      </c>
      <c r="D2786" s="297">
        <v>44789.999988425923</v>
      </c>
      <c r="E2786" s="298">
        <v>44789</v>
      </c>
      <c r="F2786" s="298">
        <v>44789</v>
      </c>
      <c r="G2786" s="299">
        <v>3.5158999999999998</v>
      </c>
      <c r="H2786" s="296" t="s">
        <v>19</v>
      </c>
      <c r="I2786" s="300">
        <v>1</v>
      </c>
      <c r="J2786" s="300">
        <v>1149500</v>
      </c>
      <c r="K2786" s="300">
        <v>1149500</v>
      </c>
      <c r="L2786" s="296" t="s">
        <v>20</v>
      </c>
      <c r="M2786" s="300"/>
      <c r="N2786" s="300"/>
      <c r="O2786" s="300">
        <v>252</v>
      </c>
      <c r="P2786" s="297">
        <v>44790.09375</v>
      </c>
      <c r="Q2786" s="296" t="s">
        <v>1</v>
      </c>
      <c r="R2786" s="296" t="s">
        <v>21</v>
      </c>
    </row>
    <row r="2787" spans="1:18" x14ac:dyDescent="0.2">
      <c r="A2787" s="5">
        <f t="shared" si="43"/>
        <v>44790</v>
      </c>
      <c r="B2787" s="296" t="s">
        <v>22</v>
      </c>
      <c r="C2787" s="297">
        <v>44790</v>
      </c>
      <c r="D2787" s="297">
        <v>44790.999988425923</v>
      </c>
      <c r="E2787" s="298">
        <v>44790</v>
      </c>
      <c r="F2787" s="298">
        <v>44790</v>
      </c>
      <c r="G2787" s="299">
        <v>1.9845999999999999</v>
      </c>
      <c r="H2787" s="296" t="s">
        <v>19</v>
      </c>
      <c r="I2787" s="300">
        <v>1</v>
      </c>
      <c r="J2787" s="300">
        <v>1168000</v>
      </c>
      <c r="K2787" s="300">
        <v>1168000</v>
      </c>
      <c r="L2787" s="296" t="s">
        <v>20</v>
      </c>
      <c r="M2787" s="300"/>
      <c r="N2787" s="300"/>
      <c r="O2787" s="300">
        <v>314</v>
      </c>
      <c r="P2787" s="297">
        <v>44791.093773148146</v>
      </c>
      <c r="Q2787" s="296" t="s">
        <v>1</v>
      </c>
      <c r="R2787" s="296" t="s">
        <v>21</v>
      </c>
    </row>
    <row r="2788" spans="1:18" x14ac:dyDescent="0.2">
      <c r="A2788" s="5">
        <f t="shared" si="43"/>
        <v>44791</v>
      </c>
      <c r="B2788" s="296" t="s">
        <v>22</v>
      </c>
      <c r="C2788" s="297">
        <v>44791</v>
      </c>
      <c r="D2788" s="297">
        <v>44791.999988425923</v>
      </c>
      <c r="E2788" s="298">
        <v>44791</v>
      </c>
      <c r="F2788" s="298">
        <v>44791</v>
      </c>
      <c r="G2788" s="299">
        <v>-4.7500000000000001E-2</v>
      </c>
      <c r="H2788" s="296" t="s">
        <v>19</v>
      </c>
      <c r="I2788" s="300">
        <v>1</v>
      </c>
      <c r="J2788" s="300">
        <v>1620400</v>
      </c>
      <c r="K2788" s="300">
        <v>1620400</v>
      </c>
      <c r="L2788" s="296" t="s">
        <v>20</v>
      </c>
      <c r="M2788" s="300"/>
      <c r="N2788" s="300"/>
      <c r="O2788" s="300">
        <v>429</v>
      </c>
      <c r="P2788" s="297">
        <v>44792.093865740739</v>
      </c>
      <c r="Q2788" s="296" t="s">
        <v>1</v>
      </c>
      <c r="R2788" s="296" t="s">
        <v>21</v>
      </c>
    </row>
    <row r="2789" spans="1:18" x14ac:dyDescent="0.2">
      <c r="A2789" s="5">
        <f t="shared" si="43"/>
        <v>44792</v>
      </c>
      <c r="B2789" s="296" t="s">
        <v>22</v>
      </c>
      <c r="C2789" s="297">
        <v>44792</v>
      </c>
      <c r="D2789" s="297">
        <v>44792.999988425923</v>
      </c>
      <c r="E2789" s="298">
        <v>44792</v>
      </c>
      <c r="F2789" s="298">
        <v>44792</v>
      </c>
      <c r="G2789" s="299">
        <v>0.42209999999999998</v>
      </c>
      <c r="H2789" s="296" t="s">
        <v>19</v>
      </c>
      <c r="I2789" s="300">
        <v>1</v>
      </c>
      <c r="J2789" s="300">
        <v>752700</v>
      </c>
      <c r="K2789" s="300">
        <v>752700</v>
      </c>
      <c r="L2789" s="296" t="s">
        <v>20</v>
      </c>
      <c r="M2789" s="300"/>
      <c r="N2789" s="300"/>
      <c r="O2789" s="300">
        <v>205</v>
      </c>
      <c r="P2789" s="297">
        <v>44793.093761574077</v>
      </c>
      <c r="Q2789" s="296" t="s">
        <v>1</v>
      </c>
      <c r="R2789" s="296" t="s">
        <v>21</v>
      </c>
    </row>
    <row r="2790" spans="1:18" x14ac:dyDescent="0.2">
      <c r="A2790" s="5">
        <f t="shared" si="43"/>
        <v>44793</v>
      </c>
      <c r="B2790" s="296" t="s">
        <v>22</v>
      </c>
      <c r="C2790" s="297">
        <v>44793</v>
      </c>
      <c r="D2790" s="297">
        <v>44793.999988425923</v>
      </c>
      <c r="E2790" s="298">
        <v>44793</v>
      </c>
      <c r="F2790" s="298">
        <v>44793</v>
      </c>
      <c r="G2790" s="299">
        <v>1.0991</v>
      </c>
      <c r="H2790" s="296" t="s">
        <v>19</v>
      </c>
      <c r="I2790" s="300">
        <v>1</v>
      </c>
      <c r="J2790" s="300">
        <v>500400</v>
      </c>
      <c r="K2790" s="300">
        <v>500400</v>
      </c>
      <c r="L2790" s="296" t="s">
        <v>20</v>
      </c>
      <c r="M2790" s="300"/>
      <c r="N2790" s="300"/>
      <c r="O2790" s="300">
        <v>142</v>
      </c>
      <c r="P2790" s="297">
        <v>44794.09375</v>
      </c>
      <c r="Q2790" s="296" t="s">
        <v>1</v>
      </c>
      <c r="R2790" s="296" t="s">
        <v>21</v>
      </c>
    </row>
    <row r="2791" spans="1:18" x14ac:dyDescent="0.2">
      <c r="A2791" s="5">
        <f t="shared" si="43"/>
        <v>44794</v>
      </c>
      <c r="B2791" s="296" t="s">
        <v>22</v>
      </c>
      <c r="C2791" s="297">
        <v>44794</v>
      </c>
      <c r="D2791" s="297">
        <v>44794.999988425923</v>
      </c>
      <c r="E2791" s="298">
        <v>44794</v>
      </c>
      <c r="F2791" s="298">
        <v>44794</v>
      </c>
      <c r="G2791" s="299">
        <v>0.52959999999999996</v>
      </c>
      <c r="H2791" s="296" t="s">
        <v>19</v>
      </c>
      <c r="I2791" s="300">
        <v>1</v>
      </c>
      <c r="J2791" s="300">
        <v>335100</v>
      </c>
      <c r="K2791" s="300">
        <v>335100</v>
      </c>
      <c r="L2791" s="296" t="s">
        <v>20</v>
      </c>
      <c r="M2791" s="300"/>
      <c r="N2791" s="300"/>
      <c r="O2791" s="300">
        <v>105</v>
      </c>
      <c r="P2791" s="297">
        <v>44795.09375</v>
      </c>
      <c r="Q2791" s="296" t="s">
        <v>1</v>
      </c>
      <c r="R2791" s="296" t="s">
        <v>21</v>
      </c>
    </row>
    <row r="2792" spans="1:18" x14ac:dyDescent="0.2">
      <c r="A2792" s="5">
        <f t="shared" si="43"/>
        <v>44795</v>
      </c>
      <c r="B2792" s="296" t="s">
        <v>22</v>
      </c>
      <c r="C2792" s="297">
        <v>44795</v>
      </c>
      <c r="D2792" s="297">
        <v>44795.999988425923</v>
      </c>
      <c r="E2792" s="298">
        <v>44795</v>
      </c>
      <c r="F2792" s="298">
        <v>44795</v>
      </c>
      <c r="G2792" s="299">
        <v>-0.187</v>
      </c>
      <c r="H2792" s="296" t="s">
        <v>19</v>
      </c>
      <c r="I2792" s="300">
        <v>1</v>
      </c>
      <c r="J2792" s="300">
        <v>1131900</v>
      </c>
      <c r="K2792" s="300">
        <v>1131900</v>
      </c>
      <c r="L2792" s="296" t="s">
        <v>20</v>
      </c>
      <c r="M2792" s="300"/>
      <c r="N2792" s="300"/>
      <c r="O2792" s="300">
        <v>295</v>
      </c>
      <c r="P2792" s="297">
        <v>44796.09375</v>
      </c>
      <c r="Q2792" s="296" t="s">
        <v>1</v>
      </c>
      <c r="R2792" s="296" t="s">
        <v>21</v>
      </c>
    </row>
    <row r="2793" spans="1:18" x14ac:dyDescent="0.2">
      <c r="A2793" s="5">
        <f t="shared" si="43"/>
        <v>44796</v>
      </c>
      <c r="B2793" s="296" t="s">
        <v>22</v>
      </c>
      <c r="C2793" s="297">
        <v>44796</v>
      </c>
      <c r="D2793" s="297">
        <v>44796.999988425923</v>
      </c>
      <c r="E2793" s="298">
        <v>44796</v>
      </c>
      <c r="F2793" s="298">
        <v>44796</v>
      </c>
      <c r="G2793" s="299">
        <v>2.3786999999999998</v>
      </c>
      <c r="H2793" s="296" t="s">
        <v>19</v>
      </c>
      <c r="I2793" s="300">
        <v>1</v>
      </c>
      <c r="J2793" s="300">
        <v>1173500</v>
      </c>
      <c r="K2793" s="300">
        <v>1173500</v>
      </c>
      <c r="L2793" s="296" t="s">
        <v>20</v>
      </c>
      <c r="M2793" s="300"/>
      <c r="N2793" s="300"/>
      <c r="O2793" s="300">
        <v>328</v>
      </c>
      <c r="P2793" s="297">
        <v>44797.093773148146</v>
      </c>
      <c r="Q2793" s="296" t="s">
        <v>1</v>
      </c>
      <c r="R2793" s="296" t="s">
        <v>21</v>
      </c>
    </row>
    <row r="2794" spans="1:18" x14ac:dyDescent="0.2">
      <c r="A2794" s="5">
        <f t="shared" si="43"/>
        <v>44797</v>
      </c>
      <c r="B2794" s="296" t="s">
        <v>22</v>
      </c>
      <c r="C2794" s="297">
        <v>44797</v>
      </c>
      <c r="D2794" s="297">
        <v>44797.999988425923</v>
      </c>
      <c r="E2794" s="298">
        <v>44797</v>
      </c>
      <c r="F2794" s="298">
        <v>44797</v>
      </c>
      <c r="G2794" s="299">
        <v>2.1076999999999999</v>
      </c>
      <c r="H2794" s="296" t="s">
        <v>19</v>
      </c>
      <c r="I2794" s="300">
        <v>1</v>
      </c>
      <c r="J2794" s="300">
        <v>942100</v>
      </c>
      <c r="K2794" s="300">
        <v>942100</v>
      </c>
      <c r="L2794" s="296" t="s">
        <v>20</v>
      </c>
      <c r="M2794" s="300"/>
      <c r="N2794" s="300"/>
      <c r="O2794" s="300">
        <v>252</v>
      </c>
      <c r="P2794" s="297">
        <v>44798.093773148146</v>
      </c>
      <c r="Q2794" s="296" t="s">
        <v>1</v>
      </c>
      <c r="R2794" s="296" t="s">
        <v>21</v>
      </c>
    </row>
    <row r="2795" spans="1:18" x14ac:dyDescent="0.2">
      <c r="A2795" s="5">
        <f t="shared" si="43"/>
        <v>44798</v>
      </c>
      <c r="B2795" s="296" t="s">
        <v>22</v>
      </c>
      <c r="C2795" s="297">
        <v>44798</v>
      </c>
      <c r="D2795" s="297">
        <v>44798.999988425923</v>
      </c>
      <c r="E2795" s="298">
        <v>44798</v>
      </c>
      <c r="F2795" s="298">
        <v>44798</v>
      </c>
      <c r="G2795" s="299">
        <v>2.4801000000000002</v>
      </c>
      <c r="H2795" s="296" t="s">
        <v>19</v>
      </c>
      <c r="I2795" s="300">
        <v>1</v>
      </c>
      <c r="J2795" s="300">
        <v>920000</v>
      </c>
      <c r="K2795" s="300">
        <v>920000</v>
      </c>
      <c r="L2795" s="296" t="s">
        <v>20</v>
      </c>
      <c r="M2795" s="300"/>
      <c r="N2795" s="300"/>
      <c r="O2795" s="300">
        <v>230</v>
      </c>
      <c r="P2795" s="297">
        <v>44799.093842592592</v>
      </c>
      <c r="Q2795" s="296" t="s">
        <v>1</v>
      </c>
      <c r="R2795" s="296" t="s">
        <v>21</v>
      </c>
    </row>
    <row r="2796" spans="1:18" x14ac:dyDescent="0.2">
      <c r="A2796" s="5">
        <f t="shared" si="43"/>
        <v>44799</v>
      </c>
      <c r="B2796" s="296" t="s">
        <v>22</v>
      </c>
      <c r="C2796" s="297">
        <v>44799</v>
      </c>
      <c r="D2796" s="297">
        <v>44799.999988425923</v>
      </c>
      <c r="E2796" s="298">
        <v>44799</v>
      </c>
      <c r="F2796" s="298">
        <v>44799</v>
      </c>
      <c r="G2796" s="299">
        <v>1.8653</v>
      </c>
      <c r="H2796" s="296" t="s">
        <v>19</v>
      </c>
      <c r="I2796" s="300">
        <v>1</v>
      </c>
      <c r="J2796" s="300">
        <v>740100</v>
      </c>
      <c r="K2796" s="300">
        <v>740100</v>
      </c>
      <c r="L2796" s="296" t="s">
        <v>20</v>
      </c>
      <c r="M2796" s="300"/>
      <c r="N2796" s="300"/>
      <c r="O2796" s="300">
        <v>215</v>
      </c>
      <c r="P2796" s="297">
        <v>44800.093761574077</v>
      </c>
      <c r="Q2796" s="296" t="s">
        <v>1</v>
      </c>
      <c r="R2796" s="296" t="s">
        <v>21</v>
      </c>
    </row>
    <row r="2797" spans="1:18" x14ac:dyDescent="0.2">
      <c r="A2797" s="5">
        <f t="shared" si="43"/>
        <v>44800</v>
      </c>
      <c r="B2797" s="296" t="s">
        <v>22</v>
      </c>
      <c r="C2797" s="297">
        <v>44800</v>
      </c>
      <c r="D2797" s="297">
        <v>44800.999988425923</v>
      </c>
      <c r="E2797" s="298">
        <v>44800</v>
      </c>
      <c r="F2797" s="298">
        <v>44800</v>
      </c>
      <c r="G2797" s="299">
        <v>6.25E-2</v>
      </c>
      <c r="H2797" s="296" t="s">
        <v>19</v>
      </c>
      <c r="I2797" s="300">
        <v>1</v>
      </c>
      <c r="J2797" s="300">
        <v>411800</v>
      </c>
      <c r="K2797" s="300">
        <v>411800</v>
      </c>
      <c r="L2797" s="296" t="s">
        <v>20</v>
      </c>
      <c r="M2797" s="300"/>
      <c r="N2797" s="300"/>
      <c r="O2797" s="300">
        <v>151</v>
      </c>
      <c r="P2797" s="297">
        <v>44801.09375</v>
      </c>
      <c r="Q2797" s="296" t="s">
        <v>1</v>
      </c>
      <c r="R2797" s="296" t="s">
        <v>21</v>
      </c>
    </row>
    <row r="2798" spans="1:18" x14ac:dyDescent="0.2">
      <c r="A2798" s="5">
        <f t="shared" si="43"/>
        <v>44801</v>
      </c>
      <c r="B2798" s="296" t="s">
        <v>22</v>
      </c>
      <c r="C2798" s="297">
        <v>44801</v>
      </c>
      <c r="D2798" s="297">
        <v>44801.999988425923</v>
      </c>
      <c r="E2798" s="298">
        <v>44801</v>
      </c>
      <c r="F2798" s="298">
        <v>44801</v>
      </c>
      <c r="G2798" s="299">
        <v>2.0799999999999999E-2</v>
      </c>
      <c r="H2798" s="296" t="s">
        <v>19</v>
      </c>
      <c r="I2798" s="300">
        <v>1</v>
      </c>
      <c r="J2798" s="300">
        <v>385900</v>
      </c>
      <c r="K2798" s="300">
        <v>385900</v>
      </c>
      <c r="L2798" s="296" t="s">
        <v>20</v>
      </c>
      <c r="M2798" s="300"/>
      <c r="N2798" s="300"/>
      <c r="O2798" s="300">
        <v>146</v>
      </c>
      <c r="P2798" s="297">
        <v>44802.09375</v>
      </c>
      <c r="Q2798" s="296" t="s">
        <v>1</v>
      </c>
      <c r="R2798" s="296" t="s">
        <v>21</v>
      </c>
    </row>
    <row r="2799" spans="1:18" x14ac:dyDescent="0.2">
      <c r="A2799" s="5">
        <f t="shared" si="43"/>
        <v>44802</v>
      </c>
      <c r="B2799" s="296" t="s">
        <v>22</v>
      </c>
      <c r="C2799" s="297">
        <v>44802</v>
      </c>
      <c r="D2799" s="297">
        <v>44802.999988425923</v>
      </c>
      <c r="E2799" s="298">
        <v>44802</v>
      </c>
      <c r="F2799" s="298">
        <v>44802</v>
      </c>
      <c r="G2799" s="299">
        <v>0.14119999999999999</v>
      </c>
      <c r="H2799" s="296" t="s">
        <v>19</v>
      </c>
      <c r="I2799" s="300">
        <v>1</v>
      </c>
      <c r="J2799" s="300">
        <v>924600</v>
      </c>
      <c r="K2799" s="300">
        <v>924600</v>
      </c>
      <c r="L2799" s="296" t="s">
        <v>20</v>
      </c>
      <c r="M2799" s="300"/>
      <c r="N2799" s="300"/>
      <c r="O2799" s="300">
        <v>226</v>
      </c>
      <c r="P2799" s="297">
        <v>44803.09375</v>
      </c>
      <c r="Q2799" s="296" t="s">
        <v>1</v>
      </c>
      <c r="R2799" s="296" t="s">
        <v>21</v>
      </c>
    </row>
    <row r="2800" spans="1:18" x14ac:dyDescent="0.2">
      <c r="A2800" s="5">
        <f t="shared" si="43"/>
        <v>44803</v>
      </c>
      <c r="B2800" s="296" t="s">
        <v>22</v>
      </c>
      <c r="C2800" s="297">
        <v>44803</v>
      </c>
      <c r="D2800" s="297">
        <v>44803.999988425923</v>
      </c>
      <c r="E2800" s="298">
        <v>44803</v>
      </c>
      <c r="F2800" s="298">
        <v>44803</v>
      </c>
      <c r="G2800" s="299">
        <v>1.9001999999999999</v>
      </c>
      <c r="H2800" s="296" t="s">
        <v>19</v>
      </c>
      <c r="I2800" s="300">
        <v>1</v>
      </c>
      <c r="J2800" s="300">
        <v>924900</v>
      </c>
      <c r="K2800" s="300">
        <v>924900</v>
      </c>
      <c r="L2800" s="296" t="s">
        <v>20</v>
      </c>
      <c r="M2800" s="300"/>
      <c r="N2800" s="300"/>
      <c r="O2800" s="300">
        <v>207</v>
      </c>
      <c r="P2800" s="297">
        <v>44804.09375</v>
      </c>
      <c r="Q2800" s="296" t="s">
        <v>1</v>
      </c>
      <c r="R2800" s="296" t="s">
        <v>21</v>
      </c>
    </row>
    <row r="2801" spans="1:18" x14ac:dyDescent="0.2">
      <c r="A2801" s="5">
        <f t="shared" si="43"/>
        <v>44804</v>
      </c>
      <c r="B2801" s="296" t="s">
        <v>22</v>
      </c>
      <c r="C2801" s="297">
        <v>44804</v>
      </c>
      <c r="D2801" s="297">
        <v>44804.999988425923</v>
      </c>
      <c r="E2801" s="298">
        <v>44804</v>
      </c>
      <c r="F2801" s="298">
        <v>44804</v>
      </c>
      <c r="G2801" s="299">
        <v>3.2097000000000002</v>
      </c>
      <c r="H2801" s="296" t="s">
        <v>19</v>
      </c>
      <c r="I2801" s="300">
        <v>1</v>
      </c>
      <c r="J2801" s="300">
        <v>875600</v>
      </c>
      <c r="K2801" s="300">
        <v>875600</v>
      </c>
      <c r="L2801" s="296" t="s">
        <v>20</v>
      </c>
      <c r="M2801" s="300"/>
      <c r="N2801" s="300"/>
      <c r="O2801" s="300">
        <v>225</v>
      </c>
      <c r="P2801" s="297">
        <v>44805.09375</v>
      </c>
      <c r="Q2801" s="296" t="s">
        <v>1</v>
      </c>
      <c r="R2801" s="296" t="s">
        <v>21</v>
      </c>
    </row>
    <row r="2802" spans="1:18" x14ac:dyDescent="0.2">
      <c r="A2802" s="5">
        <f t="shared" si="43"/>
        <v>44805</v>
      </c>
      <c r="B2802" s="296" t="s">
        <v>22</v>
      </c>
      <c r="C2802" s="297">
        <v>44805</v>
      </c>
      <c r="D2802" s="297">
        <v>44805.999988425923</v>
      </c>
      <c r="E2802" s="298">
        <v>44805</v>
      </c>
      <c r="F2802" s="298">
        <v>44805</v>
      </c>
      <c r="G2802" s="299">
        <v>3.3754</v>
      </c>
      <c r="H2802" s="296" t="s">
        <v>19</v>
      </c>
      <c r="I2802" s="300">
        <v>1</v>
      </c>
      <c r="J2802" s="300">
        <v>1188900</v>
      </c>
      <c r="K2802" s="300">
        <v>1188900</v>
      </c>
      <c r="L2802" s="296" t="s">
        <v>20</v>
      </c>
      <c r="M2802" s="300"/>
      <c r="N2802" s="300"/>
      <c r="O2802" s="300">
        <v>269</v>
      </c>
      <c r="P2802" s="297">
        <v>44806.09375</v>
      </c>
      <c r="Q2802" s="296" t="s">
        <v>1</v>
      </c>
      <c r="R2802" s="296" t="s">
        <v>21</v>
      </c>
    </row>
    <row r="2803" spans="1:18" x14ac:dyDescent="0.2">
      <c r="A2803" s="5">
        <f t="shared" si="43"/>
        <v>44806</v>
      </c>
      <c r="B2803" s="296" t="s">
        <v>22</v>
      </c>
      <c r="C2803" s="297">
        <v>44806</v>
      </c>
      <c r="D2803" s="297">
        <v>44806.999988425923</v>
      </c>
      <c r="E2803" s="298">
        <v>44806</v>
      </c>
      <c r="F2803" s="298">
        <v>44806</v>
      </c>
      <c r="G2803" s="299">
        <v>1.1623000000000001</v>
      </c>
      <c r="H2803" s="296" t="s">
        <v>19</v>
      </c>
      <c r="I2803" s="300">
        <v>1</v>
      </c>
      <c r="J2803" s="300">
        <v>555200</v>
      </c>
      <c r="K2803" s="300">
        <v>555200</v>
      </c>
      <c r="L2803" s="296" t="s">
        <v>20</v>
      </c>
      <c r="M2803" s="300"/>
      <c r="N2803" s="300"/>
      <c r="O2803" s="300">
        <v>167</v>
      </c>
      <c r="P2803" s="297">
        <v>44807.09375</v>
      </c>
      <c r="Q2803" s="296" t="s">
        <v>1</v>
      </c>
      <c r="R2803" s="296" t="s">
        <v>21</v>
      </c>
    </row>
    <row r="2804" spans="1:18" x14ac:dyDescent="0.2">
      <c r="A2804" s="5">
        <f t="shared" si="43"/>
        <v>44807</v>
      </c>
      <c r="B2804" s="296" t="s">
        <v>22</v>
      </c>
      <c r="C2804" s="297">
        <v>44807</v>
      </c>
      <c r="D2804" s="297">
        <v>44807.999988425923</v>
      </c>
      <c r="E2804" s="298">
        <v>44807</v>
      </c>
      <c r="F2804" s="298">
        <v>44807</v>
      </c>
      <c r="G2804" s="299">
        <v>4.3099999999999999E-2</v>
      </c>
      <c r="H2804" s="296" t="s">
        <v>19</v>
      </c>
      <c r="I2804" s="300">
        <v>1</v>
      </c>
      <c r="J2804" s="300">
        <v>255400</v>
      </c>
      <c r="K2804" s="300">
        <v>255400</v>
      </c>
      <c r="L2804" s="296" t="s">
        <v>20</v>
      </c>
      <c r="M2804" s="300"/>
      <c r="N2804" s="300"/>
      <c r="O2804" s="300">
        <v>86</v>
      </c>
      <c r="P2804" s="297">
        <v>44808.09375</v>
      </c>
      <c r="Q2804" s="296" t="s">
        <v>1</v>
      </c>
      <c r="R2804" s="296" t="s">
        <v>21</v>
      </c>
    </row>
    <row r="2805" spans="1:18" x14ac:dyDescent="0.2">
      <c r="A2805" s="5">
        <f t="shared" si="43"/>
        <v>44808</v>
      </c>
      <c r="B2805" s="296" t="s">
        <v>22</v>
      </c>
      <c r="C2805" s="297">
        <v>44808</v>
      </c>
      <c r="D2805" s="297">
        <v>44808.999988425923</v>
      </c>
      <c r="E2805" s="298">
        <v>44808</v>
      </c>
      <c r="F2805" s="298">
        <v>44808</v>
      </c>
      <c r="G2805" s="299">
        <v>1.1515</v>
      </c>
      <c r="H2805" s="296" t="s">
        <v>19</v>
      </c>
      <c r="I2805" s="300">
        <v>1</v>
      </c>
      <c r="J2805" s="300">
        <v>241500</v>
      </c>
      <c r="K2805" s="300">
        <v>241500</v>
      </c>
      <c r="L2805" s="296" t="s">
        <v>20</v>
      </c>
      <c r="M2805" s="300"/>
      <c r="N2805" s="300"/>
      <c r="O2805" s="300">
        <v>90</v>
      </c>
      <c r="P2805" s="297">
        <v>44809.09375</v>
      </c>
      <c r="Q2805" s="296" t="s">
        <v>1</v>
      </c>
      <c r="R2805" s="296" t="s">
        <v>21</v>
      </c>
    </row>
    <row r="2806" spans="1:18" x14ac:dyDescent="0.2">
      <c r="A2806" s="5">
        <f t="shared" si="43"/>
        <v>44809</v>
      </c>
      <c r="B2806" s="296" t="s">
        <v>22</v>
      </c>
      <c r="C2806" s="297">
        <v>44809</v>
      </c>
      <c r="D2806" s="297">
        <v>44809.999988425923</v>
      </c>
      <c r="E2806" s="298">
        <v>44809</v>
      </c>
      <c r="F2806" s="298">
        <v>44809</v>
      </c>
      <c r="G2806" s="299">
        <v>3.0295999999999998</v>
      </c>
      <c r="H2806" s="296" t="s">
        <v>19</v>
      </c>
      <c r="I2806" s="300">
        <v>1</v>
      </c>
      <c r="J2806" s="300">
        <v>188400</v>
      </c>
      <c r="K2806" s="300">
        <v>188400</v>
      </c>
      <c r="L2806" s="296" t="s">
        <v>20</v>
      </c>
      <c r="M2806" s="300"/>
      <c r="N2806" s="300"/>
      <c r="O2806" s="300">
        <v>72</v>
      </c>
      <c r="P2806" s="297">
        <v>44810.09375</v>
      </c>
      <c r="Q2806" s="296" t="s">
        <v>1</v>
      </c>
      <c r="R2806" s="296" t="s">
        <v>21</v>
      </c>
    </row>
    <row r="2807" spans="1:18" x14ac:dyDescent="0.2">
      <c r="A2807" s="5">
        <f t="shared" si="43"/>
        <v>44810</v>
      </c>
      <c r="B2807" s="296" t="s">
        <v>22</v>
      </c>
      <c r="C2807" s="297">
        <v>44810</v>
      </c>
      <c r="D2807" s="297">
        <v>44810.999988425923</v>
      </c>
      <c r="E2807" s="298">
        <v>44810</v>
      </c>
      <c r="F2807" s="298">
        <v>44810</v>
      </c>
      <c r="G2807" s="299">
        <v>3.8952</v>
      </c>
      <c r="H2807" s="296" t="s">
        <v>19</v>
      </c>
      <c r="I2807" s="300">
        <v>1</v>
      </c>
      <c r="J2807" s="300">
        <v>862300</v>
      </c>
      <c r="K2807" s="300">
        <v>862300</v>
      </c>
      <c r="L2807" s="296" t="s">
        <v>20</v>
      </c>
      <c r="M2807" s="300"/>
      <c r="N2807" s="300"/>
      <c r="O2807" s="300">
        <v>202</v>
      </c>
      <c r="P2807" s="297">
        <v>44811.093784722223</v>
      </c>
      <c r="Q2807" s="296" t="s">
        <v>1</v>
      </c>
      <c r="R2807" s="296" t="s">
        <v>21</v>
      </c>
    </row>
    <row r="2808" spans="1:18" x14ac:dyDescent="0.2">
      <c r="A2808" s="5">
        <f t="shared" si="43"/>
        <v>44811</v>
      </c>
      <c r="B2808" s="296" t="s">
        <v>22</v>
      </c>
      <c r="C2808" s="297">
        <v>44811</v>
      </c>
      <c r="D2808" s="297">
        <v>44811.999988425923</v>
      </c>
      <c r="E2808" s="298">
        <v>44811</v>
      </c>
      <c r="F2808" s="298">
        <v>44811</v>
      </c>
      <c r="G2808" s="299">
        <v>3.9830000000000001</v>
      </c>
      <c r="H2808" s="296" t="s">
        <v>19</v>
      </c>
      <c r="I2808" s="300">
        <v>1</v>
      </c>
      <c r="J2808" s="300">
        <v>1045700</v>
      </c>
      <c r="K2808" s="300">
        <v>1045700</v>
      </c>
      <c r="L2808" s="296" t="s">
        <v>20</v>
      </c>
      <c r="M2808" s="300"/>
      <c r="N2808" s="300"/>
      <c r="O2808" s="300">
        <v>259</v>
      </c>
      <c r="P2808" s="297">
        <v>44812.093784722223</v>
      </c>
      <c r="Q2808" s="296" t="s">
        <v>1</v>
      </c>
      <c r="R2808" s="296" t="s">
        <v>21</v>
      </c>
    </row>
    <row r="2809" spans="1:18" x14ac:dyDescent="0.2">
      <c r="A2809" s="5">
        <f t="shared" si="43"/>
        <v>44812</v>
      </c>
      <c r="B2809" s="296" t="s">
        <v>22</v>
      </c>
      <c r="C2809" s="297">
        <v>44812</v>
      </c>
      <c r="D2809" s="297">
        <v>44812.999988425923</v>
      </c>
      <c r="E2809" s="298">
        <v>44812</v>
      </c>
      <c r="F2809" s="298">
        <v>44812</v>
      </c>
      <c r="G2809" s="299">
        <v>4.8266999999999998</v>
      </c>
      <c r="H2809" s="296" t="s">
        <v>19</v>
      </c>
      <c r="I2809" s="300">
        <v>1</v>
      </c>
      <c r="J2809" s="300">
        <v>1007600</v>
      </c>
      <c r="K2809" s="300">
        <v>1007600</v>
      </c>
      <c r="L2809" s="296" t="s">
        <v>20</v>
      </c>
      <c r="M2809" s="300"/>
      <c r="N2809" s="300"/>
      <c r="O2809" s="300">
        <v>254</v>
      </c>
      <c r="P2809" s="297">
        <v>44813.09375</v>
      </c>
      <c r="Q2809" s="296" t="s">
        <v>1</v>
      </c>
      <c r="R2809" s="296" t="s">
        <v>21</v>
      </c>
    </row>
    <row r="2810" spans="1:18" x14ac:dyDescent="0.2">
      <c r="A2810" s="5">
        <f t="shared" si="43"/>
        <v>44813</v>
      </c>
      <c r="B2810" s="296" t="s">
        <v>22</v>
      </c>
      <c r="C2810" s="297">
        <v>44813</v>
      </c>
      <c r="D2810" s="297">
        <v>44813.999988425923</v>
      </c>
      <c r="E2810" s="298">
        <v>44813</v>
      </c>
      <c r="F2810" s="298">
        <v>44813</v>
      </c>
      <c r="G2810" s="299">
        <v>2.8418000000000001</v>
      </c>
      <c r="H2810" s="296" t="s">
        <v>19</v>
      </c>
      <c r="I2810" s="300">
        <v>1</v>
      </c>
      <c r="J2810" s="300">
        <v>769900</v>
      </c>
      <c r="K2810" s="300">
        <v>769900</v>
      </c>
      <c r="L2810" s="296" t="s">
        <v>20</v>
      </c>
      <c r="M2810" s="300"/>
      <c r="N2810" s="300"/>
      <c r="O2810" s="300">
        <v>195</v>
      </c>
      <c r="P2810" s="297">
        <v>44814.09375</v>
      </c>
      <c r="Q2810" s="296" t="s">
        <v>1</v>
      </c>
      <c r="R2810" s="296" t="s">
        <v>21</v>
      </c>
    </row>
    <row r="2811" spans="1:18" x14ac:dyDescent="0.2">
      <c r="A2811" s="5">
        <f t="shared" si="43"/>
        <v>44814</v>
      </c>
      <c r="B2811" s="296" t="s">
        <v>22</v>
      </c>
      <c r="C2811" s="297">
        <v>44814</v>
      </c>
      <c r="D2811" s="297">
        <v>44814.999988425923</v>
      </c>
      <c r="E2811" s="298">
        <v>44814</v>
      </c>
      <c r="F2811" s="298">
        <v>44814</v>
      </c>
      <c r="G2811" s="299">
        <v>3.5398000000000001</v>
      </c>
      <c r="H2811" s="296" t="s">
        <v>19</v>
      </c>
      <c r="I2811" s="300">
        <v>1</v>
      </c>
      <c r="J2811" s="300">
        <v>268600</v>
      </c>
      <c r="K2811" s="300">
        <v>268600</v>
      </c>
      <c r="L2811" s="296" t="s">
        <v>20</v>
      </c>
      <c r="M2811" s="300"/>
      <c r="N2811" s="300"/>
      <c r="O2811" s="300">
        <v>86</v>
      </c>
      <c r="P2811" s="297">
        <v>44815.09375</v>
      </c>
      <c r="Q2811" s="296" t="s">
        <v>1</v>
      </c>
      <c r="R2811" s="296" t="s">
        <v>21</v>
      </c>
    </row>
    <row r="2812" spans="1:18" x14ac:dyDescent="0.2">
      <c r="A2812" s="5">
        <f t="shared" si="43"/>
        <v>44815</v>
      </c>
      <c r="B2812" s="296" t="s">
        <v>22</v>
      </c>
      <c r="C2812" s="297">
        <v>44815</v>
      </c>
      <c r="D2812" s="297">
        <v>44815.999988425923</v>
      </c>
      <c r="E2812" s="298">
        <v>44815</v>
      </c>
      <c r="F2812" s="298">
        <v>44815</v>
      </c>
      <c r="G2812" s="299">
        <v>4.0883000000000003</v>
      </c>
      <c r="H2812" s="296" t="s">
        <v>19</v>
      </c>
      <c r="I2812" s="300">
        <v>1</v>
      </c>
      <c r="J2812" s="300">
        <v>231600</v>
      </c>
      <c r="K2812" s="300">
        <v>231600</v>
      </c>
      <c r="L2812" s="296" t="s">
        <v>20</v>
      </c>
      <c r="M2812" s="300"/>
      <c r="N2812" s="300"/>
      <c r="O2812" s="300">
        <v>71</v>
      </c>
      <c r="P2812" s="297">
        <v>44816.093761574077</v>
      </c>
      <c r="Q2812" s="296" t="s">
        <v>1</v>
      </c>
      <c r="R2812" s="296" t="s">
        <v>21</v>
      </c>
    </row>
    <row r="2813" spans="1:18" x14ac:dyDescent="0.2">
      <c r="A2813" s="5">
        <f t="shared" si="43"/>
        <v>44816</v>
      </c>
      <c r="B2813" s="296" t="s">
        <v>22</v>
      </c>
      <c r="C2813" s="297">
        <v>44816</v>
      </c>
      <c r="D2813" s="297">
        <v>44816.999988425923</v>
      </c>
      <c r="E2813" s="298">
        <v>44816</v>
      </c>
      <c r="F2813" s="298">
        <v>44816</v>
      </c>
      <c r="G2813" s="299">
        <v>4.9055999999999997</v>
      </c>
      <c r="H2813" s="296" t="s">
        <v>19</v>
      </c>
      <c r="I2813" s="300">
        <v>1</v>
      </c>
      <c r="J2813" s="300">
        <v>758600</v>
      </c>
      <c r="K2813" s="300">
        <v>758600</v>
      </c>
      <c r="L2813" s="296" t="s">
        <v>20</v>
      </c>
      <c r="M2813" s="300"/>
      <c r="N2813" s="300"/>
      <c r="O2813" s="300">
        <v>218</v>
      </c>
      <c r="P2813" s="297">
        <v>44817.093784722223</v>
      </c>
      <c r="Q2813" s="296" t="s">
        <v>1</v>
      </c>
      <c r="R2813" s="296" t="s">
        <v>21</v>
      </c>
    </row>
    <row r="2814" spans="1:18" x14ac:dyDescent="0.2">
      <c r="A2814" s="5">
        <f t="shared" si="43"/>
        <v>44817</v>
      </c>
      <c r="B2814" s="296" t="s">
        <v>22</v>
      </c>
      <c r="C2814" s="297">
        <v>44817</v>
      </c>
      <c r="D2814" s="297">
        <v>44817.999988425923</v>
      </c>
      <c r="E2814" s="298">
        <v>44817</v>
      </c>
      <c r="F2814" s="298">
        <v>44817</v>
      </c>
      <c r="G2814" s="299">
        <v>6.4089999999999998</v>
      </c>
      <c r="H2814" s="296" t="s">
        <v>19</v>
      </c>
      <c r="I2814" s="300">
        <v>1</v>
      </c>
      <c r="J2814" s="300">
        <v>1381100</v>
      </c>
      <c r="K2814" s="300">
        <v>1381100</v>
      </c>
      <c r="L2814" s="296" t="s">
        <v>20</v>
      </c>
      <c r="M2814" s="300"/>
      <c r="N2814" s="300"/>
      <c r="O2814" s="300">
        <v>355</v>
      </c>
      <c r="P2814" s="297">
        <v>44818.093773148146</v>
      </c>
      <c r="Q2814" s="296" t="s">
        <v>1</v>
      </c>
      <c r="R2814" s="296" t="s">
        <v>21</v>
      </c>
    </row>
    <row r="2815" spans="1:18" x14ac:dyDescent="0.2">
      <c r="A2815" s="5">
        <f t="shared" si="43"/>
        <v>44818</v>
      </c>
      <c r="B2815" s="296" t="s">
        <v>22</v>
      </c>
      <c r="C2815" s="297">
        <v>44818</v>
      </c>
      <c r="D2815" s="297">
        <v>44818.999988425923</v>
      </c>
      <c r="E2815" s="298">
        <v>44818</v>
      </c>
      <c r="F2815" s="298">
        <v>44818</v>
      </c>
      <c r="G2815" s="299">
        <v>6.2549000000000001</v>
      </c>
      <c r="H2815" s="296" t="s">
        <v>19</v>
      </c>
      <c r="I2815" s="300">
        <v>1</v>
      </c>
      <c r="J2815" s="300">
        <v>923100</v>
      </c>
      <c r="K2815" s="300">
        <v>923100</v>
      </c>
      <c r="L2815" s="296" t="s">
        <v>20</v>
      </c>
      <c r="M2815" s="300"/>
      <c r="N2815" s="300"/>
      <c r="O2815" s="300">
        <v>226</v>
      </c>
      <c r="P2815" s="297">
        <v>44819.09375</v>
      </c>
      <c r="Q2815" s="296" t="s">
        <v>1</v>
      </c>
      <c r="R2815" s="296" t="s">
        <v>21</v>
      </c>
    </row>
    <row r="2816" spans="1:18" x14ac:dyDescent="0.2">
      <c r="A2816" s="5">
        <f t="shared" si="43"/>
        <v>44819</v>
      </c>
      <c r="B2816" s="296" t="s">
        <v>22</v>
      </c>
      <c r="C2816" s="297">
        <v>44819</v>
      </c>
      <c r="D2816" s="297">
        <v>44819.999988425923</v>
      </c>
      <c r="E2816" s="298">
        <v>44819</v>
      </c>
      <c r="F2816" s="298">
        <v>44819</v>
      </c>
      <c r="G2816" s="299">
        <v>4.1437999999999997</v>
      </c>
      <c r="H2816" s="296" t="s">
        <v>19</v>
      </c>
      <c r="I2816" s="300">
        <v>1</v>
      </c>
      <c r="J2816" s="300">
        <v>1068200</v>
      </c>
      <c r="K2816" s="300">
        <v>1068200</v>
      </c>
      <c r="L2816" s="296" t="s">
        <v>20</v>
      </c>
      <c r="M2816" s="300"/>
      <c r="N2816" s="300"/>
      <c r="O2816" s="300">
        <v>262</v>
      </c>
      <c r="P2816" s="297">
        <v>44820.09375</v>
      </c>
      <c r="Q2816" s="296" t="s">
        <v>1</v>
      </c>
      <c r="R2816" s="296" t="s">
        <v>21</v>
      </c>
    </row>
    <row r="2817" spans="1:18" x14ac:dyDescent="0.2">
      <c r="A2817" s="5">
        <f t="shared" si="43"/>
        <v>44820</v>
      </c>
      <c r="B2817" s="296" t="s">
        <v>22</v>
      </c>
      <c r="C2817" s="297">
        <v>44820</v>
      </c>
      <c r="D2817" s="297">
        <v>44820.999988425923</v>
      </c>
      <c r="E2817" s="298">
        <v>44820</v>
      </c>
      <c r="F2817" s="298">
        <v>44820</v>
      </c>
      <c r="G2817" s="299">
        <v>4.4093</v>
      </c>
      <c r="H2817" s="296" t="s">
        <v>19</v>
      </c>
      <c r="I2817" s="300">
        <v>1</v>
      </c>
      <c r="J2817" s="300">
        <v>578700</v>
      </c>
      <c r="K2817" s="300">
        <v>578700</v>
      </c>
      <c r="L2817" s="296" t="s">
        <v>20</v>
      </c>
      <c r="M2817" s="300"/>
      <c r="N2817" s="300"/>
      <c r="O2817" s="300">
        <v>161</v>
      </c>
      <c r="P2817" s="297">
        <v>44821.09375</v>
      </c>
      <c r="Q2817" s="296" t="s">
        <v>1</v>
      </c>
      <c r="R2817" s="296" t="s">
        <v>21</v>
      </c>
    </row>
    <row r="2818" spans="1:18" x14ac:dyDescent="0.2">
      <c r="A2818" s="5">
        <f t="shared" si="43"/>
        <v>44821</v>
      </c>
      <c r="B2818" s="296" t="s">
        <v>22</v>
      </c>
      <c r="C2818" s="297">
        <v>44821</v>
      </c>
      <c r="D2818" s="297">
        <v>44821.999988425923</v>
      </c>
      <c r="E2818" s="298">
        <v>44821</v>
      </c>
      <c r="F2818" s="298">
        <v>44821</v>
      </c>
      <c r="G2818" s="299">
        <v>5.9340999999999999</v>
      </c>
      <c r="H2818" s="296" t="s">
        <v>19</v>
      </c>
      <c r="I2818" s="300">
        <v>1</v>
      </c>
      <c r="J2818" s="300">
        <v>417500</v>
      </c>
      <c r="K2818" s="300">
        <v>417500</v>
      </c>
      <c r="L2818" s="296" t="s">
        <v>20</v>
      </c>
      <c r="M2818" s="300"/>
      <c r="N2818" s="300"/>
      <c r="O2818" s="300">
        <v>130</v>
      </c>
      <c r="P2818" s="297">
        <v>44822.09375</v>
      </c>
      <c r="Q2818" s="296" t="s">
        <v>1</v>
      </c>
      <c r="R2818" s="296" t="s">
        <v>21</v>
      </c>
    </row>
    <row r="2819" spans="1:18" x14ac:dyDescent="0.2">
      <c r="A2819" s="5">
        <f t="shared" si="43"/>
        <v>44822</v>
      </c>
      <c r="B2819" s="296" t="s">
        <v>22</v>
      </c>
      <c r="C2819" s="297">
        <v>44822</v>
      </c>
      <c r="D2819" s="297">
        <v>44822.999988425923</v>
      </c>
      <c r="E2819" s="298">
        <v>44822</v>
      </c>
      <c r="F2819" s="298">
        <v>44822</v>
      </c>
      <c r="G2819" s="299">
        <v>6.1162000000000001</v>
      </c>
      <c r="H2819" s="296" t="s">
        <v>19</v>
      </c>
      <c r="I2819" s="300">
        <v>1</v>
      </c>
      <c r="J2819" s="300">
        <v>545000</v>
      </c>
      <c r="K2819" s="300">
        <v>545000</v>
      </c>
      <c r="L2819" s="296" t="s">
        <v>20</v>
      </c>
      <c r="M2819" s="300"/>
      <c r="N2819" s="300"/>
      <c r="O2819" s="300">
        <v>166</v>
      </c>
      <c r="P2819" s="297">
        <v>44823.09375</v>
      </c>
      <c r="Q2819" s="296" t="s">
        <v>1</v>
      </c>
      <c r="R2819" s="296" t="s">
        <v>21</v>
      </c>
    </row>
    <row r="2820" spans="1:18" x14ac:dyDescent="0.2">
      <c r="A2820" s="5">
        <f t="shared" ref="A2820:A2883" si="44">A2819+1</f>
        <v>44823</v>
      </c>
      <c r="B2820" s="296" t="s">
        <v>22</v>
      </c>
      <c r="C2820" s="297">
        <v>44823</v>
      </c>
      <c r="D2820" s="297">
        <v>44823.999988425923</v>
      </c>
      <c r="E2820" s="298">
        <v>44823</v>
      </c>
      <c r="F2820" s="298">
        <v>44823</v>
      </c>
      <c r="G2820" s="299">
        <v>5.1456999999999997</v>
      </c>
      <c r="H2820" s="296" t="s">
        <v>19</v>
      </c>
      <c r="I2820" s="300">
        <v>1</v>
      </c>
      <c r="J2820" s="300">
        <v>963400</v>
      </c>
      <c r="K2820" s="300">
        <v>963400</v>
      </c>
      <c r="L2820" s="296" t="s">
        <v>20</v>
      </c>
      <c r="M2820" s="300"/>
      <c r="N2820" s="300"/>
      <c r="O2820" s="300">
        <v>275</v>
      </c>
      <c r="P2820" s="297">
        <v>44824.093773148146</v>
      </c>
      <c r="Q2820" s="296" t="s">
        <v>1</v>
      </c>
      <c r="R2820" s="296" t="s">
        <v>21</v>
      </c>
    </row>
    <row r="2821" spans="1:18" x14ac:dyDescent="0.2">
      <c r="A2821" s="5">
        <f t="shared" si="44"/>
        <v>44824</v>
      </c>
      <c r="B2821" s="296" t="s">
        <v>22</v>
      </c>
      <c r="C2821" s="297">
        <v>44824</v>
      </c>
      <c r="D2821" s="297">
        <v>44824.999988425923</v>
      </c>
      <c r="E2821" s="298">
        <v>44824</v>
      </c>
      <c r="F2821" s="298">
        <v>44824</v>
      </c>
      <c r="G2821" s="299">
        <v>4.8813000000000004</v>
      </c>
      <c r="H2821" s="296" t="s">
        <v>19</v>
      </c>
      <c r="I2821" s="300">
        <v>1</v>
      </c>
      <c r="J2821" s="300">
        <v>989100</v>
      </c>
      <c r="K2821" s="300">
        <v>989100</v>
      </c>
      <c r="L2821" s="296" t="s">
        <v>20</v>
      </c>
      <c r="M2821" s="300"/>
      <c r="N2821" s="300"/>
      <c r="O2821" s="300">
        <v>288</v>
      </c>
      <c r="P2821" s="297">
        <v>44825.093773148146</v>
      </c>
      <c r="Q2821" s="296" t="s">
        <v>1</v>
      </c>
      <c r="R2821" s="296" t="s">
        <v>21</v>
      </c>
    </row>
    <row r="2822" spans="1:18" x14ac:dyDescent="0.2">
      <c r="A2822" s="5">
        <f t="shared" si="44"/>
        <v>44825</v>
      </c>
      <c r="B2822" s="296" t="s">
        <v>22</v>
      </c>
      <c r="C2822" s="297">
        <v>44825</v>
      </c>
      <c r="D2822" s="297">
        <v>44825.999988425923</v>
      </c>
      <c r="E2822" s="298">
        <v>44825</v>
      </c>
      <c r="F2822" s="298">
        <v>44825</v>
      </c>
      <c r="G2822" s="299">
        <v>5.0247000000000002</v>
      </c>
      <c r="H2822" s="296" t="s">
        <v>19</v>
      </c>
      <c r="I2822" s="300">
        <v>1</v>
      </c>
      <c r="J2822" s="300">
        <v>825100</v>
      </c>
      <c r="K2822" s="300">
        <v>825100</v>
      </c>
      <c r="L2822" s="296" t="s">
        <v>20</v>
      </c>
      <c r="M2822" s="300"/>
      <c r="N2822" s="300"/>
      <c r="O2822" s="300">
        <v>225</v>
      </c>
      <c r="P2822" s="297">
        <v>44826.093784722223</v>
      </c>
      <c r="Q2822" s="296" t="s">
        <v>1</v>
      </c>
      <c r="R2822" s="296" t="s">
        <v>21</v>
      </c>
    </row>
    <row r="2823" spans="1:18" x14ac:dyDescent="0.2">
      <c r="A2823" s="5">
        <f t="shared" si="44"/>
        <v>44826</v>
      </c>
      <c r="B2823" s="296" t="s">
        <v>22</v>
      </c>
      <c r="C2823" s="297">
        <v>44826</v>
      </c>
      <c r="D2823" s="297">
        <v>44826.999988425923</v>
      </c>
      <c r="E2823" s="298">
        <v>44826</v>
      </c>
      <c r="F2823" s="298">
        <v>44826</v>
      </c>
      <c r="G2823" s="299">
        <v>5.6154999999999999</v>
      </c>
      <c r="H2823" s="296" t="s">
        <v>19</v>
      </c>
      <c r="I2823" s="300">
        <v>1</v>
      </c>
      <c r="J2823" s="300">
        <v>1303900</v>
      </c>
      <c r="K2823" s="300">
        <v>1303900</v>
      </c>
      <c r="L2823" s="296" t="s">
        <v>20</v>
      </c>
      <c r="M2823" s="300"/>
      <c r="N2823" s="300"/>
      <c r="O2823" s="300">
        <v>318</v>
      </c>
      <c r="P2823" s="297">
        <v>44827.093865740739</v>
      </c>
      <c r="Q2823" s="296" t="s">
        <v>1</v>
      </c>
      <c r="R2823" s="296" t="s">
        <v>21</v>
      </c>
    </row>
    <row r="2824" spans="1:18" x14ac:dyDescent="0.2">
      <c r="A2824" s="5">
        <f t="shared" si="44"/>
        <v>44827</v>
      </c>
      <c r="B2824" s="296" t="s">
        <v>22</v>
      </c>
      <c r="C2824" s="297">
        <v>44827</v>
      </c>
      <c r="D2824" s="297">
        <v>44827.999988425923</v>
      </c>
      <c r="E2824" s="298">
        <v>44827</v>
      </c>
      <c r="F2824" s="298">
        <v>44827</v>
      </c>
      <c r="G2824" s="299">
        <v>4.2492000000000001</v>
      </c>
      <c r="H2824" s="296" t="s">
        <v>19</v>
      </c>
      <c r="I2824" s="300">
        <v>1</v>
      </c>
      <c r="J2824" s="300">
        <v>329500</v>
      </c>
      <c r="K2824" s="300">
        <v>329500</v>
      </c>
      <c r="L2824" s="296" t="s">
        <v>20</v>
      </c>
      <c r="M2824" s="300"/>
      <c r="N2824" s="300"/>
      <c r="O2824" s="300">
        <v>123</v>
      </c>
      <c r="P2824" s="297">
        <v>44828.093761574077</v>
      </c>
      <c r="Q2824" s="296" t="s">
        <v>1</v>
      </c>
      <c r="R2824" s="296" t="s">
        <v>21</v>
      </c>
    </row>
    <row r="2825" spans="1:18" x14ac:dyDescent="0.2">
      <c r="A2825" s="5">
        <f t="shared" si="44"/>
        <v>44828</v>
      </c>
      <c r="B2825" s="296" t="s">
        <v>22</v>
      </c>
      <c r="C2825" s="297">
        <v>44828</v>
      </c>
      <c r="D2825" s="297">
        <v>44828.999988425923</v>
      </c>
      <c r="E2825" s="298">
        <v>44828</v>
      </c>
      <c r="F2825" s="298">
        <v>44828</v>
      </c>
      <c r="G2825" s="299">
        <v>4.2191999999999998</v>
      </c>
      <c r="H2825" s="296" t="s">
        <v>19</v>
      </c>
      <c r="I2825" s="300">
        <v>1</v>
      </c>
      <c r="J2825" s="300">
        <v>177700</v>
      </c>
      <c r="K2825" s="300">
        <v>177700</v>
      </c>
      <c r="L2825" s="296" t="s">
        <v>20</v>
      </c>
      <c r="M2825" s="300"/>
      <c r="N2825" s="300"/>
      <c r="O2825" s="300">
        <v>65</v>
      </c>
      <c r="P2825" s="297">
        <v>44829.09375</v>
      </c>
      <c r="Q2825" s="296" t="s">
        <v>1</v>
      </c>
      <c r="R2825" s="296" t="s">
        <v>21</v>
      </c>
    </row>
    <row r="2826" spans="1:18" x14ac:dyDescent="0.2">
      <c r="A2826" s="5">
        <f t="shared" si="44"/>
        <v>44829</v>
      </c>
      <c r="B2826" s="296" t="s">
        <v>22</v>
      </c>
      <c r="C2826" s="297">
        <v>44829</v>
      </c>
      <c r="D2826" s="297">
        <v>44829.999988425923</v>
      </c>
      <c r="E2826" s="298">
        <v>44829</v>
      </c>
      <c r="F2826" s="298">
        <v>44829</v>
      </c>
      <c r="G2826" s="299">
        <v>5.4928999999999997</v>
      </c>
      <c r="H2826" s="296" t="s">
        <v>19</v>
      </c>
      <c r="I2826" s="300">
        <v>1</v>
      </c>
      <c r="J2826" s="300">
        <v>146900</v>
      </c>
      <c r="K2826" s="300">
        <v>146900</v>
      </c>
      <c r="L2826" s="296" t="s">
        <v>20</v>
      </c>
      <c r="M2826" s="300"/>
      <c r="N2826" s="300"/>
      <c r="O2826" s="300">
        <v>63</v>
      </c>
      <c r="P2826" s="297">
        <v>44830.093761574077</v>
      </c>
      <c r="Q2826" s="296" t="s">
        <v>1</v>
      </c>
      <c r="R2826" s="296" t="s">
        <v>21</v>
      </c>
    </row>
    <row r="2827" spans="1:18" x14ac:dyDescent="0.2">
      <c r="A2827" s="5">
        <f t="shared" si="44"/>
        <v>44830</v>
      </c>
      <c r="B2827" s="296" t="s">
        <v>22</v>
      </c>
      <c r="C2827" s="297">
        <v>44830</v>
      </c>
      <c r="D2827" s="297">
        <v>44830.999988425923</v>
      </c>
      <c r="E2827" s="298">
        <v>44830</v>
      </c>
      <c r="F2827" s="298">
        <v>44830</v>
      </c>
      <c r="G2827" s="299">
        <v>4.9265999999999996</v>
      </c>
      <c r="H2827" s="296" t="s">
        <v>19</v>
      </c>
      <c r="I2827" s="300">
        <v>1</v>
      </c>
      <c r="J2827" s="300">
        <v>928700</v>
      </c>
      <c r="K2827" s="300">
        <v>928700</v>
      </c>
      <c r="L2827" s="296" t="s">
        <v>20</v>
      </c>
      <c r="M2827" s="300"/>
      <c r="N2827" s="300"/>
      <c r="O2827" s="300">
        <v>219</v>
      </c>
      <c r="P2827" s="297">
        <v>44831.093773148146</v>
      </c>
      <c r="Q2827" s="296" t="s">
        <v>1</v>
      </c>
      <c r="R2827" s="296" t="s">
        <v>21</v>
      </c>
    </row>
    <row r="2828" spans="1:18" x14ac:dyDescent="0.2">
      <c r="A2828" s="5">
        <f t="shared" si="44"/>
        <v>44831</v>
      </c>
      <c r="B2828" s="296" t="s">
        <v>22</v>
      </c>
      <c r="C2828" s="297">
        <v>44831</v>
      </c>
      <c r="D2828" s="297">
        <v>44831.999988425923</v>
      </c>
      <c r="E2828" s="298">
        <v>44831</v>
      </c>
      <c r="F2828" s="298">
        <v>44831</v>
      </c>
      <c r="G2828" s="299">
        <v>5.2788000000000004</v>
      </c>
      <c r="H2828" s="296" t="s">
        <v>19</v>
      </c>
      <c r="I2828" s="300">
        <v>1</v>
      </c>
      <c r="J2828" s="300">
        <v>901700</v>
      </c>
      <c r="K2828" s="300">
        <v>901700</v>
      </c>
      <c r="L2828" s="296" t="s">
        <v>20</v>
      </c>
      <c r="M2828" s="300"/>
      <c r="N2828" s="300"/>
      <c r="O2828" s="300">
        <v>247</v>
      </c>
      <c r="P2828" s="297">
        <v>44832.093784722223</v>
      </c>
      <c r="Q2828" s="296" t="s">
        <v>1</v>
      </c>
      <c r="R2828" s="296" t="s">
        <v>21</v>
      </c>
    </row>
    <row r="2829" spans="1:18" x14ac:dyDescent="0.2">
      <c r="A2829" s="5">
        <f t="shared" si="44"/>
        <v>44832</v>
      </c>
      <c r="B2829" s="296" t="s">
        <v>22</v>
      </c>
      <c r="C2829" s="297">
        <v>44832</v>
      </c>
      <c r="D2829" s="297">
        <v>44832.999988425923</v>
      </c>
      <c r="E2829" s="298">
        <v>44832</v>
      </c>
      <c r="F2829" s="298">
        <v>44832</v>
      </c>
      <c r="G2829" s="299">
        <v>5.5229999999999997</v>
      </c>
      <c r="H2829" s="296" t="s">
        <v>19</v>
      </c>
      <c r="I2829" s="300">
        <v>1</v>
      </c>
      <c r="J2829" s="300">
        <v>1111400</v>
      </c>
      <c r="K2829" s="300">
        <v>1111400</v>
      </c>
      <c r="L2829" s="296" t="s">
        <v>20</v>
      </c>
      <c r="M2829" s="300"/>
      <c r="N2829" s="300"/>
      <c r="O2829" s="300">
        <v>261</v>
      </c>
      <c r="P2829" s="297">
        <v>44833.093784722223</v>
      </c>
      <c r="Q2829" s="296" t="s">
        <v>1</v>
      </c>
      <c r="R2829" s="296" t="s">
        <v>21</v>
      </c>
    </row>
    <row r="2830" spans="1:18" x14ac:dyDescent="0.2">
      <c r="A2830" s="5">
        <f t="shared" si="44"/>
        <v>44833</v>
      </c>
      <c r="B2830" s="296" t="s">
        <v>22</v>
      </c>
      <c r="C2830" s="297">
        <v>44833</v>
      </c>
      <c r="D2830" s="297">
        <v>44833.999988425923</v>
      </c>
      <c r="E2830" s="298">
        <v>44833</v>
      </c>
      <c r="F2830" s="298">
        <v>44833</v>
      </c>
      <c r="G2830" s="299">
        <v>4.5814000000000004</v>
      </c>
      <c r="H2830" s="296" t="s">
        <v>19</v>
      </c>
      <c r="I2830" s="300">
        <v>1</v>
      </c>
      <c r="J2830" s="300">
        <v>869300</v>
      </c>
      <c r="K2830" s="300">
        <v>869300</v>
      </c>
      <c r="L2830" s="296" t="s">
        <v>20</v>
      </c>
      <c r="M2830" s="300"/>
      <c r="N2830" s="300"/>
      <c r="O2830" s="300">
        <v>196</v>
      </c>
      <c r="P2830" s="297">
        <v>44834.09375</v>
      </c>
      <c r="Q2830" s="296" t="s">
        <v>1</v>
      </c>
      <c r="R2830" s="296" t="s">
        <v>21</v>
      </c>
    </row>
    <row r="2831" spans="1:18" x14ac:dyDescent="0.2">
      <c r="A2831" s="5">
        <f t="shared" si="44"/>
        <v>44834</v>
      </c>
      <c r="B2831" s="296" t="s">
        <v>22</v>
      </c>
      <c r="C2831" s="297">
        <v>44834</v>
      </c>
      <c r="D2831" s="297">
        <v>44834.999988425923</v>
      </c>
      <c r="E2831" s="298">
        <v>44834</v>
      </c>
      <c r="F2831" s="298">
        <v>44834</v>
      </c>
      <c r="G2831" s="299">
        <v>4.6711999999999998</v>
      </c>
      <c r="H2831" s="296" t="s">
        <v>19</v>
      </c>
      <c r="I2831" s="300">
        <v>1</v>
      </c>
      <c r="J2831" s="300">
        <v>572600</v>
      </c>
      <c r="K2831" s="300">
        <v>572600</v>
      </c>
      <c r="L2831" s="296" t="s">
        <v>20</v>
      </c>
      <c r="M2831" s="300"/>
      <c r="N2831" s="300"/>
      <c r="O2831" s="300">
        <v>171</v>
      </c>
      <c r="P2831" s="297">
        <v>44835.093761574077</v>
      </c>
      <c r="Q2831" s="296" t="s">
        <v>1</v>
      </c>
      <c r="R2831" s="296" t="s">
        <v>21</v>
      </c>
    </row>
    <row r="2832" spans="1:18" x14ac:dyDescent="0.2">
      <c r="A2832" s="5">
        <f t="shared" si="44"/>
        <v>44835</v>
      </c>
      <c r="B2832" s="296" t="s">
        <v>22</v>
      </c>
      <c r="C2832" s="297">
        <v>44835</v>
      </c>
      <c r="D2832" s="297">
        <v>44835.999988425923</v>
      </c>
      <c r="E2832" s="298">
        <v>44835</v>
      </c>
      <c r="F2832" s="298">
        <v>44835</v>
      </c>
      <c r="G2832" s="299">
        <v>5.8851000000000004</v>
      </c>
      <c r="H2832" s="296" t="s">
        <v>19</v>
      </c>
      <c r="I2832" s="300">
        <v>1</v>
      </c>
      <c r="J2832" s="300">
        <v>511500</v>
      </c>
      <c r="K2832" s="300">
        <v>511500</v>
      </c>
      <c r="L2832" s="296" t="s">
        <v>20</v>
      </c>
      <c r="M2832" s="300"/>
      <c r="N2832" s="300"/>
      <c r="O2832" s="300">
        <v>165</v>
      </c>
      <c r="P2832" s="297">
        <v>44836.09375</v>
      </c>
      <c r="Q2832" s="296" t="s">
        <v>1</v>
      </c>
      <c r="R2832" s="296" t="s">
        <v>21</v>
      </c>
    </row>
    <row r="2833" spans="1:18" x14ac:dyDescent="0.2">
      <c r="A2833" s="5">
        <f t="shared" si="44"/>
        <v>44836</v>
      </c>
      <c r="B2833" s="296" t="s">
        <v>22</v>
      </c>
      <c r="C2833" s="297">
        <v>44836</v>
      </c>
      <c r="D2833" s="297">
        <v>44836.999988425923</v>
      </c>
      <c r="E2833" s="298">
        <v>44836</v>
      </c>
      <c r="F2833" s="298">
        <v>44836</v>
      </c>
      <c r="G2833" s="299">
        <v>4.4195000000000002</v>
      </c>
      <c r="H2833" s="296" t="s">
        <v>19</v>
      </c>
      <c r="I2833" s="300">
        <v>1</v>
      </c>
      <c r="J2833" s="300">
        <v>416600</v>
      </c>
      <c r="K2833" s="300">
        <v>416600</v>
      </c>
      <c r="L2833" s="296" t="s">
        <v>20</v>
      </c>
      <c r="M2833" s="300"/>
      <c r="N2833" s="300"/>
      <c r="O2833" s="300">
        <v>134</v>
      </c>
      <c r="P2833" s="297">
        <v>44837.09375</v>
      </c>
      <c r="Q2833" s="296" t="s">
        <v>1</v>
      </c>
      <c r="R2833" s="296" t="s">
        <v>21</v>
      </c>
    </row>
    <row r="2834" spans="1:18" x14ac:dyDescent="0.2">
      <c r="A2834" s="5">
        <f t="shared" si="44"/>
        <v>44837</v>
      </c>
      <c r="B2834" s="296" t="s">
        <v>22</v>
      </c>
      <c r="C2834" s="297">
        <v>44837</v>
      </c>
      <c r="D2834" s="297">
        <v>44837.999988425923</v>
      </c>
      <c r="E2834" s="298">
        <v>44837</v>
      </c>
      <c r="F2834" s="298">
        <v>44837</v>
      </c>
      <c r="G2834" s="299">
        <v>4.1403999999999996</v>
      </c>
      <c r="H2834" s="296" t="s">
        <v>19</v>
      </c>
      <c r="I2834" s="300">
        <v>1</v>
      </c>
      <c r="J2834" s="300">
        <v>666200</v>
      </c>
      <c r="K2834" s="300">
        <v>666200</v>
      </c>
      <c r="L2834" s="296" t="s">
        <v>20</v>
      </c>
      <c r="M2834" s="300"/>
      <c r="N2834" s="300"/>
      <c r="O2834" s="300">
        <v>198</v>
      </c>
      <c r="P2834" s="297">
        <v>44838.093761574077</v>
      </c>
      <c r="Q2834" s="296" t="s">
        <v>1</v>
      </c>
      <c r="R2834" s="296" t="s">
        <v>21</v>
      </c>
    </row>
    <row r="2835" spans="1:18" x14ac:dyDescent="0.2">
      <c r="A2835" s="5">
        <f t="shared" si="44"/>
        <v>44838</v>
      </c>
      <c r="B2835" s="296" t="s">
        <v>22</v>
      </c>
      <c r="C2835" s="297">
        <v>44838</v>
      </c>
      <c r="D2835" s="297">
        <v>44838.999988425923</v>
      </c>
      <c r="E2835" s="298">
        <v>44838</v>
      </c>
      <c r="F2835" s="298">
        <v>44838</v>
      </c>
      <c r="G2835" s="299">
        <v>5.4824000000000002</v>
      </c>
      <c r="H2835" s="296" t="s">
        <v>19</v>
      </c>
      <c r="I2835" s="300">
        <v>1</v>
      </c>
      <c r="J2835" s="300">
        <v>773700</v>
      </c>
      <c r="K2835" s="300">
        <v>773700</v>
      </c>
      <c r="L2835" s="296" t="s">
        <v>20</v>
      </c>
      <c r="M2835" s="300"/>
      <c r="N2835" s="300"/>
      <c r="O2835" s="300">
        <v>202</v>
      </c>
      <c r="P2835" s="297">
        <v>44839.093784722223</v>
      </c>
      <c r="Q2835" s="296" t="s">
        <v>1</v>
      </c>
      <c r="R2835" s="296" t="s">
        <v>21</v>
      </c>
    </row>
    <row r="2836" spans="1:18" x14ac:dyDescent="0.2">
      <c r="A2836" s="5">
        <f t="shared" si="44"/>
        <v>44839</v>
      </c>
      <c r="B2836" s="296" t="s">
        <v>22</v>
      </c>
      <c r="C2836" s="297">
        <v>44839</v>
      </c>
      <c r="D2836" s="297">
        <v>44839.999988425923</v>
      </c>
      <c r="E2836" s="298">
        <v>44839</v>
      </c>
      <c r="F2836" s="298">
        <v>44839</v>
      </c>
      <c r="G2836" s="299">
        <v>5.3989000000000003</v>
      </c>
      <c r="H2836" s="296" t="s">
        <v>19</v>
      </c>
      <c r="I2836" s="300">
        <v>1</v>
      </c>
      <c r="J2836" s="300">
        <v>827500</v>
      </c>
      <c r="K2836" s="300">
        <v>827500</v>
      </c>
      <c r="L2836" s="296" t="s">
        <v>20</v>
      </c>
      <c r="M2836" s="300"/>
      <c r="N2836" s="300"/>
      <c r="O2836" s="300">
        <v>200</v>
      </c>
      <c r="P2836" s="297">
        <v>44840.093761574077</v>
      </c>
      <c r="Q2836" s="296" t="s">
        <v>1</v>
      </c>
      <c r="R2836" s="296" t="s">
        <v>21</v>
      </c>
    </row>
    <row r="2837" spans="1:18" x14ac:dyDescent="0.2">
      <c r="A2837" s="5">
        <f t="shared" si="44"/>
        <v>44840</v>
      </c>
      <c r="B2837" s="296" t="s">
        <v>22</v>
      </c>
      <c r="C2837" s="297">
        <v>44840</v>
      </c>
      <c r="D2837" s="297">
        <v>44840.999988425923</v>
      </c>
      <c r="E2837" s="298">
        <v>44840</v>
      </c>
      <c r="F2837" s="298">
        <v>44840</v>
      </c>
      <c r="G2837" s="299">
        <v>5.0316999999999998</v>
      </c>
      <c r="H2837" s="296" t="s">
        <v>19</v>
      </c>
      <c r="I2837" s="300">
        <v>1</v>
      </c>
      <c r="J2837" s="300">
        <v>566000</v>
      </c>
      <c r="K2837" s="300">
        <v>566000</v>
      </c>
      <c r="L2837" s="296" t="s">
        <v>20</v>
      </c>
      <c r="M2837" s="300"/>
      <c r="N2837" s="300"/>
      <c r="O2837" s="300">
        <v>144</v>
      </c>
      <c r="P2837" s="297">
        <v>44841.093773148146</v>
      </c>
      <c r="Q2837" s="296" t="s">
        <v>1</v>
      </c>
      <c r="R2837" s="296" t="s">
        <v>21</v>
      </c>
    </row>
    <row r="2838" spans="1:18" x14ac:dyDescent="0.2">
      <c r="A2838" s="5">
        <f t="shared" si="44"/>
        <v>44841</v>
      </c>
      <c r="B2838" s="296" t="s">
        <v>22</v>
      </c>
      <c r="C2838" s="297">
        <v>44841</v>
      </c>
      <c r="D2838" s="297">
        <v>44841.999988425923</v>
      </c>
      <c r="E2838" s="298">
        <v>44841</v>
      </c>
      <c r="F2838" s="298">
        <v>44841</v>
      </c>
      <c r="G2838" s="299">
        <v>4.6277999999999997</v>
      </c>
      <c r="H2838" s="296" t="s">
        <v>19</v>
      </c>
      <c r="I2838" s="300">
        <v>1</v>
      </c>
      <c r="J2838" s="300">
        <v>373600</v>
      </c>
      <c r="K2838" s="300">
        <v>373600</v>
      </c>
      <c r="L2838" s="296" t="s">
        <v>20</v>
      </c>
      <c r="M2838" s="300"/>
      <c r="N2838" s="300"/>
      <c r="O2838" s="300">
        <v>101</v>
      </c>
      <c r="P2838" s="297">
        <v>44842.093761574077</v>
      </c>
      <c r="Q2838" s="296" t="s">
        <v>1</v>
      </c>
      <c r="R2838" s="296" t="s">
        <v>21</v>
      </c>
    </row>
    <row r="2839" spans="1:18" x14ac:dyDescent="0.2">
      <c r="A2839" s="5">
        <f t="shared" si="44"/>
        <v>44842</v>
      </c>
      <c r="B2839" s="296" t="s">
        <v>22</v>
      </c>
      <c r="C2839" s="297">
        <v>44842</v>
      </c>
      <c r="D2839" s="297">
        <v>44842.999988425923</v>
      </c>
      <c r="E2839" s="298">
        <v>44842</v>
      </c>
      <c r="F2839" s="298">
        <v>44842</v>
      </c>
      <c r="G2839" s="299">
        <v>4.8964999999999996</v>
      </c>
      <c r="H2839" s="296" t="s">
        <v>19</v>
      </c>
      <c r="I2839" s="300">
        <v>1</v>
      </c>
      <c r="J2839" s="300">
        <v>177200</v>
      </c>
      <c r="K2839" s="300">
        <v>177200</v>
      </c>
      <c r="L2839" s="296" t="s">
        <v>20</v>
      </c>
      <c r="M2839" s="300"/>
      <c r="N2839" s="300"/>
      <c r="O2839" s="300">
        <v>73</v>
      </c>
      <c r="P2839" s="297">
        <v>44843.09375</v>
      </c>
      <c r="Q2839" s="296" t="s">
        <v>1</v>
      </c>
      <c r="R2839" s="296" t="s">
        <v>21</v>
      </c>
    </row>
    <row r="2840" spans="1:18" x14ac:dyDescent="0.2">
      <c r="A2840" s="5">
        <f t="shared" si="44"/>
        <v>44843</v>
      </c>
      <c r="B2840" s="296" t="s">
        <v>22</v>
      </c>
      <c r="C2840" s="297">
        <v>44843</v>
      </c>
      <c r="D2840" s="297">
        <v>44843.999988425923</v>
      </c>
      <c r="E2840" s="298">
        <v>44843</v>
      </c>
      <c r="F2840" s="298">
        <v>44843</v>
      </c>
      <c r="G2840" s="299">
        <v>4.4537000000000004</v>
      </c>
      <c r="H2840" s="296" t="s">
        <v>19</v>
      </c>
      <c r="I2840" s="300">
        <v>1</v>
      </c>
      <c r="J2840" s="300">
        <v>174800</v>
      </c>
      <c r="K2840" s="300">
        <v>174800</v>
      </c>
      <c r="L2840" s="296" t="s">
        <v>20</v>
      </c>
      <c r="M2840" s="300"/>
      <c r="N2840" s="300"/>
      <c r="O2840" s="300">
        <v>69</v>
      </c>
      <c r="P2840" s="297">
        <v>44844.09375</v>
      </c>
      <c r="Q2840" s="296" t="s">
        <v>1</v>
      </c>
      <c r="R2840" s="296" t="s">
        <v>21</v>
      </c>
    </row>
    <row r="2841" spans="1:18" x14ac:dyDescent="0.2">
      <c r="A2841" s="5">
        <f t="shared" si="44"/>
        <v>44844</v>
      </c>
      <c r="B2841" s="296" t="s">
        <v>22</v>
      </c>
      <c r="C2841" s="297">
        <v>44844</v>
      </c>
      <c r="D2841" s="297">
        <v>44844.999988425923</v>
      </c>
      <c r="E2841" s="298">
        <v>44844</v>
      </c>
      <c r="F2841" s="298">
        <v>44844</v>
      </c>
      <c r="G2841" s="299">
        <v>-0.80610000000000004</v>
      </c>
      <c r="H2841" s="296" t="s">
        <v>19</v>
      </c>
      <c r="I2841" s="300">
        <v>1</v>
      </c>
      <c r="J2841" s="300">
        <v>740400</v>
      </c>
      <c r="K2841" s="300">
        <v>740400</v>
      </c>
      <c r="L2841" s="296" t="s">
        <v>20</v>
      </c>
      <c r="M2841" s="300"/>
      <c r="N2841" s="300"/>
      <c r="O2841" s="300">
        <v>252</v>
      </c>
      <c r="P2841" s="297">
        <v>44845.09375</v>
      </c>
      <c r="Q2841" s="296" t="s">
        <v>1</v>
      </c>
      <c r="R2841" s="296" t="s">
        <v>21</v>
      </c>
    </row>
    <row r="2842" spans="1:18" x14ac:dyDescent="0.2">
      <c r="A2842" s="5">
        <f t="shared" si="44"/>
        <v>44845</v>
      </c>
      <c r="B2842" s="296" t="s">
        <v>22</v>
      </c>
      <c r="C2842" s="297">
        <v>44845</v>
      </c>
      <c r="D2842" s="297">
        <v>44845.999988425923</v>
      </c>
      <c r="E2842" s="298">
        <v>44845</v>
      </c>
      <c r="F2842" s="298">
        <v>44845</v>
      </c>
      <c r="G2842" s="299">
        <v>0.27360000000000001</v>
      </c>
      <c r="H2842" s="296" t="s">
        <v>19</v>
      </c>
      <c r="I2842" s="300">
        <v>1</v>
      </c>
      <c r="J2842" s="300">
        <v>1149900</v>
      </c>
      <c r="K2842" s="300">
        <v>1149900</v>
      </c>
      <c r="L2842" s="296" t="s">
        <v>20</v>
      </c>
      <c r="M2842" s="300"/>
      <c r="N2842" s="300"/>
      <c r="O2842" s="300">
        <v>288</v>
      </c>
      <c r="P2842" s="297">
        <v>44846.09375</v>
      </c>
      <c r="Q2842" s="296" t="s">
        <v>1</v>
      </c>
      <c r="R2842" s="296" t="s">
        <v>21</v>
      </c>
    </row>
    <row r="2843" spans="1:18" x14ac:dyDescent="0.2">
      <c r="A2843" s="5">
        <f t="shared" si="44"/>
        <v>44846</v>
      </c>
      <c r="B2843" s="296" t="s">
        <v>22</v>
      </c>
      <c r="C2843" s="297">
        <v>44846</v>
      </c>
      <c r="D2843" s="297">
        <v>44846.999988425923</v>
      </c>
      <c r="E2843" s="298">
        <v>44846</v>
      </c>
      <c r="F2843" s="298">
        <v>44846</v>
      </c>
      <c r="G2843" s="299">
        <v>1.0935999999999999</v>
      </c>
      <c r="H2843" s="296" t="s">
        <v>19</v>
      </c>
      <c r="I2843" s="300">
        <v>1</v>
      </c>
      <c r="J2843" s="300">
        <v>991000</v>
      </c>
      <c r="K2843" s="300">
        <v>991000</v>
      </c>
      <c r="L2843" s="296" t="s">
        <v>20</v>
      </c>
      <c r="M2843" s="300"/>
      <c r="N2843" s="300"/>
      <c r="O2843" s="300">
        <v>279</v>
      </c>
      <c r="P2843" s="297">
        <v>44847.093784722223</v>
      </c>
      <c r="Q2843" s="296" t="s">
        <v>1</v>
      </c>
      <c r="R2843" s="296" t="s">
        <v>21</v>
      </c>
    </row>
    <row r="2844" spans="1:18" x14ac:dyDescent="0.2">
      <c r="A2844" s="5">
        <f t="shared" si="44"/>
        <v>44847</v>
      </c>
      <c r="B2844" s="296" t="s">
        <v>22</v>
      </c>
      <c r="C2844" s="297">
        <v>44847</v>
      </c>
      <c r="D2844" s="297">
        <v>44847.999988425923</v>
      </c>
      <c r="E2844" s="298">
        <v>44847</v>
      </c>
      <c r="F2844" s="298">
        <v>44847</v>
      </c>
      <c r="G2844" s="299">
        <v>3.0853999999999999</v>
      </c>
      <c r="H2844" s="296" t="s">
        <v>19</v>
      </c>
      <c r="I2844" s="300">
        <v>1</v>
      </c>
      <c r="J2844" s="300">
        <v>743900</v>
      </c>
      <c r="K2844" s="300">
        <v>743900</v>
      </c>
      <c r="L2844" s="296" t="s">
        <v>20</v>
      </c>
      <c r="M2844" s="300"/>
      <c r="N2844" s="300"/>
      <c r="O2844" s="300">
        <v>219</v>
      </c>
      <c r="P2844" s="297">
        <v>44848.09375</v>
      </c>
      <c r="Q2844" s="296" t="s">
        <v>1</v>
      </c>
      <c r="R2844" s="296" t="s">
        <v>21</v>
      </c>
    </row>
    <row r="2845" spans="1:18" x14ac:dyDescent="0.2">
      <c r="A2845" s="5">
        <f t="shared" si="44"/>
        <v>44848</v>
      </c>
      <c r="B2845" s="296" t="s">
        <v>22</v>
      </c>
      <c r="C2845" s="297">
        <v>44848</v>
      </c>
      <c r="D2845" s="297">
        <v>44848.999988425923</v>
      </c>
      <c r="E2845" s="298">
        <v>44848</v>
      </c>
      <c r="F2845" s="298">
        <v>44848</v>
      </c>
      <c r="G2845" s="299">
        <v>2.0985</v>
      </c>
      <c r="H2845" s="296" t="s">
        <v>19</v>
      </c>
      <c r="I2845" s="300">
        <v>1</v>
      </c>
      <c r="J2845" s="300">
        <v>345300</v>
      </c>
      <c r="K2845" s="300">
        <v>345300</v>
      </c>
      <c r="L2845" s="296" t="s">
        <v>20</v>
      </c>
      <c r="M2845" s="300"/>
      <c r="N2845" s="300"/>
      <c r="O2845" s="300">
        <v>120</v>
      </c>
      <c r="P2845" s="297">
        <v>44849.093761574077</v>
      </c>
      <c r="Q2845" s="296" t="s">
        <v>1</v>
      </c>
      <c r="R2845" s="296" t="s">
        <v>21</v>
      </c>
    </row>
    <row r="2846" spans="1:18" x14ac:dyDescent="0.2">
      <c r="A2846" s="5">
        <f t="shared" si="44"/>
        <v>44849</v>
      </c>
      <c r="B2846" s="296" t="s">
        <v>22</v>
      </c>
      <c r="C2846" s="297">
        <v>44849</v>
      </c>
      <c r="D2846" s="297">
        <v>44849.999988425923</v>
      </c>
      <c r="E2846" s="298">
        <v>44849</v>
      </c>
      <c r="F2846" s="298">
        <v>44849</v>
      </c>
      <c r="G2846" s="299">
        <v>1.5069999999999999</v>
      </c>
      <c r="H2846" s="296" t="s">
        <v>19</v>
      </c>
      <c r="I2846" s="300">
        <v>1</v>
      </c>
      <c r="J2846" s="300">
        <v>135100</v>
      </c>
      <c r="K2846" s="300">
        <v>135100</v>
      </c>
      <c r="L2846" s="296" t="s">
        <v>20</v>
      </c>
      <c r="M2846" s="300"/>
      <c r="N2846" s="300"/>
      <c r="O2846" s="300">
        <v>66</v>
      </c>
      <c r="P2846" s="297">
        <v>44850.09375</v>
      </c>
      <c r="Q2846" s="296" t="s">
        <v>1</v>
      </c>
      <c r="R2846" s="296" t="s">
        <v>21</v>
      </c>
    </row>
    <row r="2847" spans="1:18" x14ac:dyDescent="0.2">
      <c r="A2847" s="5">
        <f t="shared" si="44"/>
        <v>44850</v>
      </c>
      <c r="B2847" s="296" t="s">
        <v>22</v>
      </c>
      <c r="C2847" s="297">
        <v>44850</v>
      </c>
      <c r="D2847" s="297">
        <v>44850.999988425923</v>
      </c>
      <c r="E2847" s="298">
        <v>44850</v>
      </c>
      <c r="F2847" s="298">
        <v>44850</v>
      </c>
      <c r="G2847" s="299">
        <v>1.679</v>
      </c>
      <c r="H2847" s="296" t="s">
        <v>19</v>
      </c>
      <c r="I2847" s="300">
        <v>1</v>
      </c>
      <c r="J2847" s="300">
        <v>408900</v>
      </c>
      <c r="K2847" s="300">
        <v>408900</v>
      </c>
      <c r="L2847" s="296" t="s">
        <v>20</v>
      </c>
      <c r="M2847" s="300"/>
      <c r="N2847" s="300"/>
      <c r="O2847" s="300">
        <v>144</v>
      </c>
      <c r="P2847" s="297">
        <v>44851.09375</v>
      </c>
      <c r="Q2847" s="296" t="s">
        <v>1</v>
      </c>
      <c r="R2847" s="296" t="s">
        <v>21</v>
      </c>
    </row>
    <row r="2848" spans="1:18" x14ac:dyDescent="0.2">
      <c r="A2848" s="5">
        <f t="shared" si="44"/>
        <v>44851</v>
      </c>
      <c r="B2848" s="296" t="s">
        <v>22</v>
      </c>
      <c r="C2848" s="297">
        <v>44851</v>
      </c>
      <c r="D2848" s="297">
        <v>44851.999988425923</v>
      </c>
      <c r="E2848" s="298">
        <v>44851</v>
      </c>
      <c r="F2848" s="298">
        <v>44851</v>
      </c>
      <c r="G2848" s="299">
        <v>1.0437000000000001</v>
      </c>
      <c r="H2848" s="296" t="s">
        <v>19</v>
      </c>
      <c r="I2848" s="300">
        <v>1</v>
      </c>
      <c r="J2848" s="300">
        <v>901400</v>
      </c>
      <c r="K2848" s="300">
        <v>901400</v>
      </c>
      <c r="L2848" s="296" t="s">
        <v>20</v>
      </c>
      <c r="M2848" s="300"/>
      <c r="N2848" s="300"/>
      <c r="O2848" s="300">
        <v>266</v>
      </c>
      <c r="P2848" s="297">
        <v>44852.093784722223</v>
      </c>
      <c r="Q2848" s="296" t="s">
        <v>1</v>
      </c>
      <c r="R2848" s="296" t="s">
        <v>21</v>
      </c>
    </row>
    <row r="2849" spans="1:18" x14ac:dyDescent="0.2">
      <c r="A2849" s="5">
        <f t="shared" si="44"/>
        <v>44852</v>
      </c>
      <c r="B2849" s="296" t="s">
        <v>22</v>
      </c>
      <c r="C2849" s="297">
        <v>44852</v>
      </c>
      <c r="D2849" s="297">
        <v>44852.999988425923</v>
      </c>
      <c r="E2849" s="298">
        <v>44852</v>
      </c>
      <c r="F2849" s="298">
        <v>44852</v>
      </c>
      <c r="G2849" s="299">
        <v>3.0531000000000001</v>
      </c>
      <c r="H2849" s="296" t="s">
        <v>19</v>
      </c>
      <c r="I2849" s="300">
        <v>1</v>
      </c>
      <c r="J2849" s="300">
        <v>774400</v>
      </c>
      <c r="K2849" s="300">
        <v>774400</v>
      </c>
      <c r="L2849" s="296" t="s">
        <v>20</v>
      </c>
      <c r="M2849" s="300"/>
      <c r="N2849" s="300"/>
      <c r="O2849" s="300">
        <v>196</v>
      </c>
      <c r="P2849" s="297">
        <v>44853.09375</v>
      </c>
      <c r="Q2849" s="296" t="s">
        <v>1</v>
      </c>
      <c r="R2849" s="296" t="s">
        <v>21</v>
      </c>
    </row>
    <row r="2850" spans="1:18" x14ac:dyDescent="0.2">
      <c r="A2850" s="5">
        <f t="shared" si="44"/>
        <v>44853</v>
      </c>
      <c r="B2850" s="296" t="s">
        <v>22</v>
      </c>
      <c r="C2850" s="297">
        <v>44853</v>
      </c>
      <c r="D2850" s="297">
        <v>44853.999988425923</v>
      </c>
      <c r="E2850" s="298">
        <v>44853</v>
      </c>
      <c r="F2850" s="298">
        <v>44853</v>
      </c>
      <c r="G2850" s="299">
        <v>2.1823000000000001</v>
      </c>
      <c r="H2850" s="296" t="s">
        <v>19</v>
      </c>
      <c r="I2850" s="300">
        <v>1</v>
      </c>
      <c r="J2850" s="300">
        <v>1337100</v>
      </c>
      <c r="K2850" s="300">
        <v>1337100</v>
      </c>
      <c r="L2850" s="296" t="s">
        <v>20</v>
      </c>
      <c r="M2850" s="300"/>
      <c r="N2850" s="300"/>
      <c r="O2850" s="300">
        <v>339</v>
      </c>
      <c r="P2850" s="297">
        <v>44854.09375</v>
      </c>
      <c r="Q2850" s="296" t="s">
        <v>1</v>
      </c>
      <c r="R2850" s="296" t="s">
        <v>21</v>
      </c>
    </row>
    <row r="2851" spans="1:18" x14ac:dyDescent="0.2">
      <c r="A2851" s="5">
        <f t="shared" si="44"/>
        <v>44854</v>
      </c>
      <c r="B2851" s="296" t="s">
        <v>22</v>
      </c>
      <c r="C2851" s="297">
        <v>44854</v>
      </c>
      <c r="D2851" s="297">
        <v>44854.999988425923</v>
      </c>
      <c r="E2851" s="298">
        <v>44854</v>
      </c>
      <c r="F2851" s="298">
        <v>44854</v>
      </c>
      <c r="G2851" s="299">
        <v>0.32969999999999999</v>
      </c>
      <c r="H2851" s="296" t="s">
        <v>19</v>
      </c>
      <c r="I2851" s="300">
        <v>1</v>
      </c>
      <c r="J2851" s="300">
        <v>883200</v>
      </c>
      <c r="K2851" s="300">
        <v>883200</v>
      </c>
      <c r="L2851" s="296" t="s">
        <v>20</v>
      </c>
      <c r="M2851" s="300"/>
      <c r="N2851" s="300"/>
      <c r="O2851" s="300">
        <v>250</v>
      </c>
      <c r="P2851" s="297">
        <v>44855.093773148146</v>
      </c>
      <c r="Q2851" s="296" t="s">
        <v>1</v>
      </c>
      <c r="R2851" s="296" t="s">
        <v>21</v>
      </c>
    </row>
    <row r="2852" spans="1:18" x14ac:dyDescent="0.2">
      <c r="A2852" s="5">
        <f t="shared" si="44"/>
        <v>44855</v>
      </c>
      <c r="B2852" s="296" t="s">
        <v>22</v>
      </c>
      <c r="C2852" s="297">
        <v>44855</v>
      </c>
      <c r="D2852" s="297">
        <v>44855.999988425923</v>
      </c>
      <c r="E2852" s="298">
        <v>44855</v>
      </c>
      <c r="F2852" s="298">
        <v>44855</v>
      </c>
      <c r="G2852" s="299">
        <v>3.407</v>
      </c>
      <c r="H2852" s="296" t="s">
        <v>19</v>
      </c>
      <c r="I2852" s="300">
        <v>1</v>
      </c>
      <c r="J2852" s="300">
        <v>583100</v>
      </c>
      <c r="K2852" s="300">
        <v>583100</v>
      </c>
      <c r="L2852" s="296" t="s">
        <v>20</v>
      </c>
      <c r="M2852" s="300"/>
      <c r="N2852" s="300"/>
      <c r="O2852" s="300">
        <v>159</v>
      </c>
      <c r="P2852" s="297">
        <v>44856.093761574077</v>
      </c>
      <c r="Q2852" s="296" t="s">
        <v>1</v>
      </c>
      <c r="R2852" s="296" t="s">
        <v>21</v>
      </c>
    </row>
    <row r="2853" spans="1:18" x14ac:dyDescent="0.2">
      <c r="A2853" s="5">
        <f t="shared" si="44"/>
        <v>44856</v>
      </c>
      <c r="B2853" s="296" t="s">
        <v>22</v>
      </c>
      <c r="C2853" s="297">
        <v>44856</v>
      </c>
      <c r="D2853" s="297">
        <v>44856.999988425923</v>
      </c>
      <c r="E2853" s="298">
        <v>44856</v>
      </c>
      <c r="F2853" s="298">
        <v>44856</v>
      </c>
      <c r="G2853" s="299">
        <v>3.9954000000000001</v>
      </c>
      <c r="H2853" s="296" t="s">
        <v>19</v>
      </c>
      <c r="I2853" s="300">
        <v>1</v>
      </c>
      <c r="J2853" s="300">
        <v>333900</v>
      </c>
      <c r="K2853" s="300">
        <v>333900</v>
      </c>
      <c r="L2853" s="296" t="s">
        <v>20</v>
      </c>
      <c r="M2853" s="300"/>
      <c r="N2853" s="300"/>
      <c r="O2853" s="300">
        <v>85</v>
      </c>
      <c r="P2853" s="297">
        <v>44857.09375</v>
      </c>
      <c r="Q2853" s="296" t="s">
        <v>1</v>
      </c>
      <c r="R2853" s="296" t="s">
        <v>21</v>
      </c>
    </row>
    <row r="2854" spans="1:18" x14ac:dyDescent="0.2">
      <c r="A2854" s="5">
        <f t="shared" si="44"/>
        <v>44857</v>
      </c>
      <c r="B2854" s="296" t="s">
        <v>22</v>
      </c>
      <c r="C2854" s="297">
        <v>44857</v>
      </c>
      <c r="D2854" s="297">
        <v>44857.999988425923</v>
      </c>
      <c r="E2854" s="298">
        <v>44857</v>
      </c>
      <c r="F2854" s="298">
        <v>44857</v>
      </c>
      <c r="G2854" s="299">
        <v>3.2328999999999999</v>
      </c>
      <c r="H2854" s="296" t="s">
        <v>19</v>
      </c>
      <c r="I2854" s="300">
        <v>1</v>
      </c>
      <c r="J2854" s="300">
        <v>321800</v>
      </c>
      <c r="K2854" s="300">
        <v>321800</v>
      </c>
      <c r="L2854" s="296" t="s">
        <v>20</v>
      </c>
      <c r="M2854" s="300"/>
      <c r="N2854" s="300"/>
      <c r="O2854" s="300">
        <v>87</v>
      </c>
      <c r="P2854" s="297">
        <v>44858.09375</v>
      </c>
      <c r="Q2854" s="296" t="s">
        <v>1</v>
      </c>
      <c r="R2854" s="296" t="s">
        <v>21</v>
      </c>
    </row>
    <row r="2855" spans="1:18" x14ac:dyDescent="0.2">
      <c r="A2855" s="5">
        <f t="shared" si="44"/>
        <v>44858</v>
      </c>
      <c r="B2855" s="296" t="s">
        <v>22</v>
      </c>
      <c r="C2855" s="297">
        <v>44858</v>
      </c>
      <c r="D2855" s="297">
        <v>44858.999988425923</v>
      </c>
      <c r="E2855" s="298">
        <v>44858</v>
      </c>
      <c r="F2855" s="298">
        <v>44858</v>
      </c>
      <c r="G2855" s="299">
        <v>1.6856</v>
      </c>
      <c r="H2855" s="296" t="s">
        <v>19</v>
      </c>
      <c r="I2855" s="300">
        <v>1</v>
      </c>
      <c r="J2855" s="300">
        <v>952700</v>
      </c>
      <c r="K2855" s="300">
        <v>952700</v>
      </c>
      <c r="L2855" s="296" t="s">
        <v>20</v>
      </c>
      <c r="M2855" s="300"/>
      <c r="N2855" s="300"/>
      <c r="O2855" s="300">
        <v>266</v>
      </c>
      <c r="P2855" s="297">
        <v>44859.093773148146</v>
      </c>
      <c r="Q2855" s="296" t="s">
        <v>1</v>
      </c>
      <c r="R2855" s="296" t="s">
        <v>21</v>
      </c>
    </row>
    <row r="2856" spans="1:18" x14ac:dyDescent="0.2">
      <c r="A2856" s="5">
        <f t="shared" si="44"/>
        <v>44859</v>
      </c>
      <c r="B2856" s="296" t="s">
        <v>22</v>
      </c>
      <c r="C2856" s="297">
        <v>44859</v>
      </c>
      <c r="D2856" s="297">
        <v>44859.999988425923</v>
      </c>
      <c r="E2856" s="298">
        <v>44859</v>
      </c>
      <c r="F2856" s="298">
        <v>44859</v>
      </c>
      <c r="G2856" s="299">
        <v>3.0461999999999998</v>
      </c>
      <c r="H2856" s="296" t="s">
        <v>19</v>
      </c>
      <c r="I2856" s="300">
        <v>1</v>
      </c>
      <c r="J2856" s="300">
        <v>816500</v>
      </c>
      <c r="K2856" s="300">
        <v>816500</v>
      </c>
      <c r="L2856" s="296" t="s">
        <v>20</v>
      </c>
      <c r="M2856" s="300"/>
      <c r="N2856" s="300"/>
      <c r="O2856" s="300">
        <v>241</v>
      </c>
      <c r="P2856" s="297">
        <v>44860.09375</v>
      </c>
      <c r="Q2856" s="296" t="s">
        <v>1</v>
      </c>
      <c r="R2856" s="296" t="s">
        <v>21</v>
      </c>
    </row>
    <row r="2857" spans="1:18" x14ac:dyDescent="0.2">
      <c r="A2857" s="5">
        <f t="shared" si="44"/>
        <v>44860</v>
      </c>
      <c r="B2857" s="296" t="s">
        <v>22</v>
      </c>
      <c r="C2857" s="297">
        <v>44860</v>
      </c>
      <c r="D2857" s="297">
        <v>44860.999988425923</v>
      </c>
      <c r="E2857" s="298">
        <v>44860</v>
      </c>
      <c r="F2857" s="298">
        <v>44860</v>
      </c>
      <c r="G2857" s="299">
        <v>4.3036000000000003</v>
      </c>
      <c r="H2857" s="296" t="s">
        <v>19</v>
      </c>
      <c r="I2857" s="300">
        <v>1</v>
      </c>
      <c r="J2857" s="300">
        <v>921800</v>
      </c>
      <c r="K2857" s="300">
        <v>921800</v>
      </c>
      <c r="L2857" s="296" t="s">
        <v>20</v>
      </c>
      <c r="M2857" s="300"/>
      <c r="N2857" s="300"/>
      <c r="O2857" s="300">
        <v>242</v>
      </c>
      <c r="P2857" s="297">
        <v>44861.093773148146</v>
      </c>
      <c r="Q2857" s="296" t="s">
        <v>1</v>
      </c>
      <c r="R2857" s="296" t="s">
        <v>21</v>
      </c>
    </row>
    <row r="2858" spans="1:18" x14ac:dyDescent="0.2">
      <c r="A2858" s="5">
        <f t="shared" si="44"/>
        <v>44861</v>
      </c>
      <c r="B2858" s="296" t="s">
        <v>22</v>
      </c>
      <c r="C2858" s="297">
        <v>44861</v>
      </c>
      <c r="D2858" s="297">
        <v>44861.999988425923</v>
      </c>
      <c r="E2858" s="298">
        <v>44861</v>
      </c>
      <c r="F2858" s="298">
        <v>44861</v>
      </c>
      <c r="G2858" s="299">
        <v>0.84670000000000001</v>
      </c>
      <c r="H2858" s="296" t="s">
        <v>19</v>
      </c>
      <c r="I2858" s="300">
        <v>1</v>
      </c>
      <c r="J2858" s="300">
        <v>1193800</v>
      </c>
      <c r="K2858" s="300">
        <v>1193800</v>
      </c>
      <c r="L2858" s="296" t="s">
        <v>20</v>
      </c>
      <c r="M2858" s="300"/>
      <c r="N2858" s="300"/>
      <c r="O2858" s="300">
        <v>291</v>
      </c>
      <c r="P2858" s="297">
        <v>44862.093842592592</v>
      </c>
      <c r="Q2858" s="296" t="s">
        <v>1</v>
      </c>
      <c r="R2858" s="296" t="s">
        <v>21</v>
      </c>
    </row>
    <row r="2859" spans="1:18" x14ac:dyDescent="0.2">
      <c r="A2859" s="5">
        <f t="shared" si="44"/>
        <v>44862</v>
      </c>
      <c r="B2859" s="296" t="s">
        <v>22</v>
      </c>
      <c r="C2859" s="297">
        <v>44862</v>
      </c>
      <c r="D2859" s="297">
        <v>44862.999988425923</v>
      </c>
      <c r="E2859" s="298">
        <v>44862</v>
      </c>
      <c r="F2859" s="298">
        <v>44862</v>
      </c>
      <c r="G2859" s="299">
        <v>1.3793</v>
      </c>
      <c r="H2859" s="296" t="s">
        <v>19</v>
      </c>
      <c r="I2859" s="300">
        <v>1</v>
      </c>
      <c r="J2859" s="300">
        <v>861400</v>
      </c>
      <c r="K2859" s="300">
        <v>861400</v>
      </c>
      <c r="L2859" s="296" t="s">
        <v>20</v>
      </c>
      <c r="M2859" s="300"/>
      <c r="N2859" s="300"/>
      <c r="O2859" s="300">
        <v>209</v>
      </c>
      <c r="P2859" s="297">
        <v>44863.093761574077</v>
      </c>
      <c r="Q2859" s="296" t="s">
        <v>1</v>
      </c>
      <c r="R2859" s="296" t="s">
        <v>21</v>
      </c>
    </row>
    <row r="2860" spans="1:18" x14ac:dyDescent="0.2">
      <c r="A2860" s="5">
        <f t="shared" si="44"/>
        <v>44863</v>
      </c>
      <c r="B2860" s="296" t="s">
        <v>22</v>
      </c>
      <c r="C2860" s="297">
        <v>44863</v>
      </c>
      <c r="D2860" s="297">
        <v>44863.999988425923</v>
      </c>
      <c r="E2860" s="298">
        <v>44863</v>
      </c>
      <c r="F2860" s="298">
        <v>44863</v>
      </c>
      <c r="G2860" s="299">
        <v>6.1313000000000004</v>
      </c>
      <c r="H2860" s="296" t="s">
        <v>19</v>
      </c>
      <c r="I2860" s="300">
        <v>1</v>
      </c>
      <c r="J2860" s="300">
        <v>917500</v>
      </c>
      <c r="K2860" s="300">
        <v>917500</v>
      </c>
      <c r="L2860" s="296" t="s">
        <v>20</v>
      </c>
      <c r="M2860" s="300"/>
      <c r="N2860" s="300"/>
      <c r="O2860" s="300">
        <v>230</v>
      </c>
      <c r="P2860" s="297">
        <v>44864.09375</v>
      </c>
      <c r="Q2860" s="296" t="s">
        <v>1</v>
      </c>
      <c r="R2860" s="296" t="s">
        <v>21</v>
      </c>
    </row>
    <row r="2861" spans="1:18" x14ac:dyDescent="0.2">
      <c r="A2861" s="5">
        <f t="shared" si="44"/>
        <v>44864</v>
      </c>
      <c r="B2861" s="296" t="s">
        <v>22</v>
      </c>
      <c r="C2861" s="297">
        <v>44864</v>
      </c>
      <c r="D2861" s="297">
        <v>44864.999988425923</v>
      </c>
      <c r="E2861" s="298">
        <v>44864</v>
      </c>
      <c r="F2861" s="298">
        <v>44864</v>
      </c>
      <c r="G2861" s="299">
        <v>6.1375000000000002</v>
      </c>
      <c r="H2861" s="296" t="s">
        <v>19</v>
      </c>
      <c r="I2861" s="300">
        <v>1</v>
      </c>
      <c r="J2861" s="300">
        <v>825700</v>
      </c>
      <c r="K2861" s="300">
        <v>825700</v>
      </c>
      <c r="L2861" s="296" t="s">
        <v>20</v>
      </c>
      <c r="M2861" s="300"/>
      <c r="N2861" s="300"/>
      <c r="O2861" s="300">
        <v>215</v>
      </c>
      <c r="P2861" s="297">
        <v>44865.09375</v>
      </c>
      <c r="Q2861" s="296" t="s">
        <v>1</v>
      </c>
      <c r="R2861" s="296" t="s">
        <v>21</v>
      </c>
    </row>
    <row r="2862" spans="1:18" x14ac:dyDescent="0.2">
      <c r="A2862" s="5">
        <f t="shared" si="44"/>
        <v>44865</v>
      </c>
      <c r="B2862" s="296" t="s">
        <v>22</v>
      </c>
      <c r="C2862" s="297">
        <v>44865</v>
      </c>
      <c r="D2862" s="297">
        <v>44865.999988425923</v>
      </c>
      <c r="E2862" s="298">
        <v>44865</v>
      </c>
      <c r="F2862" s="298">
        <v>44865</v>
      </c>
      <c r="G2862" s="299">
        <v>7.2972999999999999</v>
      </c>
      <c r="H2862" s="296" t="s">
        <v>19</v>
      </c>
      <c r="I2862" s="300">
        <v>1</v>
      </c>
      <c r="J2862" s="300">
        <v>2616500</v>
      </c>
      <c r="K2862" s="300">
        <v>2616500</v>
      </c>
      <c r="L2862" s="296" t="s">
        <v>20</v>
      </c>
      <c r="M2862" s="300"/>
      <c r="N2862" s="300"/>
      <c r="O2862" s="300">
        <v>557</v>
      </c>
      <c r="P2862" s="297">
        <v>44866.09375</v>
      </c>
      <c r="Q2862" s="296" t="s">
        <v>1</v>
      </c>
      <c r="R2862" s="296" t="s">
        <v>21</v>
      </c>
    </row>
    <row r="2863" spans="1:18" x14ac:dyDescent="0.2">
      <c r="A2863" s="5">
        <f t="shared" si="44"/>
        <v>44866</v>
      </c>
      <c r="B2863" s="296" t="s">
        <v>22</v>
      </c>
      <c r="C2863" s="297">
        <v>44866</v>
      </c>
      <c r="D2863" s="297">
        <v>44866.999988425923</v>
      </c>
      <c r="E2863" s="298">
        <v>44866</v>
      </c>
      <c r="F2863" s="298">
        <v>44866</v>
      </c>
      <c r="G2863" s="299">
        <v>5.2081999999999997</v>
      </c>
      <c r="H2863" s="296" t="s">
        <v>19</v>
      </c>
      <c r="I2863" s="300">
        <v>1</v>
      </c>
      <c r="J2863" s="300">
        <v>1317200</v>
      </c>
      <c r="K2863" s="300">
        <v>1317200</v>
      </c>
      <c r="L2863" s="296" t="s">
        <v>20</v>
      </c>
      <c r="M2863" s="300"/>
      <c r="N2863" s="300"/>
      <c r="O2863" s="300">
        <v>313</v>
      </c>
      <c r="P2863" s="297">
        <v>44867.0937962963</v>
      </c>
      <c r="Q2863" s="296" t="s">
        <v>1</v>
      </c>
      <c r="R2863" s="296" t="s">
        <v>21</v>
      </c>
    </row>
    <row r="2864" spans="1:18" x14ac:dyDescent="0.2">
      <c r="A2864" s="5">
        <f t="shared" si="44"/>
        <v>44867</v>
      </c>
      <c r="B2864" s="296" t="s">
        <v>22</v>
      </c>
      <c r="C2864" s="297">
        <v>44867</v>
      </c>
      <c r="D2864" s="297">
        <v>44867.999988425923</v>
      </c>
      <c r="E2864" s="298">
        <v>44867</v>
      </c>
      <c r="F2864" s="298">
        <v>44867</v>
      </c>
      <c r="G2864" s="299">
        <v>5.3429000000000002</v>
      </c>
      <c r="H2864" s="296" t="s">
        <v>19</v>
      </c>
      <c r="I2864" s="300">
        <v>1</v>
      </c>
      <c r="J2864" s="300">
        <v>1416600</v>
      </c>
      <c r="K2864" s="300">
        <v>1416600</v>
      </c>
      <c r="L2864" s="296" t="s">
        <v>20</v>
      </c>
      <c r="M2864" s="300"/>
      <c r="N2864" s="300"/>
      <c r="O2864" s="300">
        <v>339</v>
      </c>
      <c r="P2864" s="297">
        <v>44868.09375</v>
      </c>
      <c r="Q2864" s="296" t="s">
        <v>1</v>
      </c>
      <c r="R2864" s="296" t="s">
        <v>21</v>
      </c>
    </row>
    <row r="2865" spans="1:18" x14ac:dyDescent="0.2">
      <c r="A2865" s="5">
        <f t="shared" si="44"/>
        <v>44868</v>
      </c>
      <c r="B2865" s="296" t="s">
        <v>22</v>
      </c>
      <c r="C2865" s="297">
        <v>44868</v>
      </c>
      <c r="D2865" s="297">
        <v>44868.999988425923</v>
      </c>
      <c r="E2865" s="298">
        <v>44868</v>
      </c>
      <c r="F2865" s="298">
        <v>44868</v>
      </c>
      <c r="G2865" s="299">
        <v>5.2560000000000002</v>
      </c>
      <c r="H2865" s="296" t="s">
        <v>19</v>
      </c>
      <c r="I2865" s="300">
        <v>1</v>
      </c>
      <c r="J2865" s="300">
        <v>1401300</v>
      </c>
      <c r="K2865" s="300">
        <v>1401300</v>
      </c>
      <c r="L2865" s="296" t="s">
        <v>20</v>
      </c>
      <c r="M2865" s="300"/>
      <c r="N2865" s="300"/>
      <c r="O2865" s="300">
        <v>289</v>
      </c>
      <c r="P2865" s="297">
        <v>44869.093784722223</v>
      </c>
      <c r="Q2865" s="296" t="s">
        <v>1</v>
      </c>
      <c r="R2865" s="296" t="s">
        <v>21</v>
      </c>
    </row>
    <row r="2866" spans="1:18" x14ac:dyDescent="0.2">
      <c r="A2866" s="5">
        <f t="shared" si="44"/>
        <v>44869</v>
      </c>
      <c r="B2866" s="296" t="s">
        <v>22</v>
      </c>
      <c r="C2866" s="297">
        <v>44869</v>
      </c>
      <c r="D2866" s="297">
        <v>44869.999988425923</v>
      </c>
      <c r="E2866" s="298">
        <v>44869</v>
      </c>
      <c r="F2866" s="298">
        <v>44869</v>
      </c>
      <c r="G2866" s="299">
        <v>3.1966999999999999</v>
      </c>
      <c r="H2866" s="296" t="s">
        <v>19</v>
      </c>
      <c r="I2866" s="300">
        <v>1</v>
      </c>
      <c r="J2866" s="300">
        <v>946000</v>
      </c>
      <c r="K2866" s="300">
        <v>946000</v>
      </c>
      <c r="L2866" s="296" t="s">
        <v>20</v>
      </c>
      <c r="M2866" s="300"/>
      <c r="N2866" s="300"/>
      <c r="O2866" s="300">
        <v>253</v>
      </c>
      <c r="P2866" s="297">
        <v>44870.093761574077</v>
      </c>
      <c r="Q2866" s="296" t="s">
        <v>1</v>
      </c>
      <c r="R2866" s="296" t="s">
        <v>21</v>
      </c>
    </row>
    <row r="2867" spans="1:18" x14ac:dyDescent="0.2">
      <c r="A2867" s="5">
        <f t="shared" si="44"/>
        <v>44870</v>
      </c>
      <c r="B2867" s="296" t="s">
        <v>22</v>
      </c>
      <c r="C2867" s="297">
        <v>44870</v>
      </c>
      <c r="D2867" s="297">
        <v>44870.999988425923</v>
      </c>
      <c r="E2867" s="298">
        <v>44870</v>
      </c>
      <c r="F2867" s="298">
        <v>44870</v>
      </c>
      <c r="G2867" s="299">
        <v>2.6926999999999999</v>
      </c>
      <c r="H2867" s="296" t="s">
        <v>19</v>
      </c>
      <c r="I2867" s="300">
        <v>1</v>
      </c>
      <c r="J2867" s="300">
        <v>728100</v>
      </c>
      <c r="K2867" s="300">
        <v>728100</v>
      </c>
      <c r="L2867" s="296" t="s">
        <v>20</v>
      </c>
      <c r="M2867" s="300"/>
      <c r="N2867" s="300"/>
      <c r="O2867" s="300">
        <v>205</v>
      </c>
      <c r="P2867" s="297">
        <v>44871.09375</v>
      </c>
      <c r="Q2867" s="296" t="s">
        <v>1</v>
      </c>
      <c r="R2867" s="296" t="s">
        <v>21</v>
      </c>
    </row>
    <row r="2868" spans="1:18" x14ac:dyDescent="0.2">
      <c r="A2868" s="5">
        <f t="shared" si="44"/>
        <v>44871</v>
      </c>
      <c r="B2868" s="296" t="s">
        <v>22</v>
      </c>
      <c r="C2868" s="297">
        <v>44871</v>
      </c>
      <c r="D2868" s="297">
        <v>44871.999988425923</v>
      </c>
      <c r="E2868" s="298">
        <v>44871</v>
      </c>
      <c r="F2868" s="298">
        <v>44871</v>
      </c>
      <c r="G2868" s="299">
        <v>5.2831000000000001</v>
      </c>
      <c r="H2868" s="296" t="s">
        <v>19</v>
      </c>
      <c r="I2868" s="300">
        <v>1</v>
      </c>
      <c r="J2868" s="300">
        <v>573600</v>
      </c>
      <c r="K2868" s="300">
        <v>573600</v>
      </c>
      <c r="L2868" s="296" t="s">
        <v>20</v>
      </c>
      <c r="M2868" s="300"/>
      <c r="N2868" s="300"/>
      <c r="O2868" s="300">
        <v>148</v>
      </c>
      <c r="P2868" s="297">
        <v>44872.09375</v>
      </c>
      <c r="Q2868" s="296" t="s">
        <v>1</v>
      </c>
      <c r="R2868" s="296" t="s">
        <v>21</v>
      </c>
    </row>
    <row r="2869" spans="1:18" x14ac:dyDescent="0.2">
      <c r="A2869" s="5">
        <f t="shared" si="44"/>
        <v>44872</v>
      </c>
      <c r="B2869" s="296" t="s">
        <v>22</v>
      </c>
      <c r="C2869" s="297">
        <v>44872</v>
      </c>
      <c r="D2869" s="297">
        <v>44872.999988425923</v>
      </c>
      <c r="E2869" s="298">
        <v>44872</v>
      </c>
      <c r="F2869" s="298">
        <v>44872</v>
      </c>
      <c r="G2869" s="299">
        <v>5.6243999999999996</v>
      </c>
      <c r="H2869" s="296" t="s">
        <v>19</v>
      </c>
      <c r="I2869" s="300">
        <v>1</v>
      </c>
      <c r="J2869" s="300">
        <v>1068800</v>
      </c>
      <c r="K2869" s="300">
        <v>1068800</v>
      </c>
      <c r="L2869" s="296" t="s">
        <v>20</v>
      </c>
      <c r="M2869" s="300"/>
      <c r="N2869" s="300"/>
      <c r="O2869" s="300">
        <v>245</v>
      </c>
      <c r="P2869" s="297">
        <v>44873.09375</v>
      </c>
      <c r="Q2869" s="296" t="s">
        <v>1</v>
      </c>
      <c r="R2869" s="296" t="s">
        <v>21</v>
      </c>
    </row>
    <row r="2870" spans="1:18" x14ac:dyDescent="0.2">
      <c r="A2870" s="5">
        <f t="shared" si="44"/>
        <v>44873</v>
      </c>
      <c r="B2870" s="296" t="s">
        <v>22</v>
      </c>
      <c r="C2870" s="297">
        <v>44873</v>
      </c>
      <c r="D2870" s="297">
        <v>44873.999988425923</v>
      </c>
      <c r="E2870" s="298">
        <v>44873</v>
      </c>
      <c r="F2870" s="298">
        <v>44873</v>
      </c>
      <c r="G2870" s="299">
        <v>5.4485000000000001</v>
      </c>
      <c r="H2870" s="296" t="s">
        <v>19</v>
      </c>
      <c r="I2870" s="300">
        <v>1</v>
      </c>
      <c r="J2870" s="300">
        <v>1031700</v>
      </c>
      <c r="K2870" s="300">
        <v>1031700</v>
      </c>
      <c r="L2870" s="296" t="s">
        <v>20</v>
      </c>
      <c r="M2870" s="300"/>
      <c r="N2870" s="300"/>
      <c r="O2870" s="300">
        <v>247</v>
      </c>
      <c r="P2870" s="297">
        <v>44874.0937962963</v>
      </c>
      <c r="Q2870" s="296" t="s">
        <v>1</v>
      </c>
      <c r="R2870" s="296" t="s">
        <v>21</v>
      </c>
    </row>
    <row r="2871" spans="1:18" x14ac:dyDescent="0.2">
      <c r="A2871" s="5">
        <f t="shared" si="44"/>
        <v>44874</v>
      </c>
      <c r="B2871" s="296" t="s">
        <v>22</v>
      </c>
      <c r="C2871" s="297">
        <v>44874</v>
      </c>
      <c r="D2871" s="297">
        <v>44874.999988425923</v>
      </c>
      <c r="E2871" s="298">
        <v>44874</v>
      </c>
      <c r="F2871" s="298">
        <v>44874</v>
      </c>
      <c r="G2871" s="299">
        <v>5.1318999999999999</v>
      </c>
      <c r="H2871" s="296" t="s">
        <v>19</v>
      </c>
      <c r="I2871" s="300">
        <v>1</v>
      </c>
      <c r="J2871" s="300">
        <v>682600</v>
      </c>
      <c r="K2871" s="300">
        <v>682600</v>
      </c>
      <c r="L2871" s="296" t="s">
        <v>20</v>
      </c>
      <c r="M2871" s="300"/>
      <c r="N2871" s="300"/>
      <c r="O2871" s="300">
        <v>173</v>
      </c>
      <c r="P2871" s="297">
        <v>44875.093784722223</v>
      </c>
      <c r="Q2871" s="296" t="s">
        <v>1</v>
      </c>
      <c r="R2871" s="296" t="s">
        <v>21</v>
      </c>
    </row>
    <row r="2872" spans="1:18" x14ac:dyDescent="0.2">
      <c r="A2872" s="5">
        <f t="shared" si="44"/>
        <v>44875</v>
      </c>
      <c r="B2872" s="296" t="s">
        <v>22</v>
      </c>
      <c r="C2872" s="297">
        <v>44875</v>
      </c>
      <c r="D2872" s="297">
        <v>44875.999988425923</v>
      </c>
      <c r="E2872" s="298">
        <v>44875</v>
      </c>
      <c r="F2872" s="298">
        <v>44875</v>
      </c>
      <c r="G2872" s="299">
        <v>4.9980000000000002</v>
      </c>
      <c r="H2872" s="296" t="s">
        <v>19</v>
      </c>
      <c r="I2872" s="300">
        <v>1</v>
      </c>
      <c r="J2872" s="300">
        <v>402900</v>
      </c>
      <c r="K2872" s="300">
        <v>402900</v>
      </c>
      <c r="L2872" s="296" t="s">
        <v>20</v>
      </c>
      <c r="M2872" s="300"/>
      <c r="N2872" s="300"/>
      <c r="O2872" s="300">
        <v>120</v>
      </c>
      <c r="P2872" s="297">
        <v>44876.093761574077</v>
      </c>
      <c r="Q2872" s="296" t="s">
        <v>1</v>
      </c>
      <c r="R2872" s="296" t="s">
        <v>21</v>
      </c>
    </row>
    <row r="2873" spans="1:18" x14ac:dyDescent="0.2">
      <c r="A2873" s="5">
        <f t="shared" si="44"/>
        <v>44876</v>
      </c>
      <c r="B2873" s="296" t="s">
        <v>22</v>
      </c>
      <c r="C2873" s="297">
        <v>44876</v>
      </c>
      <c r="D2873" s="297">
        <v>44876.999988425923</v>
      </c>
      <c r="E2873" s="298">
        <v>44876</v>
      </c>
      <c r="F2873" s="298">
        <v>44876</v>
      </c>
      <c r="G2873" s="299">
        <v>5.4912000000000001</v>
      </c>
      <c r="H2873" s="296" t="s">
        <v>19</v>
      </c>
      <c r="I2873" s="300">
        <v>1</v>
      </c>
      <c r="J2873" s="300">
        <v>503200</v>
      </c>
      <c r="K2873" s="300">
        <v>503200</v>
      </c>
      <c r="L2873" s="296" t="s">
        <v>20</v>
      </c>
      <c r="M2873" s="300"/>
      <c r="N2873" s="300"/>
      <c r="O2873" s="300">
        <v>151</v>
      </c>
      <c r="P2873" s="297">
        <v>44877.09375</v>
      </c>
      <c r="Q2873" s="296" t="s">
        <v>1</v>
      </c>
      <c r="R2873" s="296" t="s">
        <v>21</v>
      </c>
    </row>
    <row r="2874" spans="1:18" x14ac:dyDescent="0.2">
      <c r="A2874" s="5">
        <f t="shared" si="44"/>
        <v>44877</v>
      </c>
      <c r="B2874" s="296" t="s">
        <v>22</v>
      </c>
      <c r="C2874" s="297">
        <v>44877</v>
      </c>
      <c r="D2874" s="297">
        <v>44877.999988425923</v>
      </c>
      <c r="E2874" s="298">
        <v>44877</v>
      </c>
      <c r="F2874" s="298">
        <v>44877</v>
      </c>
      <c r="G2874" s="299">
        <v>5.2770000000000001</v>
      </c>
      <c r="H2874" s="296" t="s">
        <v>19</v>
      </c>
      <c r="I2874" s="300">
        <v>1</v>
      </c>
      <c r="J2874" s="300">
        <v>158100</v>
      </c>
      <c r="K2874" s="300">
        <v>158100</v>
      </c>
      <c r="L2874" s="296" t="s">
        <v>20</v>
      </c>
      <c r="M2874" s="300"/>
      <c r="N2874" s="300"/>
      <c r="O2874" s="300">
        <v>49</v>
      </c>
      <c r="P2874" s="297">
        <v>44878.09375</v>
      </c>
      <c r="Q2874" s="296" t="s">
        <v>1</v>
      </c>
      <c r="R2874" s="296" t="s">
        <v>21</v>
      </c>
    </row>
    <row r="2875" spans="1:18" x14ac:dyDescent="0.2">
      <c r="A2875" s="5">
        <f t="shared" si="44"/>
        <v>44878</v>
      </c>
      <c r="B2875" s="296" t="s">
        <v>22</v>
      </c>
      <c r="C2875" s="297">
        <v>44878</v>
      </c>
      <c r="D2875" s="297">
        <v>44878.999988425923</v>
      </c>
      <c r="E2875" s="298">
        <v>44878</v>
      </c>
      <c r="F2875" s="298">
        <v>44878</v>
      </c>
      <c r="G2875" s="299">
        <v>5.3292000000000002</v>
      </c>
      <c r="H2875" s="296" t="s">
        <v>19</v>
      </c>
      <c r="I2875" s="300">
        <v>1</v>
      </c>
      <c r="J2875" s="300">
        <v>274900</v>
      </c>
      <c r="K2875" s="300">
        <v>274900</v>
      </c>
      <c r="L2875" s="296" t="s">
        <v>20</v>
      </c>
      <c r="M2875" s="300"/>
      <c r="N2875" s="300"/>
      <c r="O2875" s="300">
        <v>91</v>
      </c>
      <c r="P2875" s="297">
        <v>44879.09375</v>
      </c>
      <c r="Q2875" s="296" t="s">
        <v>1</v>
      </c>
      <c r="R2875" s="296" t="s">
        <v>21</v>
      </c>
    </row>
    <row r="2876" spans="1:18" x14ac:dyDescent="0.2">
      <c r="A2876" s="5">
        <f t="shared" si="44"/>
        <v>44879</v>
      </c>
      <c r="B2876" s="296" t="s">
        <v>22</v>
      </c>
      <c r="C2876" s="297">
        <v>44879</v>
      </c>
      <c r="D2876" s="297">
        <v>44879.999988425923</v>
      </c>
      <c r="E2876" s="298">
        <v>44879</v>
      </c>
      <c r="F2876" s="298">
        <v>44879</v>
      </c>
      <c r="G2876" s="299">
        <v>5.7615999999999996</v>
      </c>
      <c r="H2876" s="296" t="s">
        <v>19</v>
      </c>
      <c r="I2876" s="300">
        <v>1</v>
      </c>
      <c r="J2876" s="300">
        <v>875600</v>
      </c>
      <c r="K2876" s="300">
        <v>875600</v>
      </c>
      <c r="L2876" s="296" t="s">
        <v>20</v>
      </c>
      <c r="M2876" s="300"/>
      <c r="N2876" s="300"/>
      <c r="O2876" s="300">
        <v>210</v>
      </c>
      <c r="P2876" s="297">
        <v>44880.093784722223</v>
      </c>
      <c r="Q2876" s="296" t="s">
        <v>1</v>
      </c>
      <c r="R2876" s="296" t="s">
        <v>21</v>
      </c>
    </row>
    <row r="2877" spans="1:18" x14ac:dyDescent="0.2">
      <c r="A2877" s="5">
        <f t="shared" si="44"/>
        <v>44880</v>
      </c>
      <c r="B2877" s="296" t="s">
        <v>22</v>
      </c>
      <c r="C2877" s="297">
        <v>44880</v>
      </c>
      <c r="D2877" s="297">
        <v>44880.999988425923</v>
      </c>
      <c r="E2877" s="298">
        <v>44880</v>
      </c>
      <c r="F2877" s="298">
        <v>44880</v>
      </c>
      <c r="G2877" s="299">
        <v>5.9059999999999997</v>
      </c>
      <c r="H2877" s="296" t="s">
        <v>19</v>
      </c>
      <c r="I2877" s="300">
        <v>1</v>
      </c>
      <c r="J2877" s="300">
        <v>1130300</v>
      </c>
      <c r="K2877" s="300">
        <v>1130300</v>
      </c>
      <c r="L2877" s="296" t="s">
        <v>20</v>
      </c>
      <c r="M2877" s="300"/>
      <c r="N2877" s="300"/>
      <c r="O2877" s="300">
        <v>254</v>
      </c>
      <c r="P2877" s="297">
        <v>44881.093784722223</v>
      </c>
      <c r="Q2877" s="296" t="s">
        <v>1</v>
      </c>
      <c r="R2877" s="296" t="s">
        <v>21</v>
      </c>
    </row>
    <row r="2878" spans="1:18" x14ac:dyDescent="0.2">
      <c r="A2878" s="5">
        <f t="shared" si="44"/>
        <v>44881</v>
      </c>
      <c r="B2878" s="296" t="s">
        <v>22</v>
      </c>
      <c r="C2878" s="297">
        <v>44881</v>
      </c>
      <c r="D2878" s="297">
        <v>44881.999988425923</v>
      </c>
      <c r="E2878" s="298">
        <v>44881</v>
      </c>
      <c r="F2878" s="298">
        <v>44881</v>
      </c>
      <c r="G2878" s="299">
        <v>5.6742999999999997</v>
      </c>
      <c r="H2878" s="296" t="s">
        <v>19</v>
      </c>
      <c r="I2878" s="300">
        <v>1</v>
      </c>
      <c r="J2878" s="300">
        <v>673900</v>
      </c>
      <c r="K2878" s="300">
        <v>673900</v>
      </c>
      <c r="L2878" s="296" t="s">
        <v>20</v>
      </c>
      <c r="M2878" s="300"/>
      <c r="N2878" s="300"/>
      <c r="O2878" s="300">
        <v>171</v>
      </c>
      <c r="P2878" s="297">
        <v>44882.0937962963</v>
      </c>
      <c r="Q2878" s="296" t="s">
        <v>1</v>
      </c>
      <c r="R2878" s="296" t="s">
        <v>21</v>
      </c>
    </row>
    <row r="2879" spans="1:18" x14ac:dyDescent="0.2">
      <c r="A2879" s="5">
        <f t="shared" si="44"/>
        <v>44882</v>
      </c>
      <c r="B2879" s="296" t="s">
        <v>22</v>
      </c>
      <c r="C2879" s="297">
        <v>44882</v>
      </c>
      <c r="D2879" s="297">
        <v>44882.999988425923</v>
      </c>
      <c r="E2879" s="298">
        <v>44882</v>
      </c>
      <c r="F2879" s="298">
        <v>44882</v>
      </c>
      <c r="G2879" s="299">
        <v>6.2577999999999996</v>
      </c>
      <c r="H2879" s="296" t="s">
        <v>19</v>
      </c>
      <c r="I2879" s="300">
        <v>1</v>
      </c>
      <c r="J2879" s="300">
        <v>779100</v>
      </c>
      <c r="K2879" s="300">
        <v>779100</v>
      </c>
      <c r="L2879" s="296" t="s">
        <v>20</v>
      </c>
      <c r="M2879" s="300"/>
      <c r="N2879" s="300"/>
      <c r="O2879" s="300">
        <v>177</v>
      </c>
      <c r="P2879" s="297">
        <v>44883.09375</v>
      </c>
      <c r="Q2879" s="296" t="s">
        <v>1</v>
      </c>
      <c r="R2879" s="296" t="s">
        <v>21</v>
      </c>
    </row>
    <row r="2880" spans="1:18" x14ac:dyDescent="0.2">
      <c r="A2880" s="5">
        <f t="shared" si="44"/>
        <v>44883</v>
      </c>
      <c r="B2880" s="296" t="s">
        <v>22</v>
      </c>
      <c r="C2880" s="297">
        <v>44883</v>
      </c>
      <c r="D2880" s="297">
        <v>44883.999988425923</v>
      </c>
      <c r="E2880" s="298">
        <v>44883</v>
      </c>
      <c r="F2880" s="298">
        <v>44883</v>
      </c>
      <c r="G2880" s="299">
        <v>6.0860000000000003</v>
      </c>
      <c r="H2880" s="296" t="s">
        <v>19</v>
      </c>
      <c r="I2880" s="300">
        <v>1</v>
      </c>
      <c r="J2880" s="300">
        <v>349800</v>
      </c>
      <c r="K2880" s="300">
        <v>349800</v>
      </c>
      <c r="L2880" s="296" t="s">
        <v>20</v>
      </c>
      <c r="M2880" s="300"/>
      <c r="N2880" s="300"/>
      <c r="O2880" s="300">
        <v>110</v>
      </c>
      <c r="P2880" s="297">
        <v>44884.09375</v>
      </c>
      <c r="Q2880" s="296" t="s">
        <v>1</v>
      </c>
      <c r="R2880" s="296" t="s">
        <v>21</v>
      </c>
    </row>
    <row r="2881" spans="1:18" x14ac:dyDescent="0.2">
      <c r="A2881" s="5">
        <f t="shared" si="44"/>
        <v>44884</v>
      </c>
      <c r="B2881" s="296" t="s">
        <v>22</v>
      </c>
      <c r="C2881" s="297">
        <v>44884</v>
      </c>
      <c r="D2881" s="297">
        <v>44884.999988425923</v>
      </c>
      <c r="E2881" s="298">
        <v>44884</v>
      </c>
      <c r="F2881" s="298">
        <v>44884</v>
      </c>
      <c r="G2881" s="299">
        <v>5.9203000000000001</v>
      </c>
      <c r="H2881" s="296" t="s">
        <v>19</v>
      </c>
      <c r="I2881" s="300">
        <v>1</v>
      </c>
      <c r="J2881" s="300">
        <v>203400</v>
      </c>
      <c r="K2881" s="300">
        <v>203400</v>
      </c>
      <c r="L2881" s="296" t="s">
        <v>20</v>
      </c>
      <c r="M2881" s="300"/>
      <c r="N2881" s="300"/>
      <c r="O2881" s="300">
        <v>81</v>
      </c>
      <c r="P2881" s="297">
        <v>44885.09375</v>
      </c>
      <c r="Q2881" s="296" t="s">
        <v>1</v>
      </c>
      <c r="R2881" s="296" t="s">
        <v>21</v>
      </c>
    </row>
    <row r="2882" spans="1:18" x14ac:dyDescent="0.2">
      <c r="A2882" s="5">
        <f t="shared" si="44"/>
        <v>44885</v>
      </c>
      <c r="B2882" s="296" t="s">
        <v>22</v>
      </c>
      <c r="C2882" s="297">
        <v>44885</v>
      </c>
      <c r="D2882" s="297">
        <v>44885.999988425923</v>
      </c>
      <c r="E2882" s="298">
        <v>44885</v>
      </c>
      <c r="F2882" s="298">
        <v>44885</v>
      </c>
      <c r="G2882" s="299">
        <v>5.4040999999999997</v>
      </c>
      <c r="H2882" s="296" t="s">
        <v>19</v>
      </c>
      <c r="I2882" s="300">
        <v>1</v>
      </c>
      <c r="J2882" s="300">
        <v>521200</v>
      </c>
      <c r="K2882" s="300">
        <v>521200</v>
      </c>
      <c r="L2882" s="296" t="s">
        <v>20</v>
      </c>
      <c r="M2882" s="300"/>
      <c r="N2882" s="300"/>
      <c r="O2882" s="300">
        <v>170</v>
      </c>
      <c r="P2882" s="297">
        <v>44886.09375</v>
      </c>
      <c r="Q2882" s="296" t="s">
        <v>1</v>
      </c>
      <c r="R2882" s="296" t="s">
        <v>21</v>
      </c>
    </row>
    <row r="2883" spans="1:18" x14ac:dyDescent="0.2">
      <c r="A2883" s="5">
        <f t="shared" si="44"/>
        <v>44886</v>
      </c>
      <c r="B2883" s="296" t="s">
        <v>22</v>
      </c>
      <c r="C2883" s="297">
        <v>44886</v>
      </c>
      <c r="D2883" s="297">
        <v>44886.999988425923</v>
      </c>
      <c r="E2883" s="298">
        <v>44886</v>
      </c>
      <c r="F2883" s="298">
        <v>44886</v>
      </c>
      <c r="G2883" s="299">
        <v>6.7305000000000001</v>
      </c>
      <c r="H2883" s="296" t="s">
        <v>19</v>
      </c>
      <c r="I2883" s="300">
        <v>1</v>
      </c>
      <c r="J2883" s="300">
        <v>725200</v>
      </c>
      <c r="K2883" s="300">
        <v>725200</v>
      </c>
      <c r="L2883" s="296" t="s">
        <v>20</v>
      </c>
      <c r="M2883" s="300"/>
      <c r="N2883" s="300"/>
      <c r="O2883" s="300">
        <v>199</v>
      </c>
      <c r="P2883" s="297">
        <v>44887.093761574077</v>
      </c>
      <c r="Q2883" s="296" t="s">
        <v>1</v>
      </c>
      <c r="R2883" s="296" t="s">
        <v>21</v>
      </c>
    </row>
    <row r="2884" spans="1:18" x14ac:dyDescent="0.2">
      <c r="A2884" s="5">
        <f t="shared" ref="A2884:A2947" si="45">A2883+1</f>
        <v>44887</v>
      </c>
      <c r="B2884" s="296" t="s">
        <v>22</v>
      </c>
      <c r="C2884" s="297">
        <v>44887</v>
      </c>
      <c r="D2884" s="297">
        <v>44887.999988425923</v>
      </c>
      <c r="E2884" s="298">
        <v>44887</v>
      </c>
      <c r="F2884" s="298">
        <v>44887</v>
      </c>
      <c r="G2884" s="299">
        <v>6.4103000000000003</v>
      </c>
      <c r="H2884" s="296" t="s">
        <v>19</v>
      </c>
      <c r="I2884" s="300">
        <v>1</v>
      </c>
      <c r="J2884" s="300">
        <v>874300</v>
      </c>
      <c r="K2884" s="300">
        <v>874300</v>
      </c>
      <c r="L2884" s="296" t="s">
        <v>20</v>
      </c>
      <c r="M2884" s="300"/>
      <c r="N2884" s="300"/>
      <c r="O2884" s="300">
        <v>202</v>
      </c>
      <c r="P2884" s="297">
        <v>44888.093831018516</v>
      </c>
      <c r="Q2884" s="296" t="s">
        <v>1</v>
      </c>
      <c r="R2884" s="296" t="s">
        <v>21</v>
      </c>
    </row>
    <row r="2885" spans="1:18" x14ac:dyDescent="0.2">
      <c r="A2885" s="5">
        <f t="shared" si="45"/>
        <v>44888</v>
      </c>
      <c r="B2885" s="296" t="s">
        <v>22</v>
      </c>
      <c r="C2885" s="297">
        <v>44888</v>
      </c>
      <c r="D2885" s="297">
        <v>44888.999988425923</v>
      </c>
      <c r="E2885" s="298">
        <v>44888</v>
      </c>
      <c r="F2885" s="298">
        <v>44888</v>
      </c>
      <c r="G2885" s="299">
        <v>6.5476000000000001</v>
      </c>
      <c r="H2885" s="296" t="s">
        <v>19</v>
      </c>
      <c r="I2885" s="300">
        <v>1</v>
      </c>
      <c r="J2885" s="300">
        <v>347400</v>
      </c>
      <c r="K2885" s="300">
        <v>347400</v>
      </c>
      <c r="L2885" s="296" t="s">
        <v>20</v>
      </c>
      <c r="M2885" s="300"/>
      <c r="N2885" s="300"/>
      <c r="O2885" s="300">
        <v>96</v>
      </c>
      <c r="P2885" s="297">
        <v>44889.093761574077</v>
      </c>
      <c r="Q2885" s="296" t="s">
        <v>1</v>
      </c>
      <c r="R2885" s="296" t="s">
        <v>21</v>
      </c>
    </row>
    <row r="2886" spans="1:18" x14ac:dyDescent="0.2">
      <c r="A2886" s="5">
        <f t="shared" si="45"/>
        <v>44889</v>
      </c>
      <c r="B2886" s="296" t="s">
        <v>22</v>
      </c>
      <c r="C2886" s="297">
        <v>44889</v>
      </c>
      <c r="D2886" s="297">
        <v>44889.999988425923</v>
      </c>
      <c r="E2886" s="298">
        <v>44889</v>
      </c>
      <c r="F2886" s="298">
        <v>44889</v>
      </c>
      <c r="G2886" s="299">
        <v>6.3220999999999998</v>
      </c>
      <c r="H2886" s="296" t="s">
        <v>19</v>
      </c>
      <c r="I2886" s="300">
        <v>1</v>
      </c>
      <c r="J2886" s="300">
        <v>174800</v>
      </c>
      <c r="K2886" s="300">
        <v>174800</v>
      </c>
      <c r="L2886" s="296" t="s">
        <v>20</v>
      </c>
      <c r="M2886" s="300"/>
      <c r="N2886" s="300"/>
      <c r="O2886" s="300">
        <v>55</v>
      </c>
      <c r="P2886" s="297">
        <v>44890.09375</v>
      </c>
      <c r="Q2886" s="296" t="s">
        <v>1</v>
      </c>
      <c r="R2886" s="296" t="s">
        <v>21</v>
      </c>
    </row>
    <row r="2887" spans="1:18" x14ac:dyDescent="0.2">
      <c r="A2887" s="5">
        <f t="shared" si="45"/>
        <v>44890</v>
      </c>
      <c r="B2887" s="296" t="s">
        <v>22</v>
      </c>
      <c r="C2887" s="297">
        <v>44890</v>
      </c>
      <c r="D2887" s="297">
        <v>44890.999988425923</v>
      </c>
      <c r="E2887" s="298">
        <v>44890</v>
      </c>
      <c r="F2887" s="298">
        <v>44890</v>
      </c>
      <c r="G2887" s="299">
        <v>6.0773999999999999</v>
      </c>
      <c r="H2887" s="296" t="s">
        <v>19</v>
      </c>
      <c r="I2887" s="300">
        <v>1</v>
      </c>
      <c r="J2887" s="300">
        <v>323500</v>
      </c>
      <c r="K2887" s="300">
        <v>323500</v>
      </c>
      <c r="L2887" s="296" t="s">
        <v>20</v>
      </c>
      <c r="M2887" s="300"/>
      <c r="N2887" s="300"/>
      <c r="O2887" s="300">
        <v>94</v>
      </c>
      <c r="P2887" s="297">
        <v>44891.09375</v>
      </c>
      <c r="Q2887" s="296" t="s">
        <v>1</v>
      </c>
      <c r="R2887" s="296" t="s">
        <v>21</v>
      </c>
    </row>
    <row r="2888" spans="1:18" x14ac:dyDescent="0.2">
      <c r="A2888" s="5">
        <f t="shared" si="45"/>
        <v>44891</v>
      </c>
      <c r="B2888" s="296" t="s">
        <v>22</v>
      </c>
      <c r="C2888" s="297">
        <v>44891</v>
      </c>
      <c r="D2888" s="297">
        <v>44891.999988425923</v>
      </c>
      <c r="E2888" s="298">
        <v>44891</v>
      </c>
      <c r="F2888" s="298">
        <v>44891</v>
      </c>
      <c r="G2888" s="299">
        <v>6.0217999999999998</v>
      </c>
      <c r="H2888" s="296" t="s">
        <v>19</v>
      </c>
      <c r="I2888" s="300">
        <v>1</v>
      </c>
      <c r="J2888" s="300">
        <v>187700</v>
      </c>
      <c r="K2888" s="300">
        <v>187700</v>
      </c>
      <c r="L2888" s="296" t="s">
        <v>20</v>
      </c>
      <c r="M2888" s="300"/>
      <c r="N2888" s="300"/>
      <c r="O2888" s="300">
        <v>66</v>
      </c>
      <c r="P2888" s="297">
        <v>44892.09375</v>
      </c>
      <c r="Q2888" s="296" t="s">
        <v>1</v>
      </c>
      <c r="R2888" s="296" t="s">
        <v>21</v>
      </c>
    </row>
    <row r="2889" spans="1:18" x14ac:dyDescent="0.2">
      <c r="A2889" s="5">
        <f t="shared" si="45"/>
        <v>44892</v>
      </c>
      <c r="B2889" s="296" t="s">
        <v>22</v>
      </c>
      <c r="C2889" s="297">
        <v>44892</v>
      </c>
      <c r="D2889" s="297">
        <v>44892.999988425923</v>
      </c>
      <c r="E2889" s="298">
        <v>44892</v>
      </c>
      <c r="F2889" s="298">
        <v>44892</v>
      </c>
      <c r="G2889" s="299">
        <v>6.4328000000000003</v>
      </c>
      <c r="H2889" s="296" t="s">
        <v>19</v>
      </c>
      <c r="I2889" s="300">
        <v>1</v>
      </c>
      <c r="J2889" s="300">
        <v>259200</v>
      </c>
      <c r="K2889" s="300">
        <v>259200</v>
      </c>
      <c r="L2889" s="296" t="s">
        <v>20</v>
      </c>
      <c r="M2889" s="300"/>
      <c r="N2889" s="300"/>
      <c r="O2889" s="300">
        <v>88</v>
      </c>
      <c r="P2889" s="297">
        <v>44893.09375</v>
      </c>
      <c r="Q2889" s="296" t="s">
        <v>1</v>
      </c>
      <c r="R2889" s="296" t="s">
        <v>21</v>
      </c>
    </row>
    <row r="2890" spans="1:18" x14ac:dyDescent="0.2">
      <c r="A2890" s="5">
        <f t="shared" si="45"/>
        <v>44893</v>
      </c>
      <c r="B2890" s="296" t="s">
        <v>22</v>
      </c>
      <c r="C2890" s="297">
        <v>44893</v>
      </c>
      <c r="D2890" s="297">
        <v>44893.999988425923</v>
      </c>
      <c r="E2890" s="298">
        <v>44893</v>
      </c>
      <c r="F2890" s="298">
        <v>44893</v>
      </c>
      <c r="G2890" s="299">
        <v>6.4951999999999996</v>
      </c>
      <c r="H2890" s="296" t="s">
        <v>19</v>
      </c>
      <c r="I2890" s="300">
        <v>1</v>
      </c>
      <c r="J2890" s="300">
        <v>1064900</v>
      </c>
      <c r="K2890" s="300">
        <v>1064900</v>
      </c>
      <c r="L2890" s="296" t="s">
        <v>20</v>
      </c>
      <c r="M2890" s="300"/>
      <c r="N2890" s="300"/>
      <c r="O2890" s="300">
        <v>244</v>
      </c>
      <c r="P2890" s="297">
        <v>44894.09375</v>
      </c>
      <c r="Q2890" s="296" t="s">
        <v>1</v>
      </c>
      <c r="R2890" s="296" t="s">
        <v>21</v>
      </c>
    </row>
    <row r="2891" spans="1:18" x14ac:dyDescent="0.2">
      <c r="A2891" s="5">
        <f t="shared" si="45"/>
        <v>44894</v>
      </c>
      <c r="B2891" s="296" t="s">
        <v>22</v>
      </c>
      <c r="C2891" s="297">
        <v>44894</v>
      </c>
      <c r="D2891" s="297">
        <v>44894.999988425923</v>
      </c>
      <c r="E2891" s="298">
        <v>44894</v>
      </c>
      <c r="F2891" s="298">
        <v>44894</v>
      </c>
      <c r="G2891" s="299">
        <v>7.1978999999999997</v>
      </c>
      <c r="H2891" s="296" t="s">
        <v>19</v>
      </c>
      <c r="I2891" s="300">
        <v>1</v>
      </c>
      <c r="J2891" s="300">
        <v>1288700</v>
      </c>
      <c r="K2891" s="300">
        <v>1288700</v>
      </c>
      <c r="L2891" s="296" t="s">
        <v>20</v>
      </c>
      <c r="M2891" s="300"/>
      <c r="N2891" s="300"/>
      <c r="O2891" s="300">
        <v>289</v>
      </c>
      <c r="P2891" s="297">
        <v>44895.093784722223</v>
      </c>
      <c r="Q2891" s="296" t="s">
        <v>1</v>
      </c>
      <c r="R2891" s="296" t="s">
        <v>21</v>
      </c>
    </row>
    <row r="2892" spans="1:18" x14ac:dyDescent="0.2">
      <c r="A2892" s="5">
        <f t="shared" si="45"/>
        <v>44895</v>
      </c>
      <c r="B2892" s="296" t="s">
        <v>22</v>
      </c>
      <c r="C2892" s="297">
        <v>44895</v>
      </c>
      <c r="D2892" s="297">
        <v>44895.999988425923</v>
      </c>
      <c r="E2892" s="298">
        <v>44895</v>
      </c>
      <c r="F2892" s="298">
        <v>44895</v>
      </c>
      <c r="G2892" s="299">
        <v>7.0509000000000004</v>
      </c>
      <c r="H2892" s="296" t="s">
        <v>19</v>
      </c>
      <c r="I2892" s="300">
        <v>1</v>
      </c>
      <c r="J2892" s="300">
        <v>1316100</v>
      </c>
      <c r="K2892" s="300">
        <v>1316100</v>
      </c>
      <c r="L2892" s="296" t="s">
        <v>20</v>
      </c>
      <c r="M2892" s="300"/>
      <c r="N2892" s="300"/>
      <c r="O2892" s="300">
        <v>265</v>
      </c>
      <c r="P2892" s="297">
        <v>44896.0937962963</v>
      </c>
      <c r="Q2892" s="296" t="s">
        <v>1</v>
      </c>
      <c r="R2892" s="296" t="s">
        <v>21</v>
      </c>
    </row>
    <row r="2893" spans="1:18" x14ac:dyDescent="0.2">
      <c r="A2893" s="5">
        <f t="shared" si="45"/>
        <v>44896</v>
      </c>
      <c r="B2893" s="296" t="s">
        <v>22</v>
      </c>
      <c r="C2893" s="297">
        <v>44896</v>
      </c>
      <c r="D2893" s="297">
        <v>44896.999988425923</v>
      </c>
      <c r="E2893" s="298">
        <v>44896</v>
      </c>
      <c r="F2893" s="298">
        <v>44896</v>
      </c>
      <c r="G2893" s="299">
        <v>6.0205000000000002</v>
      </c>
      <c r="H2893" s="296" t="s">
        <v>19</v>
      </c>
      <c r="I2893" s="300">
        <v>1</v>
      </c>
      <c r="J2893" s="300">
        <v>1032300</v>
      </c>
      <c r="K2893" s="300">
        <v>1032300</v>
      </c>
      <c r="L2893" s="296" t="s">
        <v>20</v>
      </c>
      <c r="M2893" s="300"/>
      <c r="N2893" s="300"/>
      <c r="O2893" s="300">
        <v>217</v>
      </c>
      <c r="P2893" s="297">
        <v>44897.093958333331</v>
      </c>
      <c r="Q2893" s="296" t="s">
        <v>1</v>
      </c>
      <c r="R2893" s="296" t="s">
        <v>21</v>
      </c>
    </row>
    <row r="2894" spans="1:18" x14ac:dyDescent="0.2">
      <c r="A2894" s="5">
        <f t="shared" si="45"/>
        <v>44897</v>
      </c>
      <c r="B2894" s="296" t="s">
        <v>22</v>
      </c>
      <c r="C2894" s="297">
        <v>44897</v>
      </c>
      <c r="D2894" s="297">
        <v>44897.999988425923</v>
      </c>
      <c r="E2894" s="298">
        <v>44897</v>
      </c>
      <c r="F2894" s="298">
        <v>44897</v>
      </c>
      <c r="G2894" s="299">
        <v>5.7548000000000004</v>
      </c>
      <c r="H2894" s="296" t="s">
        <v>19</v>
      </c>
      <c r="I2894" s="300">
        <v>1</v>
      </c>
      <c r="J2894" s="300">
        <v>842900</v>
      </c>
      <c r="K2894" s="300">
        <v>842900</v>
      </c>
      <c r="L2894" s="296" t="s">
        <v>20</v>
      </c>
      <c r="M2894" s="300"/>
      <c r="N2894" s="300"/>
      <c r="O2894" s="300">
        <v>222</v>
      </c>
      <c r="P2894" s="297">
        <v>44898.093761574077</v>
      </c>
      <c r="Q2894" s="296" t="s">
        <v>1</v>
      </c>
      <c r="R2894" s="296" t="s">
        <v>21</v>
      </c>
    </row>
    <row r="2895" spans="1:18" x14ac:dyDescent="0.2">
      <c r="A2895" s="5">
        <f t="shared" si="45"/>
        <v>44898</v>
      </c>
      <c r="B2895" s="296" t="s">
        <v>22</v>
      </c>
      <c r="C2895" s="297">
        <v>44898</v>
      </c>
      <c r="D2895" s="297">
        <v>44898.999988425923</v>
      </c>
      <c r="E2895" s="298">
        <v>44898</v>
      </c>
      <c r="F2895" s="298">
        <v>44898</v>
      </c>
      <c r="G2895" s="299">
        <v>5.5227000000000004</v>
      </c>
      <c r="H2895" s="296" t="s">
        <v>19</v>
      </c>
      <c r="I2895" s="300">
        <v>1</v>
      </c>
      <c r="J2895" s="300">
        <v>212800</v>
      </c>
      <c r="K2895" s="300">
        <v>212800</v>
      </c>
      <c r="L2895" s="296" t="s">
        <v>20</v>
      </c>
      <c r="M2895" s="300"/>
      <c r="N2895" s="300"/>
      <c r="O2895" s="300">
        <v>58</v>
      </c>
      <c r="P2895" s="297">
        <v>44899.09375</v>
      </c>
      <c r="Q2895" s="296" t="s">
        <v>1</v>
      </c>
      <c r="R2895" s="296" t="s">
        <v>21</v>
      </c>
    </row>
    <row r="2896" spans="1:18" x14ac:dyDescent="0.2">
      <c r="A2896" s="5">
        <f t="shared" si="45"/>
        <v>44899</v>
      </c>
      <c r="B2896" s="296" t="s">
        <v>22</v>
      </c>
      <c r="C2896" s="297">
        <v>44899</v>
      </c>
      <c r="D2896" s="297">
        <v>44899.999988425923</v>
      </c>
      <c r="E2896" s="298">
        <v>44899</v>
      </c>
      <c r="F2896" s="298">
        <v>44899</v>
      </c>
      <c r="G2896" s="299">
        <v>5.1417000000000002</v>
      </c>
      <c r="H2896" s="296" t="s">
        <v>19</v>
      </c>
      <c r="I2896" s="300">
        <v>1</v>
      </c>
      <c r="J2896" s="300">
        <v>378700</v>
      </c>
      <c r="K2896" s="300">
        <v>378700</v>
      </c>
      <c r="L2896" s="296" t="s">
        <v>20</v>
      </c>
      <c r="M2896" s="300"/>
      <c r="N2896" s="300"/>
      <c r="O2896" s="300">
        <v>94</v>
      </c>
      <c r="P2896" s="297">
        <v>44900.09375</v>
      </c>
      <c r="Q2896" s="296" t="s">
        <v>1</v>
      </c>
      <c r="R2896" s="296" t="s">
        <v>21</v>
      </c>
    </row>
    <row r="2897" spans="1:18" x14ac:dyDescent="0.2">
      <c r="A2897" s="5">
        <f t="shared" si="45"/>
        <v>44900</v>
      </c>
      <c r="B2897" s="296" t="s">
        <v>22</v>
      </c>
      <c r="C2897" s="297">
        <v>44900</v>
      </c>
      <c r="D2897" s="297">
        <v>44900.999988425923</v>
      </c>
      <c r="E2897" s="298">
        <v>44900</v>
      </c>
      <c r="F2897" s="298">
        <v>44900</v>
      </c>
      <c r="G2897" s="299">
        <v>5.0777999999999999</v>
      </c>
      <c r="H2897" s="296" t="s">
        <v>19</v>
      </c>
      <c r="I2897" s="300">
        <v>1</v>
      </c>
      <c r="J2897" s="300">
        <v>857100</v>
      </c>
      <c r="K2897" s="300">
        <v>857100</v>
      </c>
      <c r="L2897" s="296" t="s">
        <v>20</v>
      </c>
      <c r="M2897" s="300"/>
      <c r="N2897" s="300"/>
      <c r="O2897" s="300">
        <v>189</v>
      </c>
      <c r="P2897" s="297">
        <v>44901.093819444446</v>
      </c>
      <c r="Q2897" s="296" t="s">
        <v>1</v>
      </c>
      <c r="R2897" s="296" t="s">
        <v>21</v>
      </c>
    </row>
    <row r="2898" spans="1:18" x14ac:dyDescent="0.2">
      <c r="A2898" s="5">
        <f t="shared" si="45"/>
        <v>44901</v>
      </c>
      <c r="B2898" s="296" t="s">
        <v>22</v>
      </c>
      <c r="C2898" s="297">
        <v>44901</v>
      </c>
      <c r="D2898" s="297">
        <v>44901.999988425923</v>
      </c>
      <c r="E2898" s="298">
        <v>44901</v>
      </c>
      <c r="F2898" s="298">
        <v>44901</v>
      </c>
      <c r="G2898" s="299">
        <v>5.0532000000000004</v>
      </c>
      <c r="H2898" s="296" t="s">
        <v>19</v>
      </c>
      <c r="I2898" s="300">
        <v>1</v>
      </c>
      <c r="J2898" s="300">
        <v>858900</v>
      </c>
      <c r="K2898" s="300">
        <v>858900</v>
      </c>
      <c r="L2898" s="296" t="s">
        <v>20</v>
      </c>
      <c r="M2898" s="300"/>
      <c r="N2898" s="300"/>
      <c r="O2898" s="300">
        <v>210</v>
      </c>
      <c r="P2898" s="297">
        <v>44902.093819444446</v>
      </c>
      <c r="Q2898" s="296" t="s">
        <v>1</v>
      </c>
      <c r="R2898" s="296" t="s">
        <v>21</v>
      </c>
    </row>
    <row r="2899" spans="1:18" x14ac:dyDescent="0.2">
      <c r="A2899" s="5">
        <f t="shared" si="45"/>
        <v>44902</v>
      </c>
      <c r="B2899" s="296" t="s">
        <v>22</v>
      </c>
      <c r="C2899" s="297">
        <v>44902</v>
      </c>
      <c r="D2899" s="297">
        <v>44902.999988425923</v>
      </c>
      <c r="E2899" s="298">
        <v>44902</v>
      </c>
      <c r="F2899" s="298">
        <v>44902</v>
      </c>
      <c r="G2899" s="299">
        <v>4.7934999999999999</v>
      </c>
      <c r="H2899" s="296" t="s">
        <v>19</v>
      </c>
      <c r="I2899" s="300">
        <v>1</v>
      </c>
      <c r="J2899" s="300">
        <v>1319800</v>
      </c>
      <c r="K2899" s="300">
        <v>1319800</v>
      </c>
      <c r="L2899" s="296" t="s">
        <v>20</v>
      </c>
      <c r="M2899" s="300"/>
      <c r="N2899" s="300"/>
      <c r="O2899" s="300">
        <v>284</v>
      </c>
      <c r="P2899" s="297">
        <v>44903.093819444446</v>
      </c>
      <c r="Q2899" s="296" t="s">
        <v>1</v>
      </c>
      <c r="R2899" s="296" t="s">
        <v>21</v>
      </c>
    </row>
    <row r="2900" spans="1:18" x14ac:dyDescent="0.2">
      <c r="A2900" s="5">
        <f t="shared" si="45"/>
        <v>44903</v>
      </c>
      <c r="B2900" s="296" t="s">
        <v>22</v>
      </c>
      <c r="C2900" s="297">
        <v>44903</v>
      </c>
      <c r="D2900" s="297">
        <v>44903.999988425923</v>
      </c>
      <c r="E2900" s="298">
        <v>44903</v>
      </c>
      <c r="F2900" s="298">
        <v>44903</v>
      </c>
      <c r="G2900" s="299">
        <v>5.0846</v>
      </c>
      <c r="H2900" s="296" t="s">
        <v>19</v>
      </c>
      <c r="I2900" s="300">
        <v>1</v>
      </c>
      <c r="J2900" s="300">
        <v>957700</v>
      </c>
      <c r="K2900" s="300">
        <v>957700</v>
      </c>
      <c r="L2900" s="296" t="s">
        <v>20</v>
      </c>
      <c r="M2900" s="300"/>
      <c r="N2900" s="300"/>
      <c r="O2900" s="300">
        <v>208</v>
      </c>
      <c r="P2900" s="297">
        <v>44904.093923611108</v>
      </c>
      <c r="Q2900" s="296" t="s">
        <v>1</v>
      </c>
      <c r="R2900" s="296" t="s">
        <v>21</v>
      </c>
    </row>
    <row r="2901" spans="1:18" x14ac:dyDescent="0.2">
      <c r="A2901" s="5">
        <f t="shared" si="45"/>
        <v>44904</v>
      </c>
      <c r="B2901" s="296" t="s">
        <v>22</v>
      </c>
      <c r="C2901" s="297">
        <v>44904</v>
      </c>
      <c r="D2901" s="297">
        <v>44904.999988425923</v>
      </c>
      <c r="E2901" s="298">
        <v>44904</v>
      </c>
      <c r="F2901" s="298">
        <v>44904</v>
      </c>
      <c r="G2901" s="299">
        <v>4.9542000000000002</v>
      </c>
      <c r="H2901" s="296" t="s">
        <v>19</v>
      </c>
      <c r="I2901" s="300">
        <v>1</v>
      </c>
      <c r="J2901" s="300">
        <v>529900</v>
      </c>
      <c r="K2901" s="300">
        <v>529900</v>
      </c>
      <c r="L2901" s="296" t="s">
        <v>20</v>
      </c>
      <c r="M2901" s="300"/>
      <c r="N2901" s="300"/>
      <c r="O2901" s="300">
        <v>141</v>
      </c>
      <c r="P2901" s="297">
        <v>44905.093761574077</v>
      </c>
      <c r="Q2901" s="296" t="s">
        <v>1</v>
      </c>
      <c r="R2901" s="296" t="s">
        <v>21</v>
      </c>
    </row>
    <row r="2902" spans="1:18" x14ac:dyDescent="0.2">
      <c r="A2902" s="5">
        <f t="shared" si="45"/>
        <v>44905</v>
      </c>
      <c r="B2902" s="296" t="s">
        <v>22</v>
      </c>
      <c r="C2902" s="297">
        <v>44905</v>
      </c>
      <c r="D2902" s="297">
        <v>44905.999988425923</v>
      </c>
      <c r="E2902" s="298">
        <v>44905</v>
      </c>
      <c r="F2902" s="298">
        <v>44905</v>
      </c>
      <c r="G2902" s="299">
        <v>5.0408999999999997</v>
      </c>
      <c r="H2902" s="296" t="s">
        <v>19</v>
      </c>
      <c r="I2902" s="300">
        <v>1</v>
      </c>
      <c r="J2902" s="300">
        <v>195800</v>
      </c>
      <c r="K2902" s="300">
        <v>195800</v>
      </c>
      <c r="L2902" s="296" t="s">
        <v>20</v>
      </c>
      <c r="M2902" s="300"/>
      <c r="N2902" s="300"/>
      <c r="O2902" s="300">
        <v>60</v>
      </c>
      <c r="P2902" s="297">
        <v>44906.09375</v>
      </c>
      <c r="Q2902" s="296" t="s">
        <v>1</v>
      </c>
      <c r="R2902" s="296" t="s">
        <v>21</v>
      </c>
    </row>
    <row r="2903" spans="1:18" x14ac:dyDescent="0.2">
      <c r="A2903" s="5">
        <f t="shared" si="45"/>
        <v>44906</v>
      </c>
      <c r="B2903" s="296" t="s">
        <v>22</v>
      </c>
      <c r="C2903" s="297">
        <v>44906</v>
      </c>
      <c r="D2903" s="297">
        <v>44906.999988425923</v>
      </c>
      <c r="E2903" s="298">
        <v>44906</v>
      </c>
      <c r="F2903" s="298">
        <v>44906</v>
      </c>
      <c r="G2903" s="299">
        <v>5.8780000000000001</v>
      </c>
      <c r="H2903" s="296" t="s">
        <v>19</v>
      </c>
      <c r="I2903" s="300">
        <v>1</v>
      </c>
      <c r="J2903" s="300">
        <v>309500</v>
      </c>
      <c r="K2903" s="300">
        <v>309500</v>
      </c>
      <c r="L2903" s="296" t="s">
        <v>20</v>
      </c>
      <c r="M2903" s="300"/>
      <c r="N2903" s="300"/>
      <c r="O2903" s="300">
        <v>100</v>
      </c>
      <c r="P2903" s="297">
        <v>44907.09375</v>
      </c>
      <c r="Q2903" s="296" t="s">
        <v>1</v>
      </c>
      <c r="R2903" s="296" t="s">
        <v>21</v>
      </c>
    </row>
    <row r="2904" spans="1:18" x14ac:dyDescent="0.2">
      <c r="A2904" s="5">
        <f t="shared" si="45"/>
        <v>44907</v>
      </c>
      <c r="B2904" s="296" t="s">
        <v>22</v>
      </c>
      <c r="C2904" s="297">
        <v>44907</v>
      </c>
      <c r="D2904" s="297">
        <v>44907.999988425923</v>
      </c>
      <c r="E2904" s="298">
        <v>44907</v>
      </c>
      <c r="F2904" s="298">
        <v>44907</v>
      </c>
      <c r="G2904" s="299">
        <v>6.1984000000000004</v>
      </c>
      <c r="H2904" s="296" t="s">
        <v>19</v>
      </c>
      <c r="I2904" s="300">
        <v>1</v>
      </c>
      <c r="J2904" s="300">
        <v>1089500</v>
      </c>
      <c r="K2904" s="300">
        <v>1089500</v>
      </c>
      <c r="L2904" s="296" t="s">
        <v>20</v>
      </c>
      <c r="M2904" s="300"/>
      <c r="N2904" s="300"/>
      <c r="O2904" s="300">
        <v>220</v>
      </c>
      <c r="P2904" s="297">
        <v>44908.093807870369</v>
      </c>
      <c r="Q2904" s="296" t="s">
        <v>1</v>
      </c>
      <c r="R2904" s="296" t="s">
        <v>21</v>
      </c>
    </row>
    <row r="2905" spans="1:18" x14ac:dyDescent="0.2">
      <c r="A2905" s="5">
        <f t="shared" si="45"/>
        <v>44908</v>
      </c>
      <c r="B2905" s="301" t="s">
        <v>22</v>
      </c>
      <c r="C2905" s="302">
        <v>44908</v>
      </c>
      <c r="D2905" s="302">
        <v>44908.999988425923</v>
      </c>
      <c r="E2905" s="303">
        <v>44908</v>
      </c>
      <c r="F2905" s="303">
        <v>44908</v>
      </c>
      <c r="G2905" s="304">
        <v>6.5442</v>
      </c>
      <c r="H2905" s="301" t="s">
        <v>19</v>
      </c>
      <c r="I2905" s="305">
        <v>1</v>
      </c>
      <c r="J2905" s="305">
        <v>742000</v>
      </c>
      <c r="K2905" s="305">
        <v>742000</v>
      </c>
      <c r="L2905" s="301" t="s">
        <v>20</v>
      </c>
      <c r="M2905" s="305"/>
      <c r="N2905" s="305"/>
      <c r="O2905" s="305">
        <v>165</v>
      </c>
      <c r="P2905" s="302">
        <v>44909.093807870369</v>
      </c>
      <c r="Q2905" s="301" t="s">
        <v>1</v>
      </c>
      <c r="R2905" s="301" t="s">
        <v>21</v>
      </c>
    </row>
    <row r="2906" spans="1:18" x14ac:dyDescent="0.2">
      <c r="A2906" s="5">
        <f t="shared" si="45"/>
        <v>44909</v>
      </c>
      <c r="B2906" s="301" t="s">
        <v>22</v>
      </c>
      <c r="C2906" s="302">
        <v>44909</v>
      </c>
      <c r="D2906" s="302">
        <v>44909.999988425923</v>
      </c>
      <c r="E2906" s="303">
        <v>44909</v>
      </c>
      <c r="F2906" s="303">
        <v>44909</v>
      </c>
      <c r="G2906" s="304">
        <v>6.2893999999999997</v>
      </c>
      <c r="H2906" s="301" t="s">
        <v>19</v>
      </c>
      <c r="I2906" s="305">
        <v>1</v>
      </c>
      <c r="J2906" s="305">
        <v>778700</v>
      </c>
      <c r="K2906" s="305">
        <v>778700</v>
      </c>
      <c r="L2906" s="301" t="s">
        <v>20</v>
      </c>
      <c r="M2906" s="305"/>
      <c r="N2906" s="305"/>
      <c r="O2906" s="305">
        <v>171</v>
      </c>
      <c r="P2906" s="302">
        <v>44910.093807870369</v>
      </c>
      <c r="Q2906" s="301" t="s">
        <v>1</v>
      </c>
      <c r="R2906" s="301" t="s">
        <v>21</v>
      </c>
    </row>
    <row r="2907" spans="1:18" x14ac:dyDescent="0.2">
      <c r="A2907" s="5">
        <f t="shared" si="45"/>
        <v>44910</v>
      </c>
      <c r="B2907" s="306" t="s">
        <v>22</v>
      </c>
      <c r="C2907" s="307">
        <v>44910</v>
      </c>
      <c r="D2907" s="307">
        <v>44910.999988425923</v>
      </c>
      <c r="E2907" s="308">
        <v>44910</v>
      </c>
      <c r="F2907" s="308">
        <v>44910</v>
      </c>
      <c r="G2907" s="309">
        <v>6.7522000000000002</v>
      </c>
      <c r="H2907" s="306" t="s">
        <v>19</v>
      </c>
      <c r="I2907" s="310">
        <v>1</v>
      </c>
      <c r="J2907" s="310">
        <v>905600</v>
      </c>
      <c r="K2907" s="310">
        <v>905600</v>
      </c>
      <c r="L2907" s="306" t="s">
        <v>20</v>
      </c>
      <c r="M2907" s="310"/>
      <c r="N2907" s="310"/>
      <c r="O2907" s="310">
        <v>190</v>
      </c>
      <c r="P2907" s="307">
        <v>44911.09375</v>
      </c>
      <c r="Q2907" s="306" t="s">
        <v>1</v>
      </c>
      <c r="R2907" s="306" t="s">
        <v>21</v>
      </c>
    </row>
    <row r="2908" spans="1:18" x14ac:dyDescent="0.2">
      <c r="A2908" s="5">
        <f t="shared" si="45"/>
        <v>44911</v>
      </c>
      <c r="B2908" s="306" t="s">
        <v>22</v>
      </c>
      <c r="C2908" s="307">
        <v>44911</v>
      </c>
      <c r="D2908" s="307">
        <v>44911.999988425923</v>
      </c>
      <c r="E2908" s="308">
        <v>44911</v>
      </c>
      <c r="F2908" s="308">
        <v>44911</v>
      </c>
      <c r="G2908" s="309">
        <v>6.274</v>
      </c>
      <c r="H2908" s="306" t="s">
        <v>19</v>
      </c>
      <c r="I2908" s="310">
        <v>1</v>
      </c>
      <c r="J2908" s="310">
        <v>667600</v>
      </c>
      <c r="K2908" s="310">
        <v>667600</v>
      </c>
      <c r="L2908" s="306" t="s">
        <v>20</v>
      </c>
      <c r="M2908" s="310"/>
      <c r="N2908" s="310"/>
      <c r="O2908" s="310">
        <v>157</v>
      </c>
      <c r="P2908" s="307">
        <v>44912.093761574077</v>
      </c>
      <c r="Q2908" s="306" t="s">
        <v>1</v>
      </c>
      <c r="R2908" s="306" t="s">
        <v>21</v>
      </c>
    </row>
    <row r="2909" spans="1:18" x14ac:dyDescent="0.2">
      <c r="A2909" s="5">
        <f t="shared" si="45"/>
        <v>44912</v>
      </c>
      <c r="B2909" s="306" t="s">
        <v>22</v>
      </c>
      <c r="C2909" s="307">
        <v>44912</v>
      </c>
      <c r="D2909" s="307">
        <v>44912.999988425923</v>
      </c>
      <c r="E2909" s="308">
        <v>44912</v>
      </c>
      <c r="F2909" s="308">
        <v>44912</v>
      </c>
      <c r="G2909" s="309">
        <v>6.1361999999999997</v>
      </c>
      <c r="H2909" s="306" t="s">
        <v>19</v>
      </c>
      <c r="I2909" s="310">
        <v>1</v>
      </c>
      <c r="J2909" s="310">
        <v>339200</v>
      </c>
      <c r="K2909" s="310">
        <v>339200</v>
      </c>
      <c r="L2909" s="306" t="s">
        <v>20</v>
      </c>
      <c r="M2909" s="310"/>
      <c r="N2909" s="310"/>
      <c r="O2909" s="310">
        <v>86</v>
      </c>
      <c r="P2909" s="307">
        <v>44913.09375</v>
      </c>
      <c r="Q2909" s="306" t="s">
        <v>1</v>
      </c>
      <c r="R2909" s="306" t="s">
        <v>21</v>
      </c>
    </row>
    <row r="2910" spans="1:18" x14ac:dyDescent="0.2">
      <c r="A2910" s="5">
        <f t="shared" si="45"/>
        <v>44913</v>
      </c>
      <c r="B2910" s="306" t="s">
        <v>22</v>
      </c>
      <c r="C2910" s="307">
        <v>44913</v>
      </c>
      <c r="D2910" s="307">
        <v>44913.999988425923</v>
      </c>
      <c r="E2910" s="308">
        <v>44913</v>
      </c>
      <c r="F2910" s="308">
        <v>44913</v>
      </c>
      <c r="G2910" s="309">
        <v>6.4478</v>
      </c>
      <c r="H2910" s="306" t="s">
        <v>19</v>
      </c>
      <c r="I2910" s="310">
        <v>1</v>
      </c>
      <c r="J2910" s="310">
        <v>432400</v>
      </c>
      <c r="K2910" s="310">
        <v>432400</v>
      </c>
      <c r="L2910" s="306" t="s">
        <v>20</v>
      </c>
      <c r="M2910" s="310"/>
      <c r="N2910" s="310"/>
      <c r="O2910" s="310">
        <v>102</v>
      </c>
      <c r="P2910" s="307">
        <v>44914.09375</v>
      </c>
      <c r="Q2910" s="306" t="s">
        <v>1</v>
      </c>
      <c r="R2910" s="306" t="s">
        <v>21</v>
      </c>
    </row>
    <row r="2911" spans="1:18" x14ac:dyDescent="0.2">
      <c r="A2911" s="5">
        <f t="shared" si="45"/>
        <v>44914</v>
      </c>
      <c r="B2911" s="306" t="s">
        <v>22</v>
      </c>
      <c r="C2911" s="307">
        <v>44914</v>
      </c>
      <c r="D2911" s="307">
        <v>44914.999988425923</v>
      </c>
      <c r="E2911" s="308">
        <v>44914</v>
      </c>
      <c r="F2911" s="308">
        <v>44914</v>
      </c>
      <c r="G2911" s="309">
        <v>7.3776000000000002</v>
      </c>
      <c r="H2911" s="306" t="s">
        <v>19</v>
      </c>
      <c r="I2911" s="310">
        <v>1</v>
      </c>
      <c r="J2911" s="310">
        <v>1188700</v>
      </c>
      <c r="K2911" s="310">
        <v>1188700</v>
      </c>
      <c r="L2911" s="306" t="s">
        <v>20</v>
      </c>
      <c r="M2911" s="310"/>
      <c r="N2911" s="310"/>
      <c r="O2911" s="310">
        <v>266</v>
      </c>
      <c r="P2911" s="307">
        <v>44915.093807870369</v>
      </c>
      <c r="Q2911" s="306" t="s">
        <v>1</v>
      </c>
      <c r="R2911" s="306" t="s">
        <v>21</v>
      </c>
    </row>
    <row r="2912" spans="1:18" x14ac:dyDescent="0.2">
      <c r="A2912" s="5">
        <f t="shared" si="45"/>
        <v>44915</v>
      </c>
      <c r="B2912" s="311" t="s">
        <v>22</v>
      </c>
      <c r="C2912" s="312">
        <v>44915</v>
      </c>
      <c r="D2912" s="312">
        <v>44915.999988425923</v>
      </c>
      <c r="E2912" s="313">
        <v>44915</v>
      </c>
      <c r="F2912" s="313">
        <v>44915</v>
      </c>
      <c r="G2912" s="314">
        <v>6.7176</v>
      </c>
      <c r="H2912" s="311" t="s">
        <v>19</v>
      </c>
      <c r="I2912" s="315">
        <v>1</v>
      </c>
      <c r="J2912" s="315">
        <v>1452200</v>
      </c>
      <c r="K2912" s="315">
        <v>1452200</v>
      </c>
      <c r="L2912" s="311" t="s">
        <v>20</v>
      </c>
      <c r="M2912" s="315"/>
      <c r="N2912" s="315"/>
      <c r="O2912" s="315">
        <v>294</v>
      </c>
      <c r="P2912" s="312">
        <v>44916.09375</v>
      </c>
      <c r="Q2912" s="311" t="s">
        <v>1</v>
      </c>
      <c r="R2912" s="311" t="s">
        <v>21</v>
      </c>
    </row>
    <row r="2913" spans="1:18" x14ac:dyDescent="0.2">
      <c r="A2913" s="5">
        <f t="shared" si="45"/>
        <v>44916</v>
      </c>
      <c r="B2913" s="311" t="s">
        <v>22</v>
      </c>
      <c r="C2913" s="312">
        <v>44916</v>
      </c>
      <c r="D2913" s="312">
        <v>44916.999988425923</v>
      </c>
      <c r="E2913" s="313">
        <v>44916</v>
      </c>
      <c r="F2913" s="313">
        <v>44916</v>
      </c>
      <c r="G2913" s="314">
        <v>7.0887000000000002</v>
      </c>
      <c r="H2913" s="311" t="s">
        <v>19</v>
      </c>
      <c r="I2913" s="315">
        <v>1</v>
      </c>
      <c r="J2913" s="315">
        <v>1562200</v>
      </c>
      <c r="K2913" s="315">
        <v>1562200</v>
      </c>
      <c r="L2913" s="311" t="s">
        <v>20</v>
      </c>
      <c r="M2913" s="315"/>
      <c r="N2913" s="315"/>
      <c r="O2913" s="315">
        <v>323</v>
      </c>
      <c r="P2913" s="312">
        <v>44917.0937962963</v>
      </c>
      <c r="Q2913" s="311" t="s">
        <v>1</v>
      </c>
      <c r="R2913" s="311" t="s">
        <v>21</v>
      </c>
    </row>
    <row r="2914" spans="1:18" x14ac:dyDescent="0.2">
      <c r="A2914" s="5">
        <f t="shared" si="45"/>
        <v>44917</v>
      </c>
      <c r="B2914" s="316" t="s">
        <v>22</v>
      </c>
      <c r="C2914" s="317">
        <v>44917</v>
      </c>
      <c r="D2914" s="317">
        <v>44917.999988425923</v>
      </c>
      <c r="E2914" s="318">
        <v>44917</v>
      </c>
      <c r="F2914" s="318">
        <v>44917</v>
      </c>
      <c r="G2914" s="319">
        <v>6.9180999999999999</v>
      </c>
      <c r="H2914" s="316" t="s">
        <v>19</v>
      </c>
      <c r="I2914" s="320">
        <v>1</v>
      </c>
      <c r="J2914" s="320">
        <v>1620500</v>
      </c>
      <c r="K2914" s="320">
        <v>1620500</v>
      </c>
      <c r="L2914" s="316" t="s">
        <v>20</v>
      </c>
      <c r="M2914" s="320"/>
      <c r="N2914" s="320"/>
      <c r="O2914" s="320">
        <v>356</v>
      </c>
      <c r="P2914" s="317">
        <v>44918.09375</v>
      </c>
      <c r="Q2914" s="316" t="s">
        <v>1</v>
      </c>
      <c r="R2914" s="316" t="s">
        <v>21</v>
      </c>
    </row>
    <row r="2915" spans="1:18" x14ac:dyDescent="0.2">
      <c r="A2915" s="5">
        <f t="shared" si="45"/>
        <v>44918</v>
      </c>
      <c r="B2915" s="316" t="s">
        <v>22</v>
      </c>
      <c r="C2915" s="317">
        <v>44918</v>
      </c>
      <c r="D2915" s="317">
        <v>44918.999988425923</v>
      </c>
      <c r="E2915" s="318">
        <v>44918</v>
      </c>
      <c r="F2915" s="318">
        <v>44918</v>
      </c>
      <c r="G2915" s="319">
        <v>6.1844999999999999</v>
      </c>
      <c r="H2915" s="316" t="s">
        <v>19</v>
      </c>
      <c r="I2915" s="320">
        <v>1</v>
      </c>
      <c r="J2915" s="320">
        <v>580200</v>
      </c>
      <c r="K2915" s="320">
        <v>580200</v>
      </c>
      <c r="L2915" s="316" t="s">
        <v>20</v>
      </c>
      <c r="M2915" s="320"/>
      <c r="N2915" s="320"/>
      <c r="O2915" s="320">
        <v>140</v>
      </c>
      <c r="P2915" s="317">
        <v>44919.093761574077</v>
      </c>
      <c r="Q2915" s="316" t="s">
        <v>1</v>
      </c>
      <c r="R2915" s="316" t="s">
        <v>21</v>
      </c>
    </row>
    <row r="2916" spans="1:18" x14ac:dyDescent="0.2">
      <c r="A2916" s="5">
        <f t="shared" si="45"/>
        <v>44919</v>
      </c>
      <c r="B2916" s="316" t="s">
        <v>22</v>
      </c>
      <c r="C2916" s="317">
        <v>44919</v>
      </c>
      <c r="D2916" s="317">
        <v>44919.999988425923</v>
      </c>
      <c r="E2916" s="318">
        <v>44919</v>
      </c>
      <c r="F2916" s="318">
        <v>44919</v>
      </c>
      <c r="G2916" s="319">
        <v>7.2065000000000001</v>
      </c>
      <c r="H2916" s="316" t="s">
        <v>19</v>
      </c>
      <c r="I2916" s="320">
        <v>1</v>
      </c>
      <c r="J2916" s="320">
        <v>736200</v>
      </c>
      <c r="K2916" s="320">
        <v>736200</v>
      </c>
      <c r="L2916" s="316" t="s">
        <v>20</v>
      </c>
      <c r="M2916" s="320"/>
      <c r="N2916" s="320"/>
      <c r="O2916" s="320">
        <v>194</v>
      </c>
      <c r="P2916" s="317">
        <v>44920.09375</v>
      </c>
      <c r="Q2916" s="316" t="s">
        <v>1</v>
      </c>
      <c r="R2916" s="316" t="s">
        <v>21</v>
      </c>
    </row>
    <row r="2917" spans="1:18" x14ac:dyDescent="0.2">
      <c r="A2917" s="5">
        <f t="shared" si="45"/>
        <v>44920</v>
      </c>
      <c r="B2917" s="316" t="s">
        <v>22</v>
      </c>
      <c r="C2917" s="317">
        <v>44920</v>
      </c>
      <c r="D2917" s="317">
        <v>44920.999988425923</v>
      </c>
      <c r="E2917" s="318">
        <v>44920</v>
      </c>
      <c r="F2917" s="318">
        <v>44920</v>
      </c>
      <c r="G2917" s="319">
        <v>6.4226999999999999</v>
      </c>
      <c r="H2917" s="316" t="s">
        <v>19</v>
      </c>
      <c r="I2917" s="320">
        <v>1</v>
      </c>
      <c r="J2917" s="320">
        <v>622500</v>
      </c>
      <c r="K2917" s="320">
        <v>622500</v>
      </c>
      <c r="L2917" s="316" t="s">
        <v>20</v>
      </c>
      <c r="M2917" s="320"/>
      <c r="N2917" s="320"/>
      <c r="O2917" s="320">
        <v>150</v>
      </c>
      <c r="P2917" s="317">
        <v>44921.09375</v>
      </c>
      <c r="Q2917" s="316" t="s">
        <v>1</v>
      </c>
      <c r="R2917" s="316" t="s">
        <v>21</v>
      </c>
    </row>
    <row r="2918" spans="1:18" x14ac:dyDescent="0.2">
      <c r="A2918" s="5">
        <f t="shared" si="45"/>
        <v>44921</v>
      </c>
      <c r="B2918" s="316" t="s">
        <v>22</v>
      </c>
      <c r="C2918" s="317">
        <v>44921</v>
      </c>
      <c r="D2918" s="317">
        <v>44921.999988425923</v>
      </c>
      <c r="E2918" s="318">
        <v>44921</v>
      </c>
      <c r="F2918" s="318">
        <v>44921</v>
      </c>
      <c r="G2918" s="319">
        <v>5.3548999999999998</v>
      </c>
      <c r="H2918" s="316" t="s">
        <v>19</v>
      </c>
      <c r="I2918" s="320">
        <v>1</v>
      </c>
      <c r="J2918" s="320">
        <v>487800</v>
      </c>
      <c r="K2918" s="320">
        <v>487800</v>
      </c>
      <c r="L2918" s="316" t="s">
        <v>20</v>
      </c>
      <c r="M2918" s="320"/>
      <c r="N2918" s="320"/>
      <c r="O2918" s="320">
        <v>149</v>
      </c>
      <c r="P2918" s="317">
        <v>44922.09375</v>
      </c>
      <c r="Q2918" s="316" t="s">
        <v>1</v>
      </c>
      <c r="R2918" s="316" t="s">
        <v>21</v>
      </c>
    </row>
    <row r="2919" spans="1:18" x14ac:dyDescent="0.2">
      <c r="A2919" s="5">
        <f t="shared" si="45"/>
        <v>44922</v>
      </c>
      <c r="B2919" s="316" t="s">
        <v>22</v>
      </c>
      <c r="C2919" s="317">
        <v>44922</v>
      </c>
      <c r="D2919" s="317">
        <v>44922.999988425923</v>
      </c>
      <c r="E2919" s="318">
        <v>44922</v>
      </c>
      <c r="F2919" s="318">
        <v>44922</v>
      </c>
      <c r="G2919" s="319">
        <v>5.8095999999999997</v>
      </c>
      <c r="H2919" s="316" t="s">
        <v>19</v>
      </c>
      <c r="I2919" s="320">
        <v>1</v>
      </c>
      <c r="J2919" s="320">
        <v>734300</v>
      </c>
      <c r="K2919" s="320">
        <v>734300</v>
      </c>
      <c r="L2919" s="316" t="s">
        <v>20</v>
      </c>
      <c r="M2919" s="320"/>
      <c r="N2919" s="320"/>
      <c r="O2919" s="320">
        <v>163</v>
      </c>
      <c r="P2919" s="317">
        <v>44923.09375</v>
      </c>
      <c r="Q2919" s="316" t="s">
        <v>1</v>
      </c>
      <c r="R2919" s="316" t="s">
        <v>21</v>
      </c>
    </row>
    <row r="2920" spans="1:18" x14ac:dyDescent="0.2">
      <c r="A2920" s="5">
        <f t="shared" si="45"/>
        <v>44923</v>
      </c>
      <c r="B2920" s="316" t="s">
        <v>22</v>
      </c>
      <c r="C2920" s="317">
        <v>44923</v>
      </c>
      <c r="D2920" s="317">
        <v>44923.999988425923</v>
      </c>
      <c r="E2920" s="318">
        <v>44923</v>
      </c>
      <c r="F2920" s="318">
        <v>44923</v>
      </c>
      <c r="G2920" s="319">
        <v>4.8140999999999998</v>
      </c>
      <c r="H2920" s="316" t="s">
        <v>19</v>
      </c>
      <c r="I2920" s="320">
        <v>1</v>
      </c>
      <c r="J2920" s="320">
        <v>1034300</v>
      </c>
      <c r="K2920" s="320">
        <v>1034300</v>
      </c>
      <c r="L2920" s="316" t="s">
        <v>20</v>
      </c>
      <c r="M2920" s="320"/>
      <c r="N2920" s="320"/>
      <c r="O2920" s="320">
        <v>224</v>
      </c>
      <c r="P2920" s="317">
        <v>44924.09375</v>
      </c>
      <c r="Q2920" s="316" t="s">
        <v>1</v>
      </c>
      <c r="R2920" s="316" t="s">
        <v>21</v>
      </c>
    </row>
    <row r="2921" spans="1:18" x14ac:dyDescent="0.2">
      <c r="A2921" s="5">
        <f t="shared" si="45"/>
        <v>44924</v>
      </c>
      <c r="B2921" s="316" t="s">
        <v>22</v>
      </c>
      <c r="C2921" s="317">
        <v>44924</v>
      </c>
      <c r="D2921" s="317">
        <v>44924.999988425923</v>
      </c>
      <c r="E2921" s="318">
        <v>44924</v>
      </c>
      <c r="F2921" s="318">
        <v>44924</v>
      </c>
      <c r="G2921" s="319">
        <v>4.5656999999999996</v>
      </c>
      <c r="H2921" s="316" t="s">
        <v>19</v>
      </c>
      <c r="I2921" s="320">
        <v>1</v>
      </c>
      <c r="J2921" s="320">
        <v>765800</v>
      </c>
      <c r="K2921" s="320">
        <v>765800</v>
      </c>
      <c r="L2921" s="316" t="s">
        <v>20</v>
      </c>
      <c r="M2921" s="320"/>
      <c r="N2921" s="320"/>
      <c r="O2921" s="320">
        <v>175</v>
      </c>
      <c r="P2921" s="317">
        <v>44925.09375</v>
      </c>
      <c r="Q2921" s="316" t="s">
        <v>1</v>
      </c>
      <c r="R2921" s="316" t="s">
        <v>21</v>
      </c>
    </row>
    <row r="2922" spans="1:18" x14ac:dyDescent="0.2">
      <c r="A2922" s="5">
        <f t="shared" si="45"/>
        <v>44925</v>
      </c>
      <c r="B2922" s="316" t="s">
        <v>22</v>
      </c>
      <c r="C2922" s="317">
        <v>44925</v>
      </c>
      <c r="D2922" s="317">
        <v>44925.999988425923</v>
      </c>
      <c r="E2922" s="318">
        <v>44925</v>
      </c>
      <c r="F2922" s="318">
        <v>44925</v>
      </c>
      <c r="G2922" s="319">
        <v>4.0056000000000003</v>
      </c>
      <c r="H2922" s="316" t="s">
        <v>19</v>
      </c>
      <c r="I2922" s="320">
        <v>1</v>
      </c>
      <c r="J2922" s="320">
        <v>384900</v>
      </c>
      <c r="K2922" s="320">
        <v>384900</v>
      </c>
      <c r="L2922" s="316" t="s">
        <v>20</v>
      </c>
      <c r="M2922" s="320"/>
      <c r="N2922" s="320"/>
      <c r="O2922" s="320">
        <v>89</v>
      </c>
      <c r="P2922" s="317">
        <v>44926.09375</v>
      </c>
      <c r="Q2922" s="316" t="s">
        <v>1</v>
      </c>
      <c r="R2922" s="316" t="s">
        <v>21</v>
      </c>
    </row>
    <row r="2923" spans="1:18" x14ac:dyDescent="0.2">
      <c r="A2923" s="5">
        <f t="shared" si="45"/>
        <v>44926</v>
      </c>
      <c r="B2923" s="316" t="s">
        <v>22</v>
      </c>
      <c r="C2923" s="317">
        <v>44926</v>
      </c>
      <c r="D2923" s="317">
        <v>44926.999988425923</v>
      </c>
      <c r="E2923" s="318">
        <v>44926</v>
      </c>
      <c r="F2923" s="318">
        <v>44926</v>
      </c>
      <c r="G2923" s="319">
        <v>4.0168999999999997</v>
      </c>
      <c r="H2923" s="316" t="s">
        <v>19</v>
      </c>
      <c r="I2923" s="320">
        <v>1</v>
      </c>
      <c r="J2923" s="320">
        <v>242100</v>
      </c>
      <c r="K2923" s="320">
        <v>242100</v>
      </c>
      <c r="L2923" s="316" t="s">
        <v>20</v>
      </c>
      <c r="M2923" s="320"/>
      <c r="N2923" s="320"/>
      <c r="O2923" s="320">
        <v>60</v>
      </c>
      <c r="P2923" s="317">
        <v>44927.09375</v>
      </c>
      <c r="Q2923" s="316" t="s">
        <v>1</v>
      </c>
      <c r="R2923" s="316" t="s">
        <v>21</v>
      </c>
    </row>
    <row r="2924" spans="1:18" x14ac:dyDescent="0.2">
      <c r="A2924" s="5">
        <f t="shared" si="45"/>
        <v>44927</v>
      </c>
      <c r="B2924" s="316" t="s">
        <v>22</v>
      </c>
      <c r="C2924" s="317">
        <v>44927</v>
      </c>
      <c r="D2924" s="317">
        <v>44927.999988425923</v>
      </c>
      <c r="E2924" s="318">
        <v>44927</v>
      </c>
      <c r="F2924" s="318">
        <v>44927</v>
      </c>
      <c r="G2924" s="319">
        <v>4.0978000000000003</v>
      </c>
      <c r="H2924" s="316" t="s">
        <v>19</v>
      </c>
      <c r="I2924" s="320">
        <v>1</v>
      </c>
      <c r="J2924" s="320">
        <v>195900</v>
      </c>
      <c r="K2924" s="320">
        <v>195900</v>
      </c>
      <c r="L2924" s="316" t="s">
        <v>20</v>
      </c>
      <c r="M2924" s="320"/>
      <c r="N2924" s="320"/>
      <c r="O2924" s="320">
        <v>60</v>
      </c>
      <c r="P2924" s="317">
        <v>44928.09375</v>
      </c>
      <c r="Q2924" s="316" t="s">
        <v>1</v>
      </c>
      <c r="R2924" s="316" t="s">
        <v>21</v>
      </c>
    </row>
    <row r="2925" spans="1:18" x14ac:dyDescent="0.2">
      <c r="A2925" s="5">
        <f t="shared" si="45"/>
        <v>44928</v>
      </c>
      <c r="B2925" s="316" t="s">
        <v>22</v>
      </c>
      <c r="C2925" s="317">
        <v>44928</v>
      </c>
      <c r="D2925" s="317">
        <v>44928.999988425923</v>
      </c>
      <c r="E2925" s="318">
        <v>44928</v>
      </c>
      <c r="F2925" s="318">
        <v>44928</v>
      </c>
      <c r="G2925" s="319">
        <v>4.0035999999999996</v>
      </c>
      <c r="H2925" s="316" t="s">
        <v>19</v>
      </c>
      <c r="I2925" s="320">
        <v>1</v>
      </c>
      <c r="J2925" s="320">
        <v>373500</v>
      </c>
      <c r="K2925" s="320">
        <v>373500</v>
      </c>
      <c r="L2925" s="316" t="s">
        <v>20</v>
      </c>
      <c r="M2925" s="320"/>
      <c r="N2925" s="320"/>
      <c r="O2925" s="320">
        <v>122</v>
      </c>
      <c r="P2925" s="317">
        <v>44929.09375</v>
      </c>
      <c r="Q2925" s="316" t="s">
        <v>1</v>
      </c>
      <c r="R2925" s="316" t="s">
        <v>21</v>
      </c>
    </row>
    <row r="2926" spans="1:18" x14ac:dyDescent="0.2">
      <c r="A2926" s="5">
        <f t="shared" si="45"/>
        <v>44929</v>
      </c>
      <c r="B2926" s="321" t="s">
        <v>22</v>
      </c>
      <c r="C2926" s="322">
        <v>44929</v>
      </c>
      <c r="D2926" s="322">
        <v>44929.999988425923</v>
      </c>
      <c r="E2926" s="323">
        <v>44929</v>
      </c>
      <c r="F2926" s="323">
        <v>44929</v>
      </c>
      <c r="G2926" s="324">
        <v>3.8334000000000001</v>
      </c>
      <c r="H2926" s="321" t="s">
        <v>19</v>
      </c>
      <c r="I2926" s="325">
        <v>1</v>
      </c>
      <c r="J2926" s="325">
        <v>707200</v>
      </c>
      <c r="K2926" s="325">
        <v>707200</v>
      </c>
      <c r="L2926" s="321" t="s">
        <v>20</v>
      </c>
      <c r="M2926" s="325"/>
      <c r="N2926" s="325"/>
      <c r="O2926" s="325">
        <v>190</v>
      </c>
      <c r="P2926" s="322">
        <v>44930.093819444446</v>
      </c>
      <c r="Q2926" s="321" t="s">
        <v>1</v>
      </c>
      <c r="R2926" s="321" t="s">
        <v>21</v>
      </c>
    </row>
    <row r="2927" spans="1:18" x14ac:dyDescent="0.2">
      <c r="A2927" s="5">
        <f t="shared" si="45"/>
        <v>44930</v>
      </c>
      <c r="B2927" s="321" t="s">
        <v>22</v>
      </c>
      <c r="C2927" s="322">
        <v>44930</v>
      </c>
      <c r="D2927" s="322">
        <v>44930.999988425923</v>
      </c>
      <c r="E2927" s="323">
        <v>44930</v>
      </c>
      <c r="F2927" s="323">
        <v>44930</v>
      </c>
      <c r="G2927" s="324">
        <v>4.0903999999999998</v>
      </c>
      <c r="H2927" s="321" t="s">
        <v>19</v>
      </c>
      <c r="I2927" s="325">
        <v>1</v>
      </c>
      <c r="J2927" s="325">
        <v>394700</v>
      </c>
      <c r="K2927" s="325">
        <v>394700</v>
      </c>
      <c r="L2927" s="321" t="s">
        <v>20</v>
      </c>
      <c r="M2927" s="325"/>
      <c r="N2927" s="325"/>
      <c r="O2927" s="325">
        <v>106</v>
      </c>
      <c r="P2927" s="322">
        <v>44931.093819444446</v>
      </c>
      <c r="Q2927" s="321" t="s">
        <v>1</v>
      </c>
      <c r="R2927" s="321" t="s">
        <v>21</v>
      </c>
    </row>
    <row r="2928" spans="1:18" x14ac:dyDescent="0.2">
      <c r="A2928" s="5">
        <f t="shared" si="45"/>
        <v>44931</v>
      </c>
      <c r="B2928" s="326" t="s">
        <v>22</v>
      </c>
      <c r="C2928" s="327">
        <v>44931</v>
      </c>
      <c r="D2928" s="327">
        <v>44931.999988425923</v>
      </c>
      <c r="E2928" s="328">
        <v>44931</v>
      </c>
      <c r="F2928" s="328">
        <v>44931</v>
      </c>
      <c r="G2928" s="329">
        <v>3.7974000000000001</v>
      </c>
      <c r="H2928" s="326" t="s">
        <v>19</v>
      </c>
      <c r="I2928" s="330">
        <v>1</v>
      </c>
      <c r="J2928" s="330">
        <v>567100</v>
      </c>
      <c r="K2928" s="330">
        <v>567100</v>
      </c>
      <c r="L2928" s="326" t="s">
        <v>20</v>
      </c>
      <c r="M2928" s="330"/>
      <c r="N2928" s="330"/>
      <c r="O2928" s="330">
        <v>130</v>
      </c>
      <c r="P2928" s="327">
        <v>44932.09375</v>
      </c>
      <c r="Q2928" s="326" t="s">
        <v>1</v>
      </c>
      <c r="R2928" s="326" t="s">
        <v>21</v>
      </c>
    </row>
    <row r="2929" spans="1:18" x14ac:dyDescent="0.2">
      <c r="A2929" s="5">
        <f t="shared" si="45"/>
        <v>44932</v>
      </c>
      <c r="B2929" s="331" t="s">
        <v>22</v>
      </c>
      <c r="C2929" s="332">
        <v>44932</v>
      </c>
      <c r="D2929" s="332">
        <v>44932.999988425923</v>
      </c>
      <c r="E2929" s="333">
        <v>44932</v>
      </c>
      <c r="F2929" s="333">
        <v>44932</v>
      </c>
      <c r="G2929" s="334">
        <v>3.6435</v>
      </c>
      <c r="H2929" s="331" t="s">
        <v>19</v>
      </c>
      <c r="I2929" s="335">
        <v>1</v>
      </c>
      <c r="J2929" s="335">
        <v>169600</v>
      </c>
      <c r="K2929" s="335">
        <v>169600</v>
      </c>
      <c r="L2929" s="331" t="s">
        <v>20</v>
      </c>
      <c r="M2929" s="335"/>
      <c r="N2929" s="335"/>
      <c r="O2929" s="335">
        <v>53</v>
      </c>
      <c r="P2929" s="332">
        <v>44933.09375</v>
      </c>
      <c r="Q2929" s="331" t="s">
        <v>1</v>
      </c>
      <c r="R2929" s="331" t="s">
        <v>21</v>
      </c>
    </row>
    <row r="2930" spans="1:18" x14ac:dyDescent="0.2">
      <c r="A2930" s="5">
        <f t="shared" si="45"/>
        <v>44933</v>
      </c>
      <c r="B2930" s="331" t="s">
        <v>22</v>
      </c>
      <c r="C2930" s="332">
        <v>44933</v>
      </c>
      <c r="D2930" s="332">
        <v>44933.999988425923</v>
      </c>
      <c r="E2930" s="333">
        <v>44933</v>
      </c>
      <c r="F2930" s="333">
        <v>44933</v>
      </c>
      <c r="G2930" s="334">
        <v>3.9885000000000002</v>
      </c>
      <c r="H2930" s="331" t="s">
        <v>19</v>
      </c>
      <c r="I2930" s="335">
        <v>1</v>
      </c>
      <c r="J2930" s="335">
        <v>148100</v>
      </c>
      <c r="K2930" s="335">
        <v>148100</v>
      </c>
      <c r="L2930" s="331" t="s">
        <v>20</v>
      </c>
      <c r="M2930" s="335"/>
      <c r="N2930" s="335"/>
      <c r="O2930" s="335">
        <v>46</v>
      </c>
      <c r="P2930" s="332">
        <v>44934.09375</v>
      </c>
      <c r="Q2930" s="331" t="s">
        <v>1</v>
      </c>
      <c r="R2930" s="331" t="s">
        <v>21</v>
      </c>
    </row>
    <row r="2931" spans="1:18" x14ac:dyDescent="0.2">
      <c r="A2931" s="5">
        <f t="shared" si="45"/>
        <v>44934</v>
      </c>
      <c r="B2931" s="331" t="s">
        <v>22</v>
      </c>
      <c r="C2931" s="332">
        <v>44934</v>
      </c>
      <c r="D2931" s="332">
        <v>44934.999988425923</v>
      </c>
      <c r="E2931" s="333">
        <v>44934</v>
      </c>
      <c r="F2931" s="333">
        <v>44934</v>
      </c>
      <c r="G2931" s="334">
        <v>3.9870000000000001</v>
      </c>
      <c r="H2931" s="331" t="s">
        <v>19</v>
      </c>
      <c r="I2931" s="335">
        <v>1</v>
      </c>
      <c r="J2931" s="335">
        <v>146000</v>
      </c>
      <c r="K2931" s="335">
        <v>146000</v>
      </c>
      <c r="L2931" s="331" t="s">
        <v>20</v>
      </c>
      <c r="M2931" s="335"/>
      <c r="N2931" s="335"/>
      <c r="O2931" s="335">
        <v>49</v>
      </c>
      <c r="P2931" s="332">
        <v>44935.09375</v>
      </c>
      <c r="Q2931" s="331" t="s">
        <v>1</v>
      </c>
      <c r="R2931" s="331" t="s">
        <v>21</v>
      </c>
    </row>
    <row r="2932" spans="1:18" x14ac:dyDescent="0.2">
      <c r="A2932" s="5">
        <f t="shared" si="45"/>
        <v>44935</v>
      </c>
      <c r="B2932" s="331" t="s">
        <v>22</v>
      </c>
      <c r="C2932" s="332">
        <v>44935</v>
      </c>
      <c r="D2932" s="332">
        <v>44935.999988425923</v>
      </c>
      <c r="E2932" s="333">
        <v>44935</v>
      </c>
      <c r="F2932" s="333">
        <v>44935</v>
      </c>
      <c r="G2932" s="334">
        <v>3.8780000000000001</v>
      </c>
      <c r="H2932" s="331" t="s">
        <v>19</v>
      </c>
      <c r="I2932" s="335">
        <v>1</v>
      </c>
      <c r="J2932" s="335">
        <v>626600</v>
      </c>
      <c r="K2932" s="335">
        <v>626600</v>
      </c>
      <c r="L2932" s="331" t="s">
        <v>20</v>
      </c>
      <c r="M2932" s="335"/>
      <c r="N2932" s="335"/>
      <c r="O2932" s="335">
        <v>151</v>
      </c>
      <c r="P2932" s="332">
        <v>44936.09375</v>
      </c>
      <c r="Q2932" s="331" t="s">
        <v>1</v>
      </c>
      <c r="R2932" s="331" t="s">
        <v>21</v>
      </c>
    </row>
    <row r="2933" spans="1:18" x14ac:dyDescent="0.2">
      <c r="A2933" s="5">
        <f t="shared" si="45"/>
        <v>44936</v>
      </c>
      <c r="B2933" s="331" t="s">
        <v>22</v>
      </c>
      <c r="C2933" s="332">
        <v>44936</v>
      </c>
      <c r="D2933" s="332">
        <v>44936.999988425923</v>
      </c>
      <c r="E2933" s="333">
        <v>44936</v>
      </c>
      <c r="F2933" s="333">
        <v>44936</v>
      </c>
      <c r="G2933" s="334">
        <v>3.5699000000000001</v>
      </c>
      <c r="H2933" s="331" t="s">
        <v>19</v>
      </c>
      <c r="I2933" s="335">
        <v>1</v>
      </c>
      <c r="J2933" s="335">
        <v>1057300</v>
      </c>
      <c r="K2933" s="335">
        <v>1057300</v>
      </c>
      <c r="L2933" s="331" t="s">
        <v>20</v>
      </c>
      <c r="M2933" s="335"/>
      <c r="N2933" s="335"/>
      <c r="O2933" s="335">
        <v>259</v>
      </c>
      <c r="P2933" s="332">
        <v>44937.09375</v>
      </c>
      <c r="Q2933" s="331" t="s">
        <v>1</v>
      </c>
      <c r="R2933" s="331" t="s">
        <v>21</v>
      </c>
    </row>
    <row r="2934" spans="1:18" x14ac:dyDescent="0.2">
      <c r="A2934" s="5">
        <f t="shared" si="45"/>
        <v>44937</v>
      </c>
      <c r="B2934" s="331" t="s">
        <v>22</v>
      </c>
      <c r="C2934" s="332">
        <v>44937</v>
      </c>
      <c r="D2934" s="332">
        <v>44937.999988425923</v>
      </c>
      <c r="E2934" s="333">
        <v>44937</v>
      </c>
      <c r="F2934" s="333">
        <v>44937</v>
      </c>
      <c r="G2934" s="334">
        <v>3.6244000000000001</v>
      </c>
      <c r="H2934" s="331" t="s">
        <v>19</v>
      </c>
      <c r="I2934" s="335">
        <v>1</v>
      </c>
      <c r="J2934" s="335">
        <v>854800</v>
      </c>
      <c r="K2934" s="335">
        <v>854800</v>
      </c>
      <c r="L2934" s="331" t="s">
        <v>20</v>
      </c>
      <c r="M2934" s="335"/>
      <c r="N2934" s="335"/>
      <c r="O2934" s="335">
        <v>198</v>
      </c>
      <c r="P2934" s="332">
        <v>44938.093807870369</v>
      </c>
      <c r="Q2934" s="331" t="s">
        <v>1</v>
      </c>
      <c r="R2934" s="331" t="s">
        <v>21</v>
      </c>
    </row>
    <row r="2935" spans="1:18" x14ac:dyDescent="0.2">
      <c r="A2935" s="5">
        <f t="shared" si="45"/>
        <v>44938</v>
      </c>
      <c r="B2935" s="331" t="s">
        <v>22</v>
      </c>
      <c r="C2935" s="332">
        <v>44938</v>
      </c>
      <c r="D2935" s="332">
        <v>44938.999988425923</v>
      </c>
      <c r="E2935" s="333">
        <v>44938</v>
      </c>
      <c r="F2935" s="333">
        <v>44938</v>
      </c>
      <c r="G2935" s="334">
        <v>3.8136999999999999</v>
      </c>
      <c r="H2935" s="331" t="s">
        <v>19</v>
      </c>
      <c r="I2935" s="335">
        <v>1</v>
      </c>
      <c r="J2935" s="335">
        <v>879000</v>
      </c>
      <c r="K2935" s="335">
        <v>879000</v>
      </c>
      <c r="L2935" s="331" t="s">
        <v>20</v>
      </c>
      <c r="M2935" s="335"/>
      <c r="N2935" s="335"/>
      <c r="O2935" s="335">
        <v>189</v>
      </c>
      <c r="P2935" s="332">
        <v>44939.09375</v>
      </c>
      <c r="Q2935" s="331" t="s">
        <v>1</v>
      </c>
      <c r="R2935" s="331" t="s">
        <v>21</v>
      </c>
    </row>
    <row r="2936" spans="1:18" x14ac:dyDescent="0.2">
      <c r="A2936" s="5">
        <f t="shared" si="45"/>
        <v>44939</v>
      </c>
      <c r="B2936" s="331" t="s">
        <v>22</v>
      </c>
      <c r="C2936" s="332">
        <v>44939</v>
      </c>
      <c r="D2936" s="332">
        <v>44939.999988425923</v>
      </c>
      <c r="E2936" s="333">
        <v>44939</v>
      </c>
      <c r="F2936" s="333">
        <v>44939</v>
      </c>
      <c r="G2936" s="334">
        <v>3.4843999999999999</v>
      </c>
      <c r="H2936" s="331" t="s">
        <v>19</v>
      </c>
      <c r="I2936" s="335">
        <v>1</v>
      </c>
      <c r="J2936" s="335">
        <v>205900</v>
      </c>
      <c r="K2936" s="335">
        <v>205900</v>
      </c>
      <c r="L2936" s="331" t="s">
        <v>20</v>
      </c>
      <c r="M2936" s="335"/>
      <c r="N2936" s="335"/>
      <c r="O2936" s="335">
        <v>77</v>
      </c>
      <c r="P2936" s="332">
        <v>44940.093761574077</v>
      </c>
      <c r="Q2936" s="331" t="s">
        <v>1</v>
      </c>
      <c r="R2936" s="331" t="s">
        <v>21</v>
      </c>
    </row>
    <row r="2937" spans="1:18" x14ac:dyDescent="0.2">
      <c r="A2937" s="5">
        <f t="shared" si="45"/>
        <v>44940</v>
      </c>
      <c r="B2937" s="331" t="s">
        <v>22</v>
      </c>
      <c r="C2937" s="332">
        <v>44940</v>
      </c>
      <c r="D2937" s="332">
        <v>44940.999988425923</v>
      </c>
      <c r="E2937" s="333">
        <v>44940</v>
      </c>
      <c r="F2937" s="333">
        <v>44940</v>
      </c>
      <c r="G2937" s="334">
        <v>3.7406000000000001</v>
      </c>
      <c r="H2937" s="331" t="s">
        <v>19</v>
      </c>
      <c r="I2937" s="335">
        <v>1</v>
      </c>
      <c r="J2937" s="335">
        <v>159000</v>
      </c>
      <c r="K2937" s="335">
        <v>159000</v>
      </c>
      <c r="L2937" s="331" t="s">
        <v>20</v>
      </c>
      <c r="M2937" s="335"/>
      <c r="N2937" s="335"/>
      <c r="O2937" s="335">
        <v>57</v>
      </c>
      <c r="P2937" s="332">
        <v>44941.09375</v>
      </c>
      <c r="Q2937" s="331" t="s">
        <v>1</v>
      </c>
      <c r="R2937" s="331" t="s">
        <v>21</v>
      </c>
    </row>
    <row r="2938" spans="1:18" x14ac:dyDescent="0.2">
      <c r="A2938" s="5">
        <f t="shared" si="45"/>
        <v>44941</v>
      </c>
      <c r="B2938" s="331" t="s">
        <v>22</v>
      </c>
      <c r="C2938" s="332">
        <v>44941</v>
      </c>
      <c r="D2938" s="332">
        <v>44941.999988425923</v>
      </c>
      <c r="E2938" s="333">
        <v>44941</v>
      </c>
      <c r="F2938" s="333">
        <v>44941</v>
      </c>
      <c r="G2938" s="334">
        <v>3.5468000000000002</v>
      </c>
      <c r="H2938" s="331" t="s">
        <v>19</v>
      </c>
      <c r="I2938" s="335">
        <v>1</v>
      </c>
      <c r="J2938" s="335">
        <v>82500</v>
      </c>
      <c r="K2938" s="335">
        <v>82500</v>
      </c>
      <c r="L2938" s="331" t="s">
        <v>20</v>
      </c>
      <c r="M2938" s="335"/>
      <c r="N2938" s="335"/>
      <c r="O2938" s="335">
        <v>32</v>
      </c>
      <c r="P2938" s="332">
        <v>44942.09375</v>
      </c>
      <c r="Q2938" s="331" t="s">
        <v>1</v>
      </c>
      <c r="R2938" s="331" t="s">
        <v>21</v>
      </c>
    </row>
    <row r="2939" spans="1:18" x14ac:dyDescent="0.2">
      <c r="A2939" s="5">
        <f t="shared" si="45"/>
        <v>44942</v>
      </c>
      <c r="B2939" s="331" t="s">
        <v>22</v>
      </c>
      <c r="C2939" s="332">
        <v>44942</v>
      </c>
      <c r="D2939" s="332">
        <v>44942.999988425923</v>
      </c>
      <c r="E2939" s="333">
        <v>44942</v>
      </c>
      <c r="F2939" s="333">
        <v>44942</v>
      </c>
      <c r="G2939" s="334">
        <v>3.9666000000000001</v>
      </c>
      <c r="H2939" s="331" t="s">
        <v>19</v>
      </c>
      <c r="I2939" s="335">
        <v>1</v>
      </c>
      <c r="J2939" s="335">
        <v>218600</v>
      </c>
      <c r="K2939" s="335">
        <v>218600</v>
      </c>
      <c r="L2939" s="331" t="s">
        <v>20</v>
      </c>
      <c r="M2939" s="335"/>
      <c r="N2939" s="335"/>
      <c r="O2939" s="335">
        <v>67</v>
      </c>
      <c r="P2939" s="332">
        <v>44943.09375</v>
      </c>
      <c r="Q2939" s="331" t="s">
        <v>1</v>
      </c>
      <c r="R2939" s="331" t="s">
        <v>21</v>
      </c>
    </row>
    <row r="2940" spans="1:18" x14ac:dyDescent="0.2">
      <c r="A2940" s="5">
        <f t="shared" si="45"/>
        <v>44943</v>
      </c>
      <c r="B2940" s="331" t="s">
        <v>22</v>
      </c>
      <c r="C2940" s="332">
        <v>44943</v>
      </c>
      <c r="D2940" s="332">
        <v>44943.999988425923</v>
      </c>
      <c r="E2940" s="333">
        <v>44943</v>
      </c>
      <c r="F2940" s="333">
        <v>44943</v>
      </c>
      <c r="G2940" s="334">
        <v>3.8014999999999999</v>
      </c>
      <c r="H2940" s="331" t="s">
        <v>19</v>
      </c>
      <c r="I2940" s="335">
        <v>1</v>
      </c>
      <c r="J2940" s="335">
        <v>679000</v>
      </c>
      <c r="K2940" s="335">
        <v>679000</v>
      </c>
      <c r="L2940" s="331" t="s">
        <v>20</v>
      </c>
      <c r="M2940" s="335"/>
      <c r="N2940" s="335"/>
      <c r="O2940" s="335">
        <v>156</v>
      </c>
      <c r="P2940" s="332">
        <v>44944.09375</v>
      </c>
      <c r="Q2940" s="331" t="s">
        <v>1</v>
      </c>
      <c r="R2940" s="331" t="s">
        <v>21</v>
      </c>
    </row>
    <row r="2941" spans="1:18" x14ac:dyDescent="0.2">
      <c r="A2941" s="5">
        <f t="shared" si="45"/>
        <v>44944</v>
      </c>
      <c r="B2941" s="336" t="s">
        <v>22</v>
      </c>
      <c r="C2941" s="337">
        <v>44944</v>
      </c>
      <c r="D2941" s="337">
        <v>44944.999988425923</v>
      </c>
      <c r="E2941" s="338">
        <v>44944</v>
      </c>
      <c r="F2941" s="338">
        <v>44944</v>
      </c>
      <c r="G2941" s="339">
        <v>3.5217999999999998</v>
      </c>
      <c r="H2941" s="336" t="s">
        <v>19</v>
      </c>
      <c r="I2941" s="340">
        <v>1</v>
      </c>
      <c r="J2941" s="340">
        <v>896900</v>
      </c>
      <c r="K2941" s="340">
        <v>896900</v>
      </c>
      <c r="L2941" s="336" t="s">
        <v>20</v>
      </c>
      <c r="M2941" s="340"/>
      <c r="N2941" s="340"/>
      <c r="O2941" s="340">
        <v>187</v>
      </c>
      <c r="P2941" s="337">
        <v>44945.093761574077</v>
      </c>
      <c r="Q2941" s="336" t="s">
        <v>1</v>
      </c>
      <c r="R2941" s="336" t="s">
        <v>21</v>
      </c>
    </row>
    <row r="2942" spans="1:18" x14ac:dyDescent="0.2">
      <c r="A2942" s="5">
        <f t="shared" si="45"/>
        <v>44945</v>
      </c>
      <c r="B2942" s="336" t="s">
        <v>22</v>
      </c>
      <c r="C2942" s="337">
        <v>44945</v>
      </c>
      <c r="D2942" s="337">
        <v>44945.999988425923</v>
      </c>
      <c r="E2942" s="338">
        <v>44945</v>
      </c>
      <c r="F2942" s="338">
        <v>44945</v>
      </c>
      <c r="G2942" s="339">
        <v>3.5453000000000001</v>
      </c>
      <c r="H2942" s="336" t="s">
        <v>19</v>
      </c>
      <c r="I2942" s="340">
        <v>1</v>
      </c>
      <c r="J2942" s="340">
        <v>911800</v>
      </c>
      <c r="K2942" s="340">
        <v>911800</v>
      </c>
      <c r="L2942" s="336" t="s">
        <v>20</v>
      </c>
      <c r="M2942" s="340"/>
      <c r="N2942" s="340"/>
      <c r="O2942" s="340">
        <v>201</v>
      </c>
      <c r="P2942" s="337">
        <v>44946.093761574077</v>
      </c>
      <c r="Q2942" s="336" t="s">
        <v>1</v>
      </c>
      <c r="R2942" s="336" t="s">
        <v>21</v>
      </c>
    </row>
    <row r="2943" spans="1:18" x14ac:dyDescent="0.2">
      <c r="A2943" s="5">
        <f t="shared" si="45"/>
        <v>44946</v>
      </c>
      <c r="B2943" s="341" t="s">
        <v>22</v>
      </c>
      <c r="C2943" s="342">
        <v>44946</v>
      </c>
      <c r="D2943" s="342">
        <v>44946.999988425923</v>
      </c>
      <c r="E2943" s="343">
        <v>44946</v>
      </c>
      <c r="F2943" s="343">
        <v>44946</v>
      </c>
      <c r="G2943" s="344">
        <v>3.4089</v>
      </c>
      <c r="H2943" s="341" t="s">
        <v>19</v>
      </c>
      <c r="I2943" s="345">
        <v>1</v>
      </c>
      <c r="J2943" s="345">
        <v>203200</v>
      </c>
      <c r="K2943" s="345">
        <v>203200</v>
      </c>
      <c r="L2943" s="341" t="s">
        <v>20</v>
      </c>
      <c r="M2943" s="345"/>
      <c r="N2943" s="345"/>
      <c r="O2943" s="345">
        <v>59</v>
      </c>
      <c r="P2943" s="342">
        <v>44947.093773148146</v>
      </c>
      <c r="Q2943" s="341" t="s">
        <v>1</v>
      </c>
      <c r="R2943" s="341" t="s">
        <v>21</v>
      </c>
    </row>
    <row r="2944" spans="1:18" x14ac:dyDescent="0.2">
      <c r="A2944" s="5">
        <f t="shared" si="45"/>
        <v>44947</v>
      </c>
      <c r="B2944" s="341" t="s">
        <v>22</v>
      </c>
      <c r="C2944" s="342">
        <v>44947</v>
      </c>
      <c r="D2944" s="342">
        <v>44947.999988425923</v>
      </c>
      <c r="E2944" s="343">
        <v>44947</v>
      </c>
      <c r="F2944" s="343">
        <v>44947</v>
      </c>
      <c r="G2944" s="344">
        <v>3.1322999999999999</v>
      </c>
      <c r="H2944" s="341" t="s">
        <v>19</v>
      </c>
      <c r="I2944" s="345">
        <v>1</v>
      </c>
      <c r="J2944" s="345">
        <v>597000</v>
      </c>
      <c r="K2944" s="345">
        <v>597000</v>
      </c>
      <c r="L2944" s="341" t="s">
        <v>20</v>
      </c>
      <c r="M2944" s="345"/>
      <c r="N2944" s="345"/>
      <c r="O2944" s="345">
        <v>163</v>
      </c>
      <c r="P2944" s="342">
        <v>44948.09375</v>
      </c>
      <c r="Q2944" s="341" t="s">
        <v>1</v>
      </c>
      <c r="R2944" s="341" t="s">
        <v>21</v>
      </c>
    </row>
    <row r="2945" spans="1:18" x14ac:dyDescent="0.2">
      <c r="A2945" s="5">
        <f t="shared" si="45"/>
        <v>44948</v>
      </c>
      <c r="B2945" s="341" t="s">
        <v>22</v>
      </c>
      <c r="C2945" s="342">
        <v>44948</v>
      </c>
      <c r="D2945" s="342">
        <v>44948.999988425923</v>
      </c>
      <c r="E2945" s="343">
        <v>44948</v>
      </c>
      <c r="F2945" s="343">
        <v>44948</v>
      </c>
      <c r="G2945" s="344">
        <v>3.1069</v>
      </c>
      <c r="H2945" s="341" t="s">
        <v>19</v>
      </c>
      <c r="I2945" s="345">
        <v>1</v>
      </c>
      <c r="J2945" s="345">
        <v>440300</v>
      </c>
      <c r="K2945" s="345">
        <v>440300</v>
      </c>
      <c r="L2945" s="341" t="s">
        <v>20</v>
      </c>
      <c r="M2945" s="345"/>
      <c r="N2945" s="345"/>
      <c r="O2945" s="345">
        <v>132</v>
      </c>
      <c r="P2945" s="342">
        <v>44949.09375</v>
      </c>
      <c r="Q2945" s="341" t="s">
        <v>1</v>
      </c>
      <c r="R2945" s="341" t="s">
        <v>21</v>
      </c>
    </row>
    <row r="2946" spans="1:18" x14ac:dyDescent="0.2">
      <c r="A2946" s="5">
        <f t="shared" si="45"/>
        <v>44949</v>
      </c>
      <c r="B2946" s="341" t="s">
        <v>22</v>
      </c>
      <c r="C2946" s="342">
        <v>44949</v>
      </c>
      <c r="D2946" s="342">
        <v>44949.999988425923</v>
      </c>
      <c r="E2946" s="343">
        <v>44949</v>
      </c>
      <c r="F2946" s="343">
        <v>44949</v>
      </c>
      <c r="G2946" s="344">
        <v>3.4438</v>
      </c>
      <c r="H2946" s="341" t="s">
        <v>19</v>
      </c>
      <c r="I2946" s="345">
        <v>1</v>
      </c>
      <c r="J2946" s="345">
        <v>890200</v>
      </c>
      <c r="K2946" s="345">
        <v>890200</v>
      </c>
      <c r="L2946" s="341" t="s">
        <v>20</v>
      </c>
      <c r="M2946" s="345"/>
      <c r="N2946" s="345"/>
      <c r="O2946" s="345">
        <v>187</v>
      </c>
      <c r="P2946" s="342">
        <v>44950.09375</v>
      </c>
      <c r="Q2946" s="341" t="s">
        <v>1</v>
      </c>
      <c r="R2946" s="341" t="s">
        <v>21</v>
      </c>
    </row>
    <row r="2947" spans="1:18" x14ac:dyDescent="0.2">
      <c r="A2947" s="5">
        <f t="shared" si="45"/>
        <v>44950</v>
      </c>
      <c r="B2947" s="341" t="s">
        <v>22</v>
      </c>
      <c r="C2947" s="342">
        <v>44950</v>
      </c>
      <c r="D2947" s="342">
        <v>44950.999988425923</v>
      </c>
      <c r="E2947" s="343">
        <v>44950</v>
      </c>
      <c r="F2947" s="343">
        <v>44950</v>
      </c>
      <c r="G2947" s="344">
        <v>3.4822000000000002</v>
      </c>
      <c r="H2947" s="341" t="s">
        <v>19</v>
      </c>
      <c r="I2947" s="345">
        <v>1</v>
      </c>
      <c r="J2947" s="345">
        <v>894200</v>
      </c>
      <c r="K2947" s="345">
        <v>894200</v>
      </c>
      <c r="L2947" s="341" t="s">
        <v>20</v>
      </c>
      <c r="M2947" s="345"/>
      <c r="N2947" s="345"/>
      <c r="O2947" s="345">
        <v>206</v>
      </c>
      <c r="P2947" s="342">
        <v>44951.093819444446</v>
      </c>
      <c r="Q2947" s="341" t="s">
        <v>1</v>
      </c>
      <c r="R2947" s="341" t="s">
        <v>21</v>
      </c>
    </row>
    <row r="2948" spans="1:18" x14ac:dyDescent="0.2">
      <c r="A2948" s="5">
        <f t="shared" ref="A2948:A3011" si="46">A2947+1</f>
        <v>44951</v>
      </c>
      <c r="B2948" s="346" t="s">
        <v>22</v>
      </c>
      <c r="C2948" s="347">
        <v>44951</v>
      </c>
      <c r="D2948" s="347">
        <v>44951.999988425923</v>
      </c>
      <c r="E2948" s="348">
        <v>44951</v>
      </c>
      <c r="F2948" s="348">
        <v>44951</v>
      </c>
      <c r="G2948" s="349">
        <v>3.2907999999999999</v>
      </c>
      <c r="H2948" s="346" t="s">
        <v>19</v>
      </c>
      <c r="I2948" s="350">
        <v>1</v>
      </c>
      <c r="J2948" s="350">
        <v>1003100</v>
      </c>
      <c r="K2948" s="350">
        <v>1003100</v>
      </c>
      <c r="L2948" s="346" t="s">
        <v>20</v>
      </c>
      <c r="M2948" s="350"/>
      <c r="N2948" s="350"/>
      <c r="O2948" s="350">
        <v>172</v>
      </c>
      <c r="P2948" s="347">
        <v>44952.093831018516</v>
      </c>
      <c r="Q2948" s="346" t="s">
        <v>1</v>
      </c>
      <c r="R2948" s="346" t="s">
        <v>21</v>
      </c>
    </row>
    <row r="2949" spans="1:18" x14ac:dyDescent="0.2">
      <c r="A2949" s="5">
        <f t="shared" si="46"/>
        <v>44952</v>
      </c>
      <c r="B2949" s="351" t="s">
        <v>22</v>
      </c>
      <c r="C2949" s="352">
        <v>44952</v>
      </c>
      <c r="D2949" s="352">
        <v>44952.999988425923</v>
      </c>
      <c r="E2949" s="353">
        <v>44952</v>
      </c>
      <c r="F2949" s="353">
        <v>44952</v>
      </c>
      <c r="G2949" s="354">
        <v>2.8441999999999998</v>
      </c>
      <c r="H2949" s="351" t="s">
        <v>19</v>
      </c>
      <c r="I2949" s="355">
        <v>1</v>
      </c>
      <c r="J2949" s="355">
        <v>1425000</v>
      </c>
      <c r="K2949" s="355">
        <v>1425000</v>
      </c>
      <c r="L2949" s="351" t="s">
        <v>20</v>
      </c>
      <c r="M2949" s="355"/>
      <c r="N2949" s="355"/>
      <c r="O2949" s="355">
        <v>314</v>
      </c>
      <c r="P2949" s="352">
        <v>44953.09375</v>
      </c>
      <c r="Q2949" s="351" t="s">
        <v>1</v>
      </c>
      <c r="R2949" s="351" t="s">
        <v>21</v>
      </c>
    </row>
    <row r="2950" spans="1:18" x14ac:dyDescent="0.2">
      <c r="A2950" s="5">
        <f t="shared" si="46"/>
        <v>44953</v>
      </c>
      <c r="B2950" s="351" t="s">
        <v>22</v>
      </c>
      <c r="C2950" s="352">
        <v>44953</v>
      </c>
      <c r="D2950" s="352">
        <v>44953.999988425923</v>
      </c>
      <c r="E2950" s="353">
        <v>44953</v>
      </c>
      <c r="F2950" s="353">
        <v>44953</v>
      </c>
      <c r="G2950" s="354">
        <v>3.2549000000000001</v>
      </c>
      <c r="H2950" s="351" t="s">
        <v>19</v>
      </c>
      <c r="I2950" s="355">
        <v>1</v>
      </c>
      <c r="J2950" s="355">
        <v>418200</v>
      </c>
      <c r="K2950" s="355">
        <v>418200</v>
      </c>
      <c r="L2950" s="351" t="s">
        <v>20</v>
      </c>
      <c r="M2950" s="355"/>
      <c r="N2950" s="355"/>
      <c r="O2950" s="355">
        <v>127</v>
      </c>
      <c r="P2950" s="352">
        <v>44954.09375</v>
      </c>
      <c r="Q2950" s="351" t="s">
        <v>1</v>
      </c>
      <c r="R2950" s="351" t="s">
        <v>21</v>
      </c>
    </row>
    <row r="2951" spans="1:18" x14ac:dyDescent="0.2">
      <c r="A2951" s="5">
        <f t="shared" si="46"/>
        <v>44954</v>
      </c>
      <c r="B2951" s="351" t="s">
        <v>22</v>
      </c>
      <c r="C2951" s="352">
        <v>44954</v>
      </c>
      <c r="D2951" s="352">
        <v>44954.999988425923</v>
      </c>
      <c r="E2951" s="353">
        <v>44954</v>
      </c>
      <c r="F2951" s="353">
        <v>44954</v>
      </c>
      <c r="G2951" s="354">
        <v>3.7843</v>
      </c>
      <c r="H2951" s="351" t="s">
        <v>19</v>
      </c>
      <c r="I2951" s="355">
        <v>1</v>
      </c>
      <c r="J2951" s="355">
        <v>598600</v>
      </c>
      <c r="K2951" s="355">
        <v>598600</v>
      </c>
      <c r="L2951" s="351" t="s">
        <v>20</v>
      </c>
      <c r="M2951" s="355"/>
      <c r="N2951" s="355"/>
      <c r="O2951" s="355">
        <v>173</v>
      </c>
      <c r="P2951" s="352">
        <v>44955.09375</v>
      </c>
      <c r="Q2951" s="351" t="s">
        <v>1</v>
      </c>
      <c r="R2951" s="351" t="s">
        <v>21</v>
      </c>
    </row>
    <row r="2952" spans="1:18" x14ac:dyDescent="0.2">
      <c r="A2952" s="5">
        <f t="shared" si="46"/>
        <v>44955</v>
      </c>
      <c r="B2952" s="351" t="s">
        <v>22</v>
      </c>
      <c r="C2952" s="352">
        <v>44955</v>
      </c>
      <c r="D2952" s="352">
        <v>44955.999988425923</v>
      </c>
      <c r="E2952" s="353">
        <v>44955</v>
      </c>
      <c r="F2952" s="353">
        <v>44955</v>
      </c>
      <c r="G2952" s="354">
        <v>3.2254</v>
      </c>
      <c r="H2952" s="351" t="s">
        <v>19</v>
      </c>
      <c r="I2952" s="355">
        <v>1</v>
      </c>
      <c r="J2952" s="355">
        <v>254400</v>
      </c>
      <c r="K2952" s="355">
        <v>254400</v>
      </c>
      <c r="L2952" s="351" t="s">
        <v>20</v>
      </c>
      <c r="M2952" s="355"/>
      <c r="N2952" s="355"/>
      <c r="O2952" s="355">
        <v>74</v>
      </c>
      <c r="P2952" s="352">
        <v>44956.09375</v>
      </c>
      <c r="Q2952" s="351" t="s">
        <v>1</v>
      </c>
      <c r="R2952" s="351" t="s">
        <v>21</v>
      </c>
    </row>
    <row r="2953" spans="1:18" x14ac:dyDescent="0.2">
      <c r="A2953" s="5">
        <f t="shared" si="46"/>
        <v>44956</v>
      </c>
      <c r="B2953" s="356" t="s">
        <v>22</v>
      </c>
      <c r="C2953" s="357">
        <v>44956</v>
      </c>
      <c r="D2953" s="357">
        <v>44956.999988425923</v>
      </c>
      <c r="E2953" s="358">
        <v>44956</v>
      </c>
      <c r="F2953" s="358">
        <v>44956</v>
      </c>
      <c r="G2953" s="359">
        <v>3.0609000000000002</v>
      </c>
      <c r="H2953" s="356" t="s">
        <v>19</v>
      </c>
      <c r="I2953" s="360">
        <v>1</v>
      </c>
      <c r="J2953" s="360">
        <v>561600</v>
      </c>
      <c r="K2953" s="360">
        <v>561600</v>
      </c>
      <c r="L2953" s="356" t="s">
        <v>20</v>
      </c>
      <c r="M2953" s="360"/>
      <c r="N2953" s="360"/>
      <c r="O2953" s="360">
        <v>125</v>
      </c>
      <c r="P2953" s="357">
        <v>44957.093807870369</v>
      </c>
      <c r="Q2953" s="356" t="s">
        <v>1</v>
      </c>
      <c r="R2953" s="356" t="s">
        <v>21</v>
      </c>
    </row>
    <row r="2954" spans="1:18" x14ac:dyDescent="0.2">
      <c r="A2954" s="5">
        <f t="shared" si="46"/>
        <v>44957</v>
      </c>
      <c r="B2954" s="356" t="s">
        <v>22</v>
      </c>
      <c r="C2954" s="357">
        <v>44957</v>
      </c>
      <c r="D2954" s="357">
        <v>44957.999988425923</v>
      </c>
      <c r="E2954" s="358">
        <v>44957</v>
      </c>
      <c r="F2954" s="358">
        <v>44957</v>
      </c>
      <c r="G2954" s="359">
        <v>2.9333999999999998</v>
      </c>
      <c r="H2954" s="356" t="s">
        <v>19</v>
      </c>
      <c r="I2954" s="360">
        <v>1</v>
      </c>
      <c r="J2954" s="360">
        <v>803300</v>
      </c>
      <c r="K2954" s="360">
        <v>803300</v>
      </c>
      <c r="L2954" s="356" t="s">
        <v>20</v>
      </c>
      <c r="M2954" s="360"/>
      <c r="N2954" s="360"/>
      <c r="O2954" s="360">
        <v>183</v>
      </c>
      <c r="P2954" s="357">
        <v>44958.093807870369</v>
      </c>
      <c r="Q2954" s="356" t="s">
        <v>1</v>
      </c>
      <c r="R2954" s="356" t="s">
        <v>21</v>
      </c>
    </row>
    <row r="2955" spans="1:18" x14ac:dyDescent="0.2">
      <c r="A2955" s="5">
        <f t="shared" si="46"/>
        <v>44958</v>
      </c>
      <c r="B2955" s="361" t="s">
        <v>22</v>
      </c>
      <c r="C2955" s="362">
        <v>44958</v>
      </c>
      <c r="D2955" s="362">
        <v>44958.999988425923</v>
      </c>
      <c r="E2955" s="363">
        <v>44958</v>
      </c>
      <c r="F2955" s="363">
        <v>44958</v>
      </c>
      <c r="G2955" s="364">
        <v>2.7881</v>
      </c>
      <c r="H2955" s="361" t="s">
        <v>19</v>
      </c>
      <c r="I2955" s="365">
        <v>1</v>
      </c>
      <c r="J2955" s="365">
        <v>1111000</v>
      </c>
      <c r="K2955" s="365">
        <v>1111000</v>
      </c>
      <c r="L2955" s="361" t="s">
        <v>20</v>
      </c>
      <c r="M2955" s="365"/>
      <c r="N2955" s="365"/>
      <c r="O2955" s="365">
        <v>234</v>
      </c>
      <c r="P2955" s="362">
        <v>44959.093831018516</v>
      </c>
      <c r="Q2955" s="361" t="s">
        <v>1</v>
      </c>
      <c r="R2955" s="361" t="s">
        <v>21</v>
      </c>
    </row>
    <row r="2956" spans="1:18" x14ac:dyDescent="0.2">
      <c r="A2956" s="5">
        <f t="shared" si="46"/>
        <v>44959</v>
      </c>
      <c r="B2956" s="361" t="s">
        <v>22</v>
      </c>
      <c r="C2956" s="362">
        <v>44959</v>
      </c>
      <c r="D2956" s="362">
        <v>44959.999988425923</v>
      </c>
      <c r="E2956" s="363">
        <v>44959</v>
      </c>
      <c r="F2956" s="363">
        <v>44959</v>
      </c>
      <c r="G2956" s="364">
        <v>2.7547000000000001</v>
      </c>
      <c r="H2956" s="361" t="s">
        <v>19</v>
      </c>
      <c r="I2956" s="365">
        <v>1</v>
      </c>
      <c r="J2956" s="365">
        <v>916900</v>
      </c>
      <c r="K2956" s="365">
        <v>916900</v>
      </c>
      <c r="L2956" s="361" t="s">
        <v>20</v>
      </c>
      <c r="M2956" s="365"/>
      <c r="N2956" s="365"/>
      <c r="O2956" s="365">
        <v>187</v>
      </c>
      <c r="P2956" s="362">
        <v>44960.094004629631</v>
      </c>
      <c r="Q2956" s="361" t="s">
        <v>1</v>
      </c>
      <c r="R2956" s="361" t="s">
        <v>21</v>
      </c>
    </row>
    <row r="2957" spans="1:18" x14ac:dyDescent="0.2">
      <c r="A2957" s="5">
        <f t="shared" si="46"/>
        <v>44960</v>
      </c>
      <c r="B2957" s="361" t="s">
        <v>22</v>
      </c>
      <c r="C2957" s="362">
        <v>44960</v>
      </c>
      <c r="D2957" s="362">
        <v>44960.999988425923</v>
      </c>
      <c r="E2957" s="363">
        <v>44960</v>
      </c>
      <c r="F2957" s="363">
        <v>44960</v>
      </c>
      <c r="G2957" s="364">
        <v>2.6576</v>
      </c>
      <c r="H2957" s="361" t="s">
        <v>19</v>
      </c>
      <c r="I2957" s="365">
        <v>1</v>
      </c>
      <c r="J2957" s="365">
        <v>187700</v>
      </c>
      <c r="K2957" s="365">
        <v>187700</v>
      </c>
      <c r="L2957" s="361" t="s">
        <v>20</v>
      </c>
      <c r="M2957" s="365"/>
      <c r="N2957" s="365"/>
      <c r="O2957" s="365">
        <v>50</v>
      </c>
      <c r="P2957" s="362">
        <v>44961.093773148146</v>
      </c>
      <c r="Q2957" s="361" t="s">
        <v>1</v>
      </c>
      <c r="R2957" s="361" t="s">
        <v>21</v>
      </c>
    </row>
    <row r="2958" spans="1:18" x14ac:dyDescent="0.2">
      <c r="A2958" s="5">
        <f t="shared" si="46"/>
        <v>44961</v>
      </c>
      <c r="B2958" s="361" t="s">
        <v>22</v>
      </c>
      <c r="C2958" s="362">
        <v>44961</v>
      </c>
      <c r="D2958" s="362">
        <v>44961.999988425923</v>
      </c>
      <c r="E2958" s="363">
        <v>44961</v>
      </c>
      <c r="F2958" s="363">
        <v>44961</v>
      </c>
      <c r="G2958" s="364">
        <v>2.5577000000000001</v>
      </c>
      <c r="H2958" s="361" t="s">
        <v>19</v>
      </c>
      <c r="I2958" s="365">
        <v>1</v>
      </c>
      <c r="J2958" s="365">
        <v>330000</v>
      </c>
      <c r="K2958" s="365">
        <v>330000</v>
      </c>
      <c r="L2958" s="361" t="s">
        <v>20</v>
      </c>
      <c r="M2958" s="365"/>
      <c r="N2958" s="365"/>
      <c r="O2958" s="365">
        <v>94</v>
      </c>
      <c r="P2958" s="362">
        <v>44962.09375</v>
      </c>
      <c r="Q2958" s="361" t="s">
        <v>1</v>
      </c>
      <c r="R2958" s="361" t="s">
        <v>21</v>
      </c>
    </row>
    <row r="2959" spans="1:18" x14ac:dyDescent="0.2">
      <c r="A2959" s="5">
        <f t="shared" si="46"/>
        <v>44962</v>
      </c>
      <c r="B2959" s="361" t="s">
        <v>22</v>
      </c>
      <c r="C2959" s="362">
        <v>44962</v>
      </c>
      <c r="D2959" s="362">
        <v>44962.999988425923</v>
      </c>
      <c r="E2959" s="363">
        <v>44962</v>
      </c>
      <c r="F2959" s="363">
        <v>44962</v>
      </c>
      <c r="G2959" s="364">
        <v>2.5510999999999999</v>
      </c>
      <c r="H2959" s="361" t="s">
        <v>19</v>
      </c>
      <c r="I2959" s="365">
        <v>1</v>
      </c>
      <c r="J2959" s="365">
        <v>411200</v>
      </c>
      <c r="K2959" s="365">
        <v>411200</v>
      </c>
      <c r="L2959" s="361" t="s">
        <v>20</v>
      </c>
      <c r="M2959" s="365"/>
      <c r="N2959" s="365"/>
      <c r="O2959" s="365">
        <v>138</v>
      </c>
      <c r="P2959" s="362">
        <v>44963.09375</v>
      </c>
      <c r="Q2959" s="361" t="s">
        <v>1</v>
      </c>
      <c r="R2959" s="361" t="s">
        <v>21</v>
      </c>
    </row>
    <row r="2960" spans="1:18" x14ac:dyDescent="0.2">
      <c r="A2960" s="5">
        <f t="shared" si="46"/>
        <v>44963</v>
      </c>
      <c r="B2960" s="361" t="s">
        <v>22</v>
      </c>
      <c r="C2960" s="362">
        <v>44963</v>
      </c>
      <c r="D2960" s="362">
        <v>44963.999988425923</v>
      </c>
      <c r="E2960" s="363">
        <v>44963</v>
      </c>
      <c r="F2960" s="363">
        <v>44963</v>
      </c>
      <c r="G2960" s="364">
        <v>2.6162000000000001</v>
      </c>
      <c r="H2960" s="361" t="s">
        <v>19</v>
      </c>
      <c r="I2960" s="365">
        <v>1</v>
      </c>
      <c r="J2960" s="365">
        <v>939900</v>
      </c>
      <c r="K2960" s="365">
        <v>939900</v>
      </c>
      <c r="L2960" s="361" t="s">
        <v>20</v>
      </c>
      <c r="M2960" s="365"/>
      <c r="N2960" s="365"/>
      <c r="O2960" s="365">
        <v>207</v>
      </c>
      <c r="P2960" s="362">
        <v>44964.093819444446</v>
      </c>
      <c r="Q2960" s="361" t="s">
        <v>1</v>
      </c>
      <c r="R2960" s="361" t="s">
        <v>21</v>
      </c>
    </row>
    <row r="2961" spans="1:18" x14ac:dyDescent="0.2">
      <c r="A2961" s="5">
        <f t="shared" si="46"/>
        <v>44964</v>
      </c>
      <c r="B2961" s="361" t="s">
        <v>22</v>
      </c>
      <c r="C2961" s="362">
        <v>44964</v>
      </c>
      <c r="D2961" s="362">
        <v>44964.999988425923</v>
      </c>
      <c r="E2961" s="363">
        <v>44964</v>
      </c>
      <c r="F2961" s="363">
        <v>44964</v>
      </c>
      <c r="G2961" s="364">
        <v>2.7296</v>
      </c>
      <c r="H2961" s="361" t="s">
        <v>19</v>
      </c>
      <c r="I2961" s="365">
        <v>1</v>
      </c>
      <c r="J2961" s="365">
        <v>849700</v>
      </c>
      <c r="K2961" s="365">
        <v>849700</v>
      </c>
      <c r="L2961" s="361" t="s">
        <v>20</v>
      </c>
      <c r="M2961" s="365"/>
      <c r="N2961" s="365"/>
      <c r="O2961" s="365">
        <v>189</v>
      </c>
      <c r="P2961" s="362">
        <v>44965.093819444446</v>
      </c>
      <c r="Q2961" s="361" t="s">
        <v>1</v>
      </c>
      <c r="R2961" s="361" t="s">
        <v>21</v>
      </c>
    </row>
    <row r="2962" spans="1:18" x14ac:dyDescent="0.2">
      <c r="A2962" s="5">
        <f t="shared" si="46"/>
        <v>44965</v>
      </c>
      <c r="B2962" s="366" t="s">
        <v>22</v>
      </c>
      <c r="C2962" s="367">
        <v>44965</v>
      </c>
      <c r="D2962" s="367">
        <v>44965.999988425923</v>
      </c>
      <c r="E2962" s="368">
        <v>44965</v>
      </c>
      <c r="F2962" s="368">
        <v>44965</v>
      </c>
      <c r="G2962" s="369">
        <v>2.6890999999999998</v>
      </c>
      <c r="H2962" s="366" t="s">
        <v>19</v>
      </c>
      <c r="I2962" s="370">
        <v>1</v>
      </c>
      <c r="J2962" s="370">
        <v>782000</v>
      </c>
      <c r="K2962" s="370">
        <v>782000</v>
      </c>
      <c r="L2962" s="366" t="s">
        <v>20</v>
      </c>
      <c r="M2962" s="370"/>
      <c r="N2962" s="370"/>
      <c r="O2962" s="370">
        <v>169</v>
      </c>
      <c r="P2962" s="367">
        <v>44966.093819444446</v>
      </c>
      <c r="Q2962" s="366" t="s">
        <v>1</v>
      </c>
      <c r="R2962" s="366" t="s">
        <v>21</v>
      </c>
    </row>
    <row r="2963" spans="1:18" x14ac:dyDescent="0.2">
      <c r="A2963" s="5">
        <f t="shared" si="46"/>
        <v>44966</v>
      </c>
      <c r="B2963" s="366" t="s">
        <v>22</v>
      </c>
      <c r="C2963" s="367">
        <v>44966</v>
      </c>
      <c r="D2963" s="367">
        <v>44966.999988425923</v>
      </c>
      <c r="E2963" s="368">
        <v>44966</v>
      </c>
      <c r="F2963" s="368">
        <v>44966</v>
      </c>
      <c r="G2963" s="369">
        <v>2.5937999999999999</v>
      </c>
      <c r="H2963" s="366" t="s">
        <v>19</v>
      </c>
      <c r="I2963" s="370">
        <v>1</v>
      </c>
      <c r="J2963" s="370">
        <v>1248900</v>
      </c>
      <c r="K2963" s="370">
        <v>1248900</v>
      </c>
      <c r="L2963" s="366" t="s">
        <v>20</v>
      </c>
      <c r="M2963" s="370"/>
      <c r="N2963" s="370"/>
      <c r="O2963" s="370">
        <v>233</v>
      </c>
      <c r="P2963" s="367">
        <v>44967.09375</v>
      </c>
      <c r="Q2963" s="366" t="s">
        <v>1</v>
      </c>
      <c r="R2963" s="366" t="s">
        <v>21</v>
      </c>
    </row>
    <row r="2964" spans="1:18" x14ac:dyDescent="0.2">
      <c r="A2964" s="5">
        <f t="shared" si="46"/>
        <v>44967</v>
      </c>
      <c r="B2964" s="366" t="s">
        <v>22</v>
      </c>
      <c r="C2964" s="367">
        <v>44967</v>
      </c>
      <c r="D2964" s="367">
        <v>44967.999988425923</v>
      </c>
      <c r="E2964" s="368">
        <v>44967</v>
      </c>
      <c r="F2964" s="368">
        <v>44967</v>
      </c>
      <c r="G2964" s="369">
        <v>2.5377000000000001</v>
      </c>
      <c r="H2964" s="366" t="s">
        <v>19</v>
      </c>
      <c r="I2964" s="370">
        <v>1</v>
      </c>
      <c r="J2964" s="370">
        <v>391700</v>
      </c>
      <c r="K2964" s="370">
        <v>391700</v>
      </c>
      <c r="L2964" s="366" t="s">
        <v>20</v>
      </c>
      <c r="M2964" s="370"/>
      <c r="N2964" s="370"/>
      <c r="O2964" s="370">
        <v>114</v>
      </c>
      <c r="P2964" s="367">
        <v>44968.09375</v>
      </c>
      <c r="Q2964" s="366" t="s">
        <v>1</v>
      </c>
      <c r="R2964" s="366" t="s">
        <v>21</v>
      </c>
    </row>
    <row r="2965" spans="1:18" x14ac:dyDescent="0.2">
      <c r="A2965" s="5">
        <f t="shared" si="46"/>
        <v>44968</v>
      </c>
      <c r="B2965" s="371" t="s">
        <v>22</v>
      </c>
      <c r="C2965" s="372">
        <v>44968</v>
      </c>
      <c r="D2965" s="372">
        <v>44968.999988425923</v>
      </c>
      <c r="E2965" s="373">
        <v>44968</v>
      </c>
      <c r="F2965" s="373">
        <v>44968</v>
      </c>
      <c r="G2965" s="374">
        <v>2.6554000000000002</v>
      </c>
      <c r="H2965" s="371" t="s">
        <v>19</v>
      </c>
      <c r="I2965" s="375">
        <v>1</v>
      </c>
      <c r="J2965" s="375">
        <v>185600</v>
      </c>
      <c r="K2965" s="375">
        <v>185600</v>
      </c>
      <c r="L2965" s="371" t="s">
        <v>20</v>
      </c>
      <c r="M2965" s="375"/>
      <c r="N2965" s="375"/>
      <c r="O2965" s="375">
        <v>54</v>
      </c>
      <c r="P2965" s="372">
        <v>44969.09375</v>
      </c>
      <c r="Q2965" s="371" t="s">
        <v>1</v>
      </c>
      <c r="R2965" s="371" t="s">
        <v>21</v>
      </c>
    </row>
    <row r="2966" spans="1:18" x14ac:dyDescent="0.2">
      <c r="A2966" s="5">
        <f t="shared" si="46"/>
        <v>44969</v>
      </c>
      <c r="B2966" s="371" t="s">
        <v>22</v>
      </c>
      <c r="C2966" s="372">
        <v>44969</v>
      </c>
      <c r="D2966" s="372">
        <v>44969.999988425923</v>
      </c>
      <c r="E2966" s="373">
        <v>44969</v>
      </c>
      <c r="F2966" s="373">
        <v>44969</v>
      </c>
      <c r="G2966" s="374">
        <v>2.7311000000000001</v>
      </c>
      <c r="H2966" s="371" t="s">
        <v>19</v>
      </c>
      <c r="I2966" s="375">
        <v>1</v>
      </c>
      <c r="J2966" s="375">
        <v>146500</v>
      </c>
      <c r="K2966" s="375">
        <v>146500</v>
      </c>
      <c r="L2966" s="371" t="s">
        <v>20</v>
      </c>
      <c r="M2966" s="375"/>
      <c r="N2966" s="375"/>
      <c r="O2966" s="375">
        <v>56</v>
      </c>
      <c r="P2966" s="372">
        <v>44970.09375</v>
      </c>
      <c r="Q2966" s="371" t="s">
        <v>1</v>
      </c>
      <c r="R2966" s="371" t="s">
        <v>21</v>
      </c>
    </row>
    <row r="2967" spans="1:18" x14ac:dyDescent="0.2">
      <c r="A2967" s="5">
        <f t="shared" si="46"/>
        <v>44970</v>
      </c>
      <c r="B2967" s="371" t="s">
        <v>22</v>
      </c>
      <c r="C2967" s="372">
        <v>44970</v>
      </c>
      <c r="D2967" s="372">
        <v>44970.999988425923</v>
      </c>
      <c r="E2967" s="373">
        <v>44970</v>
      </c>
      <c r="F2967" s="373">
        <v>44970</v>
      </c>
      <c r="G2967" s="374">
        <v>2.5939000000000001</v>
      </c>
      <c r="H2967" s="371" t="s">
        <v>19</v>
      </c>
      <c r="I2967" s="375">
        <v>1</v>
      </c>
      <c r="J2967" s="375">
        <v>954100</v>
      </c>
      <c r="K2967" s="375">
        <v>954100</v>
      </c>
      <c r="L2967" s="371" t="s">
        <v>20</v>
      </c>
      <c r="M2967" s="375"/>
      <c r="N2967" s="375"/>
      <c r="O2967" s="375">
        <v>221</v>
      </c>
      <c r="P2967" s="372">
        <v>44971.093807870369</v>
      </c>
      <c r="Q2967" s="371" t="s">
        <v>1</v>
      </c>
      <c r="R2967" s="371" t="s">
        <v>21</v>
      </c>
    </row>
    <row r="2968" spans="1:18" x14ac:dyDescent="0.2">
      <c r="A2968" s="5">
        <f t="shared" si="46"/>
        <v>44971</v>
      </c>
      <c r="B2968" s="371" t="s">
        <v>22</v>
      </c>
      <c r="C2968" s="372">
        <v>44971</v>
      </c>
      <c r="D2968" s="372">
        <v>44971.999988425923</v>
      </c>
      <c r="E2968" s="373">
        <v>44971</v>
      </c>
      <c r="F2968" s="373">
        <v>44971</v>
      </c>
      <c r="G2968" s="374">
        <v>2.6907000000000001</v>
      </c>
      <c r="H2968" s="371" t="s">
        <v>19</v>
      </c>
      <c r="I2968" s="375">
        <v>1</v>
      </c>
      <c r="J2968" s="375">
        <v>916000</v>
      </c>
      <c r="K2968" s="375">
        <v>916000</v>
      </c>
      <c r="L2968" s="371" t="s">
        <v>20</v>
      </c>
      <c r="M2968" s="375"/>
      <c r="N2968" s="375"/>
      <c r="O2968" s="375">
        <v>203</v>
      </c>
      <c r="P2968" s="372">
        <v>44972.09375</v>
      </c>
      <c r="Q2968" s="371" t="s">
        <v>1</v>
      </c>
      <c r="R2968" s="371" t="s">
        <v>21</v>
      </c>
    </row>
    <row r="2969" spans="1:18" x14ac:dyDescent="0.2">
      <c r="A2969" s="5">
        <f t="shared" si="46"/>
        <v>44972</v>
      </c>
      <c r="B2969" s="371" t="s">
        <v>22</v>
      </c>
      <c r="C2969" s="372">
        <v>44972</v>
      </c>
      <c r="D2969" s="372">
        <v>44972.999988425923</v>
      </c>
      <c r="E2969" s="373">
        <v>44972</v>
      </c>
      <c r="F2969" s="373">
        <v>44972</v>
      </c>
      <c r="G2969" s="374">
        <v>2.6158000000000001</v>
      </c>
      <c r="H2969" s="371" t="s">
        <v>19</v>
      </c>
      <c r="I2969" s="375">
        <v>1</v>
      </c>
      <c r="J2969" s="375">
        <v>862400</v>
      </c>
      <c r="K2969" s="375">
        <v>862400</v>
      </c>
      <c r="L2969" s="371" t="s">
        <v>20</v>
      </c>
      <c r="M2969" s="375"/>
      <c r="N2969" s="375"/>
      <c r="O2969" s="375">
        <v>192</v>
      </c>
      <c r="P2969" s="372">
        <v>44973.093807870369</v>
      </c>
      <c r="Q2969" s="371" t="s">
        <v>1</v>
      </c>
      <c r="R2969" s="371" t="s">
        <v>21</v>
      </c>
    </row>
    <row r="2970" spans="1:18" x14ac:dyDescent="0.2">
      <c r="A2970" s="5">
        <f t="shared" si="46"/>
        <v>44973</v>
      </c>
      <c r="B2970" s="371" t="s">
        <v>22</v>
      </c>
      <c r="C2970" s="372">
        <v>44973</v>
      </c>
      <c r="D2970" s="372">
        <v>44973.999988425923</v>
      </c>
      <c r="E2970" s="373">
        <v>44973</v>
      </c>
      <c r="F2970" s="373">
        <v>44973</v>
      </c>
      <c r="G2970" s="374">
        <v>2.6728999999999998</v>
      </c>
      <c r="H2970" s="371" t="s">
        <v>19</v>
      </c>
      <c r="I2970" s="375">
        <v>1</v>
      </c>
      <c r="J2970" s="375">
        <v>823800</v>
      </c>
      <c r="K2970" s="375">
        <v>823800</v>
      </c>
      <c r="L2970" s="371" t="s">
        <v>20</v>
      </c>
      <c r="M2970" s="375"/>
      <c r="N2970" s="375"/>
      <c r="O2970" s="375">
        <v>174</v>
      </c>
      <c r="P2970" s="372">
        <v>44974.093946759262</v>
      </c>
      <c r="Q2970" s="371" t="s">
        <v>1</v>
      </c>
      <c r="R2970" s="371" t="s">
        <v>21</v>
      </c>
    </row>
    <row r="2971" spans="1:18" x14ac:dyDescent="0.2">
      <c r="A2971" s="5">
        <f t="shared" si="46"/>
        <v>44974</v>
      </c>
      <c r="B2971" s="376" t="s">
        <v>22</v>
      </c>
      <c r="C2971" s="377">
        <v>44974</v>
      </c>
      <c r="D2971" s="377">
        <v>44974.999988425923</v>
      </c>
      <c r="E2971" s="378">
        <v>44974</v>
      </c>
      <c r="F2971" s="378">
        <v>44974</v>
      </c>
      <c r="G2971" s="379">
        <v>2.5409999999999999</v>
      </c>
      <c r="H2971" s="376" t="s">
        <v>19</v>
      </c>
      <c r="I2971" s="380">
        <v>1</v>
      </c>
      <c r="J2971" s="380">
        <v>218200</v>
      </c>
      <c r="K2971" s="380">
        <v>218200</v>
      </c>
      <c r="L2971" s="376" t="s">
        <v>20</v>
      </c>
      <c r="M2971" s="380"/>
      <c r="N2971" s="380"/>
      <c r="O2971" s="380">
        <v>65</v>
      </c>
      <c r="P2971" s="377">
        <v>44975.09375</v>
      </c>
      <c r="Q2971" s="376" t="s">
        <v>1</v>
      </c>
      <c r="R2971" s="376" t="s">
        <v>21</v>
      </c>
    </row>
    <row r="2972" spans="1:18" x14ac:dyDescent="0.2">
      <c r="A2972" s="5">
        <f t="shared" si="46"/>
        <v>44975</v>
      </c>
      <c r="B2972" s="376" t="s">
        <v>22</v>
      </c>
      <c r="C2972" s="377">
        <v>44975</v>
      </c>
      <c r="D2972" s="377">
        <v>44975.999988425923</v>
      </c>
      <c r="E2972" s="378">
        <v>44975</v>
      </c>
      <c r="F2972" s="378">
        <v>44975</v>
      </c>
      <c r="G2972" s="379">
        <v>2.343</v>
      </c>
      <c r="H2972" s="376" t="s">
        <v>19</v>
      </c>
      <c r="I2972" s="380">
        <v>1</v>
      </c>
      <c r="J2972" s="380">
        <v>304200</v>
      </c>
      <c r="K2972" s="380">
        <v>304200</v>
      </c>
      <c r="L2972" s="376" t="s">
        <v>20</v>
      </c>
      <c r="M2972" s="380"/>
      <c r="N2972" s="380"/>
      <c r="O2972" s="380">
        <v>82</v>
      </c>
      <c r="P2972" s="377">
        <v>44976.09375</v>
      </c>
      <c r="Q2972" s="376" t="s">
        <v>1</v>
      </c>
      <c r="R2972" s="376" t="s">
        <v>21</v>
      </c>
    </row>
    <row r="2973" spans="1:18" x14ac:dyDescent="0.2">
      <c r="A2973" s="5">
        <f t="shared" si="46"/>
        <v>44976</v>
      </c>
      <c r="B2973" s="376" t="s">
        <v>22</v>
      </c>
      <c r="C2973" s="377">
        <v>44976</v>
      </c>
      <c r="D2973" s="377">
        <v>44976.999988425923</v>
      </c>
      <c r="E2973" s="378">
        <v>44976</v>
      </c>
      <c r="F2973" s="378">
        <v>44976</v>
      </c>
      <c r="G2973" s="379">
        <v>2.3351999999999999</v>
      </c>
      <c r="H2973" s="376" t="s">
        <v>19</v>
      </c>
      <c r="I2973" s="380">
        <v>1</v>
      </c>
      <c r="J2973" s="380">
        <v>305900</v>
      </c>
      <c r="K2973" s="380">
        <v>305900</v>
      </c>
      <c r="L2973" s="376" t="s">
        <v>20</v>
      </c>
      <c r="M2973" s="380"/>
      <c r="N2973" s="380"/>
      <c r="O2973" s="380">
        <v>84</v>
      </c>
      <c r="P2973" s="377">
        <v>44977.09375</v>
      </c>
      <c r="Q2973" s="376" t="s">
        <v>1</v>
      </c>
      <c r="R2973" s="376" t="s">
        <v>21</v>
      </c>
    </row>
    <row r="2974" spans="1:18" x14ac:dyDescent="0.2">
      <c r="A2974" s="5">
        <f t="shared" si="46"/>
        <v>44977</v>
      </c>
      <c r="B2974" s="376" t="s">
        <v>22</v>
      </c>
      <c r="C2974" s="377">
        <v>44977</v>
      </c>
      <c r="D2974" s="377">
        <v>44977.999988425923</v>
      </c>
      <c r="E2974" s="378">
        <v>44977</v>
      </c>
      <c r="F2974" s="378">
        <v>44977</v>
      </c>
      <c r="G2974" s="379">
        <v>2.5977999999999999</v>
      </c>
      <c r="H2974" s="376" t="s">
        <v>19</v>
      </c>
      <c r="I2974" s="380">
        <v>1</v>
      </c>
      <c r="J2974" s="380">
        <v>293500</v>
      </c>
      <c r="K2974" s="380">
        <v>293500</v>
      </c>
      <c r="L2974" s="376" t="s">
        <v>20</v>
      </c>
      <c r="M2974" s="380"/>
      <c r="N2974" s="380"/>
      <c r="O2974" s="380">
        <v>89</v>
      </c>
      <c r="P2974" s="377">
        <v>44978.09375</v>
      </c>
      <c r="Q2974" s="376" t="s">
        <v>1</v>
      </c>
      <c r="R2974" s="376" t="s">
        <v>21</v>
      </c>
    </row>
    <row r="2975" spans="1:18" x14ac:dyDescent="0.2">
      <c r="A2975" s="5">
        <f t="shared" si="46"/>
        <v>44978</v>
      </c>
      <c r="B2975" s="6" t="s">
        <v>22</v>
      </c>
      <c r="C2975" s="7">
        <v>44978</v>
      </c>
      <c r="D2975" s="7">
        <v>44978.999988425923</v>
      </c>
      <c r="E2975" s="5">
        <v>44978</v>
      </c>
      <c r="F2975" s="5">
        <v>44978</v>
      </c>
      <c r="G2975" s="8">
        <v>2.5103</v>
      </c>
      <c r="H2975" s="6" t="s">
        <v>19</v>
      </c>
      <c r="I2975" s="9">
        <v>1</v>
      </c>
      <c r="J2975" s="9">
        <v>764700</v>
      </c>
      <c r="K2975" s="9">
        <v>764700</v>
      </c>
      <c r="L2975" s="6" t="s">
        <v>20</v>
      </c>
      <c r="M2975" s="9"/>
      <c r="N2975" s="9"/>
      <c r="O2975" s="9">
        <v>182</v>
      </c>
      <c r="P2975" s="7">
        <v>44979.093807870369</v>
      </c>
      <c r="Q2975" s="6" t="s">
        <v>1</v>
      </c>
      <c r="R2975" s="6" t="s">
        <v>21</v>
      </c>
    </row>
    <row r="2976" spans="1:18" x14ac:dyDescent="0.2">
      <c r="A2976" s="5">
        <f t="shared" si="46"/>
        <v>44979</v>
      </c>
      <c r="B2976" s="6" t="s">
        <v>22</v>
      </c>
      <c r="C2976" s="7">
        <v>44979</v>
      </c>
      <c r="D2976" s="7">
        <v>44979.999988425923</v>
      </c>
      <c r="E2976" s="5">
        <v>44979</v>
      </c>
      <c r="F2976" s="5">
        <v>44979</v>
      </c>
      <c r="G2976" s="8">
        <v>2.802</v>
      </c>
      <c r="H2976" s="6" t="s">
        <v>19</v>
      </c>
      <c r="I2976" s="9">
        <v>1</v>
      </c>
      <c r="J2976" s="9">
        <v>1431300</v>
      </c>
      <c r="K2976" s="9">
        <v>1431300</v>
      </c>
      <c r="L2976" s="6" t="s">
        <v>20</v>
      </c>
      <c r="M2976" s="9"/>
      <c r="N2976" s="9"/>
      <c r="O2976" s="9">
        <v>271</v>
      </c>
      <c r="P2976" s="7">
        <v>44980.093761574077</v>
      </c>
      <c r="Q2976" s="6" t="s">
        <v>1</v>
      </c>
      <c r="R2976" s="6" t="s">
        <v>21</v>
      </c>
    </row>
    <row r="2977" spans="1:18" x14ac:dyDescent="0.2">
      <c r="A2977" s="5">
        <f t="shared" si="46"/>
        <v>44980</v>
      </c>
      <c r="B2977" s="6" t="s">
        <v>22</v>
      </c>
      <c r="C2977" s="7">
        <v>44980</v>
      </c>
      <c r="D2977" s="7">
        <v>44980.999988425923</v>
      </c>
      <c r="E2977" s="5">
        <v>44980</v>
      </c>
      <c r="F2977" s="5">
        <v>44980</v>
      </c>
      <c r="G2977" s="8">
        <v>2.907</v>
      </c>
      <c r="H2977" s="6" t="s">
        <v>19</v>
      </c>
      <c r="I2977" s="9">
        <v>1</v>
      </c>
      <c r="J2977" s="9">
        <v>1078900</v>
      </c>
      <c r="K2977" s="9">
        <v>1078900</v>
      </c>
      <c r="L2977" s="6" t="s">
        <v>20</v>
      </c>
      <c r="M2977" s="9"/>
      <c r="N2977" s="9"/>
      <c r="O2977" s="9">
        <v>252</v>
      </c>
      <c r="P2977" s="7">
        <v>44981.09375</v>
      </c>
      <c r="Q2977" s="6" t="s">
        <v>1</v>
      </c>
      <c r="R2977" s="6" t="s">
        <v>21</v>
      </c>
    </row>
    <row r="2978" spans="1:18" x14ac:dyDescent="0.2">
      <c r="A2978" s="5">
        <f t="shared" si="46"/>
        <v>44981</v>
      </c>
      <c r="B2978" s="6" t="s">
        <v>22</v>
      </c>
      <c r="C2978" s="7">
        <v>44981</v>
      </c>
      <c r="D2978" s="7">
        <v>44981.999988425923</v>
      </c>
      <c r="E2978" s="5">
        <v>44981</v>
      </c>
      <c r="F2978" s="5">
        <v>44981</v>
      </c>
      <c r="G2978" s="8">
        <v>2.6955</v>
      </c>
      <c r="H2978" s="6" t="s">
        <v>19</v>
      </c>
      <c r="I2978" s="9">
        <v>1</v>
      </c>
      <c r="J2978" s="9">
        <v>657500</v>
      </c>
      <c r="K2978" s="9">
        <v>657500</v>
      </c>
      <c r="L2978" s="6" t="s">
        <v>20</v>
      </c>
      <c r="M2978" s="9"/>
      <c r="N2978" s="9"/>
      <c r="O2978" s="9">
        <v>202</v>
      </c>
      <c r="P2978" s="7">
        <v>44982.093761574077</v>
      </c>
      <c r="Q2978" s="6" t="s">
        <v>1</v>
      </c>
      <c r="R2978" s="6" t="s">
        <v>21</v>
      </c>
    </row>
    <row r="2979" spans="1:18" x14ac:dyDescent="0.2">
      <c r="A2979" s="5">
        <f t="shared" si="46"/>
        <v>44982</v>
      </c>
      <c r="B2979" s="6" t="s">
        <v>22</v>
      </c>
      <c r="C2979" s="7">
        <v>44982</v>
      </c>
      <c r="D2979" s="7">
        <v>44982.999988425923</v>
      </c>
      <c r="E2979" s="5">
        <v>44982</v>
      </c>
      <c r="F2979" s="5">
        <v>44982</v>
      </c>
      <c r="G2979" s="8">
        <v>2.6135000000000002</v>
      </c>
      <c r="H2979" s="6" t="s">
        <v>19</v>
      </c>
      <c r="I2979" s="9">
        <v>1</v>
      </c>
      <c r="J2979" s="9">
        <v>167600</v>
      </c>
      <c r="K2979" s="9">
        <v>167600</v>
      </c>
      <c r="L2979" s="6" t="s">
        <v>20</v>
      </c>
      <c r="M2979" s="9"/>
      <c r="N2979" s="9"/>
      <c r="O2979" s="9">
        <v>56</v>
      </c>
      <c r="P2979" s="7">
        <v>44983.09375</v>
      </c>
      <c r="Q2979" s="6" t="s">
        <v>1</v>
      </c>
      <c r="R2979" s="6" t="s">
        <v>21</v>
      </c>
    </row>
    <row r="2980" spans="1:18" x14ac:dyDescent="0.2">
      <c r="A2980" s="5">
        <f t="shared" si="46"/>
        <v>44983</v>
      </c>
      <c r="B2980" s="6" t="s">
        <v>22</v>
      </c>
      <c r="C2980" s="7">
        <v>44983</v>
      </c>
      <c r="D2980" s="7">
        <v>44983.999988425923</v>
      </c>
      <c r="E2980" s="5">
        <v>44983</v>
      </c>
      <c r="F2980" s="5">
        <v>44983</v>
      </c>
      <c r="G2980" s="8">
        <v>2.4944999999999999</v>
      </c>
      <c r="H2980" s="6" t="s">
        <v>19</v>
      </c>
      <c r="I2980" s="9">
        <v>1</v>
      </c>
      <c r="J2980" s="9">
        <v>325500</v>
      </c>
      <c r="K2980" s="9">
        <v>325500</v>
      </c>
      <c r="L2980" s="6" t="s">
        <v>20</v>
      </c>
      <c r="M2980" s="9"/>
      <c r="N2980" s="9"/>
      <c r="O2980" s="9">
        <v>104</v>
      </c>
      <c r="P2980" s="7">
        <v>44984.09375</v>
      </c>
      <c r="Q2980" s="6" t="s">
        <v>1</v>
      </c>
      <c r="R2980" s="6" t="s">
        <v>21</v>
      </c>
    </row>
    <row r="2981" spans="1:18" x14ac:dyDescent="0.2">
      <c r="A2981" s="5">
        <f t="shared" si="46"/>
        <v>44984</v>
      </c>
      <c r="B2981" s="6" t="s">
        <v>22</v>
      </c>
      <c r="C2981" s="7">
        <v>44984</v>
      </c>
      <c r="D2981" s="7">
        <v>44984.999988425923</v>
      </c>
      <c r="E2981" s="5">
        <v>44984</v>
      </c>
      <c r="F2981" s="5">
        <v>44984</v>
      </c>
      <c r="G2981" s="8">
        <v>2.8302999999999998</v>
      </c>
      <c r="H2981" s="6" t="s">
        <v>19</v>
      </c>
      <c r="I2981" s="9">
        <v>1</v>
      </c>
      <c r="J2981" s="9">
        <v>684300</v>
      </c>
      <c r="K2981" s="9">
        <v>684300</v>
      </c>
      <c r="L2981" s="6" t="s">
        <v>20</v>
      </c>
      <c r="M2981" s="9"/>
      <c r="N2981" s="9"/>
      <c r="O2981" s="9">
        <v>162</v>
      </c>
      <c r="P2981" s="7">
        <v>44985.093807870369</v>
      </c>
      <c r="Q2981" s="6" t="s">
        <v>1</v>
      </c>
      <c r="R2981" s="6" t="s">
        <v>21</v>
      </c>
    </row>
    <row r="2982" spans="1:18" x14ac:dyDescent="0.2">
      <c r="A2982" s="5">
        <f t="shared" si="46"/>
        <v>44985</v>
      </c>
      <c r="B2982" s="381" t="s">
        <v>22</v>
      </c>
      <c r="C2982" s="382">
        <v>44985</v>
      </c>
      <c r="D2982" s="382">
        <v>44985.999988425923</v>
      </c>
      <c r="E2982" s="383">
        <v>44985</v>
      </c>
      <c r="F2982" s="383">
        <v>44985</v>
      </c>
      <c r="G2982" s="384">
        <v>2.9350000000000001</v>
      </c>
      <c r="H2982" s="381" t="s">
        <v>19</v>
      </c>
      <c r="I2982" s="385">
        <v>1</v>
      </c>
      <c r="J2982" s="385">
        <v>914100</v>
      </c>
      <c r="K2982" s="385">
        <v>914100</v>
      </c>
      <c r="L2982" s="381" t="s">
        <v>20</v>
      </c>
      <c r="M2982" s="385"/>
      <c r="N2982" s="385"/>
      <c r="O2982" s="385">
        <v>219</v>
      </c>
      <c r="P2982" s="382">
        <v>44986.093807870369</v>
      </c>
      <c r="Q2982" s="381" t="s">
        <v>1</v>
      </c>
      <c r="R2982" s="381" t="s">
        <v>21</v>
      </c>
    </row>
    <row r="2983" spans="1:18" x14ac:dyDescent="0.2">
      <c r="A2983" s="5">
        <f t="shared" si="46"/>
        <v>44986</v>
      </c>
      <c r="B2983" s="386" t="s">
        <v>22</v>
      </c>
      <c r="C2983" s="387">
        <v>44986</v>
      </c>
      <c r="D2983" s="387">
        <v>44986.999988425923</v>
      </c>
      <c r="E2983" s="388">
        <v>44986</v>
      </c>
      <c r="F2983" s="388">
        <v>44986</v>
      </c>
      <c r="G2983" s="389">
        <v>3.0253999999999999</v>
      </c>
      <c r="H2983" s="386" t="s">
        <v>19</v>
      </c>
      <c r="I2983" s="390">
        <v>1</v>
      </c>
      <c r="J2983" s="390">
        <v>762500</v>
      </c>
      <c r="K2983" s="390">
        <v>762500</v>
      </c>
      <c r="L2983" s="386" t="s">
        <v>20</v>
      </c>
      <c r="M2983" s="390"/>
      <c r="N2983" s="390"/>
      <c r="O2983" s="390">
        <v>165</v>
      </c>
      <c r="P2983" s="387">
        <v>44987.093761574077</v>
      </c>
      <c r="Q2983" s="386" t="s">
        <v>1</v>
      </c>
      <c r="R2983" s="386" t="s">
        <v>21</v>
      </c>
    </row>
    <row r="2984" spans="1:18" x14ac:dyDescent="0.2">
      <c r="A2984" s="5">
        <f t="shared" si="46"/>
        <v>44987</v>
      </c>
      <c r="B2984" s="391" t="s">
        <v>22</v>
      </c>
      <c r="C2984" s="392">
        <v>44987</v>
      </c>
      <c r="D2984" s="392">
        <v>44987.999988425923</v>
      </c>
      <c r="E2984" s="393">
        <v>44987</v>
      </c>
      <c r="F2984" s="393">
        <v>44987</v>
      </c>
      <c r="G2984" s="394">
        <v>3.1480000000000001</v>
      </c>
      <c r="H2984" s="391" t="s">
        <v>19</v>
      </c>
      <c r="I2984" s="395">
        <v>1</v>
      </c>
      <c r="J2984" s="395">
        <v>842500</v>
      </c>
      <c r="K2984" s="395">
        <v>842500</v>
      </c>
      <c r="L2984" s="391" t="s">
        <v>20</v>
      </c>
      <c r="M2984" s="395"/>
      <c r="N2984" s="395"/>
      <c r="O2984" s="395">
        <v>171</v>
      </c>
      <c r="P2984" s="392">
        <v>44988.09375</v>
      </c>
      <c r="Q2984" s="391" t="s">
        <v>1</v>
      </c>
      <c r="R2984" s="391" t="s">
        <v>21</v>
      </c>
    </row>
    <row r="2985" spans="1:18" x14ac:dyDescent="0.2">
      <c r="A2985" s="5">
        <f t="shared" si="46"/>
        <v>44988</v>
      </c>
      <c r="B2985" s="396" t="s">
        <v>22</v>
      </c>
      <c r="C2985" s="397">
        <v>44988</v>
      </c>
      <c r="D2985" s="397">
        <v>44988.999988425923</v>
      </c>
      <c r="E2985" s="398">
        <v>44988</v>
      </c>
      <c r="F2985" s="398">
        <v>44988</v>
      </c>
      <c r="G2985" s="399">
        <v>3.2772000000000001</v>
      </c>
      <c r="H2985" s="396" t="s">
        <v>19</v>
      </c>
      <c r="I2985" s="400">
        <v>1</v>
      </c>
      <c r="J2985" s="400">
        <v>599500</v>
      </c>
      <c r="K2985" s="400">
        <v>599500</v>
      </c>
      <c r="L2985" s="396" t="s">
        <v>20</v>
      </c>
      <c r="M2985" s="400"/>
      <c r="N2985" s="400"/>
      <c r="O2985" s="400">
        <v>148</v>
      </c>
      <c r="P2985" s="397">
        <v>44989.09375</v>
      </c>
      <c r="Q2985" s="396" t="s">
        <v>1</v>
      </c>
      <c r="R2985" s="396" t="s">
        <v>21</v>
      </c>
    </row>
    <row r="2986" spans="1:18" x14ac:dyDescent="0.2">
      <c r="A2986" s="5">
        <f t="shared" si="46"/>
        <v>44989</v>
      </c>
      <c r="B2986" s="396" t="s">
        <v>22</v>
      </c>
      <c r="C2986" s="397">
        <v>44989</v>
      </c>
      <c r="D2986" s="397">
        <v>44989.999988425923</v>
      </c>
      <c r="E2986" s="398">
        <v>44989</v>
      </c>
      <c r="F2986" s="398">
        <v>44989</v>
      </c>
      <c r="G2986" s="399">
        <v>3.27</v>
      </c>
      <c r="H2986" s="396" t="s">
        <v>19</v>
      </c>
      <c r="I2986" s="400">
        <v>1</v>
      </c>
      <c r="J2986" s="400">
        <v>168900</v>
      </c>
      <c r="K2986" s="400">
        <v>168900</v>
      </c>
      <c r="L2986" s="396" t="s">
        <v>20</v>
      </c>
      <c r="M2986" s="400"/>
      <c r="N2986" s="400"/>
      <c r="O2986" s="400">
        <v>56</v>
      </c>
      <c r="P2986" s="397">
        <v>44990.09375</v>
      </c>
      <c r="Q2986" s="396" t="s">
        <v>1</v>
      </c>
      <c r="R2986" s="396" t="s">
        <v>21</v>
      </c>
    </row>
    <row r="2987" spans="1:18" x14ac:dyDescent="0.2">
      <c r="A2987" s="5">
        <f t="shared" si="46"/>
        <v>44990</v>
      </c>
      <c r="B2987" s="396" t="s">
        <v>22</v>
      </c>
      <c r="C2987" s="397">
        <v>44990</v>
      </c>
      <c r="D2987" s="397">
        <v>44990.999988425923</v>
      </c>
      <c r="E2987" s="398">
        <v>44990</v>
      </c>
      <c r="F2987" s="398">
        <v>44990</v>
      </c>
      <c r="G2987" s="399">
        <v>3.6076000000000001</v>
      </c>
      <c r="H2987" s="396" t="s">
        <v>19</v>
      </c>
      <c r="I2987" s="400">
        <v>1</v>
      </c>
      <c r="J2987" s="400">
        <v>249100</v>
      </c>
      <c r="K2987" s="400">
        <v>249100</v>
      </c>
      <c r="L2987" s="396" t="s">
        <v>20</v>
      </c>
      <c r="M2987" s="400"/>
      <c r="N2987" s="400"/>
      <c r="O2987" s="400">
        <v>68</v>
      </c>
      <c r="P2987" s="397">
        <v>44991.09375</v>
      </c>
      <c r="Q2987" s="396" t="s">
        <v>1</v>
      </c>
      <c r="R2987" s="396" t="s">
        <v>21</v>
      </c>
    </row>
    <row r="2988" spans="1:18" x14ac:dyDescent="0.2">
      <c r="A2988" s="5">
        <f t="shared" si="46"/>
        <v>44991</v>
      </c>
      <c r="B2988" s="396" t="s">
        <v>22</v>
      </c>
      <c r="C2988" s="397">
        <v>44991</v>
      </c>
      <c r="D2988" s="397">
        <v>44991.999988425923</v>
      </c>
      <c r="E2988" s="398">
        <v>44991</v>
      </c>
      <c r="F2988" s="398">
        <v>44991</v>
      </c>
      <c r="G2988" s="399">
        <v>3.2088999999999999</v>
      </c>
      <c r="H2988" s="396" t="s">
        <v>19</v>
      </c>
      <c r="I2988" s="400">
        <v>1</v>
      </c>
      <c r="J2988" s="400">
        <v>1226700</v>
      </c>
      <c r="K2988" s="400">
        <v>1226700</v>
      </c>
      <c r="L2988" s="396" t="s">
        <v>20</v>
      </c>
      <c r="M2988" s="400"/>
      <c r="N2988" s="400"/>
      <c r="O2988" s="400">
        <v>285</v>
      </c>
      <c r="P2988" s="397">
        <v>44992.093819444446</v>
      </c>
      <c r="Q2988" s="396" t="s">
        <v>1</v>
      </c>
      <c r="R2988" s="396" t="s">
        <v>21</v>
      </c>
    </row>
    <row r="2989" spans="1:18" x14ac:dyDescent="0.2">
      <c r="A2989" s="5">
        <f t="shared" si="46"/>
        <v>44992</v>
      </c>
      <c r="B2989" s="396" t="s">
        <v>22</v>
      </c>
      <c r="C2989" s="397">
        <v>44992</v>
      </c>
      <c r="D2989" s="397">
        <v>44992.999988425923</v>
      </c>
      <c r="E2989" s="398">
        <v>44992</v>
      </c>
      <c r="F2989" s="398">
        <v>44992</v>
      </c>
      <c r="G2989" s="399">
        <v>3.177</v>
      </c>
      <c r="H2989" s="396" t="s">
        <v>19</v>
      </c>
      <c r="I2989" s="400">
        <v>1</v>
      </c>
      <c r="J2989" s="400">
        <v>839100</v>
      </c>
      <c r="K2989" s="400">
        <v>839100</v>
      </c>
      <c r="L2989" s="396" t="s">
        <v>20</v>
      </c>
      <c r="M2989" s="400"/>
      <c r="N2989" s="400"/>
      <c r="O2989" s="400">
        <v>194</v>
      </c>
      <c r="P2989" s="397">
        <v>44993.093807870369</v>
      </c>
      <c r="Q2989" s="396" t="s">
        <v>1</v>
      </c>
      <c r="R2989" s="396" t="s">
        <v>21</v>
      </c>
    </row>
    <row r="2990" spans="1:18" x14ac:dyDescent="0.2">
      <c r="A2990" s="5">
        <f t="shared" si="46"/>
        <v>44993</v>
      </c>
      <c r="B2990" s="396" t="s">
        <v>22</v>
      </c>
      <c r="C2990" s="397">
        <v>44993</v>
      </c>
      <c r="D2990" s="397">
        <v>44993.999988425923</v>
      </c>
      <c r="E2990" s="398">
        <v>44993</v>
      </c>
      <c r="F2990" s="398">
        <v>44993</v>
      </c>
      <c r="G2990" s="399">
        <v>3.3346</v>
      </c>
      <c r="H2990" s="396" t="s">
        <v>19</v>
      </c>
      <c r="I2990" s="400">
        <v>1</v>
      </c>
      <c r="J2990" s="400">
        <v>1211600</v>
      </c>
      <c r="K2990" s="400">
        <v>1211600</v>
      </c>
      <c r="L2990" s="396" t="s">
        <v>20</v>
      </c>
      <c r="M2990" s="400"/>
      <c r="N2990" s="400"/>
      <c r="O2990" s="400">
        <v>274</v>
      </c>
      <c r="P2990" s="397">
        <v>44994.093819444446</v>
      </c>
      <c r="Q2990" s="396" t="s">
        <v>1</v>
      </c>
      <c r="R2990" s="396" t="s">
        <v>21</v>
      </c>
    </row>
    <row r="2991" spans="1:18" x14ac:dyDescent="0.2">
      <c r="A2991" s="5">
        <f t="shared" si="46"/>
        <v>44994</v>
      </c>
      <c r="B2991" s="396" t="s">
        <v>22</v>
      </c>
      <c r="C2991" s="397">
        <v>44994</v>
      </c>
      <c r="D2991" s="397">
        <v>44994.999988425923</v>
      </c>
      <c r="E2991" s="398">
        <v>44994</v>
      </c>
      <c r="F2991" s="398">
        <v>44994</v>
      </c>
      <c r="G2991" s="399">
        <v>3.1953999999999998</v>
      </c>
      <c r="H2991" s="396" t="s">
        <v>19</v>
      </c>
      <c r="I2991" s="400">
        <v>1</v>
      </c>
      <c r="J2991" s="400">
        <v>1253200</v>
      </c>
      <c r="K2991" s="400">
        <v>1253200</v>
      </c>
      <c r="L2991" s="396" t="s">
        <v>20</v>
      </c>
      <c r="M2991" s="400"/>
      <c r="N2991" s="400"/>
      <c r="O2991" s="400">
        <v>246</v>
      </c>
      <c r="P2991" s="397">
        <v>44995.093761574077</v>
      </c>
      <c r="Q2991" s="396" t="s">
        <v>1</v>
      </c>
      <c r="R2991" s="396" t="s">
        <v>21</v>
      </c>
    </row>
    <row r="2992" spans="1:18" x14ac:dyDescent="0.2">
      <c r="A2992" s="5">
        <f t="shared" si="46"/>
        <v>44995</v>
      </c>
      <c r="B2992" s="396" t="s">
        <v>22</v>
      </c>
      <c r="C2992" s="397">
        <v>44995</v>
      </c>
      <c r="D2992" s="397">
        <v>44995.999988425923</v>
      </c>
      <c r="E2992" s="398">
        <v>44995</v>
      </c>
      <c r="F2992" s="398">
        <v>44995</v>
      </c>
      <c r="G2992" s="399">
        <v>3.2117</v>
      </c>
      <c r="H2992" s="396" t="s">
        <v>19</v>
      </c>
      <c r="I2992" s="400">
        <v>1</v>
      </c>
      <c r="J2992" s="400">
        <v>624200</v>
      </c>
      <c r="K2992" s="400">
        <v>624200</v>
      </c>
      <c r="L2992" s="396" t="s">
        <v>20</v>
      </c>
      <c r="M2992" s="400"/>
      <c r="N2992" s="400"/>
      <c r="O2992" s="400">
        <v>134</v>
      </c>
      <c r="P2992" s="397">
        <v>44996.093761574077</v>
      </c>
      <c r="Q2992" s="396" t="s">
        <v>1</v>
      </c>
      <c r="R2992" s="396" t="s">
        <v>21</v>
      </c>
    </row>
    <row r="2993" spans="1:18" x14ac:dyDescent="0.2">
      <c r="A2993" s="5">
        <f t="shared" si="46"/>
        <v>44996</v>
      </c>
      <c r="B2993" s="396" t="s">
        <v>22</v>
      </c>
      <c r="C2993" s="397">
        <v>44996</v>
      </c>
      <c r="D2993" s="397">
        <v>44996.999988425923</v>
      </c>
      <c r="E2993" s="398">
        <v>44996</v>
      </c>
      <c r="F2993" s="398">
        <v>44996</v>
      </c>
      <c r="G2993" s="399">
        <v>3.2948</v>
      </c>
      <c r="H2993" s="396" t="s">
        <v>19</v>
      </c>
      <c r="I2993" s="400">
        <v>1</v>
      </c>
      <c r="J2993" s="400">
        <v>192000</v>
      </c>
      <c r="K2993" s="400">
        <v>192000</v>
      </c>
      <c r="L2993" s="396" t="s">
        <v>20</v>
      </c>
      <c r="M2993" s="400"/>
      <c r="N2993" s="400"/>
      <c r="O2993" s="400">
        <v>61</v>
      </c>
      <c r="P2993" s="397">
        <v>44997.125023148146</v>
      </c>
      <c r="Q2993" s="396" t="s">
        <v>1</v>
      </c>
      <c r="R2993" s="396" t="s">
        <v>21</v>
      </c>
    </row>
    <row r="2994" spans="1:18" x14ac:dyDescent="0.2">
      <c r="A2994" s="5">
        <f t="shared" si="46"/>
        <v>44997</v>
      </c>
      <c r="B2994" s="396" t="s">
        <v>22</v>
      </c>
      <c r="C2994" s="397">
        <v>44997</v>
      </c>
      <c r="D2994" s="397">
        <v>44997.999988425923</v>
      </c>
      <c r="E2994" s="398">
        <v>44997</v>
      </c>
      <c r="F2994" s="398">
        <v>44997</v>
      </c>
      <c r="G2994" s="399">
        <v>3.1612</v>
      </c>
      <c r="H2994" s="396" t="s">
        <v>19</v>
      </c>
      <c r="I2994" s="400">
        <v>1</v>
      </c>
      <c r="J2994" s="400">
        <v>102200</v>
      </c>
      <c r="K2994" s="400">
        <v>102200</v>
      </c>
      <c r="L2994" s="396" t="s">
        <v>20</v>
      </c>
      <c r="M2994" s="400"/>
      <c r="N2994" s="400"/>
      <c r="O2994" s="400">
        <v>34</v>
      </c>
      <c r="P2994" s="397">
        <v>44998.09375</v>
      </c>
      <c r="Q2994" s="396" t="s">
        <v>1</v>
      </c>
      <c r="R2994" s="396" t="s">
        <v>21</v>
      </c>
    </row>
    <row r="2995" spans="1:18" x14ac:dyDescent="0.2">
      <c r="A2995" s="5">
        <f t="shared" si="46"/>
        <v>44998</v>
      </c>
      <c r="B2995" s="401" t="s">
        <v>22</v>
      </c>
      <c r="C2995" s="402">
        <v>44998</v>
      </c>
      <c r="D2995" s="402">
        <v>44998.999988425923</v>
      </c>
      <c r="E2995" s="403">
        <v>44998</v>
      </c>
      <c r="F2995" s="403">
        <v>44998</v>
      </c>
      <c r="G2995" s="404">
        <v>3.2717999999999998</v>
      </c>
      <c r="H2995" s="401" t="s">
        <v>19</v>
      </c>
      <c r="I2995" s="405">
        <v>1</v>
      </c>
      <c r="J2995" s="405">
        <v>879300</v>
      </c>
      <c r="K2995" s="405">
        <v>879300</v>
      </c>
      <c r="L2995" s="401" t="s">
        <v>20</v>
      </c>
      <c r="M2995" s="405"/>
      <c r="N2995" s="405"/>
      <c r="O2995" s="405">
        <v>198</v>
      </c>
      <c r="P2995" s="402">
        <v>44999.09375</v>
      </c>
      <c r="Q2995" s="401" t="s">
        <v>1</v>
      </c>
      <c r="R2995" s="401" t="s">
        <v>21</v>
      </c>
    </row>
    <row r="2996" spans="1:18" x14ac:dyDescent="0.2">
      <c r="A2996" s="5">
        <f t="shared" si="46"/>
        <v>44999</v>
      </c>
      <c r="B2996" s="401" t="s">
        <v>22</v>
      </c>
      <c r="C2996" s="402">
        <v>44999</v>
      </c>
      <c r="D2996" s="402">
        <v>44999.999988425923</v>
      </c>
      <c r="E2996" s="403">
        <v>44999</v>
      </c>
      <c r="F2996" s="403">
        <v>44999</v>
      </c>
      <c r="G2996" s="404">
        <v>3.2242999999999999</v>
      </c>
      <c r="H2996" s="401" t="s">
        <v>19</v>
      </c>
      <c r="I2996" s="405">
        <v>1</v>
      </c>
      <c r="J2996" s="405">
        <v>785900</v>
      </c>
      <c r="K2996" s="405">
        <v>785900</v>
      </c>
      <c r="L2996" s="401" t="s">
        <v>20</v>
      </c>
      <c r="M2996" s="405"/>
      <c r="N2996" s="405"/>
      <c r="O2996" s="405">
        <v>183</v>
      </c>
      <c r="P2996" s="402">
        <v>45000.09375</v>
      </c>
      <c r="Q2996" s="401" t="s">
        <v>1</v>
      </c>
      <c r="R2996" s="401" t="s">
        <v>21</v>
      </c>
    </row>
    <row r="2997" spans="1:18" x14ac:dyDescent="0.2">
      <c r="A2997" s="5">
        <f t="shared" si="46"/>
        <v>45000</v>
      </c>
      <c r="B2997" s="401" t="s">
        <v>22</v>
      </c>
      <c r="C2997" s="402">
        <v>45000</v>
      </c>
      <c r="D2997" s="402">
        <v>45000.999988425923</v>
      </c>
      <c r="E2997" s="403">
        <v>45000</v>
      </c>
      <c r="F2997" s="403">
        <v>45000</v>
      </c>
      <c r="G2997" s="404">
        <v>3.0575999999999999</v>
      </c>
      <c r="H2997" s="401" t="s">
        <v>19</v>
      </c>
      <c r="I2997" s="405">
        <v>1</v>
      </c>
      <c r="J2997" s="405">
        <v>720000</v>
      </c>
      <c r="K2997" s="405">
        <v>720000</v>
      </c>
      <c r="L2997" s="401" t="s">
        <v>20</v>
      </c>
      <c r="M2997" s="405"/>
      <c r="N2997" s="405"/>
      <c r="O2997" s="405">
        <v>181</v>
      </c>
      <c r="P2997" s="402">
        <v>45001.09375</v>
      </c>
      <c r="Q2997" s="401" t="s">
        <v>1</v>
      </c>
      <c r="R2997" s="401" t="s">
        <v>21</v>
      </c>
    </row>
    <row r="2998" spans="1:18" x14ac:dyDescent="0.2">
      <c r="A2998" s="5">
        <f t="shared" si="46"/>
        <v>45001</v>
      </c>
      <c r="B2998" s="401" t="s">
        <v>22</v>
      </c>
      <c r="C2998" s="402">
        <v>45001</v>
      </c>
      <c r="D2998" s="402">
        <v>45001.999988425923</v>
      </c>
      <c r="E2998" s="403">
        <v>45001</v>
      </c>
      <c r="F2998" s="403">
        <v>45001</v>
      </c>
      <c r="G2998" s="404">
        <v>2.9018999999999999</v>
      </c>
      <c r="H2998" s="401" t="s">
        <v>19</v>
      </c>
      <c r="I2998" s="405">
        <v>1</v>
      </c>
      <c r="J2998" s="405">
        <v>640800</v>
      </c>
      <c r="K2998" s="405">
        <v>640800</v>
      </c>
      <c r="L2998" s="401" t="s">
        <v>20</v>
      </c>
      <c r="M2998" s="405"/>
      <c r="N2998" s="405"/>
      <c r="O2998" s="405">
        <v>163</v>
      </c>
      <c r="P2998" s="402">
        <v>45002.093946759262</v>
      </c>
      <c r="Q2998" s="401" t="s">
        <v>1</v>
      </c>
      <c r="R2998" s="401" t="s">
        <v>21</v>
      </c>
    </row>
    <row r="2999" spans="1:18" x14ac:dyDescent="0.2">
      <c r="A2999" s="5">
        <f t="shared" si="46"/>
        <v>45002</v>
      </c>
      <c r="B2999" s="401" t="s">
        <v>22</v>
      </c>
      <c r="C2999" s="402">
        <v>45002</v>
      </c>
      <c r="D2999" s="402">
        <v>45002.999988425923</v>
      </c>
      <c r="E2999" s="403">
        <v>45002</v>
      </c>
      <c r="F2999" s="403">
        <v>45002</v>
      </c>
      <c r="G2999" s="404">
        <v>2.9662000000000002</v>
      </c>
      <c r="H2999" s="401" t="s">
        <v>19</v>
      </c>
      <c r="I2999" s="405">
        <v>1</v>
      </c>
      <c r="J2999" s="405">
        <v>260700</v>
      </c>
      <c r="K2999" s="405">
        <v>260700</v>
      </c>
      <c r="L2999" s="401" t="s">
        <v>20</v>
      </c>
      <c r="M2999" s="405"/>
      <c r="N2999" s="405"/>
      <c r="O2999" s="405">
        <v>70</v>
      </c>
      <c r="P2999" s="402">
        <v>45003.09375</v>
      </c>
      <c r="Q2999" s="401" t="s">
        <v>1</v>
      </c>
      <c r="R2999" s="401" t="s">
        <v>21</v>
      </c>
    </row>
    <row r="3000" spans="1:18" x14ac:dyDescent="0.2">
      <c r="A3000" s="5">
        <f t="shared" si="46"/>
        <v>45003</v>
      </c>
      <c r="B3000" s="401" t="s">
        <v>22</v>
      </c>
      <c r="C3000" s="402">
        <v>45003</v>
      </c>
      <c r="D3000" s="402">
        <v>45003.999988425923</v>
      </c>
      <c r="E3000" s="403">
        <v>45003</v>
      </c>
      <c r="F3000" s="403">
        <v>45003</v>
      </c>
      <c r="G3000" s="404">
        <v>2.7141000000000002</v>
      </c>
      <c r="H3000" s="401" t="s">
        <v>19</v>
      </c>
      <c r="I3000" s="405">
        <v>1</v>
      </c>
      <c r="J3000" s="405">
        <v>286900</v>
      </c>
      <c r="K3000" s="405">
        <v>286900</v>
      </c>
      <c r="L3000" s="401" t="s">
        <v>20</v>
      </c>
      <c r="M3000" s="405"/>
      <c r="N3000" s="405"/>
      <c r="O3000" s="405">
        <v>87</v>
      </c>
      <c r="P3000" s="402">
        <v>45004.09375</v>
      </c>
      <c r="Q3000" s="401" t="s">
        <v>1</v>
      </c>
      <c r="R3000" s="401" t="s">
        <v>21</v>
      </c>
    </row>
    <row r="3001" spans="1:18" x14ac:dyDescent="0.2">
      <c r="A3001" s="5">
        <f t="shared" si="46"/>
        <v>45004</v>
      </c>
      <c r="B3001" s="401" t="s">
        <v>22</v>
      </c>
      <c r="C3001" s="402">
        <v>45004</v>
      </c>
      <c r="D3001" s="402">
        <v>45004.999988425923</v>
      </c>
      <c r="E3001" s="403">
        <v>45004</v>
      </c>
      <c r="F3001" s="403">
        <v>45004</v>
      </c>
      <c r="G3001" s="404">
        <v>2.7949999999999999</v>
      </c>
      <c r="H3001" s="401" t="s">
        <v>19</v>
      </c>
      <c r="I3001" s="405">
        <v>1</v>
      </c>
      <c r="J3001" s="405">
        <v>175800</v>
      </c>
      <c r="K3001" s="405">
        <v>175800</v>
      </c>
      <c r="L3001" s="401" t="s">
        <v>20</v>
      </c>
      <c r="M3001" s="405"/>
      <c r="N3001" s="405"/>
      <c r="O3001" s="405">
        <v>63</v>
      </c>
      <c r="P3001" s="402">
        <v>45005.09375</v>
      </c>
      <c r="Q3001" s="401" t="s">
        <v>1</v>
      </c>
      <c r="R3001" s="401" t="s">
        <v>21</v>
      </c>
    </row>
    <row r="3002" spans="1:18" x14ac:dyDescent="0.2">
      <c r="A3002" s="5">
        <f t="shared" si="46"/>
        <v>45005</v>
      </c>
      <c r="B3002" s="406" t="s">
        <v>22</v>
      </c>
      <c r="C3002" s="407">
        <v>45005</v>
      </c>
      <c r="D3002" s="407">
        <v>45005.999988425923</v>
      </c>
      <c r="E3002" s="408">
        <v>45005</v>
      </c>
      <c r="F3002" s="408">
        <v>45005</v>
      </c>
      <c r="G3002" s="409">
        <v>2.8048000000000002</v>
      </c>
      <c r="H3002" s="406" t="s">
        <v>19</v>
      </c>
      <c r="I3002" s="410">
        <v>1</v>
      </c>
      <c r="J3002" s="410">
        <v>685400</v>
      </c>
      <c r="K3002" s="410">
        <v>685400</v>
      </c>
      <c r="L3002" s="406" t="s">
        <v>20</v>
      </c>
      <c r="M3002" s="410"/>
      <c r="N3002" s="410"/>
      <c r="O3002" s="410">
        <v>159</v>
      </c>
      <c r="P3002" s="407">
        <v>45006.093807870369</v>
      </c>
      <c r="Q3002" s="406" t="s">
        <v>1</v>
      </c>
      <c r="R3002" s="406" t="s">
        <v>21</v>
      </c>
    </row>
    <row r="3003" spans="1:18" x14ac:dyDescent="0.2">
      <c r="A3003" s="5">
        <f t="shared" si="46"/>
        <v>45006</v>
      </c>
      <c r="B3003" s="406" t="s">
        <v>22</v>
      </c>
      <c r="C3003" s="407">
        <v>45006</v>
      </c>
      <c r="D3003" s="407">
        <v>45006.999988425923</v>
      </c>
      <c r="E3003" s="408">
        <v>45006</v>
      </c>
      <c r="F3003" s="408">
        <v>45006</v>
      </c>
      <c r="G3003" s="409">
        <v>2.6789000000000001</v>
      </c>
      <c r="H3003" s="406" t="s">
        <v>19</v>
      </c>
      <c r="I3003" s="410">
        <v>1</v>
      </c>
      <c r="J3003" s="410">
        <v>656400</v>
      </c>
      <c r="K3003" s="410">
        <v>656400</v>
      </c>
      <c r="L3003" s="406" t="s">
        <v>20</v>
      </c>
      <c r="M3003" s="410"/>
      <c r="N3003" s="410"/>
      <c r="O3003" s="410">
        <v>155</v>
      </c>
      <c r="P3003" s="407">
        <v>45007.09375</v>
      </c>
      <c r="Q3003" s="406" t="s">
        <v>1</v>
      </c>
      <c r="R3003" s="406" t="s">
        <v>21</v>
      </c>
    </row>
    <row r="3004" spans="1:18" x14ac:dyDescent="0.2">
      <c r="A3004" s="5">
        <f t="shared" si="46"/>
        <v>45007</v>
      </c>
      <c r="B3004" s="406" t="s">
        <v>22</v>
      </c>
      <c r="C3004" s="407">
        <v>45007</v>
      </c>
      <c r="D3004" s="407">
        <v>45007.999988425923</v>
      </c>
      <c r="E3004" s="408">
        <v>45007</v>
      </c>
      <c r="F3004" s="408">
        <v>45007</v>
      </c>
      <c r="G3004" s="409">
        <v>2.7172000000000001</v>
      </c>
      <c r="H3004" s="406" t="s">
        <v>19</v>
      </c>
      <c r="I3004" s="410">
        <v>1</v>
      </c>
      <c r="J3004" s="410">
        <v>713700</v>
      </c>
      <c r="K3004" s="410">
        <v>713700</v>
      </c>
      <c r="L3004" s="406" t="s">
        <v>20</v>
      </c>
      <c r="M3004" s="410"/>
      <c r="N3004" s="410"/>
      <c r="O3004" s="410">
        <v>167</v>
      </c>
      <c r="P3004" s="407">
        <v>45008.093807870369</v>
      </c>
      <c r="Q3004" s="406" t="s">
        <v>1</v>
      </c>
      <c r="R3004" s="406" t="s">
        <v>21</v>
      </c>
    </row>
    <row r="3005" spans="1:18" x14ac:dyDescent="0.2">
      <c r="A3005" s="5">
        <f t="shared" si="46"/>
        <v>45008</v>
      </c>
      <c r="B3005" s="6" t="s">
        <v>22</v>
      </c>
      <c r="C3005" s="7">
        <v>45008</v>
      </c>
      <c r="D3005" s="7">
        <v>45008.999988425923</v>
      </c>
      <c r="E3005" s="5">
        <v>45008</v>
      </c>
      <c r="F3005" s="5">
        <v>45008</v>
      </c>
      <c r="G3005" s="8">
        <v>2.7201</v>
      </c>
      <c r="H3005" s="6" t="s">
        <v>19</v>
      </c>
      <c r="I3005" s="9">
        <v>1</v>
      </c>
      <c r="J3005" s="9">
        <v>672600</v>
      </c>
      <c r="K3005" s="9">
        <v>672600</v>
      </c>
      <c r="L3005" s="6" t="s">
        <v>20</v>
      </c>
      <c r="M3005" s="9"/>
      <c r="N3005" s="9"/>
      <c r="O3005" s="9">
        <v>176</v>
      </c>
      <c r="P3005" s="7">
        <v>45009.093900462962</v>
      </c>
      <c r="Q3005" s="6" t="s">
        <v>1</v>
      </c>
      <c r="R3005" s="6" t="s">
        <v>21</v>
      </c>
    </row>
    <row r="3006" spans="1:18" x14ac:dyDescent="0.2">
      <c r="A3006" s="5">
        <f t="shared" si="46"/>
        <v>45009</v>
      </c>
      <c r="B3006" s="6" t="s">
        <v>22</v>
      </c>
      <c r="C3006" s="7">
        <v>45009</v>
      </c>
      <c r="D3006" s="7">
        <v>45009.999988425923</v>
      </c>
      <c r="E3006" s="5">
        <v>45009</v>
      </c>
      <c r="F3006" s="5">
        <v>45009</v>
      </c>
      <c r="G3006" s="8">
        <v>2.8268</v>
      </c>
      <c r="H3006" s="6" t="s">
        <v>19</v>
      </c>
      <c r="I3006" s="9">
        <v>1</v>
      </c>
      <c r="J3006" s="9">
        <v>290600</v>
      </c>
      <c r="K3006" s="9">
        <v>290600</v>
      </c>
      <c r="L3006" s="6" t="s">
        <v>20</v>
      </c>
      <c r="M3006" s="9"/>
      <c r="N3006" s="9"/>
      <c r="O3006" s="9">
        <v>78</v>
      </c>
      <c r="P3006" s="7">
        <v>45010.093773148146</v>
      </c>
      <c r="Q3006" s="6" t="s">
        <v>1</v>
      </c>
      <c r="R3006" s="6" t="s">
        <v>21</v>
      </c>
    </row>
    <row r="3007" spans="1:18" x14ac:dyDescent="0.2">
      <c r="A3007" s="5">
        <f t="shared" si="46"/>
        <v>45010</v>
      </c>
      <c r="B3007" s="6" t="s">
        <v>22</v>
      </c>
      <c r="C3007" s="7">
        <v>45010</v>
      </c>
      <c r="D3007" s="7">
        <v>45010.999988425923</v>
      </c>
      <c r="E3007" s="5">
        <v>45010</v>
      </c>
      <c r="F3007" s="5">
        <v>45010</v>
      </c>
      <c r="G3007" s="8">
        <v>2.7997999999999998</v>
      </c>
      <c r="H3007" s="6" t="s">
        <v>19</v>
      </c>
      <c r="I3007" s="9">
        <v>1</v>
      </c>
      <c r="J3007" s="9">
        <v>85000</v>
      </c>
      <c r="K3007" s="9">
        <v>85000</v>
      </c>
      <c r="L3007" s="6" t="s">
        <v>20</v>
      </c>
      <c r="M3007" s="9"/>
      <c r="N3007" s="9"/>
      <c r="O3007" s="9">
        <v>30</v>
      </c>
      <c r="P3007" s="7">
        <v>45011.09375</v>
      </c>
      <c r="Q3007" s="6" t="s">
        <v>1</v>
      </c>
      <c r="R3007" s="6" t="s">
        <v>21</v>
      </c>
    </row>
    <row r="3008" spans="1:18" x14ac:dyDescent="0.2">
      <c r="A3008" s="5">
        <f t="shared" si="46"/>
        <v>45011</v>
      </c>
      <c r="B3008" s="6" t="s">
        <v>22</v>
      </c>
      <c r="C3008" s="7">
        <v>45011</v>
      </c>
      <c r="D3008" s="7">
        <v>45011.999988425923</v>
      </c>
      <c r="E3008" s="5">
        <v>45011</v>
      </c>
      <c r="F3008" s="5">
        <v>45011</v>
      </c>
      <c r="G3008" s="8">
        <v>2.7934999999999999</v>
      </c>
      <c r="H3008" s="6" t="s">
        <v>19</v>
      </c>
      <c r="I3008" s="9">
        <v>1</v>
      </c>
      <c r="J3008" s="9">
        <v>118700</v>
      </c>
      <c r="K3008" s="9">
        <v>118700</v>
      </c>
      <c r="L3008" s="6" t="s">
        <v>20</v>
      </c>
      <c r="M3008" s="9"/>
      <c r="N3008" s="9"/>
      <c r="O3008" s="9">
        <v>51</v>
      </c>
      <c r="P3008" s="7">
        <v>45012.09375</v>
      </c>
      <c r="Q3008" s="6" t="s">
        <v>1</v>
      </c>
      <c r="R3008" s="6" t="s">
        <v>21</v>
      </c>
    </row>
    <row r="3009" spans="1:18" x14ac:dyDescent="0.2">
      <c r="A3009" s="5">
        <f t="shared" si="46"/>
        <v>45012</v>
      </c>
      <c r="B3009" s="411" t="s">
        <v>22</v>
      </c>
      <c r="C3009" s="412">
        <v>45012</v>
      </c>
      <c r="D3009" s="412">
        <v>45012.999988425923</v>
      </c>
      <c r="E3009" s="413">
        <v>45012</v>
      </c>
      <c r="F3009" s="413">
        <v>45012</v>
      </c>
      <c r="G3009" s="414">
        <v>2.7195</v>
      </c>
      <c r="H3009" s="411" t="s">
        <v>19</v>
      </c>
      <c r="I3009" s="415">
        <v>1</v>
      </c>
      <c r="J3009" s="415">
        <v>638700</v>
      </c>
      <c r="K3009" s="415">
        <v>638700</v>
      </c>
      <c r="L3009" s="411" t="s">
        <v>20</v>
      </c>
      <c r="M3009" s="415"/>
      <c r="N3009" s="415"/>
      <c r="O3009" s="415">
        <v>156</v>
      </c>
      <c r="P3009" s="412">
        <v>45013.0937962963</v>
      </c>
      <c r="Q3009" s="411" t="s">
        <v>1</v>
      </c>
      <c r="R3009" s="411" t="s">
        <v>21</v>
      </c>
    </row>
    <row r="3010" spans="1:18" x14ac:dyDescent="0.2">
      <c r="A3010" s="5">
        <f t="shared" si="46"/>
        <v>45013</v>
      </c>
      <c r="B3010" s="411" t="s">
        <v>22</v>
      </c>
      <c r="C3010" s="412">
        <v>45013</v>
      </c>
      <c r="D3010" s="412">
        <v>45013.999988425923</v>
      </c>
      <c r="E3010" s="413">
        <v>45013</v>
      </c>
      <c r="F3010" s="413">
        <v>45013</v>
      </c>
      <c r="G3010" s="414">
        <v>2.7559999999999998</v>
      </c>
      <c r="H3010" s="411" t="s">
        <v>19</v>
      </c>
      <c r="I3010" s="415">
        <v>1</v>
      </c>
      <c r="J3010" s="415">
        <v>608500</v>
      </c>
      <c r="K3010" s="415">
        <v>608500</v>
      </c>
      <c r="L3010" s="411" t="s">
        <v>20</v>
      </c>
      <c r="M3010" s="415"/>
      <c r="N3010" s="415"/>
      <c r="O3010" s="415">
        <v>140</v>
      </c>
      <c r="P3010" s="412">
        <v>45014.0937962963</v>
      </c>
      <c r="Q3010" s="411" t="s">
        <v>1</v>
      </c>
      <c r="R3010" s="411" t="s">
        <v>21</v>
      </c>
    </row>
    <row r="3011" spans="1:18" x14ac:dyDescent="0.2">
      <c r="A3011" s="5">
        <f t="shared" si="46"/>
        <v>45014</v>
      </c>
      <c r="B3011" s="411" t="s">
        <v>22</v>
      </c>
      <c r="C3011" s="412">
        <v>45014</v>
      </c>
      <c r="D3011" s="412">
        <v>45014.999988425923</v>
      </c>
      <c r="E3011" s="413">
        <v>45014</v>
      </c>
      <c r="F3011" s="413">
        <v>45014</v>
      </c>
      <c r="G3011" s="414">
        <v>2.5701999999999998</v>
      </c>
      <c r="H3011" s="411" t="s">
        <v>19</v>
      </c>
      <c r="I3011" s="415">
        <v>1</v>
      </c>
      <c r="J3011" s="415">
        <v>835600</v>
      </c>
      <c r="K3011" s="415">
        <v>835600</v>
      </c>
      <c r="L3011" s="411" t="s">
        <v>20</v>
      </c>
      <c r="M3011" s="415"/>
      <c r="N3011" s="415"/>
      <c r="O3011" s="415">
        <v>163</v>
      </c>
      <c r="P3011" s="412">
        <v>45015.093761574077</v>
      </c>
      <c r="Q3011" s="411" t="s">
        <v>1</v>
      </c>
      <c r="R3011" s="411" t="s">
        <v>21</v>
      </c>
    </row>
    <row r="3012" spans="1:18" x14ac:dyDescent="0.2">
      <c r="A3012" s="5">
        <f t="shared" ref="A3012:A3075" si="47">A3011+1</f>
        <v>45015</v>
      </c>
      <c r="B3012" s="411" t="s">
        <v>22</v>
      </c>
      <c r="C3012" s="412">
        <v>45015</v>
      </c>
      <c r="D3012" s="412">
        <v>45015.999988425923</v>
      </c>
      <c r="E3012" s="413">
        <v>45015</v>
      </c>
      <c r="F3012" s="413">
        <v>45015</v>
      </c>
      <c r="G3012" s="414">
        <v>2.5615000000000001</v>
      </c>
      <c r="H3012" s="411" t="s">
        <v>19</v>
      </c>
      <c r="I3012" s="415">
        <v>1</v>
      </c>
      <c r="J3012" s="415">
        <v>560300</v>
      </c>
      <c r="K3012" s="415">
        <v>560300</v>
      </c>
      <c r="L3012" s="411" t="s">
        <v>20</v>
      </c>
      <c r="M3012" s="415"/>
      <c r="N3012" s="415"/>
      <c r="O3012" s="415">
        <v>124</v>
      </c>
      <c r="P3012" s="412">
        <v>45016.093842592592</v>
      </c>
      <c r="Q3012" s="411" t="s">
        <v>1</v>
      </c>
      <c r="R3012" s="411" t="s">
        <v>21</v>
      </c>
    </row>
    <row r="3013" spans="1:18" x14ac:dyDescent="0.2">
      <c r="A3013" s="5">
        <f t="shared" si="47"/>
        <v>45016</v>
      </c>
      <c r="B3013" s="411" t="s">
        <v>22</v>
      </c>
      <c r="C3013" s="412">
        <v>45016</v>
      </c>
      <c r="D3013" s="412">
        <v>45016.999988425923</v>
      </c>
      <c r="E3013" s="413">
        <v>45016</v>
      </c>
      <c r="F3013" s="413">
        <v>45016</v>
      </c>
      <c r="G3013" s="414">
        <v>2.4961000000000002</v>
      </c>
      <c r="H3013" s="411" t="s">
        <v>19</v>
      </c>
      <c r="I3013" s="415">
        <v>1</v>
      </c>
      <c r="J3013" s="415">
        <v>957300</v>
      </c>
      <c r="K3013" s="415">
        <v>957300</v>
      </c>
      <c r="L3013" s="411" t="s">
        <v>20</v>
      </c>
      <c r="M3013" s="415"/>
      <c r="N3013" s="415"/>
      <c r="O3013" s="415">
        <v>216</v>
      </c>
      <c r="P3013" s="412">
        <v>45017.093761574077</v>
      </c>
      <c r="Q3013" s="411" t="s">
        <v>1</v>
      </c>
      <c r="R3013" s="411" t="s">
        <v>21</v>
      </c>
    </row>
    <row r="3014" spans="1:18" x14ac:dyDescent="0.2">
      <c r="A3014" s="5">
        <f t="shared" si="47"/>
        <v>45017</v>
      </c>
      <c r="B3014" s="416" t="s">
        <v>22</v>
      </c>
      <c r="C3014" s="417">
        <v>45017</v>
      </c>
      <c r="D3014" s="417">
        <v>45017.999988425923</v>
      </c>
      <c r="E3014" s="418">
        <v>45017</v>
      </c>
      <c r="F3014" s="418">
        <v>45017</v>
      </c>
      <c r="G3014" s="419">
        <v>2.8187000000000002</v>
      </c>
      <c r="H3014" s="416" t="s">
        <v>19</v>
      </c>
      <c r="I3014" s="420">
        <v>1</v>
      </c>
      <c r="J3014" s="420">
        <v>168900</v>
      </c>
      <c r="K3014" s="420">
        <v>168900</v>
      </c>
      <c r="L3014" s="416" t="s">
        <v>20</v>
      </c>
      <c r="M3014" s="420"/>
      <c r="N3014" s="420"/>
      <c r="O3014" s="420">
        <v>49</v>
      </c>
      <c r="P3014" s="417">
        <v>45018.09375</v>
      </c>
      <c r="Q3014" s="416" t="s">
        <v>1</v>
      </c>
      <c r="R3014" s="416" t="s">
        <v>21</v>
      </c>
    </row>
    <row r="3015" spans="1:18" x14ac:dyDescent="0.2">
      <c r="A3015" s="5">
        <f t="shared" si="47"/>
        <v>45018</v>
      </c>
      <c r="B3015" s="416" t="s">
        <v>22</v>
      </c>
      <c r="C3015" s="417">
        <v>45018</v>
      </c>
      <c r="D3015" s="417">
        <v>45018.999988425923</v>
      </c>
      <c r="E3015" s="418">
        <v>45018</v>
      </c>
      <c r="F3015" s="418">
        <v>45018</v>
      </c>
      <c r="G3015" s="419">
        <v>2.9956999999999998</v>
      </c>
      <c r="H3015" s="416" t="s">
        <v>19</v>
      </c>
      <c r="I3015" s="420">
        <v>1</v>
      </c>
      <c r="J3015" s="420">
        <v>370100</v>
      </c>
      <c r="K3015" s="420">
        <v>370100</v>
      </c>
      <c r="L3015" s="416" t="s">
        <v>20</v>
      </c>
      <c r="M3015" s="420"/>
      <c r="N3015" s="420"/>
      <c r="O3015" s="420">
        <v>100</v>
      </c>
      <c r="P3015" s="417">
        <v>45019.09375</v>
      </c>
      <c r="Q3015" s="416" t="s">
        <v>1</v>
      </c>
      <c r="R3015" s="416" t="s">
        <v>21</v>
      </c>
    </row>
    <row r="3016" spans="1:18" x14ac:dyDescent="0.2">
      <c r="A3016" s="5">
        <f t="shared" si="47"/>
        <v>45019</v>
      </c>
      <c r="B3016" s="416" t="s">
        <v>22</v>
      </c>
      <c r="C3016" s="417">
        <v>45019</v>
      </c>
      <c r="D3016" s="417">
        <v>45019.999988425923</v>
      </c>
      <c r="E3016" s="418">
        <v>45019</v>
      </c>
      <c r="F3016" s="418">
        <v>45019</v>
      </c>
      <c r="G3016" s="419">
        <v>2.6968999999999999</v>
      </c>
      <c r="H3016" s="416" t="s">
        <v>19</v>
      </c>
      <c r="I3016" s="420">
        <v>1</v>
      </c>
      <c r="J3016" s="420">
        <v>865000</v>
      </c>
      <c r="K3016" s="420">
        <v>865000</v>
      </c>
      <c r="L3016" s="416" t="s">
        <v>20</v>
      </c>
      <c r="M3016" s="420"/>
      <c r="N3016" s="420"/>
      <c r="O3016" s="420">
        <v>203</v>
      </c>
      <c r="P3016" s="417">
        <v>45020.093807870369</v>
      </c>
      <c r="Q3016" s="416" t="s">
        <v>1</v>
      </c>
      <c r="R3016" s="416" t="s">
        <v>21</v>
      </c>
    </row>
    <row r="3017" spans="1:18" x14ac:dyDescent="0.2">
      <c r="A3017" s="5">
        <f t="shared" si="47"/>
        <v>45020</v>
      </c>
      <c r="B3017" s="416" t="s">
        <v>22</v>
      </c>
      <c r="C3017" s="417">
        <v>45020</v>
      </c>
      <c r="D3017" s="417">
        <v>45020.999988425923</v>
      </c>
      <c r="E3017" s="418">
        <v>45020</v>
      </c>
      <c r="F3017" s="418">
        <v>45020</v>
      </c>
      <c r="G3017" s="419">
        <v>2.5644</v>
      </c>
      <c r="H3017" s="416" t="s">
        <v>19</v>
      </c>
      <c r="I3017" s="420">
        <v>1</v>
      </c>
      <c r="J3017" s="420">
        <v>802000</v>
      </c>
      <c r="K3017" s="420">
        <v>802000</v>
      </c>
      <c r="L3017" s="416" t="s">
        <v>20</v>
      </c>
      <c r="M3017" s="420"/>
      <c r="N3017" s="420"/>
      <c r="O3017" s="420">
        <v>176</v>
      </c>
      <c r="P3017" s="417">
        <v>45021.093807870369</v>
      </c>
      <c r="Q3017" s="416" t="s">
        <v>1</v>
      </c>
      <c r="R3017" s="416" t="s">
        <v>21</v>
      </c>
    </row>
    <row r="3018" spans="1:18" x14ac:dyDescent="0.2">
      <c r="A3018" s="5">
        <f t="shared" si="47"/>
        <v>45021</v>
      </c>
      <c r="B3018" s="416" t="s">
        <v>22</v>
      </c>
      <c r="C3018" s="417">
        <v>45021</v>
      </c>
      <c r="D3018" s="417">
        <v>45021.999988425923</v>
      </c>
      <c r="E3018" s="418">
        <v>45021</v>
      </c>
      <c r="F3018" s="418">
        <v>45021</v>
      </c>
      <c r="G3018" s="419">
        <v>2.6074999999999999</v>
      </c>
      <c r="H3018" s="416" t="s">
        <v>19</v>
      </c>
      <c r="I3018" s="420">
        <v>1</v>
      </c>
      <c r="J3018" s="420">
        <v>909100</v>
      </c>
      <c r="K3018" s="420">
        <v>909100</v>
      </c>
      <c r="L3018" s="416" t="s">
        <v>20</v>
      </c>
      <c r="M3018" s="420"/>
      <c r="N3018" s="420"/>
      <c r="O3018" s="420">
        <v>185</v>
      </c>
      <c r="P3018" s="417">
        <v>45022.093946759262</v>
      </c>
      <c r="Q3018" s="416" t="s">
        <v>1</v>
      </c>
      <c r="R3018" s="416" t="s">
        <v>21</v>
      </c>
    </row>
    <row r="3019" spans="1:18" x14ac:dyDescent="0.2">
      <c r="A3019" s="5">
        <f t="shared" si="47"/>
        <v>45022</v>
      </c>
      <c r="B3019" s="416" t="s">
        <v>22</v>
      </c>
      <c r="C3019" s="417">
        <v>45022</v>
      </c>
      <c r="D3019" s="417">
        <v>45022.999988425923</v>
      </c>
      <c r="E3019" s="418">
        <v>45022</v>
      </c>
      <c r="F3019" s="418">
        <v>45022</v>
      </c>
      <c r="G3019" s="419">
        <v>2.5121000000000002</v>
      </c>
      <c r="H3019" s="416" t="s">
        <v>19</v>
      </c>
      <c r="I3019" s="420">
        <v>1</v>
      </c>
      <c r="J3019" s="420">
        <v>521000</v>
      </c>
      <c r="K3019" s="420">
        <v>521000</v>
      </c>
      <c r="L3019" s="416" t="s">
        <v>20</v>
      </c>
      <c r="M3019" s="420"/>
      <c r="N3019" s="420"/>
      <c r="O3019" s="420">
        <v>143</v>
      </c>
      <c r="P3019" s="417">
        <v>45023.093761574077</v>
      </c>
      <c r="Q3019" s="416" t="s">
        <v>1</v>
      </c>
      <c r="R3019" s="416" t="s">
        <v>21</v>
      </c>
    </row>
    <row r="3020" spans="1:18" x14ac:dyDescent="0.2">
      <c r="A3020" s="5">
        <f t="shared" si="47"/>
        <v>45023</v>
      </c>
      <c r="B3020" s="416" t="s">
        <v>22</v>
      </c>
      <c r="C3020" s="417">
        <v>45023</v>
      </c>
      <c r="D3020" s="417">
        <v>45023.999988425923</v>
      </c>
      <c r="E3020" s="418">
        <v>45023</v>
      </c>
      <c r="F3020" s="418">
        <v>45023</v>
      </c>
      <c r="G3020" s="419">
        <v>2.4474</v>
      </c>
      <c r="H3020" s="416" t="s">
        <v>19</v>
      </c>
      <c r="I3020" s="420">
        <v>1</v>
      </c>
      <c r="J3020" s="420">
        <v>120000</v>
      </c>
      <c r="K3020" s="420">
        <v>120000</v>
      </c>
      <c r="L3020" s="416" t="s">
        <v>20</v>
      </c>
      <c r="M3020" s="420"/>
      <c r="N3020" s="420"/>
      <c r="O3020" s="420">
        <v>36</v>
      </c>
      <c r="P3020" s="417">
        <v>45024.09375</v>
      </c>
      <c r="Q3020" s="416" t="s">
        <v>1</v>
      </c>
      <c r="R3020" s="416" t="s">
        <v>21</v>
      </c>
    </row>
    <row r="3021" spans="1:18" x14ac:dyDescent="0.2">
      <c r="A3021" s="5">
        <f t="shared" si="47"/>
        <v>45024</v>
      </c>
      <c r="B3021" s="416" t="s">
        <v>22</v>
      </c>
      <c r="C3021" s="417">
        <v>45024</v>
      </c>
      <c r="D3021" s="417">
        <v>45024.999988425923</v>
      </c>
      <c r="E3021" s="418">
        <v>45024</v>
      </c>
      <c r="F3021" s="418">
        <v>45024</v>
      </c>
      <c r="G3021" s="419">
        <v>2.2770999999999999</v>
      </c>
      <c r="H3021" s="416" t="s">
        <v>19</v>
      </c>
      <c r="I3021" s="420">
        <v>1</v>
      </c>
      <c r="J3021" s="420">
        <v>351600</v>
      </c>
      <c r="K3021" s="420">
        <v>351600</v>
      </c>
      <c r="L3021" s="416" t="s">
        <v>20</v>
      </c>
      <c r="M3021" s="420"/>
      <c r="N3021" s="420"/>
      <c r="O3021" s="420">
        <v>95</v>
      </c>
      <c r="P3021" s="417">
        <v>45025.09375</v>
      </c>
      <c r="Q3021" s="416" t="s">
        <v>1</v>
      </c>
      <c r="R3021" s="416" t="s">
        <v>21</v>
      </c>
    </row>
    <row r="3022" spans="1:18" x14ac:dyDescent="0.2">
      <c r="A3022" s="5">
        <f t="shared" si="47"/>
        <v>45025</v>
      </c>
      <c r="B3022" s="416" t="s">
        <v>22</v>
      </c>
      <c r="C3022" s="417">
        <v>45025</v>
      </c>
      <c r="D3022" s="417">
        <v>45025.999988425923</v>
      </c>
      <c r="E3022" s="418">
        <v>45025</v>
      </c>
      <c r="F3022" s="418">
        <v>45025</v>
      </c>
      <c r="G3022" s="419">
        <v>2.2450999999999999</v>
      </c>
      <c r="H3022" s="416" t="s">
        <v>19</v>
      </c>
      <c r="I3022" s="420">
        <v>1</v>
      </c>
      <c r="J3022" s="420">
        <v>453300</v>
      </c>
      <c r="K3022" s="420">
        <v>453300</v>
      </c>
      <c r="L3022" s="416" t="s">
        <v>20</v>
      </c>
      <c r="M3022" s="420"/>
      <c r="N3022" s="420"/>
      <c r="O3022" s="420">
        <v>134</v>
      </c>
      <c r="P3022" s="417">
        <v>45026.09375</v>
      </c>
      <c r="Q3022" s="416" t="s">
        <v>1</v>
      </c>
      <c r="R3022" s="416" t="s">
        <v>21</v>
      </c>
    </row>
    <row r="3023" spans="1:18" x14ac:dyDescent="0.2">
      <c r="A3023" s="5">
        <f t="shared" si="47"/>
        <v>45026</v>
      </c>
      <c r="B3023" s="416" t="s">
        <v>22</v>
      </c>
      <c r="C3023" s="417">
        <v>45026</v>
      </c>
      <c r="D3023" s="417">
        <v>45026.999988425923</v>
      </c>
      <c r="E3023" s="418">
        <v>45026</v>
      </c>
      <c r="F3023" s="418">
        <v>45026</v>
      </c>
      <c r="G3023" s="419">
        <v>2.3426999999999998</v>
      </c>
      <c r="H3023" s="416" t="s">
        <v>19</v>
      </c>
      <c r="I3023" s="420">
        <v>1</v>
      </c>
      <c r="J3023" s="420">
        <v>1141300</v>
      </c>
      <c r="K3023" s="420">
        <v>1141300</v>
      </c>
      <c r="L3023" s="416" t="s">
        <v>20</v>
      </c>
      <c r="M3023" s="420"/>
      <c r="N3023" s="420"/>
      <c r="O3023" s="420">
        <v>218</v>
      </c>
      <c r="P3023" s="417">
        <v>45027.093807870369</v>
      </c>
      <c r="Q3023" s="416" t="s">
        <v>1</v>
      </c>
      <c r="R3023" s="416" t="s">
        <v>21</v>
      </c>
    </row>
    <row r="3024" spans="1:18" x14ac:dyDescent="0.2">
      <c r="A3024" s="5">
        <f t="shared" si="47"/>
        <v>45027</v>
      </c>
      <c r="B3024" s="416" t="s">
        <v>22</v>
      </c>
      <c r="C3024" s="417">
        <v>45027</v>
      </c>
      <c r="D3024" s="417">
        <v>45027.999988425923</v>
      </c>
      <c r="E3024" s="418">
        <v>45027</v>
      </c>
      <c r="F3024" s="418">
        <v>45027</v>
      </c>
      <c r="G3024" s="419">
        <v>2.4302999999999999</v>
      </c>
      <c r="H3024" s="416" t="s">
        <v>19</v>
      </c>
      <c r="I3024" s="420">
        <v>1</v>
      </c>
      <c r="J3024" s="420">
        <v>903100</v>
      </c>
      <c r="K3024" s="420">
        <v>903100</v>
      </c>
      <c r="L3024" s="416" t="s">
        <v>20</v>
      </c>
      <c r="M3024" s="420"/>
      <c r="N3024" s="420"/>
      <c r="O3024" s="420">
        <v>213</v>
      </c>
      <c r="P3024" s="417">
        <v>45028.0937962963</v>
      </c>
      <c r="Q3024" s="416" t="s">
        <v>1</v>
      </c>
      <c r="R3024" s="416" t="s">
        <v>21</v>
      </c>
    </row>
    <row r="3025" spans="1:18" x14ac:dyDescent="0.2">
      <c r="A3025" s="5">
        <f t="shared" si="47"/>
        <v>45028</v>
      </c>
      <c r="B3025" s="416" t="s">
        <v>22</v>
      </c>
      <c r="C3025" s="417">
        <v>45028</v>
      </c>
      <c r="D3025" s="417">
        <v>45028.999988425923</v>
      </c>
      <c r="E3025" s="418">
        <v>45028</v>
      </c>
      <c r="F3025" s="418">
        <v>45028</v>
      </c>
      <c r="G3025" s="419">
        <v>2.4777999999999998</v>
      </c>
      <c r="H3025" s="416" t="s">
        <v>19</v>
      </c>
      <c r="I3025" s="420">
        <v>1</v>
      </c>
      <c r="J3025" s="420">
        <v>926800</v>
      </c>
      <c r="K3025" s="420">
        <v>926800</v>
      </c>
      <c r="L3025" s="416" t="s">
        <v>20</v>
      </c>
      <c r="M3025" s="420"/>
      <c r="N3025" s="420"/>
      <c r="O3025" s="420">
        <v>223</v>
      </c>
      <c r="P3025" s="417">
        <v>45029.093807870369</v>
      </c>
      <c r="Q3025" s="416" t="s">
        <v>1</v>
      </c>
      <c r="R3025" s="416" t="s">
        <v>21</v>
      </c>
    </row>
    <row r="3026" spans="1:18" x14ac:dyDescent="0.2">
      <c r="A3026" s="5">
        <f t="shared" si="47"/>
        <v>45029</v>
      </c>
      <c r="B3026" s="416" t="s">
        <v>22</v>
      </c>
      <c r="C3026" s="417">
        <v>45029</v>
      </c>
      <c r="D3026" s="417">
        <v>45029.999988425923</v>
      </c>
      <c r="E3026" s="418">
        <v>45029</v>
      </c>
      <c r="F3026" s="418">
        <v>45029</v>
      </c>
      <c r="G3026" s="419">
        <v>2.2429000000000001</v>
      </c>
      <c r="H3026" s="416" t="s">
        <v>19</v>
      </c>
      <c r="I3026" s="420">
        <v>1</v>
      </c>
      <c r="J3026" s="420">
        <v>891800</v>
      </c>
      <c r="K3026" s="420">
        <v>891800</v>
      </c>
      <c r="L3026" s="416" t="s">
        <v>20</v>
      </c>
      <c r="M3026" s="420"/>
      <c r="N3026" s="420"/>
      <c r="O3026" s="420">
        <v>221</v>
      </c>
      <c r="P3026" s="417">
        <v>45030.09375</v>
      </c>
      <c r="Q3026" s="416" t="s">
        <v>1</v>
      </c>
      <c r="R3026" s="416" t="s">
        <v>21</v>
      </c>
    </row>
    <row r="3027" spans="1:18" x14ac:dyDescent="0.2">
      <c r="A3027" s="5">
        <f t="shared" si="47"/>
        <v>45030</v>
      </c>
      <c r="B3027" s="416" t="s">
        <v>22</v>
      </c>
      <c r="C3027" s="417">
        <v>45030</v>
      </c>
      <c r="D3027" s="417">
        <v>45030.999988425923</v>
      </c>
      <c r="E3027" s="418">
        <v>45030</v>
      </c>
      <c r="F3027" s="418">
        <v>45030</v>
      </c>
      <c r="G3027" s="419">
        <v>2.1440999999999999</v>
      </c>
      <c r="H3027" s="416" t="s">
        <v>19</v>
      </c>
      <c r="I3027" s="420">
        <v>1</v>
      </c>
      <c r="J3027" s="420">
        <v>420900</v>
      </c>
      <c r="K3027" s="420">
        <v>420900</v>
      </c>
      <c r="L3027" s="416" t="s">
        <v>20</v>
      </c>
      <c r="M3027" s="420"/>
      <c r="N3027" s="420"/>
      <c r="O3027" s="420">
        <v>112</v>
      </c>
      <c r="P3027" s="417">
        <v>45031.093761574077</v>
      </c>
      <c r="Q3027" s="416" t="s">
        <v>1</v>
      </c>
      <c r="R3027" s="416" t="s">
        <v>21</v>
      </c>
    </row>
    <row r="3028" spans="1:18" x14ac:dyDescent="0.2">
      <c r="A3028" s="5">
        <f t="shared" si="47"/>
        <v>45031</v>
      </c>
      <c r="B3028" s="416" t="s">
        <v>22</v>
      </c>
      <c r="C3028" s="417">
        <v>45031</v>
      </c>
      <c r="D3028" s="417">
        <v>45031.999988425923</v>
      </c>
      <c r="E3028" s="418">
        <v>45031</v>
      </c>
      <c r="F3028" s="418">
        <v>45031</v>
      </c>
      <c r="G3028" s="419">
        <v>2.3031000000000001</v>
      </c>
      <c r="H3028" s="416" t="s">
        <v>19</v>
      </c>
      <c r="I3028" s="420">
        <v>1</v>
      </c>
      <c r="J3028" s="420">
        <v>149400</v>
      </c>
      <c r="K3028" s="420">
        <v>149400</v>
      </c>
      <c r="L3028" s="416" t="s">
        <v>20</v>
      </c>
      <c r="M3028" s="420"/>
      <c r="N3028" s="420"/>
      <c r="O3028" s="420">
        <v>46</v>
      </c>
      <c r="P3028" s="417">
        <v>45032.09375</v>
      </c>
      <c r="Q3028" s="416" t="s">
        <v>1</v>
      </c>
      <c r="R3028" s="416" t="s">
        <v>21</v>
      </c>
    </row>
    <row r="3029" spans="1:18" x14ac:dyDescent="0.2">
      <c r="A3029" s="5">
        <f t="shared" si="47"/>
        <v>45032</v>
      </c>
      <c r="B3029" s="416" t="s">
        <v>22</v>
      </c>
      <c r="C3029" s="417">
        <v>45032</v>
      </c>
      <c r="D3029" s="417">
        <v>45032.999988425923</v>
      </c>
      <c r="E3029" s="418">
        <v>45032</v>
      </c>
      <c r="F3029" s="418">
        <v>45032</v>
      </c>
      <c r="G3029" s="419">
        <v>2.1107</v>
      </c>
      <c r="H3029" s="416" t="s">
        <v>19</v>
      </c>
      <c r="I3029" s="420">
        <v>1</v>
      </c>
      <c r="J3029" s="420">
        <v>321000</v>
      </c>
      <c r="K3029" s="420">
        <v>321000</v>
      </c>
      <c r="L3029" s="416" t="s">
        <v>20</v>
      </c>
      <c r="M3029" s="420"/>
      <c r="N3029" s="420"/>
      <c r="O3029" s="420">
        <v>83</v>
      </c>
      <c r="P3029" s="417">
        <v>45033.09375</v>
      </c>
      <c r="Q3029" s="416" t="s">
        <v>1</v>
      </c>
      <c r="R3029" s="416" t="s">
        <v>21</v>
      </c>
    </row>
    <row r="3030" spans="1:18" x14ac:dyDescent="0.2">
      <c r="A3030" s="5">
        <f t="shared" si="47"/>
        <v>45033</v>
      </c>
      <c r="B3030" s="416" t="s">
        <v>22</v>
      </c>
      <c r="C3030" s="417">
        <v>45033</v>
      </c>
      <c r="D3030" s="417">
        <v>45033.999988425923</v>
      </c>
      <c r="E3030" s="418">
        <v>45033</v>
      </c>
      <c r="F3030" s="418">
        <v>45033</v>
      </c>
      <c r="G3030" s="419">
        <v>2.4319999999999999</v>
      </c>
      <c r="H3030" s="416" t="s">
        <v>19</v>
      </c>
      <c r="I3030" s="420">
        <v>1</v>
      </c>
      <c r="J3030" s="420">
        <v>823100</v>
      </c>
      <c r="K3030" s="420">
        <v>823100</v>
      </c>
      <c r="L3030" s="416" t="s">
        <v>20</v>
      </c>
      <c r="M3030" s="420"/>
      <c r="N3030" s="420"/>
      <c r="O3030" s="420">
        <v>208</v>
      </c>
      <c r="P3030" s="417">
        <v>45034.0937962963</v>
      </c>
      <c r="Q3030" s="416" t="s">
        <v>1</v>
      </c>
      <c r="R3030" s="416" t="s">
        <v>21</v>
      </c>
    </row>
    <row r="3031" spans="1:18" x14ac:dyDescent="0.2">
      <c r="A3031" s="5">
        <f t="shared" si="47"/>
        <v>45034</v>
      </c>
      <c r="B3031" s="416" t="s">
        <v>22</v>
      </c>
      <c r="C3031" s="417">
        <v>45034</v>
      </c>
      <c r="D3031" s="417">
        <v>45034.999988425923</v>
      </c>
      <c r="E3031" s="418">
        <v>45034</v>
      </c>
      <c r="F3031" s="418">
        <v>45034</v>
      </c>
      <c r="G3031" s="419">
        <v>2.4664000000000001</v>
      </c>
      <c r="H3031" s="416" t="s">
        <v>19</v>
      </c>
      <c r="I3031" s="420">
        <v>1</v>
      </c>
      <c r="J3031" s="420">
        <v>700900</v>
      </c>
      <c r="K3031" s="420">
        <v>700900</v>
      </c>
      <c r="L3031" s="416" t="s">
        <v>20</v>
      </c>
      <c r="M3031" s="420"/>
      <c r="N3031" s="420"/>
      <c r="O3031" s="420">
        <v>135</v>
      </c>
      <c r="P3031" s="417">
        <v>45035.093761574077</v>
      </c>
      <c r="Q3031" s="416" t="s">
        <v>1</v>
      </c>
      <c r="R3031" s="416" t="s">
        <v>21</v>
      </c>
    </row>
    <row r="3032" spans="1:18" x14ac:dyDescent="0.2">
      <c r="A3032" s="5">
        <f t="shared" si="47"/>
        <v>45035</v>
      </c>
      <c r="B3032" s="416" t="s">
        <v>22</v>
      </c>
      <c r="C3032" s="417">
        <v>45035</v>
      </c>
      <c r="D3032" s="417">
        <v>45035.999988425923</v>
      </c>
      <c r="E3032" s="418">
        <v>45035</v>
      </c>
      <c r="F3032" s="418">
        <v>45035</v>
      </c>
      <c r="G3032" s="419">
        <v>2.3483999999999998</v>
      </c>
      <c r="H3032" s="416" t="s">
        <v>19</v>
      </c>
      <c r="I3032" s="420">
        <v>1</v>
      </c>
      <c r="J3032" s="420">
        <v>664800</v>
      </c>
      <c r="K3032" s="420">
        <v>664800</v>
      </c>
      <c r="L3032" s="416" t="s">
        <v>20</v>
      </c>
      <c r="M3032" s="420"/>
      <c r="N3032" s="420"/>
      <c r="O3032" s="420">
        <v>163</v>
      </c>
      <c r="P3032" s="417">
        <v>45036.09375</v>
      </c>
      <c r="Q3032" s="416" t="s">
        <v>1</v>
      </c>
      <c r="R3032" s="416" t="s">
        <v>21</v>
      </c>
    </row>
    <row r="3033" spans="1:18" x14ac:dyDescent="0.2">
      <c r="A3033" s="5">
        <f t="shared" si="47"/>
        <v>45036</v>
      </c>
      <c r="B3033" s="416" t="s">
        <v>22</v>
      </c>
      <c r="C3033" s="417">
        <v>45036</v>
      </c>
      <c r="D3033" s="417">
        <v>45036.999988425923</v>
      </c>
      <c r="E3033" s="418">
        <v>45036</v>
      </c>
      <c r="F3033" s="418">
        <v>45036</v>
      </c>
      <c r="G3033" s="419">
        <v>2.4514999999999998</v>
      </c>
      <c r="H3033" s="416" t="s">
        <v>19</v>
      </c>
      <c r="I3033" s="420">
        <v>1</v>
      </c>
      <c r="J3033" s="420">
        <v>897300</v>
      </c>
      <c r="K3033" s="420">
        <v>897300</v>
      </c>
      <c r="L3033" s="416" t="s">
        <v>20</v>
      </c>
      <c r="M3033" s="420"/>
      <c r="N3033" s="420"/>
      <c r="O3033" s="420">
        <v>231</v>
      </c>
      <c r="P3033" s="417">
        <v>45037.09375</v>
      </c>
      <c r="Q3033" s="416" t="s">
        <v>1</v>
      </c>
      <c r="R3033" s="416" t="s">
        <v>21</v>
      </c>
    </row>
    <row r="3034" spans="1:18" x14ac:dyDescent="0.2">
      <c r="A3034" s="5">
        <f t="shared" si="47"/>
        <v>45037</v>
      </c>
      <c r="B3034" s="416" t="s">
        <v>22</v>
      </c>
      <c r="C3034" s="417">
        <v>45037</v>
      </c>
      <c r="D3034" s="417">
        <v>45037.999988425923</v>
      </c>
      <c r="E3034" s="418">
        <v>45037</v>
      </c>
      <c r="F3034" s="418">
        <v>45037</v>
      </c>
      <c r="G3034" s="419">
        <v>2.3723000000000001</v>
      </c>
      <c r="H3034" s="416" t="s">
        <v>19</v>
      </c>
      <c r="I3034" s="420">
        <v>1</v>
      </c>
      <c r="J3034" s="420">
        <v>716800</v>
      </c>
      <c r="K3034" s="420">
        <v>716800</v>
      </c>
      <c r="L3034" s="416" t="s">
        <v>20</v>
      </c>
      <c r="M3034" s="420"/>
      <c r="N3034" s="420"/>
      <c r="O3034" s="420">
        <v>188</v>
      </c>
      <c r="P3034" s="417">
        <v>45038.093761574077</v>
      </c>
      <c r="Q3034" s="416" t="s">
        <v>1</v>
      </c>
      <c r="R3034" s="416" t="s">
        <v>21</v>
      </c>
    </row>
    <row r="3035" spans="1:18" x14ac:dyDescent="0.2">
      <c r="A3035" s="5">
        <f t="shared" si="47"/>
        <v>45038</v>
      </c>
      <c r="B3035" s="416" t="s">
        <v>22</v>
      </c>
      <c r="C3035" s="417">
        <v>45038</v>
      </c>
      <c r="D3035" s="417">
        <v>45038.999988425923</v>
      </c>
      <c r="E3035" s="418">
        <v>45038</v>
      </c>
      <c r="F3035" s="418">
        <v>45038</v>
      </c>
      <c r="G3035" s="419">
        <v>2.3365</v>
      </c>
      <c r="H3035" s="416" t="s">
        <v>19</v>
      </c>
      <c r="I3035" s="420">
        <v>1</v>
      </c>
      <c r="J3035" s="420">
        <v>128900</v>
      </c>
      <c r="K3035" s="420">
        <v>128900</v>
      </c>
      <c r="L3035" s="416" t="s">
        <v>20</v>
      </c>
      <c r="M3035" s="420"/>
      <c r="N3035" s="420"/>
      <c r="O3035" s="420">
        <v>49</v>
      </c>
      <c r="P3035" s="417">
        <v>45039.09375</v>
      </c>
      <c r="Q3035" s="416" t="s">
        <v>1</v>
      </c>
      <c r="R3035" s="416" t="s">
        <v>21</v>
      </c>
    </row>
    <row r="3036" spans="1:18" x14ac:dyDescent="0.2">
      <c r="A3036" s="5">
        <f t="shared" si="47"/>
        <v>45039</v>
      </c>
      <c r="B3036" s="416" t="s">
        <v>22</v>
      </c>
      <c r="C3036" s="417">
        <v>45039</v>
      </c>
      <c r="D3036" s="417">
        <v>45039.999988425923</v>
      </c>
      <c r="E3036" s="418">
        <v>45039</v>
      </c>
      <c r="F3036" s="418">
        <v>45039</v>
      </c>
      <c r="G3036" s="419">
        <v>2.3342999999999998</v>
      </c>
      <c r="H3036" s="416" t="s">
        <v>19</v>
      </c>
      <c r="I3036" s="420">
        <v>1</v>
      </c>
      <c r="J3036" s="420">
        <v>270100</v>
      </c>
      <c r="K3036" s="420">
        <v>270100</v>
      </c>
      <c r="L3036" s="416" t="s">
        <v>20</v>
      </c>
      <c r="M3036" s="420"/>
      <c r="N3036" s="420"/>
      <c r="O3036" s="420">
        <v>68</v>
      </c>
      <c r="P3036" s="417">
        <v>45040.09375</v>
      </c>
      <c r="Q3036" s="416" t="s">
        <v>1</v>
      </c>
      <c r="R3036" s="416" t="s">
        <v>21</v>
      </c>
    </row>
    <row r="3037" spans="1:18" x14ac:dyDescent="0.2">
      <c r="A3037" s="5">
        <f t="shared" si="47"/>
        <v>45040</v>
      </c>
      <c r="B3037" s="416" t="s">
        <v>22</v>
      </c>
      <c r="C3037" s="417">
        <v>45040</v>
      </c>
      <c r="D3037" s="417">
        <v>45040.999988425923</v>
      </c>
      <c r="E3037" s="418">
        <v>45040</v>
      </c>
      <c r="F3037" s="418">
        <v>45040</v>
      </c>
      <c r="G3037" s="419">
        <v>2.4834000000000001</v>
      </c>
      <c r="H3037" s="416" t="s">
        <v>19</v>
      </c>
      <c r="I3037" s="420">
        <v>1</v>
      </c>
      <c r="J3037" s="420">
        <v>701100</v>
      </c>
      <c r="K3037" s="420">
        <v>701100</v>
      </c>
      <c r="L3037" s="416" t="s">
        <v>20</v>
      </c>
      <c r="M3037" s="420"/>
      <c r="N3037" s="420"/>
      <c r="O3037" s="420">
        <v>163</v>
      </c>
      <c r="P3037" s="417">
        <v>45041.093807870369</v>
      </c>
      <c r="Q3037" s="416" t="s">
        <v>1</v>
      </c>
      <c r="R3037" s="416" t="s">
        <v>21</v>
      </c>
    </row>
    <row r="3038" spans="1:18" x14ac:dyDescent="0.2">
      <c r="A3038" s="5">
        <f t="shared" si="47"/>
        <v>45041</v>
      </c>
      <c r="B3038" s="416" t="s">
        <v>22</v>
      </c>
      <c r="C3038" s="417">
        <v>45041</v>
      </c>
      <c r="D3038" s="417">
        <v>45041.999988425923</v>
      </c>
      <c r="E3038" s="418">
        <v>45041</v>
      </c>
      <c r="F3038" s="418">
        <v>45041</v>
      </c>
      <c r="G3038" s="419">
        <v>2.5712000000000002</v>
      </c>
      <c r="H3038" s="416" t="s">
        <v>19</v>
      </c>
      <c r="I3038" s="420">
        <v>1</v>
      </c>
      <c r="J3038" s="420">
        <v>648700</v>
      </c>
      <c r="K3038" s="420">
        <v>648700</v>
      </c>
      <c r="L3038" s="416" t="s">
        <v>20</v>
      </c>
      <c r="M3038" s="420"/>
      <c r="N3038" s="420"/>
      <c r="O3038" s="420">
        <v>152</v>
      </c>
      <c r="P3038" s="417">
        <v>45042.09375</v>
      </c>
      <c r="Q3038" s="416" t="s">
        <v>1</v>
      </c>
      <c r="R3038" s="416" t="s">
        <v>21</v>
      </c>
    </row>
    <row r="3039" spans="1:18" x14ac:dyDescent="0.2">
      <c r="A3039" s="5">
        <f t="shared" si="47"/>
        <v>45042</v>
      </c>
      <c r="B3039" s="416" t="s">
        <v>22</v>
      </c>
      <c r="C3039" s="417">
        <v>45042</v>
      </c>
      <c r="D3039" s="417">
        <v>45042.999988425923</v>
      </c>
      <c r="E3039" s="418">
        <v>45042</v>
      </c>
      <c r="F3039" s="418">
        <v>45042</v>
      </c>
      <c r="G3039" s="419">
        <v>2.3100999999999998</v>
      </c>
      <c r="H3039" s="416" t="s">
        <v>19</v>
      </c>
      <c r="I3039" s="420">
        <v>1</v>
      </c>
      <c r="J3039" s="420">
        <v>1139700</v>
      </c>
      <c r="K3039" s="420">
        <v>1139700</v>
      </c>
      <c r="L3039" s="416" t="s">
        <v>20</v>
      </c>
      <c r="M3039" s="420"/>
      <c r="N3039" s="420"/>
      <c r="O3039" s="420">
        <v>290</v>
      </c>
      <c r="P3039" s="417">
        <v>45043.09375</v>
      </c>
      <c r="Q3039" s="416" t="s">
        <v>1</v>
      </c>
      <c r="R3039" s="416" t="s">
        <v>21</v>
      </c>
    </row>
    <row r="3040" spans="1:18" x14ac:dyDescent="0.2">
      <c r="A3040" s="5">
        <f t="shared" si="47"/>
        <v>45043</v>
      </c>
      <c r="B3040" s="416" t="s">
        <v>22</v>
      </c>
      <c r="C3040" s="417">
        <v>45043</v>
      </c>
      <c r="D3040" s="417">
        <v>45043.999988425923</v>
      </c>
      <c r="E3040" s="418">
        <v>45043</v>
      </c>
      <c r="F3040" s="418">
        <v>45043</v>
      </c>
      <c r="G3040" s="419">
        <v>2.2364000000000002</v>
      </c>
      <c r="H3040" s="416" t="s">
        <v>19</v>
      </c>
      <c r="I3040" s="420">
        <v>1</v>
      </c>
      <c r="J3040" s="420">
        <v>740100</v>
      </c>
      <c r="K3040" s="420">
        <v>740100</v>
      </c>
      <c r="L3040" s="416" t="s">
        <v>20</v>
      </c>
      <c r="M3040" s="420"/>
      <c r="N3040" s="420"/>
      <c r="O3040" s="420">
        <v>165</v>
      </c>
      <c r="P3040" s="417">
        <v>45044.09375</v>
      </c>
      <c r="Q3040" s="416" t="s">
        <v>1</v>
      </c>
      <c r="R3040" s="416" t="s">
        <v>21</v>
      </c>
    </row>
    <row r="3041" spans="1:18" x14ac:dyDescent="0.2">
      <c r="A3041" s="5">
        <f t="shared" si="47"/>
        <v>45044</v>
      </c>
      <c r="B3041" s="416" t="s">
        <v>22</v>
      </c>
      <c r="C3041" s="417">
        <v>45044</v>
      </c>
      <c r="D3041" s="417">
        <v>45044.999988425923</v>
      </c>
      <c r="E3041" s="418">
        <v>45044</v>
      </c>
      <c r="F3041" s="418">
        <v>45044</v>
      </c>
      <c r="G3041" s="419">
        <v>2.0087999999999999</v>
      </c>
      <c r="H3041" s="416" t="s">
        <v>19</v>
      </c>
      <c r="I3041" s="420">
        <v>1</v>
      </c>
      <c r="J3041" s="420">
        <v>698700</v>
      </c>
      <c r="K3041" s="420">
        <v>698700</v>
      </c>
      <c r="L3041" s="416" t="s">
        <v>20</v>
      </c>
      <c r="M3041" s="420"/>
      <c r="N3041" s="420"/>
      <c r="O3041" s="420">
        <v>210</v>
      </c>
      <c r="P3041" s="417">
        <v>45045.093773148146</v>
      </c>
      <c r="Q3041" s="416" t="s">
        <v>1</v>
      </c>
      <c r="R3041" s="416" t="s">
        <v>21</v>
      </c>
    </row>
    <row r="3042" spans="1:18" x14ac:dyDescent="0.2">
      <c r="A3042" s="5">
        <f t="shared" si="47"/>
        <v>45045</v>
      </c>
      <c r="B3042" s="416" t="s">
        <v>22</v>
      </c>
      <c r="C3042" s="417">
        <v>45045</v>
      </c>
      <c r="D3042" s="417">
        <v>45045.999988425923</v>
      </c>
      <c r="E3042" s="418">
        <v>45045</v>
      </c>
      <c r="F3042" s="418">
        <v>45045</v>
      </c>
      <c r="G3042" s="419">
        <v>2.2883</v>
      </c>
      <c r="H3042" s="416" t="s">
        <v>19</v>
      </c>
      <c r="I3042" s="420">
        <v>1</v>
      </c>
      <c r="J3042" s="420">
        <v>87600</v>
      </c>
      <c r="K3042" s="420">
        <v>87600</v>
      </c>
      <c r="L3042" s="416" t="s">
        <v>20</v>
      </c>
      <c r="M3042" s="420"/>
      <c r="N3042" s="420"/>
      <c r="O3042" s="420">
        <v>38</v>
      </c>
      <c r="P3042" s="417">
        <v>45046.09375</v>
      </c>
      <c r="Q3042" s="416" t="s">
        <v>1</v>
      </c>
      <c r="R3042" s="416" t="s">
        <v>21</v>
      </c>
    </row>
    <row r="3043" spans="1:18" x14ac:dyDescent="0.2">
      <c r="A3043" s="5">
        <f t="shared" si="47"/>
        <v>45046</v>
      </c>
      <c r="B3043" s="416" t="s">
        <v>22</v>
      </c>
      <c r="C3043" s="417">
        <v>45046</v>
      </c>
      <c r="D3043" s="417">
        <v>45046.999988425923</v>
      </c>
      <c r="E3043" s="418">
        <v>45046</v>
      </c>
      <c r="F3043" s="418">
        <v>45046</v>
      </c>
      <c r="G3043" s="419">
        <v>2.34</v>
      </c>
      <c r="H3043" s="416" t="s">
        <v>19</v>
      </c>
      <c r="I3043" s="420">
        <v>1</v>
      </c>
      <c r="J3043" s="420">
        <v>263100</v>
      </c>
      <c r="K3043" s="420">
        <v>263100</v>
      </c>
      <c r="L3043" s="416" t="s">
        <v>20</v>
      </c>
      <c r="M3043" s="420"/>
      <c r="N3043" s="420"/>
      <c r="O3043" s="420">
        <v>66</v>
      </c>
      <c r="P3043" s="417">
        <v>45047.093773148146</v>
      </c>
      <c r="Q3043" s="416" t="s">
        <v>1</v>
      </c>
      <c r="R3043" s="416" t="s">
        <v>21</v>
      </c>
    </row>
    <row r="3044" spans="1:18" x14ac:dyDescent="0.2">
      <c r="A3044" s="5">
        <f t="shared" si="47"/>
        <v>45047</v>
      </c>
      <c r="B3044" s="421" t="s">
        <v>22</v>
      </c>
      <c r="C3044" s="422">
        <v>45047</v>
      </c>
      <c r="D3044" s="422">
        <v>45047.999988425923</v>
      </c>
      <c r="E3044" s="423">
        <v>45047</v>
      </c>
      <c r="F3044" s="423">
        <v>45047</v>
      </c>
      <c r="G3044" s="424">
        <v>2.1970999999999998</v>
      </c>
      <c r="H3044" s="421" t="s">
        <v>19</v>
      </c>
      <c r="I3044" s="425">
        <v>1</v>
      </c>
      <c r="J3044" s="425">
        <v>898900</v>
      </c>
      <c r="K3044" s="425">
        <v>898900</v>
      </c>
      <c r="L3044" s="421" t="s">
        <v>20</v>
      </c>
      <c r="M3044" s="425"/>
      <c r="N3044" s="425"/>
      <c r="O3044" s="425">
        <v>207</v>
      </c>
      <c r="P3044" s="422">
        <v>45048.093819444446</v>
      </c>
      <c r="Q3044" s="421" t="s">
        <v>1</v>
      </c>
      <c r="R3044" s="421" t="s">
        <v>21</v>
      </c>
    </row>
    <row r="3045" spans="1:18" x14ac:dyDescent="0.2">
      <c r="A3045" s="5">
        <f t="shared" si="47"/>
        <v>45048</v>
      </c>
      <c r="B3045" s="421" t="s">
        <v>22</v>
      </c>
      <c r="C3045" s="422">
        <v>45048</v>
      </c>
      <c r="D3045" s="422">
        <v>45048.999988425923</v>
      </c>
      <c r="E3045" s="423">
        <v>45048</v>
      </c>
      <c r="F3045" s="423">
        <v>45048</v>
      </c>
      <c r="G3045" s="424">
        <v>2.1480999999999999</v>
      </c>
      <c r="H3045" s="421" t="s">
        <v>19</v>
      </c>
      <c r="I3045" s="425">
        <v>1</v>
      </c>
      <c r="J3045" s="425">
        <v>1067100</v>
      </c>
      <c r="K3045" s="425">
        <v>1067100</v>
      </c>
      <c r="L3045" s="421" t="s">
        <v>20</v>
      </c>
      <c r="M3045" s="425"/>
      <c r="N3045" s="425"/>
      <c r="O3045" s="425">
        <v>203</v>
      </c>
      <c r="P3045" s="422">
        <v>45049.093773148146</v>
      </c>
      <c r="Q3045" s="421" t="s">
        <v>1</v>
      </c>
      <c r="R3045" s="421" t="s">
        <v>21</v>
      </c>
    </row>
    <row r="3046" spans="1:18" x14ac:dyDescent="0.2">
      <c r="A3046" s="5">
        <f t="shared" si="47"/>
        <v>45049</v>
      </c>
      <c r="B3046" s="421" t="s">
        <v>22</v>
      </c>
      <c r="C3046" s="422">
        <v>45049</v>
      </c>
      <c r="D3046" s="422">
        <v>45049.999988425923</v>
      </c>
      <c r="E3046" s="423">
        <v>45049</v>
      </c>
      <c r="F3046" s="423">
        <v>45049</v>
      </c>
      <c r="G3046" s="424">
        <v>1.9535</v>
      </c>
      <c r="H3046" s="421" t="s">
        <v>19</v>
      </c>
      <c r="I3046" s="425">
        <v>1</v>
      </c>
      <c r="J3046" s="425">
        <v>1070000</v>
      </c>
      <c r="K3046" s="425">
        <v>1070000</v>
      </c>
      <c r="L3046" s="421" t="s">
        <v>20</v>
      </c>
      <c r="M3046" s="425"/>
      <c r="N3046" s="425"/>
      <c r="O3046" s="425">
        <v>230</v>
      </c>
      <c r="P3046" s="422">
        <v>45050.093842592592</v>
      </c>
      <c r="Q3046" s="421" t="s">
        <v>1</v>
      </c>
      <c r="R3046" s="421" t="s">
        <v>21</v>
      </c>
    </row>
    <row r="3047" spans="1:18" x14ac:dyDescent="0.2">
      <c r="A3047" s="5">
        <f t="shared" si="47"/>
        <v>45050</v>
      </c>
      <c r="B3047" s="421" t="s">
        <v>22</v>
      </c>
      <c r="C3047" s="422">
        <v>45050</v>
      </c>
      <c r="D3047" s="422">
        <v>45050.999988425923</v>
      </c>
      <c r="E3047" s="423">
        <v>45050</v>
      </c>
      <c r="F3047" s="423">
        <v>45050</v>
      </c>
      <c r="G3047" s="424">
        <v>1.9705999999999999</v>
      </c>
      <c r="H3047" s="421" t="s">
        <v>19</v>
      </c>
      <c r="I3047" s="425">
        <v>1</v>
      </c>
      <c r="J3047" s="425">
        <v>947500</v>
      </c>
      <c r="K3047" s="425">
        <v>947500</v>
      </c>
      <c r="L3047" s="421" t="s">
        <v>20</v>
      </c>
      <c r="M3047" s="425"/>
      <c r="N3047" s="425"/>
      <c r="O3047" s="425">
        <v>223</v>
      </c>
      <c r="P3047" s="422">
        <v>45051.09375</v>
      </c>
      <c r="Q3047" s="421" t="s">
        <v>1</v>
      </c>
      <c r="R3047" s="421" t="s">
        <v>21</v>
      </c>
    </row>
    <row r="3048" spans="1:18" x14ac:dyDescent="0.2">
      <c r="A3048" s="5">
        <f t="shared" si="47"/>
        <v>45051</v>
      </c>
      <c r="B3048" s="421" t="s">
        <v>22</v>
      </c>
      <c r="C3048" s="422">
        <v>45051</v>
      </c>
      <c r="D3048" s="422">
        <v>45051.999988425923</v>
      </c>
      <c r="E3048" s="423">
        <v>45051</v>
      </c>
      <c r="F3048" s="423">
        <v>45051</v>
      </c>
      <c r="G3048" s="424">
        <v>2.3016999999999999</v>
      </c>
      <c r="H3048" s="421" t="s">
        <v>19</v>
      </c>
      <c r="I3048" s="425">
        <v>1</v>
      </c>
      <c r="J3048" s="425">
        <v>1009300</v>
      </c>
      <c r="K3048" s="425">
        <v>1009300</v>
      </c>
      <c r="L3048" s="421" t="s">
        <v>20</v>
      </c>
      <c r="M3048" s="425"/>
      <c r="N3048" s="425"/>
      <c r="O3048" s="425">
        <v>255</v>
      </c>
      <c r="P3048" s="422">
        <v>45052.093784722223</v>
      </c>
      <c r="Q3048" s="421" t="s">
        <v>1</v>
      </c>
      <c r="R3048" s="421" t="s">
        <v>21</v>
      </c>
    </row>
    <row r="3049" spans="1:18" x14ac:dyDescent="0.2">
      <c r="A3049" s="5">
        <f t="shared" si="47"/>
        <v>45052</v>
      </c>
      <c r="B3049" s="421" t="s">
        <v>22</v>
      </c>
      <c r="C3049" s="422">
        <v>45052</v>
      </c>
      <c r="D3049" s="422">
        <v>45052.999988425923</v>
      </c>
      <c r="E3049" s="423">
        <v>45052</v>
      </c>
      <c r="F3049" s="423">
        <v>45052</v>
      </c>
      <c r="G3049" s="424">
        <v>4.9543999999999997</v>
      </c>
      <c r="H3049" s="421" t="s">
        <v>19</v>
      </c>
      <c r="I3049" s="425">
        <v>1</v>
      </c>
      <c r="J3049" s="425">
        <v>2201800</v>
      </c>
      <c r="K3049" s="425">
        <v>2201800</v>
      </c>
      <c r="L3049" s="421" t="s">
        <v>20</v>
      </c>
      <c r="M3049" s="425"/>
      <c r="N3049" s="425"/>
      <c r="O3049" s="425">
        <v>487</v>
      </c>
      <c r="P3049" s="422">
        <v>45053.093773148146</v>
      </c>
      <c r="Q3049" s="421" t="s">
        <v>1</v>
      </c>
      <c r="R3049" s="421" t="s">
        <v>21</v>
      </c>
    </row>
    <row r="3050" spans="1:18" x14ac:dyDescent="0.2">
      <c r="A3050" s="5">
        <f t="shared" si="47"/>
        <v>45053</v>
      </c>
      <c r="B3050" s="421" t="s">
        <v>22</v>
      </c>
      <c r="C3050" s="422">
        <v>45053</v>
      </c>
      <c r="D3050" s="422">
        <v>45053.999988425923</v>
      </c>
      <c r="E3050" s="423">
        <v>45053</v>
      </c>
      <c r="F3050" s="423">
        <v>45053</v>
      </c>
      <c r="G3050" s="424">
        <v>4.3962000000000003</v>
      </c>
      <c r="H3050" s="421" t="s">
        <v>19</v>
      </c>
      <c r="I3050" s="425">
        <v>1</v>
      </c>
      <c r="J3050" s="425">
        <v>1999400</v>
      </c>
      <c r="K3050" s="425">
        <v>1999400</v>
      </c>
      <c r="L3050" s="421" t="s">
        <v>20</v>
      </c>
      <c r="M3050" s="425"/>
      <c r="N3050" s="425"/>
      <c r="O3050" s="425">
        <v>396</v>
      </c>
      <c r="P3050" s="422">
        <v>45054.093773148146</v>
      </c>
      <c r="Q3050" s="421" t="s">
        <v>1</v>
      </c>
      <c r="R3050" s="421" t="s">
        <v>21</v>
      </c>
    </row>
    <row r="3051" spans="1:18" x14ac:dyDescent="0.2">
      <c r="A3051" s="5">
        <f t="shared" si="47"/>
        <v>45054</v>
      </c>
      <c r="B3051" s="421" t="s">
        <v>22</v>
      </c>
      <c r="C3051" s="422">
        <v>45054</v>
      </c>
      <c r="D3051" s="422">
        <v>45054.999988425923</v>
      </c>
      <c r="E3051" s="423">
        <v>45054</v>
      </c>
      <c r="F3051" s="423">
        <v>45054</v>
      </c>
      <c r="G3051" s="424">
        <v>2.7755000000000001</v>
      </c>
      <c r="H3051" s="421" t="s">
        <v>19</v>
      </c>
      <c r="I3051" s="425">
        <v>1</v>
      </c>
      <c r="J3051" s="425">
        <v>2398200</v>
      </c>
      <c r="K3051" s="425">
        <v>2398200</v>
      </c>
      <c r="L3051" s="421" t="s">
        <v>20</v>
      </c>
      <c r="M3051" s="425"/>
      <c r="N3051" s="425"/>
      <c r="O3051" s="425">
        <v>457</v>
      </c>
      <c r="P3051" s="422">
        <v>45055.093807870369</v>
      </c>
      <c r="Q3051" s="421" t="s">
        <v>1</v>
      </c>
      <c r="R3051" s="421" t="s">
        <v>21</v>
      </c>
    </row>
    <row r="3052" spans="1:18" x14ac:dyDescent="0.2">
      <c r="A3052" s="5">
        <f t="shared" si="47"/>
        <v>45055</v>
      </c>
      <c r="B3052" s="421" t="s">
        <v>22</v>
      </c>
      <c r="C3052" s="422">
        <v>45055</v>
      </c>
      <c r="D3052" s="422">
        <v>45055.999988425923</v>
      </c>
      <c r="E3052" s="423">
        <v>45055</v>
      </c>
      <c r="F3052" s="423">
        <v>45055</v>
      </c>
      <c r="G3052" s="424">
        <v>2.2359</v>
      </c>
      <c r="H3052" s="421" t="s">
        <v>19</v>
      </c>
      <c r="I3052" s="425">
        <v>1</v>
      </c>
      <c r="J3052" s="425">
        <v>1275100</v>
      </c>
      <c r="K3052" s="425">
        <v>1275100</v>
      </c>
      <c r="L3052" s="421" t="s">
        <v>20</v>
      </c>
      <c r="M3052" s="425"/>
      <c r="N3052" s="425"/>
      <c r="O3052" s="425">
        <v>295</v>
      </c>
      <c r="P3052" s="422">
        <v>45056.09375</v>
      </c>
      <c r="Q3052" s="421" t="s">
        <v>1</v>
      </c>
      <c r="R3052" s="421" t="s">
        <v>21</v>
      </c>
    </row>
    <row r="3053" spans="1:18" x14ac:dyDescent="0.2">
      <c r="A3053" s="5">
        <f t="shared" si="47"/>
        <v>45056</v>
      </c>
      <c r="B3053" s="421" t="s">
        <v>22</v>
      </c>
      <c r="C3053" s="422">
        <v>45056</v>
      </c>
      <c r="D3053" s="422">
        <v>45056.999988425923</v>
      </c>
      <c r="E3053" s="423">
        <v>45056</v>
      </c>
      <c r="F3053" s="423">
        <v>45056</v>
      </c>
      <c r="G3053" s="424">
        <v>2.0811000000000002</v>
      </c>
      <c r="H3053" s="421" t="s">
        <v>19</v>
      </c>
      <c r="I3053" s="425">
        <v>1</v>
      </c>
      <c r="J3053" s="425">
        <v>784300</v>
      </c>
      <c r="K3053" s="425">
        <v>784300</v>
      </c>
      <c r="L3053" s="421" t="s">
        <v>20</v>
      </c>
      <c r="M3053" s="425"/>
      <c r="N3053" s="425"/>
      <c r="O3053" s="425">
        <v>181</v>
      </c>
      <c r="P3053" s="422">
        <v>45057.093773148146</v>
      </c>
      <c r="Q3053" s="421" t="s">
        <v>1</v>
      </c>
      <c r="R3053" s="421" t="s">
        <v>21</v>
      </c>
    </row>
    <row r="3054" spans="1:18" x14ac:dyDescent="0.2">
      <c r="A3054" s="5">
        <f t="shared" si="47"/>
        <v>45057</v>
      </c>
      <c r="B3054" s="421" t="s">
        <v>22</v>
      </c>
      <c r="C3054" s="422">
        <v>45057</v>
      </c>
      <c r="D3054" s="422">
        <v>45057.999988425923</v>
      </c>
      <c r="E3054" s="423">
        <v>45057</v>
      </c>
      <c r="F3054" s="423">
        <v>45057</v>
      </c>
      <c r="G3054" s="424">
        <v>2.1703000000000001</v>
      </c>
      <c r="H3054" s="421" t="s">
        <v>19</v>
      </c>
      <c r="I3054" s="425">
        <v>1</v>
      </c>
      <c r="J3054" s="425">
        <v>860300</v>
      </c>
      <c r="K3054" s="425">
        <v>860300</v>
      </c>
      <c r="L3054" s="421" t="s">
        <v>20</v>
      </c>
      <c r="M3054" s="425"/>
      <c r="N3054" s="425"/>
      <c r="O3054" s="425">
        <v>180</v>
      </c>
      <c r="P3054" s="422">
        <v>45058.093900462962</v>
      </c>
      <c r="Q3054" s="421" t="s">
        <v>1</v>
      </c>
      <c r="R3054" s="421" t="s">
        <v>21</v>
      </c>
    </row>
    <row r="3055" spans="1:18" x14ac:dyDescent="0.2">
      <c r="A3055" s="5">
        <f t="shared" si="47"/>
        <v>45058</v>
      </c>
      <c r="B3055" s="421" t="s">
        <v>22</v>
      </c>
      <c r="C3055" s="422">
        <v>45058</v>
      </c>
      <c r="D3055" s="422">
        <v>45058.999988425923</v>
      </c>
      <c r="E3055" s="423">
        <v>45058</v>
      </c>
      <c r="F3055" s="423">
        <v>45058</v>
      </c>
      <c r="G3055" s="424">
        <v>2.3208000000000002</v>
      </c>
      <c r="H3055" s="421" t="s">
        <v>19</v>
      </c>
      <c r="I3055" s="425">
        <v>1</v>
      </c>
      <c r="J3055" s="425">
        <v>478700</v>
      </c>
      <c r="K3055" s="425">
        <v>478700</v>
      </c>
      <c r="L3055" s="421" t="s">
        <v>20</v>
      </c>
      <c r="M3055" s="425"/>
      <c r="N3055" s="425"/>
      <c r="O3055" s="425">
        <v>123</v>
      </c>
      <c r="P3055" s="422">
        <v>45059.093773148146</v>
      </c>
      <c r="Q3055" s="421" t="s">
        <v>1</v>
      </c>
      <c r="R3055" s="421" t="s">
        <v>21</v>
      </c>
    </row>
    <row r="3056" spans="1:18" x14ac:dyDescent="0.2">
      <c r="A3056" s="5">
        <f t="shared" si="47"/>
        <v>45059</v>
      </c>
      <c r="B3056" s="421" t="s">
        <v>22</v>
      </c>
      <c r="C3056" s="422">
        <v>45059</v>
      </c>
      <c r="D3056" s="422">
        <v>45059.999988425923</v>
      </c>
      <c r="E3056" s="423">
        <v>45059</v>
      </c>
      <c r="F3056" s="423">
        <v>45059</v>
      </c>
      <c r="G3056" s="424">
        <v>3.0398000000000001</v>
      </c>
      <c r="H3056" s="421" t="s">
        <v>19</v>
      </c>
      <c r="I3056" s="425">
        <v>1</v>
      </c>
      <c r="J3056" s="425">
        <v>904200</v>
      </c>
      <c r="K3056" s="425">
        <v>904200</v>
      </c>
      <c r="L3056" s="421" t="s">
        <v>20</v>
      </c>
      <c r="M3056" s="425"/>
      <c r="N3056" s="425"/>
      <c r="O3056" s="425">
        <v>177</v>
      </c>
      <c r="P3056" s="422">
        <v>45060.09375</v>
      </c>
      <c r="Q3056" s="421" t="s">
        <v>1</v>
      </c>
      <c r="R3056" s="421" t="s">
        <v>21</v>
      </c>
    </row>
    <row r="3057" spans="1:18" x14ac:dyDescent="0.2">
      <c r="A3057" s="5">
        <f t="shared" si="47"/>
        <v>45060</v>
      </c>
      <c r="B3057" s="421" t="s">
        <v>22</v>
      </c>
      <c r="C3057" s="422">
        <v>45060</v>
      </c>
      <c r="D3057" s="422">
        <v>45060.999988425923</v>
      </c>
      <c r="E3057" s="423">
        <v>45060</v>
      </c>
      <c r="F3057" s="423">
        <v>45060</v>
      </c>
      <c r="G3057" s="424">
        <v>2.4323000000000001</v>
      </c>
      <c r="H3057" s="421" t="s">
        <v>19</v>
      </c>
      <c r="I3057" s="425">
        <v>1</v>
      </c>
      <c r="J3057" s="425">
        <v>327000</v>
      </c>
      <c r="K3057" s="425">
        <v>327000</v>
      </c>
      <c r="L3057" s="421" t="s">
        <v>20</v>
      </c>
      <c r="M3057" s="425"/>
      <c r="N3057" s="425"/>
      <c r="O3057" s="425">
        <v>84</v>
      </c>
      <c r="P3057" s="422">
        <v>45061.093773148146</v>
      </c>
      <c r="Q3057" s="421" t="s">
        <v>1</v>
      </c>
      <c r="R3057" s="421" t="s">
        <v>21</v>
      </c>
    </row>
    <row r="3058" spans="1:18" x14ac:dyDescent="0.2">
      <c r="A3058" s="5">
        <f t="shared" si="47"/>
        <v>45061</v>
      </c>
      <c r="B3058" s="421" t="s">
        <v>22</v>
      </c>
      <c r="C3058" s="422">
        <v>45061</v>
      </c>
      <c r="D3058" s="422">
        <v>45061.999988425923</v>
      </c>
      <c r="E3058" s="423">
        <v>45061</v>
      </c>
      <c r="F3058" s="423">
        <v>45061</v>
      </c>
      <c r="G3058" s="424">
        <v>2.5838999999999999</v>
      </c>
      <c r="H3058" s="421" t="s">
        <v>19</v>
      </c>
      <c r="I3058" s="425">
        <v>1</v>
      </c>
      <c r="J3058" s="425">
        <v>1010300</v>
      </c>
      <c r="K3058" s="425">
        <v>1010300</v>
      </c>
      <c r="L3058" s="421" t="s">
        <v>20</v>
      </c>
      <c r="M3058" s="425"/>
      <c r="N3058" s="425"/>
      <c r="O3058" s="425">
        <v>213</v>
      </c>
      <c r="P3058" s="422">
        <v>45062.09375</v>
      </c>
      <c r="Q3058" s="421" t="s">
        <v>1</v>
      </c>
      <c r="R3058" s="421" t="s">
        <v>21</v>
      </c>
    </row>
    <row r="3059" spans="1:18" x14ac:dyDescent="0.2">
      <c r="A3059" s="5">
        <f t="shared" si="47"/>
        <v>45062</v>
      </c>
      <c r="B3059" s="421" t="s">
        <v>22</v>
      </c>
      <c r="C3059" s="422">
        <v>45062</v>
      </c>
      <c r="D3059" s="422">
        <v>45062.999988425923</v>
      </c>
      <c r="E3059" s="423">
        <v>45062</v>
      </c>
      <c r="F3059" s="423">
        <v>45062</v>
      </c>
      <c r="G3059" s="424">
        <v>3.0133000000000001</v>
      </c>
      <c r="H3059" s="421" t="s">
        <v>19</v>
      </c>
      <c r="I3059" s="425">
        <v>1</v>
      </c>
      <c r="J3059" s="425">
        <v>1533600</v>
      </c>
      <c r="K3059" s="425">
        <v>1533600</v>
      </c>
      <c r="L3059" s="421" t="s">
        <v>20</v>
      </c>
      <c r="M3059" s="425"/>
      <c r="N3059" s="425"/>
      <c r="O3059" s="425">
        <v>310</v>
      </c>
      <c r="P3059" s="422">
        <v>45063.093773148146</v>
      </c>
      <c r="Q3059" s="421" t="s">
        <v>1</v>
      </c>
      <c r="R3059" s="421" t="s">
        <v>21</v>
      </c>
    </row>
    <row r="3060" spans="1:18" x14ac:dyDescent="0.2">
      <c r="A3060" s="5">
        <f t="shared" si="47"/>
        <v>45063</v>
      </c>
      <c r="B3060" s="421" t="s">
        <v>22</v>
      </c>
      <c r="C3060" s="422">
        <v>45063</v>
      </c>
      <c r="D3060" s="422">
        <v>45063.999988425923</v>
      </c>
      <c r="E3060" s="423">
        <v>45063</v>
      </c>
      <c r="F3060" s="423">
        <v>45063</v>
      </c>
      <c r="G3060" s="424">
        <v>2.5352999999999999</v>
      </c>
      <c r="H3060" s="421" t="s">
        <v>19</v>
      </c>
      <c r="I3060" s="425">
        <v>1</v>
      </c>
      <c r="J3060" s="425">
        <v>1310400</v>
      </c>
      <c r="K3060" s="425">
        <v>1310400</v>
      </c>
      <c r="L3060" s="421" t="s">
        <v>20</v>
      </c>
      <c r="M3060" s="425"/>
      <c r="N3060" s="425"/>
      <c r="O3060" s="425">
        <v>281</v>
      </c>
      <c r="P3060" s="422">
        <v>45064.093831018516</v>
      </c>
      <c r="Q3060" s="421" t="s">
        <v>1</v>
      </c>
      <c r="R3060" s="421" t="s">
        <v>21</v>
      </c>
    </row>
    <row r="3061" spans="1:18" x14ac:dyDescent="0.2">
      <c r="A3061" s="5">
        <f t="shared" si="47"/>
        <v>45064</v>
      </c>
      <c r="B3061" s="421" t="s">
        <v>22</v>
      </c>
      <c r="C3061" s="422">
        <v>45064</v>
      </c>
      <c r="D3061" s="422">
        <v>45064.999988425923</v>
      </c>
      <c r="E3061" s="423">
        <v>45064</v>
      </c>
      <c r="F3061" s="423">
        <v>45064</v>
      </c>
      <c r="G3061" s="424">
        <v>2.4224999999999999</v>
      </c>
      <c r="H3061" s="421" t="s">
        <v>19</v>
      </c>
      <c r="I3061" s="425">
        <v>1</v>
      </c>
      <c r="J3061" s="425">
        <v>979500</v>
      </c>
      <c r="K3061" s="425">
        <v>979500</v>
      </c>
      <c r="L3061" s="421" t="s">
        <v>20</v>
      </c>
      <c r="M3061" s="425"/>
      <c r="N3061" s="425"/>
      <c r="O3061" s="425">
        <v>205</v>
      </c>
      <c r="P3061" s="422">
        <v>45065.093773148146</v>
      </c>
      <c r="Q3061" s="421" t="s">
        <v>1</v>
      </c>
      <c r="R3061" s="421" t="s">
        <v>21</v>
      </c>
    </row>
    <row r="3062" spans="1:18" x14ac:dyDescent="0.2">
      <c r="A3062" s="5">
        <f t="shared" si="47"/>
        <v>45065</v>
      </c>
      <c r="B3062" s="421" t="s">
        <v>22</v>
      </c>
      <c r="C3062" s="422">
        <v>45065</v>
      </c>
      <c r="D3062" s="422">
        <v>45065.999988425923</v>
      </c>
      <c r="E3062" s="423">
        <v>45065</v>
      </c>
      <c r="F3062" s="423">
        <v>45065</v>
      </c>
      <c r="G3062" s="424">
        <v>2.645</v>
      </c>
      <c r="H3062" s="421" t="s">
        <v>19</v>
      </c>
      <c r="I3062" s="425">
        <v>1</v>
      </c>
      <c r="J3062" s="425">
        <v>542000</v>
      </c>
      <c r="K3062" s="425">
        <v>542000</v>
      </c>
      <c r="L3062" s="421" t="s">
        <v>20</v>
      </c>
      <c r="M3062" s="425"/>
      <c r="N3062" s="425"/>
      <c r="O3062" s="425">
        <v>140</v>
      </c>
      <c r="P3062" s="422">
        <v>45066.093784722223</v>
      </c>
      <c r="Q3062" s="421" t="s">
        <v>1</v>
      </c>
      <c r="R3062" s="421" t="s">
        <v>21</v>
      </c>
    </row>
    <row r="3063" spans="1:18" x14ac:dyDescent="0.2">
      <c r="A3063" s="5">
        <f t="shared" si="47"/>
        <v>45066</v>
      </c>
      <c r="B3063" s="421" t="s">
        <v>22</v>
      </c>
      <c r="C3063" s="422">
        <v>45066</v>
      </c>
      <c r="D3063" s="422">
        <v>45066.999988425923</v>
      </c>
      <c r="E3063" s="423">
        <v>45066</v>
      </c>
      <c r="F3063" s="423">
        <v>45066</v>
      </c>
      <c r="G3063" s="424">
        <v>2.2957000000000001</v>
      </c>
      <c r="H3063" s="421" t="s">
        <v>19</v>
      </c>
      <c r="I3063" s="425">
        <v>1</v>
      </c>
      <c r="J3063" s="425">
        <v>358400</v>
      </c>
      <c r="K3063" s="425">
        <v>358400</v>
      </c>
      <c r="L3063" s="421" t="s">
        <v>20</v>
      </c>
      <c r="M3063" s="425"/>
      <c r="N3063" s="425"/>
      <c r="O3063" s="425">
        <v>95</v>
      </c>
      <c r="P3063" s="422">
        <v>45067.09375</v>
      </c>
      <c r="Q3063" s="421" t="s">
        <v>1</v>
      </c>
      <c r="R3063" s="421" t="s">
        <v>21</v>
      </c>
    </row>
    <row r="3064" spans="1:18" x14ac:dyDescent="0.2">
      <c r="A3064" s="5">
        <f t="shared" si="47"/>
        <v>45067</v>
      </c>
      <c r="B3064" s="421" t="s">
        <v>22</v>
      </c>
      <c r="C3064" s="422">
        <v>45067</v>
      </c>
      <c r="D3064" s="422">
        <v>45067.999988425923</v>
      </c>
      <c r="E3064" s="423">
        <v>45067</v>
      </c>
      <c r="F3064" s="423">
        <v>45067</v>
      </c>
      <c r="G3064" s="424">
        <v>2.0282</v>
      </c>
      <c r="H3064" s="421" t="s">
        <v>19</v>
      </c>
      <c r="I3064" s="425">
        <v>1</v>
      </c>
      <c r="J3064" s="425">
        <v>936900</v>
      </c>
      <c r="K3064" s="425">
        <v>936900</v>
      </c>
      <c r="L3064" s="421" t="s">
        <v>20</v>
      </c>
      <c r="M3064" s="425"/>
      <c r="N3064" s="425"/>
      <c r="O3064" s="425">
        <v>201</v>
      </c>
      <c r="P3064" s="422">
        <v>45068.09375</v>
      </c>
      <c r="Q3064" s="421" t="s">
        <v>1</v>
      </c>
      <c r="R3064" s="421" t="s">
        <v>21</v>
      </c>
    </row>
    <row r="3065" spans="1:18" x14ac:dyDescent="0.2">
      <c r="A3065" s="5">
        <f t="shared" si="47"/>
        <v>45068</v>
      </c>
      <c r="B3065" s="421" t="s">
        <v>22</v>
      </c>
      <c r="C3065" s="422">
        <v>45068</v>
      </c>
      <c r="D3065" s="422">
        <v>45068.999988425923</v>
      </c>
      <c r="E3065" s="423">
        <v>45068</v>
      </c>
      <c r="F3065" s="423">
        <v>45068</v>
      </c>
      <c r="G3065" s="424">
        <v>2.1153</v>
      </c>
      <c r="H3065" s="421" t="s">
        <v>19</v>
      </c>
      <c r="I3065" s="425">
        <v>1</v>
      </c>
      <c r="J3065" s="425">
        <v>1086000</v>
      </c>
      <c r="K3065" s="425">
        <v>1086000</v>
      </c>
      <c r="L3065" s="421" t="s">
        <v>20</v>
      </c>
      <c r="M3065" s="425"/>
      <c r="N3065" s="425"/>
      <c r="O3065" s="425">
        <v>248</v>
      </c>
      <c r="P3065" s="422">
        <v>45069.09375</v>
      </c>
      <c r="Q3065" s="421" t="s">
        <v>1</v>
      </c>
      <c r="R3065" s="421" t="s">
        <v>21</v>
      </c>
    </row>
    <row r="3066" spans="1:18" x14ac:dyDescent="0.2">
      <c r="A3066" s="5">
        <f t="shared" si="47"/>
        <v>45069</v>
      </c>
      <c r="B3066" s="421" t="s">
        <v>22</v>
      </c>
      <c r="C3066" s="422">
        <v>45069</v>
      </c>
      <c r="D3066" s="422">
        <v>45069.999988425923</v>
      </c>
      <c r="E3066" s="423">
        <v>45069</v>
      </c>
      <c r="F3066" s="423">
        <v>45069</v>
      </c>
      <c r="G3066" s="424">
        <v>2.1732</v>
      </c>
      <c r="H3066" s="421" t="s">
        <v>19</v>
      </c>
      <c r="I3066" s="425">
        <v>1</v>
      </c>
      <c r="J3066" s="425">
        <v>812900</v>
      </c>
      <c r="K3066" s="425">
        <v>812900</v>
      </c>
      <c r="L3066" s="421" t="s">
        <v>20</v>
      </c>
      <c r="M3066" s="425"/>
      <c r="N3066" s="425"/>
      <c r="O3066" s="425">
        <v>218</v>
      </c>
      <c r="P3066" s="422">
        <v>45070.093773148146</v>
      </c>
      <c r="Q3066" s="421" t="s">
        <v>1</v>
      </c>
      <c r="R3066" s="421" t="s">
        <v>21</v>
      </c>
    </row>
    <row r="3067" spans="1:18" x14ac:dyDescent="0.2">
      <c r="A3067" s="5">
        <f t="shared" si="47"/>
        <v>45070</v>
      </c>
      <c r="B3067" s="421" t="s">
        <v>22</v>
      </c>
      <c r="C3067" s="422">
        <v>45070</v>
      </c>
      <c r="D3067" s="422">
        <v>45070.999988425923</v>
      </c>
      <c r="E3067" s="423">
        <v>45070</v>
      </c>
      <c r="F3067" s="423">
        <v>45070</v>
      </c>
      <c r="G3067" s="424">
        <v>2.2119</v>
      </c>
      <c r="H3067" s="421" t="s">
        <v>19</v>
      </c>
      <c r="I3067" s="425">
        <v>1</v>
      </c>
      <c r="J3067" s="425">
        <v>910900</v>
      </c>
      <c r="K3067" s="425">
        <v>910900</v>
      </c>
      <c r="L3067" s="421" t="s">
        <v>20</v>
      </c>
      <c r="M3067" s="425"/>
      <c r="N3067" s="425"/>
      <c r="O3067" s="425">
        <v>205</v>
      </c>
      <c r="P3067" s="422">
        <v>45071.093807870369</v>
      </c>
      <c r="Q3067" s="421" t="s">
        <v>1</v>
      </c>
      <c r="R3067" s="421" t="s">
        <v>21</v>
      </c>
    </row>
    <row r="3068" spans="1:18" x14ac:dyDescent="0.2">
      <c r="A3068" s="5">
        <f t="shared" si="47"/>
        <v>45071</v>
      </c>
      <c r="B3068" s="421" t="s">
        <v>22</v>
      </c>
      <c r="C3068" s="422">
        <v>45071</v>
      </c>
      <c r="D3068" s="422">
        <v>45071.999988425923</v>
      </c>
      <c r="E3068" s="423">
        <v>45071</v>
      </c>
      <c r="F3068" s="423">
        <v>45071</v>
      </c>
      <c r="G3068" s="424">
        <v>2.2324000000000002</v>
      </c>
      <c r="H3068" s="421" t="s">
        <v>19</v>
      </c>
      <c r="I3068" s="425">
        <v>1</v>
      </c>
      <c r="J3068" s="425">
        <v>970600</v>
      </c>
      <c r="K3068" s="425">
        <v>970600</v>
      </c>
      <c r="L3068" s="421" t="s">
        <v>20</v>
      </c>
      <c r="M3068" s="425"/>
      <c r="N3068" s="425"/>
      <c r="O3068" s="425">
        <v>210</v>
      </c>
      <c r="P3068" s="422">
        <v>45072.093773148146</v>
      </c>
      <c r="Q3068" s="421" t="s">
        <v>1</v>
      </c>
      <c r="R3068" s="421" t="s">
        <v>21</v>
      </c>
    </row>
    <row r="3069" spans="1:18" x14ac:dyDescent="0.2">
      <c r="A3069" s="5">
        <f t="shared" si="47"/>
        <v>45072</v>
      </c>
      <c r="B3069" s="421" t="s">
        <v>22</v>
      </c>
      <c r="C3069" s="422">
        <v>45072</v>
      </c>
      <c r="D3069" s="422">
        <v>45072.999988425923</v>
      </c>
      <c r="E3069" s="423">
        <v>45072</v>
      </c>
      <c r="F3069" s="423">
        <v>45072</v>
      </c>
      <c r="G3069" s="424">
        <v>2.2199</v>
      </c>
      <c r="H3069" s="421" t="s">
        <v>19</v>
      </c>
      <c r="I3069" s="425">
        <v>1</v>
      </c>
      <c r="J3069" s="425">
        <v>786500</v>
      </c>
      <c r="K3069" s="425">
        <v>786500</v>
      </c>
      <c r="L3069" s="421" t="s">
        <v>20</v>
      </c>
      <c r="M3069" s="425"/>
      <c r="N3069" s="425"/>
      <c r="O3069" s="425">
        <v>207</v>
      </c>
      <c r="P3069" s="422">
        <v>45073.093807870369</v>
      </c>
      <c r="Q3069" s="421" t="s">
        <v>1</v>
      </c>
      <c r="R3069" s="421" t="s">
        <v>21</v>
      </c>
    </row>
    <row r="3070" spans="1:18" x14ac:dyDescent="0.2">
      <c r="A3070" s="5">
        <f t="shared" si="47"/>
        <v>45073</v>
      </c>
      <c r="B3070" s="421" t="s">
        <v>22</v>
      </c>
      <c r="C3070" s="422">
        <v>45073</v>
      </c>
      <c r="D3070" s="422">
        <v>45073.999988425923</v>
      </c>
      <c r="E3070" s="423">
        <v>45073</v>
      </c>
      <c r="F3070" s="423">
        <v>45073</v>
      </c>
      <c r="G3070" s="424">
        <v>2.0282</v>
      </c>
      <c r="H3070" s="421" t="s">
        <v>19</v>
      </c>
      <c r="I3070" s="425">
        <v>1</v>
      </c>
      <c r="J3070" s="425">
        <v>301000</v>
      </c>
      <c r="K3070" s="425">
        <v>301000</v>
      </c>
      <c r="L3070" s="421" t="s">
        <v>20</v>
      </c>
      <c r="M3070" s="425"/>
      <c r="N3070" s="425"/>
      <c r="O3070" s="425">
        <v>79</v>
      </c>
      <c r="P3070" s="422">
        <v>45074.09375</v>
      </c>
      <c r="Q3070" s="421" t="s">
        <v>1</v>
      </c>
      <c r="R3070" s="421" t="s">
        <v>21</v>
      </c>
    </row>
    <row r="3071" spans="1:18" x14ac:dyDescent="0.2">
      <c r="A3071" s="5">
        <f t="shared" si="47"/>
        <v>45074</v>
      </c>
      <c r="B3071" s="421" t="s">
        <v>22</v>
      </c>
      <c r="C3071" s="422">
        <v>45074</v>
      </c>
      <c r="D3071" s="422">
        <v>45074.999988425923</v>
      </c>
      <c r="E3071" s="423">
        <v>45074</v>
      </c>
      <c r="F3071" s="423">
        <v>45074</v>
      </c>
      <c r="G3071" s="424">
        <v>1.8248</v>
      </c>
      <c r="H3071" s="421" t="s">
        <v>19</v>
      </c>
      <c r="I3071" s="425">
        <v>1</v>
      </c>
      <c r="J3071" s="425">
        <v>500800</v>
      </c>
      <c r="K3071" s="425">
        <v>500800</v>
      </c>
      <c r="L3071" s="421" t="s">
        <v>20</v>
      </c>
      <c r="M3071" s="425"/>
      <c r="N3071" s="425"/>
      <c r="O3071" s="425">
        <v>121</v>
      </c>
      <c r="P3071" s="422">
        <v>45075.09375</v>
      </c>
      <c r="Q3071" s="421" t="s">
        <v>1</v>
      </c>
      <c r="R3071" s="421" t="s">
        <v>21</v>
      </c>
    </row>
    <row r="3072" spans="1:18" x14ac:dyDescent="0.2">
      <c r="A3072" s="5">
        <f t="shared" si="47"/>
        <v>45075</v>
      </c>
      <c r="B3072" s="421" t="s">
        <v>22</v>
      </c>
      <c r="C3072" s="422">
        <v>45075</v>
      </c>
      <c r="D3072" s="422">
        <v>45075.999988425923</v>
      </c>
      <c r="E3072" s="423">
        <v>45075</v>
      </c>
      <c r="F3072" s="423">
        <v>45075</v>
      </c>
      <c r="G3072" s="424">
        <v>1.8942000000000001</v>
      </c>
      <c r="H3072" s="421" t="s">
        <v>19</v>
      </c>
      <c r="I3072" s="425">
        <v>1</v>
      </c>
      <c r="J3072" s="425">
        <v>592000</v>
      </c>
      <c r="K3072" s="425">
        <v>592000</v>
      </c>
      <c r="L3072" s="421" t="s">
        <v>20</v>
      </c>
      <c r="M3072" s="425"/>
      <c r="N3072" s="425"/>
      <c r="O3072" s="425">
        <v>136</v>
      </c>
      <c r="P3072" s="422">
        <v>45076.093773148146</v>
      </c>
      <c r="Q3072" s="421" t="s">
        <v>1</v>
      </c>
      <c r="R3072" s="421" t="s">
        <v>21</v>
      </c>
    </row>
    <row r="3073" spans="1:18" x14ac:dyDescent="0.2">
      <c r="A3073" s="5">
        <f t="shared" si="47"/>
        <v>45076</v>
      </c>
      <c r="B3073" s="421" t="s">
        <v>22</v>
      </c>
      <c r="C3073" s="422">
        <v>45076</v>
      </c>
      <c r="D3073" s="422">
        <v>45076.999988425923</v>
      </c>
      <c r="E3073" s="423">
        <v>45076</v>
      </c>
      <c r="F3073" s="423">
        <v>45076</v>
      </c>
      <c r="G3073" s="424">
        <v>1.9863999999999999</v>
      </c>
      <c r="H3073" s="421" t="s">
        <v>19</v>
      </c>
      <c r="I3073" s="425">
        <v>1</v>
      </c>
      <c r="J3073" s="425">
        <v>989300</v>
      </c>
      <c r="K3073" s="425">
        <v>989300</v>
      </c>
      <c r="L3073" s="421" t="s">
        <v>20</v>
      </c>
      <c r="M3073" s="425"/>
      <c r="N3073" s="425"/>
      <c r="O3073" s="425">
        <v>234</v>
      </c>
      <c r="P3073" s="422">
        <v>45077.093807870369</v>
      </c>
      <c r="Q3073" s="421" t="s">
        <v>1</v>
      </c>
      <c r="R3073" s="421" t="s">
        <v>21</v>
      </c>
    </row>
    <row r="3074" spans="1:18" x14ac:dyDescent="0.2">
      <c r="A3074" s="5">
        <f t="shared" si="47"/>
        <v>45077</v>
      </c>
      <c r="B3074" s="426" t="s">
        <v>22</v>
      </c>
      <c r="C3074" s="427">
        <v>45077</v>
      </c>
      <c r="D3074" s="427">
        <v>45077.999988425923</v>
      </c>
      <c r="E3074" s="428">
        <v>45077</v>
      </c>
      <c r="F3074" s="428">
        <v>45077</v>
      </c>
      <c r="G3074" s="429">
        <v>2.0508000000000002</v>
      </c>
      <c r="H3074" s="426" t="s">
        <v>19</v>
      </c>
      <c r="I3074" s="430">
        <v>1</v>
      </c>
      <c r="J3074" s="430">
        <v>538800</v>
      </c>
      <c r="K3074" s="430">
        <v>538800</v>
      </c>
      <c r="L3074" s="426" t="s">
        <v>20</v>
      </c>
      <c r="M3074" s="430"/>
      <c r="N3074" s="430"/>
      <c r="O3074" s="430">
        <v>129</v>
      </c>
      <c r="P3074" s="427">
        <v>45078.093761574077</v>
      </c>
      <c r="Q3074" s="426" t="s">
        <v>1</v>
      </c>
      <c r="R3074" s="426" t="s">
        <v>21</v>
      </c>
    </row>
    <row r="3075" spans="1:18" x14ac:dyDescent="0.2">
      <c r="A3075" s="5">
        <f t="shared" si="47"/>
        <v>45078</v>
      </c>
      <c r="B3075" s="426" t="s">
        <v>22</v>
      </c>
      <c r="C3075" s="427">
        <v>45078</v>
      </c>
      <c r="D3075" s="427">
        <v>45078.999988425923</v>
      </c>
      <c r="E3075" s="428">
        <v>45078</v>
      </c>
      <c r="F3075" s="428">
        <v>45078</v>
      </c>
      <c r="G3075" s="429">
        <v>1.9916</v>
      </c>
      <c r="H3075" s="426" t="s">
        <v>19</v>
      </c>
      <c r="I3075" s="430">
        <v>1</v>
      </c>
      <c r="J3075" s="430">
        <v>796800</v>
      </c>
      <c r="K3075" s="430">
        <v>796800</v>
      </c>
      <c r="L3075" s="426" t="s">
        <v>20</v>
      </c>
      <c r="M3075" s="430"/>
      <c r="N3075" s="430"/>
      <c r="O3075" s="430">
        <v>158</v>
      </c>
      <c r="P3075" s="427">
        <v>45079.093784722223</v>
      </c>
      <c r="Q3075" s="426" t="s">
        <v>1</v>
      </c>
      <c r="R3075" s="426" t="s">
        <v>21</v>
      </c>
    </row>
    <row r="3076" spans="1:18" x14ac:dyDescent="0.2">
      <c r="A3076" s="5">
        <f t="shared" ref="A3076:A3139" si="48">A3075+1</f>
        <v>45079</v>
      </c>
      <c r="B3076" s="426" t="s">
        <v>22</v>
      </c>
      <c r="C3076" s="427">
        <v>45079</v>
      </c>
      <c r="D3076" s="427">
        <v>45079.999988425923</v>
      </c>
      <c r="E3076" s="428">
        <v>45079</v>
      </c>
      <c r="F3076" s="428">
        <v>45079</v>
      </c>
      <c r="G3076" s="429">
        <v>2.077</v>
      </c>
      <c r="H3076" s="426" t="s">
        <v>19</v>
      </c>
      <c r="I3076" s="430">
        <v>1</v>
      </c>
      <c r="J3076" s="430">
        <v>240300</v>
      </c>
      <c r="K3076" s="430">
        <v>240300</v>
      </c>
      <c r="L3076" s="426" t="s">
        <v>20</v>
      </c>
      <c r="M3076" s="430"/>
      <c r="N3076" s="430"/>
      <c r="O3076" s="430">
        <v>75</v>
      </c>
      <c r="P3076" s="427">
        <v>45080.093784722223</v>
      </c>
      <c r="Q3076" s="426" t="s">
        <v>1</v>
      </c>
      <c r="R3076" s="426" t="s">
        <v>21</v>
      </c>
    </row>
    <row r="3077" spans="1:18" x14ac:dyDescent="0.2">
      <c r="A3077" s="5">
        <f t="shared" si="48"/>
        <v>45080</v>
      </c>
      <c r="B3077" s="426" t="s">
        <v>22</v>
      </c>
      <c r="C3077" s="427">
        <v>45080</v>
      </c>
      <c r="D3077" s="427">
        <v>45080.999988425923</v>
      </c>
      <c r="E3077" s="428">
        <v>45080</v>
      </c>
      <c r="F3077" s="428">
        <v>45080</v>
      </c>
      <c r="G3077" s="429">
        <v>2.2816999999999998</v>
      </c>
      <c r="H3077" s="426" t="s">
        <v>19</v>
      </c>
      <c r="I3077" s="430">
        <v>1</v>
      </c>
      <c r="J3077" s="430">
        <v>249600</v>
      </c>
      <c r="K3077" s="430">
        <v>249600</v>
      </c>
      <c r="L3077" s="426" t="s">
        <v>20</v>
      </c>
      <c r="M3077" s="430"/>
      <c r="N3077" s="430"/>
      <c r="O3077" s="430">
        <v>84</v>
      </c>
      <c r="P3077" s="427">
        <v>45081.093773148146</v>
      </c>
      <c r="Q3077" s="426" t="s">
        <v>1</v>
      </c>
      <c r="R3077" s="426" t="s">
        <v>21</v>
      </c>
    </row>
    <row r="3078" spans="1:18" x14ac:dyDescent="0.2">
      <c r="A3078" s="5">
        <f t="shared" si="48"/>
        <v>45081</v>
      </c>
      <c r="B3078" s="426" t="s">
        <v>22</v>
      </c>
      <c r="C3078" s="427">
        <v>45081</v>
      </c>
      <c r="D3078" s="427">
        <v>45081.999988425923</v>
      </c>
      <c r="E3078" s="428">
        <v>45081</v>
      </c>
      <c r="F3078" s="428">
        <v>45081</v>
      </c>
      <c r="G3078" s="429">
        <v>2.391</v>
      </c>
      <c r="H3078" s="426" t="s">
        <v>19</v>
      </c>
      <c r="I3078" s="430">
        <v>1</v>
      </c>
      <c r="J3078" s="430">
        <v>387200</v>
      </c>
      <c r="K3078" s="430">
        <v>387200</v>
      </c>
      <c r="L3078" s="426" t="s">
        <v>20</v>
      </c>
      <c r="M3078" s="430"/>
      <c r="N3078" s="430"/>
      <c r="O3078" s="430">
        <v>101</v>
      </c>
      <c r="P3078" s="427">
        <v>45082.093773148146</v>
      </c>
      <c r="Q3078" s="426" t="s">
        <v>1</v>
      </c>
      <c r="R3078" s="426" t="s">
        <v>21</v>
      </c>
    </row>
    <row r="3079" spans="1:18" x14ac:dyDescent="0.2">
      <c r="A3079" s="5">
        <f t="shared" si="48"/>
        <v>45082</v>
      </c>
      <c r="B3079" s="426" t="s">
        <v>22</v>
      </c>
      <c r="C3079" s="427">
        <v>45082</v>
      </c>
      <c r="D3079" s="427">
        <v>45082.999988425923</v>
      </c>
      <c r="E3079" s="428">
        <v>45082</v>
      </c>
      <c r="F3079" s="428">
        <v>45082</v>
      </c>
      <c r="G3079" s="429">
        <v>2.2439</v>
      </c>
      <c r="H3079" s="426" t="s">
        <v>19</v>
      </c>
      <c r="I3079" s="430">
        <v>1</v>
      </c>
      <c r="J3079" s="430">
        <v>897300</v>
      </c>
      <c r="K3079" s="430">
        <v>897300</v>
      </c>
      <c r="L3079" s="426" t="s">
        <v>20</v>
      </c>
      <c r="M3079" s="430"/>
      <c r="N3079" s="430"/>
      <c r="O3079" s="430">
        <v>207</v>
      </c>
      <c r="P3079" s="427">
        <v>45083.093819444446</v>
      </c>
      <c r="Q3079" s="426" t="s">
        <v>1</v>
      </c>
      <c r="R3079" s="426" t="s">
        <v>21</v>
      </c>
    </row>
    <row r="3080" spans="1:18" x14ac:dyDescent="0.2">
      <c r="A3080" s="5">
        <f t="shared" si="48"/>
        <v>45083</v>
      </c>
      <c r="B3080" s="426" t="s">
        <v>22</v>
      </c>
      <c r="C3080" s="427">
        <v>45083</v>
      </c>
      <c r="D3080" s="427">
        <v>45083.999988425923</v>
      </c>
      <c r="E3080" s="428">
        <v>45083</v>
      </c>
      <c r="F3080" s="428">
        <v>45083</v>
      </c>
      <c r="G3080" s="429">
        <v>2.0257000000000001</v>
      </c>
      <c r="H3080" s="426" t="s">
        <v>19</v>
      </c>
      <c r="I3080" s="430">
        <v>1</v>
      </c>
      <c r="J3080" s="430">
        <v>877600</v>
      </c>
      <c r="K3080" s="430">
        <v>877600</v>
      </c>
      <c r="L3080" s="426" t="s">
        <v>20</v>
      </c>
      <c r="M3080" s="430"/>
      <c r="N3080" s="430"/>
      <c r="O3080" s="430">
        <v>186</v>
      </c>
      <c r="P3080" s="427">
        <v>45084.093773148146</v>
      </c>
      <c r="Q3080" s="426" t="s">
        <v>1</v>
      </c>
      <c r="R3080" s="426" t="s">
        <v>21</v>
      </c>
    </row>
    <row r="3081" spans="1:18" x14ac:dyDescent="0.2">
      <c r="A3081" s="5">
        <f t="shared" si="48"/>
        <v>45084</v>
      </c>
      <c r="B3081" s="426" t="s">
        <v>22</v>
      </c>
      <c r="C3081" s="427">
        <v>45084</v>
      </c>
      <c r="D3081" s="427">
        <v>45084.999988425923</v>
      </c>
      <c r="E3081" s="428">
        <v>45084</v>
      </c>
      <c r="F3081" s="428">
        <v>45084</v>
      </c>
      <c r="G3081" s="429">
        <v>2.0935000000000001</v>
      </c>
      <c r="H3081" s="426" t="s">
        <v>19</v>
      </c>
      <c r="I3081" s="430">
        <v>1</v>
      </c>
      <c r="J3081" s="430">
        <v>850600</v>
      </c>
      <c r="K3081" s="430">
        <v>850600</v>
      </c>
      <c r="L3081" s="426" t="s">
        <v>20</v>
      </c>
      <c r="M3081" s="430"/>
      <c r="N3081" s="430"/>
      <c r="O3081" s="430">
        <v>199</v>
      </c>
      <c r="P3081" s="427">
        <v>45085.093784722223</v>
      </c>
      <c r="Q3081" s="426" t="s">
        <v>1</v>
      </c>
      <c r="R3081" s="426" t="s">
        <v>21</v>
      </c>
    </row>
    <row r="3082" spans="1:18" x14ac:dyDescent="0.2">
      <c r="A3082" s="5">
        <f t="shared" si="48"/>
        <v>45085</v>
      </c>
      <c r="B3082" s="431" t="s">
        <v>22</v>
      </c>
      <c r="C3082" s="432">
        <v>45085</v>
      </c>
      <c r="D3082" s="432">
        <v>45085.999988425923</v>
      </c>
      <c r="E3082" s="433">
        <v>45085</v>
      </c>
      <c r="F3082" s="433">
        <v>45085</v>
      </c>
      <c r="G3082" s="434">
        <v>2.2212999999999998</v>
      </c>
      <c r="H3082" s="431" t="s">
        <v>19</v>
      </c>
      <c r="I3082" s="435">
        <v>1</v>
      </c>
      <c r="J3082" s="435">
        <v>657900</v>
      </c>
      <c r="K3082" s="435">
        <v>657900</v>
      </c>
      <c r="L3082" s="431" t="s">
        <v>20</v>
      </c>
      <c r="M3082" s="435"/>
      <c r="N3082" s="435"/>
      <c r="O3082" s="435">
        <v>171</v>
      </c>
      <c r="P3082" s="432">
        <v>45086.093969907408</v>
      </c>
      <c r="Q3082" s="431" t="s">
        <v>1</v>
      </c>
      <c r="R3082" s="431" t="s">
        <v>21</v>
      </c>
    </row>
    <row r="3083" spans="1:18" x14ac:dyDescent="0.2">
      <c r="A3083" s="5">
        <f t="shared" si="48"/>
        <v>45086</v>
      </c>
      <c r="B3083" s="431" t="s">
        <v>22</v>
      </c>
      <c r="C3083" s="432">
        <v>45086</v>
      </c>
      <c r="D3083" s="432">
        <v>45086.999988425923</v>
      </c>
      <c r="E3083" s="433">
        <v>45086</v>
      </c>
      <c r="F3083" s="433">
        <v>45086</v>
      </c>
      <c r="G3083" s="434">
        <v>2.2284000000000002</v>
      </c>
      <c r="H3083" s="431" t="s">
        <v>19</v>
      </c>
      <c r="I3083" s="435">
        <v>1</v>
      </c>
      <c r="J3083" s="435">
        <v>403300</v>
      </c>
      <c r="K3083" s="435">
        <v>403300</v>
      </c>
      <c r="L3083" s="431" t="s">
        <v>20</v>
      </c>
      <c r="M3083" s="435"/>
      <c r="N3083" s="435"/>
      <c r="O3083" s="435">
        <v>117</v>
      </c>
      <c r="P3083" s="432">
        <v>45087.093761574077</v>
      </c>
      <c r="Q3083" s="431" t="s">
        <v>1</v>
      </c>
      <c r="R3083" s="431" t="s">
        <v>21</v>
      </c>
    </row>
    <row r="3084" spans="1:18" x14ac:dyDescent="0.2">
      <c r="A3084" s="5">
        <f t="shared" si="48"/>
        <v>45087</v>
      </c>
      <c r="B3084" s="431" t="s">
        <v>22</v>
      </c>
      <c r="C3084" s="432">
        <v>45087</v>
      </c>
      <c r="D3084" s="432">
        <v>45087.999988425923</v>
      </c>
      <c r="E3084" s="433">
        <v>45087</v>
      </c>
      <c r="F3084" s="433">
        <v>45087</v>
      </c>
      <c r="G3084" s="434">
        <v>2.4197000000000002</v>
      </c>
      <c r="H3084" s="431" t="s">
        <v>19</v>
      </c>
      <c r="I3084" s="435">
        <v>1</v>
      </c>
      <c r="J3084" s="435">
        <v>569800</v>
      </c>
      <c r="K3084" s="435">
        <v>569800</v>
      </c>
      <c r="L3084" s="431" t="s">
        <v>20</v>
      </c>
      <c r="M3084" s="435"/>
      <c r="N3084" s="435"/>
      <c r="O3084" s="435">
        <v>128</v>
      </c>
      <c r="P3084" s="432">
        <v>45088.09375</v>
      </c>
      <c r="Q3084" s="431" t="s">
        <v>1</v>
      </c>
      <c r="R3084" s="431" t="s">
        <v>21</v>
      </c>
    </row>
    <row r="3085" spans="1:18" x14ac:dyDescent="0.2">
      <c r="A3085" s="5">
        <f t="shared" si="48"/>
        <v>45088</v>
      </c>
      <c r="B3085" s="431" t="s">
        <v>22</v>
      </c>
      <c r="C3085" s="432">
        <v>45088</v>
      </c>
      <c r="D3085" s="432">
        <v>45088.999988425923</v>
      </c>
      <c r="E3085" s="433">
        <v>45088</v>
      </c>
      <c r="F3085" s="433">
        <v>45088</v>
      </c>
      <c r="G3085" s="434">
        <v>2.2143999999999999</v>
      </c>
      <c r="H3085" s="431" t="s">
        <v>19</v>
      </c>
      <c r="I3085" s="435">
        <v>1</v>
      </c>
      <c r="J3085" s="435">
        <v>453800</v>
      </c>
      <c r="K3085" s="435">
        <v>453800</v>
      </c>
      <c r="L3085" s="431" t="s">
        <v>20</v>
      </c>
      <c r="M3085" s="435"/>
      <c r="N3085" s="435"/>
      <c r="O3085" s="435">
        <v>110</v>
      </c>
      <c r="P3085" s="432">
        <v>45089.093773148146</v>
      </c>
      <c r="Q3085" s="431" t="s">
        <v>1</v>
      </c>
      <c r="R3085" s="431" t="s">
        <v>21</v>
      </c>
    </row>
    <row r="3086" spans="1:18" x14ac:dyDescent="0.2">
      <c r="A3086" s="5">
        <f t="shared" si="48"/>
        <v>45089</v>
      </c>
      <c r="B3086" s="431" t="s">
        <v>22</v>
      </c>
      <c r="C3086" s="432">
        <v>45089</v>
      </c>
      <c r="D3086" s="432">
        <v>45089.999988425923</v>
      </c>
      <c r="E3086" s="433">
        <v>45089</v>
      </c>
      <c r="F3086" s="433">
        <v>45089</v>
      </c>
      <c r="G3086" s="434">
        <v>2.3527999999999998</v>
      </c>
      <c r="H3086" s="431" t="s">
        <v>19</v>
      </c>
      <c r="I3086" s="435">
        <v>1</v>
      </c>
      <c r="J3086" s="435">
        <v>1032200</v>
      </c>
      <c r="K3086" s="435">
        <v>1032200</v>
      </c>
      <c r="L3086" s="431" t="s">
        <v>20</v>
      </c>
      <c r="M3086" s="435"/>
      <c r="N3086" s="435"/>
      <c r="O3086" s="435">
        <v>235</v>
      </c>
      <c r="P3086" s="432">
        <v>45090.093807870369</v>
      </c>
      <c r="Q3086" s="431" t="s">
        <v>1</v>
      </c>
      <c r="R3086" s="431" t="s">
        <v>21</v>
      </c>
    </row>
    <row r="3087" spans="1:18" x14ac:dyDescent="0.2">
      <c r="A3087" s="5">
        <f t="shared" si="48"/>
        <v>45090</v>
      </c>
      <c r="B3087" s="431" t="s">
        <v>22</v>
      </c>
      <c r="C3087" s="432">
        <v>45090</v>
      </c>
      <c r="D3087" s="432">
        <v>45090.999988425923</v>
      </c>
      <c r="E3087" s="433">
        <v>45090</v>
      </c>
      <c r="F3087" s="433">
        <v>45090</v>
      </c>
      <c r="G3087" s="434">
        <v>2.5790000000000002</v>
      </c>
      <c r="H3087" s="431" t="s">
        <v>19</v>
      </c>
      <c r="I3087" s="435">
        <v>1</v>
      </c>
      <c r="J3087" s="435">
        <v>1269600</v>
      </c>
      <c r="K3087" s="435">
        <v>1269600</v>
      </c>
      <c r="L3087" s="431" t="s">
        <v>20</v>
      </c>
      <c r="M3087" s="435"/>
      <c r="N3087" s="435"/>
      <c r="O3087" s="435">
        <v>275</v>
      </c>
      <c r="P3087" s="432">
        <v>45091.093761574077</v>
      </c>
      <c r="Q3087" s="431" t="s">
        <v>1</v>
      </c>
      <c r="R3087" s="431" t="s">
        <v>21</v>
      </c>
    </row>
    <row r="3088" spans="1:18" x14ac:dyDescent="0.2">
      <c r="A3088" s="5">
        <f t="shared" si="48"/>
        <v>45091</v>
      </c>
      <c r="B3088" s="431" t="s">
        <v>22</v>
      </c>
      <c r="C3088" s="432">
        <v>45091</v>
      </c>
      <c r="D3088" s="432">
        <v>45091.999988425923</v>
      </c>
      <c r="E3088" s="433">
        <v>45091</v>
      </c>
      <c r="F3088" s="433">
        <v>45091</v>
      </c>
      <c r="G3088" s="434">
        <v>2.3586</v>
      </c>
      <c r="H3088" s="431" t="s">
        <v>19</v>
      </c>
      <c r="I3088" s="435">
        <v>1</v>
      </c>
      <c r="J3088" s="435">
        <v>892200</v>
      </c>
      <c r="K3088" s="435">
        <v>892200</v>
      </c>
      <c r="L3088" s="431" t="s">
        <v>20</v>
      </c>
      <c r="M3088" s="435"/>
      <c r="N3088" s="435"/>
      <c r="O3088" s="435">
        <v>216</v>
      </c>
      <c r="P3088" s="432">
        <v>45092.093842592592</v>
      </c>
      <c r="Q3088" s="431" t="s">
        <v>1</v>
      </c>
      <c r="R3088" s="431" t="s">
        <v>21</v>
      </c>
    </row>
    <row r="3089" spans="1:18" x14ac:dyDescent="0.2">
      <c r="A3089" s="5">
        <f t="shared" si="48"/>
        <v>45092</v>
      </c>
      <c r="B3089" s="431" t="s">
        <v>22</v>
      </c>
      <c r="C3089" s="432">
        <v>45092</v>
      </c>
      <c r="D3089" s="432">
        <v>45092.999988425923</v>
      </c>
      <c r="E3089" s="433">
        <v>45092</v>
      </c>
      <c r="F3089" s="433">
        <v>45092</v>
      </c>
      <c r="G3089" s="434">
        <v>2.3096999999999999</v>
      </c>
      <c r="H3089" s="431" t="s">
        <v>19</v>
      </c>
      <c r="I3089" s="435">
        <v>1</v>
      </c>
      <c r="J3089" s="435">
        <v>1018200</v>
      </c>
      <c r="K3089" s="435">
        <v>1018200</v>
      </c>
      <c r="L3089" s="431" t="s">
        <v>20</v>
      </c>
      <c r="M3089" s="435"/>
      <c r="N3089" s="435"/>
      <c r="O3089" s="435">
        <v>218</v>
      </c>
      <c r="P3089" s="432">
        <v>45093.093784722223</v>
      </c>
      <c r="Q3089" s="431" t="s">
        <v>1</v>
      </c>
      <c r="R3089" s="431" t="s">
        <v>21</v>
      </c>
    </row>
    <row r="3090" spans="1:18" x14ac:dyDescent="0.2">
      <c r="A3090" s="5">
        <f t="shared" si="48"/>
        <v>45093</v>
      </c>
      <c r="B3090" s="436" t="s">
        <v>22</v>
      </c>
      <c r="C3090" s="437">
        <v>45093</v>
      </c>
      <c r="D3090" s="437">
        <v>45093.999988425923</v>
      </c>
      <c r="E3090" s="438">
        <v>45093</v>
      </c>
      <c r="F3090" s="438">
        <v>45093</v>
      </c>
      <c r="G3090" s="439">
        <v>2.302</v>
      </c>
      <c r="H3090" s="436" t="s">
        <v>19</v>
      </c>
      <c r="I3090" s="440">
        <v>1</v>
      </c>
      <c r="J3090" s="440">
        <v>246500</v>
      </c>
      <c r="K3090" s="440">
        <v>246500</v>
      </c>
      <c r="L3090" s="436" t="s">
        <v>20</v>
      </c>
      <c r="M3090" s="440"/>
      <c r="N3090" s="440"/>
      <c r="O3090" s="440">
        <v>72</v>
      </c>
      <c r="P3090" s="437">
        <v>45094.093761574077</v>
      </c>
      <c r="Q3090" s="436" t="s">
        <v>1</v>
      </c>
      <c r="R3090" s="436" t="s">
        <v>21</v>
      </c>
    </row>
    <row r="3091" spans="1:18" x14ac:dyDescent="0.2">
      <c r="A3091" s="5">
        <f t="shared" si="48"/>
        <v>45094</v>
      </c>
      <c r="B3091" s="436" t="s">
        <v>22</v>
      </c>
      <c r="C3091" s="437">
        <v>45094</v>
      </c>
      <c r="D3091" s="437">
        <v>45094.999988425923</v>
      </c>
      <c r="E3091" s="438">
        <v>45094</v>
      </c>
      <c r="F3091" s="438">
        <v>45094</v>
      </c>
      <c r="G3091" s="439">
        <v>2.3429000000000002</v>
      </c>
      <c r="H3091" s="436" t="s">
        <v>19</v>
      </c>
      <c r="I3091" s="440">
        <v>1</v>
      </c>
      <c r="J3091" s="440">
        <v>257900</v>
      </c>
      <c r="K3091" s="440">
        <v>257900</v>
      </c>
      <c r="L3091" s="436" t="s">
        <v>20</v>
      </c>
      <c r="M3091" s="440"/>
      <c r="N3091" s="440"/>
      <c r="O3091" s="440">
        <v>77</v>
      </c>
      <c r="P3091" s="437">
        <v>45095.093773148146</v>
      </c>
      <c r="Q3091" s="436" t="s">
        <v>1</v>
      </c>
      <c r="R3091" s="436" t="s">
        <v>21</v>
      </c>
    </row>
    <row r="3092" spans="1:18" x14ac:dyDescent="0.2">
      <c r="A3092" s="5">
        <f t="shared" si="48"/>
        <v>45095</v>
      </c>
      <c r="B3092" s="436" t="s">
        <v>22</v>
      </c>
      <c r="C3092" s="437">
        <v>45095</v>
      </c>
      <c r="D3092" s="437">
        <v>45095.999988425923</v>
      </c>
      <c r="E3092" s="438">
        <v>45095</v>
      </c>
      <c r="F3092" s="438">
        <v>45095</v>
      </c>
      <c r="G3092" s="439">
        <v>2.2789999999999999</v>
      </c>
      <c r="H3092" s="436" t="s">
        <v>19</v>
      </c>
      <c r="I3092" s="440">
        <v>1</v>
      </c>
      <c r="J3092" s="440">
        <v>290600</v>
      </c>
      <c r="K3092" s="440">
        <v>290600</v>
      </c>
      <c r="L3092" s="436" t="s">
        <v>20</v>
      </c>
      <c r="M3092" s="440"/>
      <c r="N3092" s="440"/>
      <c r="O3092" s="440">
        <v>73</v>
      </c>
      <c r="P3092" s="437">
        <v>45096.093773148146</v>
      </c>
      <c r="Q3092" s="436" t="s">
        <v>1</v>
      </c>
      <c r="R3092" s="436" t="s">
        <v>21</v>
      </c>
    </row>
    <row r="3093" spans="1:18" x14ac:dyDescent="0.2">
      <c r="A3093" s="5">
        <f t="shared" si="48"/>
        <v>45096</v>
      </c>
      <c r="B3093" s="441" t="s">
        <v>22</v>
      </c>
      <c r="C3093" s="442">
        <v>45096</v>
      </c>
      <c r="D3093" s="442">
        <v>45096.999988425923</v>
      </c>
      <c r="E3093" s="443">
        <v>45096</v>
      </c>
      <c r="F3093" s="443">
        <v>45096</v>
      </c>
      <c r="G3093" s="444">
        <v>2.3599000000000001</v>
      </c>
      <c r="H3093" s="441" t="s">
        <v>19</v>
      </c>
      <c r="I3093" s="445">
        <v>1</v>
      </c>
      <c r="J3093" s="445">
        <v>326500</v>
      </c>
      <c r="K3093" s="445">
        <v>326500</v>
      </c>
      <c r="L3093" s="441" t="s">
        <v>20</v>
      </c>
      <c r="M3093" s="445"/>
      <c r="N3093" s="445"/>
      <c r="O3093" s="445">
        <v>88</v>
      </c>
      <c r="P3093" s="442">
        <v>45097.09375</v>
      </c>
      <c r="Q3093" s="441" t="s">
        <v>1</v>
      </c>
      <c r="R3093" s="441" t="s">
        <v>21</v>
      </c>
    </row>
    <row r="3094" spans="1:18" x14ac:dyDescent="0.2">
      <c r="A3094" s="5">
        <f t="shared" si="48"/>
        <v>45097</v>
      </c>
      <c r="B3094" s="441" t="s">
        <v>22</v>
      </c>
      <c r="C3094" s="442">
        <v>45097</v>
      </c>
      <c r="D3094" s="442">
        <v>45097.999988425923</v>
      </c>
      <c r="E3094" s="443">
        <v>45097</v>
      </c>
      <c r="F3094" s="443">
        <v>45097</v>
      </c>
      <c r="G3094" s="444">
        <v>2.5470000000000002</v>
      </c>
      <c r="H3094" s="441" t="s">
        <v>19</v>
      </c>
      <c r="I3094" s="445">
        <v>1</v>
      </c>
      <c r="J3094" s="445">
        <v>815500</v>
      </c>
      <c r="K3094" s="445">
        <v>815500</v>
      </c>
      <c r="L3094" s="441" t="s">
        <v>20</v>
      </c>
      <c r="M3094" s="445"/>
      <c r="N3094" s="445"/>
      <c r="O3094" s="445">
        <v>214</v>
      </c>
      <c r="P3094" s="442">
        <v>45098.09375</v>
      </c>
      <c r="Q3094" s="441" t="s">
        <v>1</v>
      </c>
      <c r="R3094" s="441" t="s">
        <v>21</v>
      </c>
    </row>
    <row r="3095" spans="1:18" x14ac:dyDescent="0.2">
      <c r="A3095" s="5">
        <f t="shared" si="48"/>
        <v>45098</v>
      </c>
      <c r="B3095" s="441" t="s">
        <v>22</v>
      </c>
      <c r="C3095" s="442">
        <v>45098</v>
      </c>
      <c r="D3095" s="442">
        <v>45098.999988425923</v>
      </c>
      <c r="E3095" s="443">
        <v>45098</v>
      </c>
      <c r="F3095" s="443">
        <v>45098</v>
      </c>
      <c r="G3095" s="444">
        <v>2.3330000000000002</v>
      </c>
      <c r="H3095" s="441" t="s">
        <v>19</v>
      </c>
      <c r="I3095" s="445">
        <v>1</v>
      </c>
      <c r="J3095" s="445">
        <v>795500</v>
      </c>
      <c r="K3095" s="445">
        <v>795500</v>
      </c>
      <c r="L3095" s="441" t="s">
        <v>20</v>
      </c>
      <c r="M3095" s="445"/>
      <c r="N3095" s="445"/>
      <c r="O3095" s="445">
        <v>168</v>
      </c>
      <c r="P3095" s="442">
        <v>45099.093807870369</v>
      </c>
      <c r="Q3095" s="441" t="s">
        <v>1</v>
      </c>
      <c r="R3095" s="441" t="s">
        <v>21</v>
      </c>
    </row>
    <row r="3096" spans="1:18" x14ac:dyDescent="0.2">
      <c r="A3096" s="5">
        <f t="shared" si="48"/>
        <v>45099</v>
      </c>
      <c r="B3096" s="441" t="s">
        <v>22</v>
      </c>
      <c r="C3096" s="442">
        <v>45099</v>
      </c>
      <c r="D3096" s="442">
        <v>45099.999988425923</v>
      </c>
      <c r="E3096" s="443">
        <v>45099</v>
      </c>
      <c r="F3096" s="443">
        <v>45099</v>
      </c>
      <c r="G3096" s="444">
        <v>2.4929000000000001</v>
      </c>
      <c r="H3096" s="441" t="s">
        <v>19</v>
      </c>
      <c r="I3096" s="445">
        <v>1</v>
      </c>
      <c r="J3096" s="445">
        <v>686400</v>
      </c>
      <c r="K3096" s="445">
        <v>686400</v>
      </c>
      <c r="L3096" s="441" t="s">
        <v>20</v>
      </c>
      <c r="M3096" s="445"/>
      <c r="N3096" s="445"/>
      <c r="O3096" s="445">
        <v>180</v>
      </c>
      <c r="P3096" s="442">
        <v>45100.093784722223</v>
      </c>
      <c r="Q3096" s="441" t="s">
        <v>1</v>
      </c>
      <c r="R3096" s="441" t="s">
        <v>21</v>
      </c>
    </row>
    <row r="3097" spans="1:18" x14ac:dyDescent="0.2">
      <c r="A3097" s="5">
        <f t="shared" si="48"/>
        <v>45100</v>
      </c>
      <c r="B3097" s="446" t="s">
        <v>22</v>
      </c>
      <c r="C3097" s="447">
        <v>45100</v>
      </c>
      <c r="D3097" s="447">
        <v>45100.999988425923</v>
      </c>
      <c r="E3097" s="448">
        <v>45100</v>
      </c>
      <c r="F3097" s="448">
        <v>45100</v>
      </c>
      <c r="G3097" s="449">
        <v>2.4245999999999999</v>
      </c>
      <c r="H3097" s="446" t="s">
        <v>19</v>
      </c>
      <c r="I3097" s="450">
        <v>1</v>
      </c>
      <c r="J3097" s="450">
        <v>249900</v>
      </c>
      <c r="K3097" s="450">
        <v>249900</v>
      </c>
      <c r="L3097" s="446" t="s">
        <v>20</v>
      </c>
      <c r="M3097" s="450"/>
      <c r="N3097" s="450"/>
      <c r="O3097" s="450">
        <v>84</v>
      </c>
      <c r="P3097" s="447">
        <v>45101.093773148146</v>
      </c>
      <c r="Q3097" s="446" t="s">
        <v>1</v>
      </c>
      <c r="R3097" s="446" t="s">
        <v>21</v>
      </c>
    </row>
    <row r="3098" spans="1:18" x14ac:dyDescent="0.2">
      <c r="A3098" s="5">
        <f t="shared" si="48"/>
        <v>45101</v>
      </c>
      <c r="B3098" s="446" t="s">
        <v>22</v>
      </c>
      <c r="C3098" s="447">
        <v>45101</v>
      </c>
      <c r="D3098" s="447">
        <v>45101.999988425923</v>
      </c>
      <c r="E3098" s="448">
        <v>45101</v>
      </c>
      <c r="F3098" s="448">
        <v>45101</v>
      </c>
      <c r="G3098" s="449">
        <v>2.4327999999999999</v>
      </c>
      <c r="H3098" s="446" t="s">
        <v>19</v>
      </c>
      <c r="I3098" s="450">
        <v>1</v>
      </c>
      <c r="J3098" s="450">
        <v>130300</v>
      </c>
      <c r="K3098" s="450">
        <v>130300</v>
      </c>
      <c r="L3098" s="446" t="s">
        <v>20</v>
      </c>
      <c r="M3098" s="450"/>
      <c r="N3098" s="450"/>
      <c r="O3098" s="450">
        <v>42</v>
      </c>
      <c r="P3098" s="447">
        <v>45102.093773148146</v>
      </c>
      <c r="Q3098" s="446" t="s">
        <v>1</v>
      </c>
      <c r="R3098" s="446" t="s">
        <v>21</v>
      </c>
    </row>
    <row r="3099" spans="1:18" x14ac:dyDescent="0.2">
      <c r="A3099" s="5">
        <f t="shared" si="48"/>
        <v>45102</v>
      </c>
      <c r="B3099" s="446" t="s">
        <v>22</v>
      </c>
      <c r="C3099" s="447">
        <v>45102</v>
      </c>
      <c r="D3099" s="447">
        <v>45102.999988425923</v>
      </c>
      <c r="E3099" s="448">
        <v>45102</v>
      </c>
      <c r="F3099" s="448">
        <v>45102</v>
      </c>
      <c r="G3099" s="449">
        <v>2.3927</v>
      </c>
      <c r="H3099" s="446" t="s">
        <v>19</v>
      </c>
      <c r="I3099" s="450">
        <v>1</v>
      </c>
      <c r="J3099" s="450">
        <v>318300</v>
      </c>
      <c r="K3099" s="450">
        <v>318300</v>
      </c>
      <c r="L3099" s="446" t="s">
        <v>20</v>
      </c>
      <c r="M3099" s="450"/>
      <c r="N3099" s="450"/>
      <c r="O3099" s="450">
        <v>75</v>
      </c>
      <c r="P3099" s="447">
        <v>45103.093773148146</v>
      </c>
      <c r="Q3099" s="446" t="s">
        <v>1</v>
      </c>
      <c r="R3099" s="446" t="s">
        <v>21</v>
      </c>
    </row>
    <row r="3100" spans="1:18" x14ac:dyDescent="0.2">
      <c r="A3100" s="5">
        <f t="shared" si="48"/>
        <v>45103</v>
      </c>
      <c r="B3100" s="451" t="s">
        <v>22</v>
      </c>
      <c r="C3100" s="452">
        <v>45103</v>
      </c>
      <c r="D3100" s="452">
        <v>45103.999988425923</v>
      </c>
      <c r="E3100" s="453">
        <v>45103</v>
      </c>
      <c r="F3100" s="453">
        <v>45103</v>
      </c>
      <c r="G3100" s="454">
        <v>2.4426999999999999</v>
      </c>
      <c r="H3100" s="451" t="s">
        <v>19</v>
      </c>
      <c r="I3100" s="455">
        <v>1</v>
      </c>
      <c r="J3100" s="455">
        <v>1169800</v>
      </c>
      <c r="K3100" s="455">
        <v>1169800</v>
      </c>
      <c r="L3100" s="451" t="s">
        <v>20</v>
      </c>
      <c r="M3100" s="455"/>
      <c r="N3100" s="455"/>
      <c r="O3100" s="455">
        <v>284</v>
      </c>
      <c r="P3100" s="452">
        <v>45104.093819444446</v>
      </c>
      <c r="Q3100" s="451" t="s">
        <v>1</v>
      </c>
      <c r="R3100" s="451" t="s">
        <v>21</v>
      </c>
    </row>
    <row r="3101" spans="1:18" x14ac:dyDescent="0.2">
      <c r="A3101" s="5">
        <f t="shared" si="48"/>
        <v>45104</v>
      </c>
      <c r="B3101" s="451" t="s">
        <v>22</v>
      </c>
      <c r="C3101" s="452">
        <v>45104</v>
      </c>
      <c r="D3101" s="452">
        <v>45104.999988425923</v>
      </c>
      <c r="E3101" s="453">
        <v>45104</v>
      </c>
      <c r="F3101" s="453">
        <v>45104</v>
      </c>
      <c r="G3101" s="454">
        <v>2.6581999999999999</v>
      </c>
      <c r="H3101" s="451" t="s">
        <v>19</v>
      </c>
      <c r="I3101" s="455">
        <v>1</v>
      </c>
      <c r="J3101" s="455">
        <v>1073100</v>
      </c>
      <c r="K3101" s="455">
        <v>1073100</v>
      </c>
      <c r="L3101" s="451" t="s">
        <v>20</v>
      </c>
      <c r="M3101" s="455"/>
      <c r="N3101" s="455"/>
      <c r="O3101" s="455">
        <v>246</v>
      </c>
      <c r="P3101" s="452">
        <v>45105.093773148146</v>
      </c>
      <c r="Q3101" s="451" t="s">
        <v>1</v>
      </c>
      <c r="R3101" s="451" t="s">
        <v>21</v>
      </c>
    </row>
    <row r="3102" spans="1:18" x14ac:dyDescent="0.2">
      <c r="A3102" s="5">
        <f t="shared" si="48"/>
        <v>45105</v>
      </c>
      <c r="B3102" s="451" t="s">
        <v>22</v>
      </c>
      <c r="C3102" s="452">
        <v>45105</v>
      </c>
      <c r="D3102" s="452">
        <v>45105.999988425923</v>
      </c>
      <c r="E3102" s="453">
        <v>45105</v>
      </c>
      <c r="F3102" s="453">
        <v>45105</v>
      </c>
      <c r="G3102" s="454">
        <v>2.5129999999999999</v>
      </c>
      <c r="H3102" s="451" t="s">
        <v>19</v>
      </c>
      <c r="I3102" s="455">
        <v>1</v>
      </c>
      <c r="J3102" s="455">
        <v>543000</v>
      </c>
      <c r="K3102" s="455">
        <v>543000</v>
      </c>
      <c r="L3102" s="451" t="s">
        <v>20</v>
      </c>
      <c r="M3102" s="455"/>
      <c r="N3102" s="455"/>
      <c r="O3102" s="455">
        <v>134</v>
      </c>
      <c r="P3102" s="452">
        <v>45106.09375</v>
      </c>
      <c r="Q3102" s="451" t="s">
        <v>1</v>
      </c>
      <c r="R3102" s="451" t="s">
        <v>21</v>
      </c>
    </row>
    <row r="3103" spans="1:18" x14ac:dyDescent="0.2">
      <c r="A3103" s="5">
        <f t="shared" si="48"/>
        <v>45106</v>
      </c>
      <c r="B3103" s="456" t="s">
        <v>22</v>
      </c>
      <c r="C3103" s="457">
        <v>45106</v>
      </c>
      <c r="D3103" s="457">
        <v>45106.999988425923</v>
      </c>
      <c r="E3103" s="458">
        <v>45106</v>
      </c>
      <c r="F3103" s="458">
        <v>45106</v>
      </c>
      <c r="G3103" s="459">
        <v>2.5065</v>
      </c>
      <c r="H3103" s="456" t="s">
        <v>19</v>
      </c>
      <c r="I3103" s="460">
        <v>1</v>
      </c>
      <c r="J3103" s="460">
        <v>481900</v>
      </c>
      <c r="K3103" s="460">
        <v>481900</v>
      </c>
      <c r="L3103" s="456" t="s">
        <v>20</v>
      </c>
      <c r="M3103" s="460"/>
      <c r="N3103" s="460"/>
      <c r="O3103" s="460">
        <v>134</v>
      </c>
      <c r="P3103" s="457">
        <v>45107.093773148146</v>
      </c>
      <c r="Q3103" s="456" t="s">
        <v>1</v>
      </c>
      <c r="R3103" s="456" t="s">
        <v>21</v>
      </c>
    </row>
    <row r="3104" spans="1:18" x14ac:dyDescent="0.2">
      <c r="A3104" s="5">
        <f t="shared" si="48"/>
        <v>45107</v>
      </c>
      <c r="B3104" s="456" t="s">
        <v>22</v>
      </c>
      <c r="C3104" s="457">
        <v>45107</v>
      </c>
      <c r="D3104" s="457">
        <v>45107.999988425923</v>
      </c>
      <c r="E3104" s="458">
        <v>45107</v>
      </c>
      <c r="F3104" s="458">
        <v>45107</v>
      </c>
      <c r="G3104" s="459">
        <v>2.4112</v>
      </c>
      <c r="H3104" s="456" t="s">
        <v>19</v>
      </c>
      <c r="I3104" s="460">
        <v>1</v>
      </c>
      <c r="J3104" s="460">
        <v>750200</v>
      </c>
      <c r="K3104" s="460">
        <v>750200</v>
      </c>
      <c r="L3104" s="456" t="s">
        <v>20</v>
      </c>
      <c r="M3104" s="460"/>
      <c r="N3104" s="460"/>
      <c r="O3104" s="460">
        <v>197</v>
      </c>
      <c r="P3104" s="457">
        <v>45108.093773148146</v>
      </c>
      <c r="Q3104" s="456" t="s">
        <v>1</v>
      </c>
      <c r="R3104" s="456" t="s">
        <v>21</v>
      </c>
    </row>
    <row r="3105" spans="1:18" x14ac:dyDescent="0.2">
      <c r="A3105" s="5">
        <f t="shared" si="48"/>
        <v>45108</v>
      </c>
      <c r="B3105" s="461" t="s">
        <v>22</v>
      </c>
      <c r="C3105" s="462">
        <v>45108</v>
      </c>
      <c r="D3105" s="462">
        <v>45108.999988425923</v>
      </c>
      <c r="E3105" s="463">
        <v>45108</v>
      </c>
      <c r="F3105" s="463">
        <v>45108</v>
      </c>
      <c r="G3105" s="464">
        <v>2.3771</v>
      </c>
      <c r="H3105" s="461" t="s">
        <v>19</v>
      </c>
      <c r="I3105" s="465">
        <v>1</v>
      </c>
      <c r="J3105" s="465">
        <v>319800</v>
      </c>
      <c r="K3105" s="465">
        <v>319800</v>
      </c>
      <c r="L3105" s="461" t="s">
        <v>20</v>
      </c>
      <c r="M3105" s="465"/>
      <c r="N3105" s="465"/>
      <c r="O3105" s="465">
        <v>99</v>
      </c>
      <c r="P3105" s="462">
        <v>45109.093773148146</v>
      </c>
      <c r="Q3105" s="461" t="s">
        <v>1</v>
      </c>
      <c r="R3105" s="461" t="s">
        <v>21</v>
      </c>
    </row>
    <row r="3106" spans="1:18" x14ac:dyDescent="0.2">
      <c r="A3106" s="5">
        <f t="shared" si="48"/>
        <v>45109</v>
      </c>
      <c r="B3106" s="461" t="s">
        <v>22</v>
      </c>
      <c r="C3106" s="462">
        <v>45109</v>
      </c>
      <c r="D3106" s="462">
        <v>45109.999988425923</v>
      </c>
      <c r="E3106" s="463">
        <v>45109</v>
      </c>
      <c r="F3106" s="463">
        <v>45109</v>
      </c>
      <c r="G3106" s="464">
        <v>2.2338</v>
      </c>
      <c r="H3106" s="461" t="s">
        <v>19</v>
      </c>
      <c r="I3106" s="465">
        <v>1</v>
      </c>
      <c r="J3106" s="465">
        <v>594100</v>
      </c>
      <c r="K3106" s="465">
        <v>594100</v>
      </c>
      <c r="L3106" s="461" t="s">
        <v>20</v>
      </c>
      <c r="M3106" s="465"/>
      <c r="N3106" s="465"/>
      <c r="O3106" s="465">
        <v>170</v>
      </c>
      <c r="P3106" s="462">
        <v>45110.09375</v>
      </c>
      <c r="Q3106" s="461" t="s">
        <v>1</v>
      </c>
      <c r="R3106" s="461" t="s">
        <v>21</v>
      </c>
    </row>
    <row r="3107" spans="1:18" x14ac:dyDescent="0.2">
      <c r="A3107" s="5">
        <f t="shared" si="48"/>
        <v>45110</v>
      </c>
      <c r="B3107" s="461" t="s">
        <v>22</v>
      </c>
      <c r="C3107" s="462">
        <v>45110</v>
      </c>
      <c r="D3107" s="462">
        <v>45110.999988425923</v>
      </c>
      <c r="E3107" s="463">
        <v>45110</v>
      </c>
      <c r="F3107" s="463">
        <v>45110</v>
      </c>
      <c r="G3107" s="464">
        <v>2.3769</v>
      </c>
      <c r="H3107" s="461" t="s">
        <v>19</v>
      </c>
      <c r="I3107" s="465">
        <v>1</v>
      </c>
      <c r="J3107" s="465">
        <v>385500</v>
      </c>
      <c r="K3107" s="465">
        <v>385500</v>
      </c>
      <c r="L3107" s="461" t="s">
        <v>20</v>
      </c>
      <c r="M3107" s="465"/>
      <c r="N3107" s="465"/>
      <c r="O3107" s="465">
        <v>122</v>
      </c>
      <c r="P3107" s="462">
        <v>45111.09375</v>
      </c>
      <c r="Q3107" s="461" t="s">
        <v>1</v>
      </c>
      <c r="R3107" s="461" t="s">
        <v>21</v>
      </c>
    </row>
    <row r="3108" spans="1:18" x14ac:dyDescent="0.2">
      <c r="A3108" s="5">
        <f t="shared" si="48"/>
        <v>45111</v>
      </c>
      <c r="B3108" s="461" t="s">
        <v>22</v>
      </c>
      <c r="C3108" s="462">
        <v>45111</v>
      </c>
      <c r="D3108" s="462">
        <v>45111.999988425923</v>
      </c>
      <c r="E3108" s="463">
        <v>45111</v>
      </c>
      <c r="F3108" s="463">
        <v>45111</v>
      </c>
      <c r="G3108" s="464">
        <v>2.6579999999999999</v>
      </c>
      <c r="H3108" s="461" t="s">
        <v>19</v>
      </c>
      <c r="I3108" s="465">
        <v>1</v>
      </c>
      <c r="J3108" s="465">
        <v>548600</v>
      </c>
      <c r="K3108" s="465">
        <v>548600</v>
      </c>
      <c r="L3108" s="461" t="s">
        <v>20</v>
      </c>
      <c r="M3108" s="465"/>
      <c r="N3108" s="465"/>
      <c r="O3108" s="465">
        <v>151</v>
      </c>
      <c r="P3108" s="462">
        <v>45112.093773148146</v>
      </c>
      <c r="Q3108" s="461" t="s">
        <v>1</v>
      </c>
      <c r="R3108" s="461" t="s">
        <v>21</v>
      </c>
    </row>
    <row r="3109" spans="1:18" x14ac:dyDescent="0.2">
      <c r="A3109" s="5">
        <f t="shared" si="48"/>
        <v>45112</v>
      </c>
      <c r="B3109" s="461" t="s">
        <v>22</v>
      </c>
      <c r="C3109" s="462">
        <v>45112</v>
      </c>
      <c r="D3109" s="462">
        <v>45112.999988425923</v>
      </c>
      <c r="E3109" s="463">
        <v>45112</v>
      </c>
      <c r="F3109" s="463">
        <v>45112</v>
      </c>
      <c r="G3109" s="464">
        <v>2.5026999999999999</v>
      </c>
      <c r="H3109" s="461" t="s">
        <v>19</v>
      </c>
      <c r="I3109" s="465">
        <v>1</v>
      </c>
      <c r="J3109" s="465">
        <v>895500</v>
      </c>
      <c r="K3109" s="465">
        <v>895500</v>
      </c>
      <c r="L3109" s="461" t="s">
        <v>20</v>
      </c>
      <c r="M3109" s="465"/>
      <c r="N3109" s="465"/>
      <c r="O3109" s="465">
        <v>222</v>
      </c>
      <c r="P3109" s="462">
        <v>45113.093831018516</v>
      </c>
      <c r="Q3109" s="461" t="s">
        <v>1</v>
      </c>
      <c r="R3109" s="461" t="s">
        <v>21</v>
      </c>
    </row>
    <row r="3110" spans="1:18" x14ac:dyDescent="0.2">
      <c r="A3110" s="5">
        <f t="shared" si="48"/>
        <v>45113</v>
      </c>
      <c r="B3110" s="461" t="s">
        <v>22</v>
      </c>
      <c r="C3110" s="462">
        <v>45113</v>
      </c>
      <c r="D3110" s="462">
        <v>45113.999988425923</v>
      </c>
      <c r="E3110" s="463">
        <v>45113</v>
      </c>
      <c r="F3110" s="463">
        <v>45113</v>
      </c>
      <c r="G3110" s="464">
        <v>2.5632000000000001</v>
      </c>
      <c r="H3110" s="461" t="s">
        <v>19</v>
      </c>
      <c r="I3110" s="465">
        <v>1</v>
      </c>
      <c r="J3110" s="465">
        <v>1007300</v>
      </c>
      <c r="K3110" s="465">
        <v>1007300</v>
      </c>
      <c r="L3110" s="461" t="s">
        <v>20</v>
      </c>
      <c r="M3110" s="465"/>
      <c r="N3110" s="465"/>
      <c r="O3110" s="465">
        <v>220</v>
      </c>
      <c r="P3110" s="462">
        <v>45114.093831018516</v>
      </c>
      <c r="Q3110" s="461" t="s">
        <v>1</v>
      </c>
      <c r="R3110" s="461" t="s">
        <v>21</v>
      </c>
    </row>
    <row r="3111" spans="1:18" x14ac:dyDescent="0.2">
      <c r="A3111" s="5">
        <f t="shared" si="48"/>
        <v>45114</v>
      </c>
      <c r="B3111" s="461" t="s">
        <v>22</v>
      </c>
      <c r="C3111" s="462">
        <v>45114</v>
      </c>
      <c r="D3111" s="462">
        <v>45114.999988425923</v>
      </c>
      <c r="E3111" s="463">
        <v>45114</v>
      </c>
      <c r="F3111" s="463">
        <v>45114</v>
      </c>
      <c r="G3111" s="464">
        <v>2.3898999999999999</v>
      </c>
      <c r="H3111" s="461" t="s">
        <v>19</v>
      </c>
      <c r="I3111" s="465">
        <v>1</v>
      </c>
      <c r="J3111" s="465">
        <v>517500</v>
      </c>
      <c r="K3111" s="465">
        <v>517500</v>
      </c>
      <c r="L3111" s="461" t="s">
        <v>20</v>
      </c>
      <c r="M3111" s="465"/>
      <c r="N3111" s="465"/>
      <c r="O3111" s="465">
        <v>127</v>
      </c>
      <c r="P3111" s="462">
        <v>45115.09375</v>
      </c>
      <c r="Q3111" s="461" t="s">
        <v>1</v>
      </c>
      <c r="R3111" s="461" t="s">
        <v>21</v>
      </c>
    </row>
    <row r="3112" spans="1:18" x14ac:dyDescent="0.2">
      <c r="A3112" s="5">
        <f t="shared" si="48"/>
        <v>45115</v>
      </c>
      <c r="B3112" s="461" t="s">
        <v>22</v>
      </c>
      <c r="C3112" s="462">
        <v>45115</v>
      </c>
      <c r="D3112" s="462">
        <v>45115.999988425923</v>
      </c>
      <c r="E3112" s="463">
        <v>45115</v>
      </c>
      <c r="F3112" s="463">
        <v>45115</v>
      </c>
      <c r="G3112" s="464">
        <v>2.4222999999999999</v>
      </c>
      <c r="H3112" s="461" t="s">
        <v>19</v>
      </c>
      <c r="I3112" s="465">
        <v>1</v>
      </c>
      <c r="J3112" s="465">
        <v>192700</v>
      </c>
      <c r="K3112" s="465">
        <v>192700</v>
      </c>
      <c r="L3112" s="461" t="s">
        <v>20</v>
      </c>
      <c r="M3112" s="465"/>
      <c r="N3112" s="465"/>
      <c r="O3112" s="465">
        <v>51</v>
      </c>
      <c r="P3112" s="462">
        <v>45116.09375</v>
      </c>
      <c r="Q3112" s="461" t="s">
        <v>1</v>
      </c>
      <c r="R3112" s="461" t="s">
        <v>21</v>
      </c>
    </row>
    <row r="3113" spans="1:18" x14ac:dyDescent="0.2">
      <c r="A3113" s="5">
        <f t="shared" si="48"/>
        <v>45116</v>
      </c>
      <c r="B3113" s="461" t="s">
        <v>22</v>
      </c>
      <c r="C3113" s="462">
        <v>45116</v>
      </c>
      <c r="D3113" s="462">
        <v>45116.999988425923</v>
      </c>
      <c r="E3113" s="463">
        <v>45116</v>
      </c>
      <c r="F3113" s="463">
        <v>45116</v>
      </c>
      <c r="G3113" s="464">
        <v>2.6497000000000002</v>
      </c>
      <c r="H3113" s="461" t="s">
        <v>19</v>
      </c>
      <c r="I3113" s="465">
        <v>1</v>
      </c>
      <c r="J3113" s="465">
        <v>377300</v>
      </c>
      <c r="K3113" s="465">
        <v>377300</v>
      </c>
      <c r="L3113" s="461" t="s">
        <v>20</v>
      </c>
      <c r="M3113" s="465"/>
      <c r="N3113" s="465"/>
      <c r="O3113" s="465">
        <v>100</v>
      </c>
      <c r="P3113" s="462">
        <v>45117.093773148146</v>
      </c>
      <c r="Q3113" s="461" t="s">
        <v>1</v>
      </c>
      <c r="R3113" s="461" t="s">
        <v>21</v>
      </c>
    </row>
    <row r="3114" spans="1:18" x14ac:dyDescent="0.2">
      <c r="A3114" s="5">
        <f t="shared" si="48"/>
        <v>45117</v>
      </c>
      <c r="B3114" s="461" t="s">
        <v>22</v>
      </c>
      <c r="C3114" s="462">
        <v>45117</v>
      </c>
      <c r="D3114" s="462">
        <v>45117.999988425923</v>
      </c>
      <c r="E3114" s="463">
        <v>45117</v>
      </c>
      <c r="F3114" s="463">
        <v>45117</v>
      </c>
      <c r="G3114" s="464">
        <v>2.5920999999999998</v>
      </c>
      <c r="H3114" s="461" t="s">
        <v>19</v>
      </c>
      <c r="I3114" s="465">
        <v>1</v>
      </c>
      <c r="J3114" s="465">
        <v>988900</v>
      </c>
      <c r="K3114" s="465">
        <v>988900</v>
      </c>
      <c r="L3114" s="461" t="s">
        <v>20</v>
      </c>
      <c r="M3114" s="465"/>
      <c r="N3114" s="465"/>
      <c r="O3114" s="465">
        <v>244</v>
      </c>
      <c r="P3114" s="462">
        <v>45118.093773148146</v>
      </c>
      <c r="Q3114" s="461" t="s">
        <v>1</v>
      </c>
      <c r="R3114" s="461" t="s">
        <v>21</v>
      </c>
    </row>
    <row r="3115" spans="1:18" x14ac:dyDescent="0.2">
      <c r="A3115" s="5">
        <f t="shared" si="48"/>
        <v>45118</v>
      </c>
      <c r="B3115" s="461" t="s">
        <v>22</v>
      </c>
      <c r="C3115" s="462">
        <v>45118</v>
      </c>
      <c r="D3115" s="462">
        <v>45118.999988425923</v>
      </c>
      <c r="E3115" s="463">
        <v>45118</v>
      </c>
      <c r="F3115" s="463">
        <v>45118</v>
      </c>
      <c r="G3115" s="464">
        <v>2.4203000000000001</v>
      </c>
      <c r="H3115" s="461" t="s">
        <v>19</v>
      </c>
      <c r="I3115" s="465">
        <v>1</v>
      </c>
      <c r="J3115" s="465">
        <v>639200</v>
      </c>
      <c r="K3115" s="465">
        <v>639200</v>
      </c>
      <c r="L3115" s="461" t="s">
        <v>20</v>
      </c>
      <c r="M3115" s="465"/>
      <c r="N3115" s="465"/>
      <c r="O3115" s="465">
        <v>161</v>
      </c>
      <c r="P3115" s="462">
        <v>45119.09375</v>
      </c>
      <c r="Q3115" s="461" t="s">
        <v>1</v>
      </c>
      <c r="R3115" s="461" t="s">
        <v>21</v>
      </c>
    </row>
    <row r="3116" spans="1:18" x14ac:dyDescent="0.2">
      <c r="A3116" s="5">
        <f t="shared" si="48"/>
        <v>45119</v>
      </c>
      <c r="B3116" s="461" t="s">
        <v>22</v>
      </c>
      <c r="C3116" s="462">
        <v>45119</v>
      </c>
      <c r="D3116" s="462">
        <v>45119.999988425923</v>
      </c>
      <c r="E3116" s="463">
        <v>45119</v>
      </c>
      <c r="F3116" s="463">
        <v>45119</v>
      </c>
      <c r="G3116" s="464">
        <v>2.3355000000000001</v>
      </c>
      <c r="H3116" s="461" t="s">
        <v>19</v>
      </c>
      <c r="I3116" s="465">
        <v>1</v>
      </c>
      <c r="J3116" s="465">
        <v>693000</v>
      </c>
      <c r="K3116" s="465">
        <v>693000</v>
      </c>
      <c r="L3116" s="461" t="s">
        <v>20</v>
      </c>
      <c r="M3116" s="465"/>
      <c r="N3116" s="465"/>
      <c r="O3116" s="465">
        <v>164</v>
      </c>
      <c r="P3116" s="462">
        <v>45120.093807870369</v>
      </c>
      <c r="Q3116" s="461" t="s">
        <v>1</v>
      </c>
      <c r="R3116" s="461" t="s">
        <v>21</v>
      </c>
    </row>
    <row r="3117" spans="1:18" x14ac:dyDescent="0.2">
      <c r="A3117" s="5">
        <f t="shared" si="48"/>
        <v>45120</v>
      </c>
      <c r="B3117" s="461" t="s">
        <v>22</v>
      </c>
      <c r="C3117" s="462">
        <v>45120</v>
      </c>
      <c r="D3117" s="462">
        <v>45120.999988425923</v>
      </c>
      <c r="E3117" s="463">
        <v>45120</v>
      </c>
      <c r="F3117" s="463">
        <v>45120</v>
      </c>
      <c r="G3117" s="464">
        <v>2.4668000000000001</v>
      </c>
      <c r="H3117" s="461" t="s">
        <v>19</v>
      </c>
      <c r="I3117" s="465">
        <v>1</v>
      </c>
      <c r="J3117" s="465">
        <v>651900</v>
      </c>
      <c r="K3117" s="465">
        <v>651900</v>
      </c>
      <c r="L3117" s="461" t="s">
        <v>20</v>
      </c>
      <c r="M3117" s="465"/>
      <c r="N3117" s="465"/>
      <c r="O3117" s="465">
        <v>185</v>
      </c>
      <c r="P3117" s="462">
        <v>45121.09375</v>
      </c>
      <c r="Q3117" s="461" t="s">
        <v>1</v>
      </c>
      <c r="R3117" s="461" t="s">
        <v>21</v>
      </c>
    </row>
    <row r="3118" spans="1:18" x14ac:dyDescent="0.2">
      <c r="A3118" s="5">
        <f t="shared" si="48"/>
        <v>45121</v>
      </c>
      <c r="B3118" s="461" t="s">
        <v>22</v>
      </c>
      <c r="C3118" s="462">
        <v>45121</v>
      </c>
      <c r="D3118" s="462">
        <v>45121.999988425923</v>
      </c>
      <c r="E3118" s="463">
        <v>45121</v>
      </c>
      <c r="F3118" s="463">
        <v>45121</v>
      </c>
      <c r="G3118" s="464">
        <v>2.3902999999999999</v>
      </c>
      <c r="H3118" s="461" t="s">
        <v>19</v>
      </c>
      <c r="I3118" s="465">
        <v>1</v>
      </c>
      <c r="J3118" s="465">
        <v>757300</v>
      </c>
      <c r="K3118" s="465">
        <v>757300</v>
      </c>
      <c r="L3118" s="461" t="s">
        <v>20</v>
      </c>
      <c r="M3118" s="465"/>
      <c r="N3118" s="465"/>
      <c r="O3118" s="465">
        <v>185</v>
      </c>
      <c r="P3118" s="462">
        <v>45122.093761574077</v>
      </c>
      <c r="Q3118" s="461" t="s">
        <v>1</v>
      </c>
      <c r="R3118" s="461" t="s">
        <v>21</v>
      </c>
    </row>
    <row r="3119" spans="1:18" x14ac:dyDescent="0.2">
      <c r="A3119" s="5">
        <f t="shared" si="48"/>
        <v>45122</v>
      </c>
      <c r="B3119" s="461" t="s">
        <v>22</v>
      </c>
      <c r="C3119" s="462">
        <v>45122</v>
      </c>
      <c r="D3119" s="462">
        <v>45122.999988425923</v>
      </c>
      <c r="E3119" s="463">
        <v>45122</v>
      </c>
      <c r="F3119" s="463">
        <v>45122</v>
      </c>
      <c r="G3119" s="464">
        <v>2.7475999999999998</v>
      </c>
      <c r="H3119" s="461" t="s">
        <v>19</v>
      </c>
      <c r="I3119" s="465">
        <v>1</v>
      </c>
      <c r="J3119" s="465">
        <v>422000</v>
      </c>
      <c r="K3119" s="465">
        <v>422000</v>
      </c>
      <c r="L3119" s="461" t="s">
        <v>20</v>
      </c>
      <c r="M3119" s="465"/>
      <c r="N3119" s="465"/>
      <c r="O3119" s="465">
        <v>187</v>
      </c>
      <c r="P3119" s="462">
        <v>45123.09375</v>
      </c>
      <c r="Q3119" s="461" t="s">
        <v>1</v>
      </c>
      <c r="R3119" s="461" t="s">
        <v>21</v>
      </c>
    </row>
    <row r="3120" spans="1:18" x14ac:dyDescent="0.2">
      <c r="A3120" s="5">
        <f t="shared" si="48"/>
        <v>45123</v>
      </c>
      <c r="B3120" s="461" t="s">
        <v>22</v>
      </c>
      <c r="C3120" s="462">
        <v>45123</v>
      </c>
      <c r="D3120" s="462">
        <v>45123.999988425923</v>
      </c>
      <c r="E3120" s="463">
        <v>45123</v>
      </c>
      <c r="F3120" s="463">
        <v>45123</v>
      </c>
      <c r="G3120" s="464">
        <v>2.2911999999999999</v>
      </c>
      <c r="H3120" s="461" t="s">
        <v>19</v>
      </c>
      <c r="I3120" s="465">
        <v>1</v>
      </c>
      <c r="J3120" s="465">
        <v>506600</v>
      </c>
      <c r="K3120" s="465">
        <v>506600</v>
      </c>
      <c r="L3120" s="461" t="s">
        <v>20</v>
      </c>
      <c r="M3120" s="465"/>
      <c r="N3120" s="465"/>
      <c r="O3120" s="465">
        <v>159</v>
      </c>
      <c r="P3120" s="462">
        <v>45124.09375</v>
      </c>
      <c r="Q3120" s="461" t="s">
        <v>1</v>
      </c>
      <c r="R3120" s="461" t="s">
        <v>21</v>
      </c>
    </row>
    <row r="3121" spans="1:18" x14ac:dyDescent="0.2">
      <c r="A3121" s="5">
        <f t="shared" si="48"/>
        <v>45124</v>
      </c>
      <c r="B3121" s="461" t="s">
        <v>22</v>
      </c>
      <c r="C3121" s="462">
        <v>45124</v>
      </c>
      <c r="D3121" s="462">
        <v>45124.999988425923</v>
      </c>
      <c r="E3121" s="463">
        <v>45124</v>
      </c>
      <c r="F3121" s="463">
        <v>45124</v>
      </c>
      <c r="G3121" s="464">
        <v>2.3614000000000002</v>
      </c>
      <c r="H3121" s="461" t="s">
        <v>19</v>
      </c>
      <c r="I3121" s="465">
        <v>1</v>
      </c>
      <c r="J3121" s="465">
        <v>671700</v>
      </c>
      <c r="K3121" s="465">
        <v>671700</v>
      </c>
      <c r="L3121" s="461" t="s">
        <v>20</v>
      </c>
      <c r="M3121" s="465"/>
      <c r="N3121" s="465"/>
      <c r="O3121" s="465">
        <v>213</v>
      </c>
      <c r="P3121" s="462">
        <v>45125.0937962963</v>
      </c>
      <c r="Q3121" s="461" t="s">
        <v>1</v>
      </c>
      <c r="R3121" s="461" t="s">
        <v>21</v>
      </c>
    </row>
    <row r="3122" spans="1:18" x14ac:dyDescent="0.2">
      <c r="A3122" s="5">
        <f t="shared" si="48"/>
        <v>45125</v>
      </c>
      <c r="B3122" s="461" t="s">
        <v>22</v>
      </c>
      <c r="C3122" s="462">
        <v>45125</v>
      </c>
      <c r="D3122" s="462">
        <v>45125.999988425923</v>
      </c>
      <c r="E3122" s="463">
        <v>45125</v>
      </c>
      <c r="F3122" s="463">
        <v>45125</v>
      </c>
      <c r="G3122" s="464">
        <v>2.4975000000000001</v>
      </c>
      <c r="H3122" s="461" t="s">
        <v>19</v>
      </c>
      <c r="I3122" s="465">
        <v>1</v>
      </c>
      <c r="J3122" s="465">
        <v>645800</v>
      </c>
      <c r="K3122" s="465">
        <v>645800</v>
      </c>
      <c r="L3122" s="461" t="s">
        <v>20</v>
      </c>
      <c r="M3122" s="465"/>
      <c r="N3122" s="465"/>
      <c r="O3122" s="465">
        <v>173</v>
      </c>
      <c r="P3122" s="462">
        <v>45126.093761574077</v>
      </c>
      <c r="Q3122" s="461" t="s">
        <v>1</v>
      </c>
      <c r="R3122" s="461" t="s">
        <v>21</v>
      </c>
    </row>
    <row r="3123" spans="1:18" x14ac:dyDescent="0.2">
      <c r="A3123" s="5">
        <f t="shared" si="48"/>
        <v>45126</v>
      </c>
      <c r="B3123" s="461" t="s">
        <v>22</v>
      </c>
      <c r="C3123" s="462">
        <v>45126</v>
      </c>
      <c r="D3123" s="462">
        <v>45126.999988425923</v>
      </c>
      <c r="E3123" s="463">
        <v>45126</v>
      </c>
      <c r="F3123" s="463">
        <v>45126</v>
      </c>
      <c r="G3123" s="464">
        <v>2.3622999999999998</v>
      </c>
      <c r="H3123" s="461" t="s">
        <v>19</v>
      </c>
      <c r="I3123" s="465">
        <v>1</v>
      </c>
      <c r="J3123" s="465">
        <v>845200</v>
      </c>
      <c r="K3123" s="465">
        <v>845200</v>
      </c>
      <c r="L3123" s="461" t="s">
        <v>20</v>
      </c>
      <c r="M3123" s="465"/>
      <c r="N3123" s="465"/>
      <c r="O3123" s="465">
        <v>215</v>
      </c>
      <c r="P3123" s="462">
        <v>45127.09375</v>
      </c>
      <c r="Q3123" s="461" t="s">
        <v>1</v>
      </c>
      <c r="R3123" s="461" t="s">
        <v>21</v>
      </c>
    </row>
    <row r="3124" spans="1:18" x14ac:dyDescent="0.2">
      <c r="A3124" s="5">
        <f t="shared" si="48"/>
        <v>45127</v>
      </c>
      <c r="B3124" s="461" t="s">
        <v>22</v>
      </c>
      <c r="C3124" s="462">
        <v>45127</v>
      </c>
      <c r="D3124" s="462">
        <v>45127.999988425923</v>
      </c>
      <c r="E3124" s="463">
        <v>45127</v>
      </c>
      <c r="F3124" s="463">
        <v>45127</v>
      </c>
      <c r="G3124" s="464">
        <v>2.3371</v>
      </c>
      <c r="H3124" s="461" t="s">
        <v>19</v>
      </c>
      <c r="I3124" s="465">
        <v>1</v>
      </c>
      <c r="J3124" s="465">
        <v>816800</v>
      </c>
      <c r="K3124" s="465">
        <v>816800</v>
      </c>
      <c r="L3124" s="461" t="s">
        <v>20</v>
      </c>
      <c r="M3124" s="465"/>
      <c r="N3124" s="465"/>
      <c r="O3124" s="465">
        <v>201</v>
      </c>
      <c r="P3124" s="462">
        <v>45128.093946759262</v>
      </c>
      <c r="Q3124" s="461" t="s">
        <v>1</v>
      </c>
      <c r="R3124" s="461" t="s">
        <v>21</v>
      </c>
    </row>
    <row r="3125" spans="1:18" x14ac:dyDescent="0.2">
      <c r="A3125" s="5">
        <f t="shared" si="48"/>
        <v>45128</v>
      </c>
      <c r="B3125" s="461" t="s">
        <v>22</v>
      </c>
      <c r="C3125" s="462">
        <v>45128</v>
      </c>
      <c r="D3125" s="462">
        <v>45128.999988425923</v>
      </c>
      <c r="E3125" s="463">
        <v>45128</v>
      </c>
      <c r="F3125" s="463">
        <v>45128</v>
      </c>
      <c r="G3125" s="464">
        <v>2.2835999999999999</v>
      </c>
      <c r="H3125" s="461" t="s">
        <v>19</v>
      </c>
      <c r="I3125" s="465">
        <v>1</v>
      </c>
      <c r="J3125" s="465">
        <v>351800</v>
      </c>
      <c r="K3125" s="465">
        <v>351800</v>
      </c>
      <c r="L3125" s="461" t="s">
        <v>20</v>
      </c>
      <c r="M3125" s="465"/>
      <c r="N3125" s="465"/>
      <c r="O3125" s="465">
        <v>114</v>
      </c>
      <c r="P3125" s="462">
        <v>45129.093773148146</v>
      </c>
      <c r="Q3125" s="461" t="s">
        <v>1</v>
      </c>
      <c r="R3125" s="461" t="s">
        <v>21</v>
      </c>
    </row>
    <row r="3126" spans="1:18" x14ac:dyDescent="0.2">
      <c r="A3126" s="5">
        <f t="shared" si="48"/>
        <v>45129</v>
      </c>
      <c r="B3126" s="461" t="s">
        <v>22</v>
      </c>
      <c r="C3126" s="462">
        <v>45129</v>
      </c>
      <c r="D3126" s="462">
        <v>45129.999988425923</v>
      </c>
      <c r="E3126" s="463">
        <v>45129</v>
      </c>
      <c r="F3126" s="463">
        <v>45129</v>
      </c>
      <c r="G3126" s="464">
        <v>2.0819000000000001</v>
      </c>
      <c r="H3126" s="461" t="s">
        <v>19</v>
      </c>
      <c r="I3126" s="465">
        <v>1</v>
      </c>
      <c r="J3126" s="465">
        <v>398100</v>
      </c>
      <c r="K3126" s="465">
        <v>398100</v>
      </c>
      <c r="L3126" s="461" t="s">
        <v>20</v>
      </c>
      <c r="M3126" s="465"/>
      <c r="N3126" s="465"/>
      <c r="O3126" s="465">
        <v>115</v>
      </c>
      <c r="P3126" s="462">
        <v>45130.09375</v>
      </c>
      <c r="Q3126" s="461" t="s">
        <v>1</v>
      </c>
      <c r="R3126" s="461" t="s">
        <v>21</v>
      </c>
    </row>
    <row r="3127" spans="1:18" x14ac:dyDescent="0.2">
      <c r="A3127" s="5">
        <f t="shared" si="48"/>
        <v>45130</v>
      </c>
      <c r="B3127" s="461" t="s">
        <v>22</v>
      </c>
      <c r="C3127" s="462">
        <v>45130</v>
      </c>
      <c r="D3127" s="462">
        <v>45130.999988425923</v>
      </c>
      <c r="E3127" s="463">
        <v>45130</v>
      </c>
      <c r="F3127" s="463">
        <v>45130</v>
      </c>
      <c r="G3127" s="464">
        <v>2.5472999999999999</v>
      </c>
      <c r="H3127" s="461" t="s">
        <v>19</v>
      </c>
      <c r="I3127" s="465">
        <v>1</v>
      </c>
      <c r="J3127" s="465">
        <v>349400</v>
      </c>
      <c r="K3127" s="465">
        <v>349400</v>
      </c>
      <c r="L3127" s="461" t="s">
        <v>20</v>
      </c>
      <c r="M3127" s="465"/>
      <c r="N3127" s="465"/>
      <c r="O3127" s="465">
        <v>111</v>
      </c>
      <c r="P3127" s="462">
        <v>45131.093773148146</v>
      </c>
      <c r="Q3127" s="461" t="s">
        <v>1</v>
      </c>
      <c r="R3127" s="461" t="s">
        <v>21</v>
      </c>
    </row>
    <row r="3128" spans="1:18" x14ac:dyDescent="0.2">
      <c r="A3128" s="5">
        <f t="shared" si="48"/>
        <v>45131</v>
      </c>
      <c r="B3128" s="461" t="s">
        <v>22</v>
      </c>
      <c r="C3128" s="462">
        <v>45131</v>
      </c>
      <c r="D3128" s="462">
        <v>45131.999988425923</v>
      </c>
      <c r="E3128" s="463">
        <v>45131</v>
      </c>
      <c r="F3128" s="463">
        <v>45131</v>
      </c>
      <c r="G3128" s="464">
        <v>2.5381999999999998</v>
      </c>
      <c r="H3128" s="461" t="s">
        <v>19</v>
      </c>
      <c r="I3128" s="465">
        <v>1</v>
      </c>
      <c r="J3128" s="465">
        <v>825400</v>
      </c>
      <c r="K3128" s="465">
        <v>825400</v>
      </c>
      <c r="L3128" s="461" t="s">
        <v>20</v>
      </c>
      <c r="M3128" s="465"/>
      <c r="N3128" s="465"/>
      <c r="O3128" s="465">
        <v>217</v>
      </c>
      <c r="P3128" s="462">
        <v>45132.0937962963</v>
      </c>
      <c r="Q3128" s="461" t="s">
        <v>1</v>
      </c>
      <c r="R3128" s="461" t="s">
        <v>21</v>
      </c>
    </row>
    <row r="3129" spans="1:18" x14ac:dyDescent="0.2">
      <c r="A3129" s="5">
        <f t="shared" si="48"/>
        <v>45132</v>
      </c>
      <c r="B3129" s="461" t="s">
        <v>22</v>
      </c>
      <c r="C3129" s="462">
        <v>45132</v>
      </c>
      <c r="D3129" s="462">
        <v>45132.999988425923</v>
      </c>
      <c r="E3129" s="463">
        <v>45132</v>
      </c>
      <c r="F3129" s="463">
        <v>45132</v>
      </c>
      <c r="G3129" s="464">
        <v>2.4952000000000001</v>
      </c>
      <c r="H3129" s="461" t="s">
        <v>19</v>
      </c>
      <c r="I3129" s="465">
        <v>1</v>
      </c>
      <c r="J3129" s="465">
        <v>1364900</v>
      </c>
      <c r="K3129" s="465">
        <v>1364900</v>
      </c>
      <c r="L3129" s="461" t="s">
        <v>20</v>
      </c>
      <c r="M3129" s="465"/>
      <c r="N3129" s="465"/>
      <c r="O3129" s="465">
        <v>348</v>
      </c>
      <c r="P3129" s="462">
        <v>45133.09375</v>
      </c>
      <c r="Q3129" s="461" t="s">
        <v>1</v>
      </c>
      <c r="R3129" s="461" t="s">
        <v>21</v>
      </c>
    </row>
    <row r="3130" spans="1:18" x14ac:dyDescent="0.2">
      <c r="A3130" s="5">
        <f t="shared" si="48"/>
        <v>45133</v>
      </c>
      <c r="B3130" s="461" t="s">
        <v>22</v>
      </c>
      <c r="C3130" s="462">
        <v>45133</v>
      </c>
      <c r="D3130" s="462">
        <v>45133.999988425923</v>
      </c>
      <c r="E3130" s="463">
        <v>45133</v>
      </c>
      <c r="F3130" s="463">
        <v>45133</v>
      </c>
      <c r="G3130" s="464">
        <v>2.4034</v>
      </c>
      <c r="H3130" s="461" t="s">
        <v>19</v>
      </c>
      <c r="I3130" s="465">
        <v>1</v>
      </c>
      <c r="J3130" s="465">
        <v>703000</v>
      </c>
      <c r="K3130" s="465">
        <v>703000</v>
      </c>
      <c r="L3130" s="461" t="s">
        <v>20</v>
      </c>
      <c r="M3130" s="465"/>
      <c r="N3130" s="465"/>
      <c r="O3130" s="465">
        <v>188</v>
      </c>
      <c r="P3130" s="462">
        <v>45134.093807870369</v>
      </c>
      <c r="Q3130" s="461" t="s">
        <v>1</v>
      </c>
      <c r="R3130" s="461" t="s">
        <v>21</v>
      </c>
    </row>
    <row r="3131" spans="1:18" x14ac:dyDescent="0.2">
      <c r="A3131" s="5">
        <f t="shared" si="48"/>
        <v>45134</v>
      </c>
      <c r="B3131" s="461" t="s">
        <v>22</v>
      </c>
      <c r="C3131" s="462">
        <v>45134</v>
      </c>
      <c r="D3131" s="462">
        <v>45134.999988425923</v>
      </c>
      <c r="E3131" s="463">
        <v>45134</v>
      </c>
      <c r="F3131" s="463">
        <v>45134</v>
      </c>
      <c r="G3131" s="464">
        <v>2.2502</v>
      </c>
      <c r="H3131" s="461" t="s">
        <v>19</v>
      </c>
      <c r="I3131" s="465">
        <v>1</v>
      </c>
      <c r="J3131" s="465">
        <v>594100</v>
      </c>
      <c r="K3131" s="465">
        <v>594100</v>
      </c>
      <c r="L3131" s="461" t="s">
        <v>20</v>
      </c>
      <c r="M3131" s="465"/>
      <c r="N3131" s="465"/>
      <c r="O3131" s="465">
        <v>137</v>
      </c>
      <c r="P3131" s="462">
        <v>45135.093900462962</v>
      </c>
      <c r="Q3131" s="461" t="s">
        <v>1</v>
      </c>
      <c r="R3131" s="461" t="s">
        <v>21</v>
      </c>
    </row>
    <row r="3132" spans="1:18" x14ac:dyDescent="0.2">
      <c r="A3132" s="5">
        <f t="shared" si="48"/>
        <v>45135</v>
      </c>
      <c r="B3132" s="461" t="s">
        <v>22</v>
      </c>
      <c r="C3132" s="462">
        <v>45135</v>
      </c>
      <c r="D3132" s="462">
        <v>45135.999988425923</v>
      </c>
      <c r="E3132" s="463">
        <v>45135</v>
      </c>
      <c r="F3132" s="463">
        <v>45135</v>
      </c>
      <c r="G3132" s="464">
        <v>2.1013000000000002</v>
      </c>
      <c r="H3132" s="461" t="s">
        <v>19</v>
      </c>
      <c r="I3132" s="465">
        <v>1</v>
      </c>
      <c r="J3132" s="465">
        <v>814300</v>
      </c>
      <c r="K3132" s="465">
        <v>814300</v>
      </c>
      <c r="L3132" s="461" t="s">
        <v>20</v>
      </c>
      <c r="M3132" s="465"/>
      <c r="N3132" s="465"/>
      <c r="O3132" s="465">
        <v>207</v>
      </c>
      <c r="P3132" s="462">
        <v>45136.093761574077</v>
      </c>
      <c r="Q3132" s="461" t="s">
        <v>1</v>
      </c>
      <c r="R3132" s="461" t="s">
        <v>21</v>
      </c>
    </row>
    <row r="3133" spans="1:18" x14ac:dyDescent="0.2">
      <c r="A3133" s="5">
        <f t="shared" si="48"/>
        <v>45136</v>
      </c>
      <c r="B3133" s="461" t="s">
        <v>22</v>
      </c>
      <c r="C3133" s="462">
        <v>45136</v>
      </c>
      <c r="D3133" s="462">
        <v>45136.999988425923</v>
      </c>
      <c r="E3133" s="463">
        <v>45136</v>
      </c>
      <c r="F3133" s="463">
        <v>45136</v>
      </c>
      <c r="G3133" s="464">
        <v>2.5289999999999999</v>
      </c>
      <c r="H3133" s="461" t="s">
        <v>19</v>
      </c>
      <c r="I3133" s="465">
        <v>1</v>
      </c>
      <c r="J3133" s="465">
        <v>285500</v>
      </c>
      <c r="K3133" s="465">
        <v>285500</v>
      </c>
      <c r="L3133" s="461" t="s">
        <v>20</v>
      </c>
      <c r="M3133" s="465"/>
      <c r="N3133" s="465"/>
      <c r="O3133" s="465">
        <v>88</v>
      </c>
      <c r="P3133" s="462">
        <v>45137.093773148146</v>
      </c>
      <c r="Q3133" s="461" t="s">
        <v>1</v>
      </c>
      <c r="R3133" s="461" t="s">
        <v>21</v>
      </c>
    </row>
    <row r="3134" spans="1:18" x14ac:dyDescent="0.2">
      <c r="A3134" s="5">
        <f t="shared" si="48"/>
        <v>45137</v>
      </c>
      <c r="B3134" s="461" t="s">
        <v>22</v>
      </c>
      <c r="C3134" s="462">
        <v>45137</v>
      </c>
      <c r="D3134" s="462">
        <v>45137.999988425923</v>
      </c>
      <c r="E3134" s="463">
        <v>45137</v>
      </c>
      <c r="F3134" s="463">
        <v>45137</v>
      </c>
      <c r="G3134" s="464">
        <v>2.4826999999999999</v>
      </c>
      <c r="H3134" s="461" t="s">
        <v>19</v>
      </c>
      <c r="I3134" s="465">
        <v>1</v>
      </c>
      <c r="J3134" s="465">
        <v>369000</v>
      </c>
      <c r="K3134" s="465">
        <v>369000</v>
      </c>
      <c r="L3134" s="461" t="s">
        <v>20</v>
      </c>
      <c r="M3134" s="465"/>
      <c r="N3134" s="465"/>
      <c r="O3134" s="465">
        <v>94</v>
      </c>
      <c r="P3134" s="462">
        <v>45138.09375</v>
      </c>
      <c r="Q3134" s="461" t="s">
        <v>1</v>
      </c>
      <c r="R3134" s="461" t="s">
        <v>21</v>
      </c>
    </row>
    <row r="3135" spans="1:18" x14ac:dyDescent="0.2">
      <c r="A3135" s="5">
        <f t="shared" si="48"/>
        <v>45138</v>
      </c>
      <c r="B3135" s="461" t="s">
        <v>22</v>
      </c>
      <c r="C3135" s="462">
        <v>45138</v>
      </c>
      <c r="D3135" s="462">
        <v>45138.999988425923</v>
      </c>
      <c r="E3135" s="463">
        <v>45138</v>
      </c>
      <c r="F3135" s="463">
        <v>45138</v>
      </c>
      <c r="G3135" s="464">
        <v>2.4819</v>
      </c>
      <c r="H3135" s="461" t="s">
        <v>19</v>
      </c>
      <c r="I3135" s="465">
        <v>1</v>
      </c>
      <c r="J3135" s="465">
        <v>933200</v>
      </c>
      <c r="K3135" s="465">
        <v>933200</v>
      </c>
      <c r="L3135" s="461" t="s">
        <v>20</v>
      </c>
      <c r="M3135" s="465"/>
      <c r="N3135" s="465"/>
      <c r="O3135" s="465">
        <v>199</v>
      </c>
      <c r="P3135" s="462">
        <v>45139.093784722223</v>
      </c>
      <c r="Q3135" s="461" t="s">
        <v>1</v>
      </c>
      <c r="R3135" s="461" t="s">
        <v>21</v>
      </c>
    </row>
    <row r="3136" spans="1:18" x14ac:dyDescent="0.2">
      <c r="A3136" s="5">
        <f t="shared" si="48"/>
        <v>45139</v>
      </c>
      <c r="B3136" s="466" t="s">
        <v>22</v>
      </c>
      <c r="C3136" s="467">
        <v>45139</v>
      </c>
      <c r="D3136" s="467">
        <v>45139.999988425923</v>
      </c>
      <c r="E3136" s="468">
        <v>45139</v>
      </c>
      <c r="F3136" s="468">
        <v>45139</v>
      </c>
      <c r="G3136" s="469">
        <v>2.4468999999999999</v>
      </c>
      <c r="H3136" s="466" t="s">
        <v>19</v>
      </c>
      <c r="I3136" s="470">
        <v>1</v>
      </c>
      <c r="J3136" s="470">
        <v>796000</v>
      </c>
      <c r="K3136" s="470">
        <v>796000</v>
      </c>
      <c r="L3136" s="466" t="s">
        <v>20</v>
      </c>
      <c r="M3136" s="470"/>
      <c r="N3136" s="470"/>
      <c r="O3136" s="470">
        <v>193</v>
      </c>
      <c r="P3136" s="467">
        <v>45140.093842592592</v>
      </c>
      <c r="Q3136" s="466" t="s">
        <v>1</v>
      </c>
      <c r="R3136" s="466" t="s">
        <v>21</v>
      </c>
    </row>
    <row r="3137" spans="1:18" x14ac:dyDescent="0.2">
      <c r="A3137" s="5">
        <f t="shared" si="48"/>
        <v>45140</v>
      </c>
      <c r="B3137" s="471" t="s">
        <v>22</v>
      </c>
      <c r="C3137" s="472">
        <v>45140</v>
      </c>
      <c r="D3137" s="472">
        <v>45140.999988425923</v>
      </c>
      <c r="E3137" s="473">
        <v>45140</v>
      </c>
      <c r="F3137" s="473">
        <v>45140</v>
      </c>
      <c r="G3137" s="474">
        <v>2.4750999999999999</v>
      </c>
      <c r="H3137" s="471" t="s">
        <v>19</v>
      </c>
      <c r="I3137" s="475">
        <v>1</v>
      </c>
      <c r="J3137" s="475">
        <v>803000</v>
      </c>
      <c r="K3137" s="475">
        <v>803000</v>
      </c>
      <c r="L3137" s="471" t="s">
        <v>20</v>
      </c>
      <c r="M3137" s="475"/>
      <c r="N3137" s="475"/>
      <c r="O3137" s="475">
        <v>168</v>
      </c>
      <c r="P3137" s="472">
        <v>45141.093773148146</v>
      </c>
      <c r="Q3137" s="471" t="s">
        <v>1</v>
      </c>
      <c r="R3137" s="471" t="s">
        <v>21</v>
      </c>
    </row>
    <row r="3138" spans="1:18" x14ac:dyDescent="0.2">
      <c r="A3138" s="5">
        <f t="shared" si="48"/>
        <v>45141</v>
      </c>
      <c r="B3138" s="476" t="s">
        <v>22</v>
      </c>
      <c r="C3138" s="477">
        <v>45141</v>
      </c>
      <c r="D3138" s="477">
        <v>45141.999988425923</v>
      </c>
      <c r="E3138" s="478">
        <v>45141</v>
      </c>
      <c r="F3138" s="478">
        <v>45141</v>
      </c>
      <c r="G3138" s="479">
        <v>2.4352999999999998</v>
      </c>
      <c r="H3138" s="476" t="s">
        <v>19</v>
      </c>
      <c r="I3138" s="480">
        <v>1</v>
      </c>
      <c r="J3138" s="480">
        <v>963000</v>
      </c>
      <c r="K3138" s="480">
        <v>963000</v>
      </c>
      <c r="L3138" s="476" t="s">
        <v>20</v>
      </c>
      <c r="M3138" s="480"/>
      <c r="N3138" s="480"/>
      <c r="O3138" s="480">
        <v>221</v>
      </c>
      <c r="P3138" s="477">
        <v>45142.093831018516</v>
      </c>
      <c r="Q3138" s="476" t="s">
        <v>1</v>
      </c>
      <c r="R3138" s="476" t="s">
        <v>21</v>
      </c>
    </row>
    <row r="3139" spans="1:18" x14ac:dyDescent="0.2">
      <c r="A3139" s="5">
        <f t="shared" si="48"/>
        <v>45142</v>
      </c>
      <c r="B3139" s="481" t="s">
        <v>22</v>
      </c>
      <c r="C3139" s="482">
        <v>45142</v>
      </c>
      <c r="D3139" s="482">
        <v>45142.999988425923</v>
      </c>
      <c r="E3139" s="483">
        <v>45142</v>
      </c>
      <c r="F3139" s="483">
        <v>45142</v>
      </c>
      <c r="G3139" s="484">
        <v>2.4773000000000001</v>
      </c>
      <c r="H3139" s="481" t="s">
        <v>19</v>
      </c>
      <c r="I3139" s="485">
        <v>1</v>
      </c>
      <c r="J3139" s="485">
        <v>464100</v>
      </c>
      <c r="K3139" s="485">
        <v>464100</v>
      </c>
      <c r="L3139" s="481" t="s">
        <v>20</v>
      </c>
      <c r="M3139" s="485"/>
      <c r="N3139" s="485"/>
      <c r="O3139" s="485">
        <v>105</v>
      </c>
      <c r="P3139" s="482">
        <v>45143.093784722223</v>
      </c>
      <c r="Q3139" s="481" t="s">
        <v>1</v>
      </c>
      <c r="R3139" s="481" t="s">
        <v>21</v>
      </c>
    </row>
    <row r="3140" spans="1:18" x14ac:dyDescent="0.2">
      <c r="A3140" s="5">
        <f t="shared" ref="A3140:A3203" si="49">A3139+1</f>
        <v>45143</v>
      </c>
      <c r="B3140" s="481" t="s">
        <v>22</v>
      </c>
      <c r="C3140" s="482">
        <v>45143</v>
      </c>
      <c r="D3140" s="482">
        <v>45143.999988425923</v>
      </c>
      <c r="E3140" s="483">
        <v>45143</v>
      </c>
      <c r="F3140" s="483">
        <v>45143</v>
      </c>
      <c r="G3140" s="484">
        <v>2.3891</v>
      </c>
      <c r="H3140" s="481" t="s">
        <v>19</v>
      </c>
      <c r="I3140" s="485">
        <v>1</v>
      </c>
      <c r="J3140" s="485">
        <v>276100</v>
      </c>
      <c r="K3140" s="485">
        <v>276100</v>
      </c>
      <c r="L3140" s="481" t="s">
        <v>20</v>
      </c>
      <c r="M3140" s="485"/>
      <c r="N3140" s="485"/>
      <c r="O3140" s="485">
        <v>69</v>
      </c>
      <c r="P3140" s="482">
        <v>45144.093773148146</v>
      </c>
      <c r="Q3140" s="481" t="s">
        <v>1</v>
      </c>
      <c r="R3140" s="481" t="s">
        <v>21</v>
      </c>
    </row>
    <row r="3141" spans="1:18" x14ac:dyDescent="0.2">
      <c r="A3141" s="5">
        <f t="shared" si="49"/>
        <v>45144</v>
      </c>
      <c r="B3141" s="481" t="s">
        <v>22</v>
      </c>
      <c r="C3141" s="482">
        <v>45144</v>
      </c>
      <c r="D3141" s="482">
        <v>45144.999988425923</v>
      </c>
      <c r="E3141" s="483">
        <v>45144</v>
      </c>
      <c r="F3141" s="483">
        <v>45144</v>
      </c>
      <c r="G3141" s="484">
        <v>2.4491999999999998</v>
      </c>
      <c r="H3141" s="481" t="s">
        <v>19</v>
      </c>
      <c r="I3141" s="485">
        <v>1</v>
      </c>
      <c r="J3141" s="485">
        <v>198200</v>
      </c>
      <c r="K3141" s="485">
        <v>198200</v>
      </c>
      <c r="L3141" s="481" t="s">
        <v>20</v>
      </c>
      <c r="M3141" s="485"/>
      <c r="N3141" s="485"/>
      <c r="O3141" s="485">
        <v>62</v>
      </c>
      <c r="P3141" s="482">
        <v>45145.093773148146</v>
      </c>
      <c r="Q3141" s="481" t="s">
        <v>1</v>
      </c>
      <c r="R3141" s="481" t="s">
        <v>21</v>
      </c>
    </row>
    <row r="3142" spans="1:18" x14ac:dyDescent="0.2">
      <c r="A3142" s="5">
        <f t="shared" si="49"/>
        <v>45145</v>
      </c>
      <c r="B3142" s="481" t="s">
        <v>22</v>
      </c>
      <c r="C3142" s="482">
        <v>45145</v>
      </c>
      <c r="D3142" s="482">
        <v>45145.999988425923</v>
      </c>
      <c r="E3142" s="483">
        <v>45145</v>
      </c>
      <c r="F3142" s="483">
        <v>45145</v>
      </c>
      <c r="G3142" s="484">
        <v>2.5907</v>
      </c>
      <c r="H3142" s="481" t="s">
        <v>19</v>
      </c>
      <c r="I3142" s="485">
        <v>1</v>
      </c>
      <c r="J3142" s="485">
        <v>261700</v>
      </c>
      <c r="K3142" s="485">
        <v>261700</v>
      </c>
      <c r="L3142" s="481" t="s">
        <v>20</v>
      </c>
      <c r="M3142" s="485"/>
      <c r="N3142" s="485"/>
      <c r="O3142" s="485">
        <v>82</v>
      </c>
      <c r="P3142" s="482">
        <v>45146.093773148146</v>
      </c>
      <c r="Q3142" s="481" t="s">
        <v>1</v>
      </c>
      <c r="R3142" s="481" t="s">
        <v>21</v>
      </c>
    </row>
    <row r="3143" spans="1:18" x14ac:dyDescent="0.2">
      <c r="A3143" s="5">
        <f t="shared" si="49"/>
        <v>45146</v>
      </c>
      <c r="B3143" s="481" t="s">
        <v>22</v>
      </c>
      <c r="C3143" s="482">
        <v>45146</v>
      </c>
      <c r="D3143" s="482">
        <v>45146.999988425923</v>
      </c>
      <c r="E3143" s="483">
        <v>45146</v>
      </c>
      <c r="F3143" s="483">
        <v>45146</v>
      </c>
      <c r="G3143" s="484">
        <v>2.7372000000000001</v>
      </c>
      <c r="H3143" s="481" t="s">
        <v>19</v>
      </c>
      <c r="I3143" s="485">
        <v>1</v>
      </c>
      <c r="J3143" s="485">
        <v>659400</v>
      </c>
      <c r="K3143" s="485">
        <v>659400</v>
      </c>
      <c r="L3143" s="481" t="s">
        <v>20</v>
      </c>
      <c r="M3143" s="485"/>
      <c r="N3143" s="485"/>
      <c r="O3143" s="485">
        <v>173</v>
      </c>
      <c r="P3143" s="482">
        <v>45147.09375</v>
      </c>
      <c r="Q3143" s="481" t="s">
        <v>1</v>
      </c>
      <c r="R3143" s="481" t="s">
        <v>21</v>
      </c>
    </row>
    <row r="3144" spans="1:18" x14ac:dyDescent="0.2">
      <c r="A3144" s="5">
        <f t="shared" si="49"/>
        <v>45147</v>
      </c>
      <c r="B3144" s="481" t="s">
        <v>22</v>
      </c>
      <c r="C3144" s="482">
        <v>45147</v>
      </c>
      <c r="D3144" s="482">
        <v>45147.999988425923</v>
      </c>
      <c r="E3144" s="483">
        <v>45147</v>
      </c>
      <c r="F3144" s="483">
        <v>45147</v>
      </c>
      <c r="G3144" s="484">
        <v>2.9754</v>
      </c>
      <c r="H3144" s="481" t="s">
        <v>19</v>
      </c>
      <c r="I3144" s="485">
        <v>1</v>
      </c>
      <c r="J3144" s="485">
        <v>859100</v>
      </c>
      <c r="K3144" s="485">
        <v>859100</v>
      </c>
      <c r="L3144" s="481" t="s">
        <v>20</v>
      </c>
      <c r="M3144" s="485"/>
      <c r="N3144" s="485"/>
      <c r="O3144" s="485">
        <v>210</v>
      </c>
      <c r="P3144" s="482">
        <v>45148.093784722223</v>
      </c>
      <c r="Q3144" s="481" t="s">
        <v>1</v>
      </c>
      <c r="R3144" s="481" t="s">
        <v>21</v>
      </c>
    </row>
    <row r="3145" spans="1:18" x14ac:dyDescent="0.2">
      <c r="A3145" s="5">
        <f t="shared" si="49"/>
        <v>45148</v>
      </c>
      <c r="B3145" s="481" t="s">
        <v>22</v>
      </c>
      <c r="C3145" s="482">
        <v>45148</v>
      </c>
      <c r="D3145" s="482">
        <v>45148.999988425923</v>
      </c>
      <c r="E3145" s="483">
        <v>45148</v>
      </c>
      <c r="F3145" s="483">
        <v>45148</v>
      </c>
      <c r="G3145" s="484">
        <v>2.9565000000000001</v>
      </c>
      <c r="H3145" s="481" t="s">
        <v>19</v>
      </c>
      <c r="I3145" s="485">
        <v>1</v>
      </c>
      <c r="J3145" s="485">
        <v>884500</v>
      </c>
      <c r="K3145" s="485">
        <v>884500</v>
      </c>
      <c r="L3145" s="481" t="s">
        <v>20</v>
      </c>
      <c r="M3145" s="485"/>
      <c r="N3145" s="485"/>
      <c r="O3145" s="485">
        <v>216</v>
      </c>
      <c r="P3145" s="482">
        <v>45149.093773148146</v>
      </c>
      <c r="Q3145" s="481" t="s">
        <v>1</v>
      </c>
      <c r="R3145" s="481" t="s">
        <v>21</v>
      </c>
    </row>
    <row r="3146" spans="1:18" x14ac:dyDescent="0.2">
      <c r="A3146" s="5">
        <f t="shared" si="49"/>
        <v>45149</v>
      </c>
      <c r="B3146" s="481" t="s">
        <v>22</v>
      </c>
      <c r="C3146" s="482">
        <v>45149</v>
      </c>
      <c r="D3146" s="482">
        <v>45149.999988425923</v>
      </c>
      <c r="E3146" s="483">
        <v>45149</v>
      </c>
      <c r="F3146" s="483">
        <v>45149</v>
      </c>
      <c r="G3146" s="484">
        <v>2.8610000000000002</v>
      </c>
      <c r="H3146" s="481" t="s">
        <v>19</v>
      </c>
      <c r="I3146" s="485">
        <v>1</v>
      </c>
      <c r="J3146" s="485">
        <v>457400</v>
      </c>
      <c r="K3146" s="485">
        <v>457400</v>
      </c>
      <c r="L3146" s="481" t="s">
        <v>20</v>
      </c>
      <c r="M3146" s="485"/>
      <c r="N3146" s="485"/>
      <c r="O3146" s="485">
        <v>132</v>
      </c>
      <c r="P3146" s="482">
        <v>45150.093773148146</v>
      </c>
      <c r="Q3146" s="481" t="s">
        <v>1</v>
      </c>
      <c r="R3146" s="481" t="s">
        <v>21</v>
      </c>
    </row>
    <row r="3147" spans="1:18" x14ac:dyDescent="0.2">
      <c r="A3147" s="5">
        <f t="shared" si="49"/>
        <v>45150</v>
      </c>
      <c r="B3147" s="481" t="s">
        <v>22</v>
      </c>
      <c r="C3147" s="482">
        <v>45150</v>
      </c>
      <c r="D3147" s="482">
        <v>45150.999988425923</v>
      </c>
      <c r="E3147" s="483">
        <v>45150</v>
      </c>
      <c r="F3147" s="483">
        <v>45150</v>
      </c>
      <c r="G3147" s="484">
        <v>2.9733999999999998</v>
      </c>
      <c r="H3147" s="481" t="s">
        <v>19</v>
      </c>
      <c r="I3147" s="485">
        <v>1</v>
      </c>
      <c r="J3147" s="485">
        <v>278600</v>
      </c>
      <c r="K3147" s="485">
        <v>278600</v>
      </c>
      <c r="L3147" s="481" t="s">
        <v>20</v>
      </c>
      <c r="M3147" s="485"/>
      <c r="N3147" s="485"/>
      <c r="O3147" s="485">
        <v>90</v>
      </c>
      <c r="P3147" s="482">
        <v>45151.09375</v>
      </c>
      <c r="Q3147" s="481" t="s">
        <v>1</v>
      </c>
      <c r="R3147" s="481" t="s">
        <v>21</v>
      </c>
    </row>
    <row r="3148" spans="1:18" x14ac:dyDescent="0.2">
      <c r="A3148" s="5">
        <f t="shared" si="49"/>
        <v>45151</v>
      </c>
      <c r="B3148" s="481" t="s">
        <v>22</v>
      </c>
      <c r="C3148" s="482">
        <v>45151</v>
      </c>
      <c r="D3148" s="482">
        <v>45151.999988425923</v>
      </c>
      <c r="E3148" s="483">
        <v>45151</v>
      </c>
      <c r="F3148" s="483">
        <v>45151</v>
      </c>
      <c r="G3148" s="484">
        <v>2.7745000000000002</v>
      </c>
      <c r="H3148" s="481" t="s">
        <v>19</v>
      </c>
      <c r="I3148" s="485">
        <v>1</v>
      </c>
      <c r="J3148" s="485">
        <v>347600</v>
      </c>
      <c r="K3148" s="485">
        <v>347600</v>
      </c>
      <c r="L3148" s="481" t="s">
        <v>20</v>
      </c>
      <c r="M3148" s="485"/>
      <c r="N3148" s="485"/>
      <c r="O3148" s="485">
        <v>97</v>
      </c>
      <c r="P3148" s="482">
        <v>45152.09375</v>
      </c>
      <c r="Q3148" s="481" t="s">
        <v>1</v>
      </c>
      <c r="R3148" s="481" t="s">
        <v>21</v>
      </c>
    </row>
    <row r="3149" spans="1:18" x14ac:dyDescent="0.2">
      <c r="A3149" s="5">
        <f t="shared" si="49"/>
        <v>45152</v>
      </c>
      <c r="B3149" s="486" t="s">
        <v>22</v>
      </c>
      <c r="C3149" s="487">
        <v>45152</v>
      </c>
      <c r="D3149" s="487">
        <v>45152.999988425923</v>
      </c>
      <c r="E3149" s="488">
        <v>45152</v>
      </c>
      <c r="F3149" s="488">
        <v>45152</v>
      </c>
      <c r="G3149" s="489">
        <v>2.9447000000000001</v>
      </c>
      <c r="H3149" s="486" t="s">
        <v>19</v>
      </c>
      <c r="I3149" s="490">
        <v>1</v>
      </c>
      <c r="J3149" s="490">
        <v>753400</v>
      </c>
      <c r="K3149" s="490">
        <v>753400</v>
      </c>
      <c r="L3149" s="486" t="s">
        <v>20</v>
      </c>
      <c r="M3149" s="490"/>
      <c r="N3149" s="490"/>
      <c r="O3149" s="490">
        <v>176</v>
      </c>
      <c r="P3149" s="487">
        <v>45153.09375</v>
      </c>
      <c r="Q3149" s="486" t="s">
        <v>1</v>
      </c>
      <c r="R3149" s="486" t="s">
        <v>21</v>
      </c>
    </row>
    <row r="3150" spans="1:18" x14ac:dyDescent="0.2">
      <c r="A3150" s="5">
        <f t="shared" si="49"/>
        <v>45153</v>
      </c>
      <c r="B3150" s="491" t="s">
        <v>22</v>
      </c>
      <c r="C3150" s="492">
        <v>45153</v>
      </c>
      <c r="D3150" s="492">
        <v>45153.999988425923</v>
      </c>
      <c r="E3150" s="493">
        <v>45153</v>
      </c>
      <c r="F3150" s="493">
        <v>45153</v>
      </c>
      <c r="G3150" s="494">
        <v>2.6597</v>
      </c>
      <c r="H3150" s="491" t="s">
        <v>19</v>
      </c>
      <c r="I3150" s="495">
        <v>1</v>
      </c>
      <c r="J3150" s="495">
        <v>816100</v>
      </c>
      <c r="K3150" s="495">
        <v>816100</v>
      </c>
      <c r="L3150" s="491" t="s">
        <v>20</v>
      </c>
      <c r="M3150" s="495"/>
      <c r="N3150" s="495"/>
      <c r="O3150" s="495">
        <v>182</v>
      </c>
      <c r="P3150" s="492">
        <v>45154.093784722223</v>
      </c>
      <c r="Q3150" s="491" t="s">
        <v>1</v>
      </c>
      <c r="R3150" s="491" t="s">
        <v>21</v>
      </c>
    </row>
    <row r="3151" spans="1:18" x14ac:dyDescent="0.2">
      <c r="A3151" s="5">
        <f t="shared" si="49"/>
        <v>45154</v>
      </c>
      <c r="B3151" s="496" t="s">
        <v>22</v>
      </c>
      <c r="C3151" s="497">
        <v>45154</v>
      </c>
      <c r="D3151" s="497">
        <v>45154.999988425923</v>
      </c>
      <c r="E3151" s="498">
        <v>45154</v>
      </c>
      <c r="F3151" s="498">
        <v>45154</v>
      </c>
      <c r="G3151" s="499">
        <v>2.5257000000000001</v>
      </c>
      <c r="H3151" s="496" t="s">
        <v>19</v>
      </c>
      <c r="I3151" s="500">
        <v>1</v>
      </c>
      <c r="J3151" s="500">
        <v>975200</v>
      </c>
      <c r="K3151" s="500">
        <v>975200</v>
      </c>
      <c r="L3151" s="496" t="s">
        <v>20</v>
      </c>
      <c r="M3151" s="500"/>
      <c r="N3151" s="500"/>
      <c r="O3151" s="500">
        <v>229</v>
      </c>
      <c r="P3151" s="497">
        <v>45155.093831018516</v>
      </c>
      <c r="Q3151" s="496" t="s">
        <v>1</v>
      </c>
      <c r="R3151" s="496" t="s">
        <v>21</v>
      </c>
    </row>
    <row r="3152" spans="1:18" x14ac:dyDescent="0.2">
      <c r="A3152" s="5">
        <f t="shared" si="49"/>
        <v>45155</v>
      </c>
      <c r="B3152" s="6" t="s">
        <v>22</v>
      </c>
      <c r="C3152" s="7">
        <v>45155</v>
      </c>
      <c r="D3152" s="7">
        <v>45155.999988425923</v>
      </c>
      <c r="E3152" s="5">
        <v>45155</v>
      </c>
      <c r="F3152" s="5">
        <v>45155</v>
      </c>
      <c r="G3152" s="8">
        <v>2.5853000000000002</v>
      </c>
      <c r="H3152" s="6" t="s">
        <v>19</v>
      </c>
      <c r="I3152" s="9">
        <v>1</v>
      </c>
      <c r="J3152" s="9">
        <v>823800</v>
      </c>
      <c r="K3152" s="9">
        <v>823800</v>
      </c>
      <c r="L3152" s="6" t="s">
        <v>20</v>
      </c>
      <c r="M3152" s="9"/>
      <c r="N3152" s="9"/>
      <c r="O3152" s="9">
        <v>181</v>
      </c>
      <c r="P3152" s="7">
        <v>45156.093773148146</v>
      </c>
      <c r="Q3152" s="6" t="s">
        <v>1</v>
      </c>
      <c r="R3152" s="6" t="s">
        <v>21</v>
      </c>
    </row>
    <row r="3153" spans="1:18" x14ac:dyDescent="0.2">
      <c r="A3153" s="5">
        <f t="shared" si="49"/>
        <v>45156</v>
      </c>
      <c r="B3153" s="6" t="s">
        <v>22</v>
      </c>
      <c r="C3153" s="7">
        <v>45156</v>
      </c>
      <c r="D3153" s="7">
        <v>45156.999988425923</v>
      </c>
      <c r="E3153" s="5">
        <v>45156</v>
      </c>
      <c r="F3153" s="5">
        <v>45156</v>
      </c>
      <c r="G3153" s="8">
        <v>2.4897</v>
      </c>
      <c r="H3153" s="6" t="s">
        <v>19</v>
      </c>
      <c r="I3153" s="9">
        <v>1</v>
      </c>
      <c r="J3153" s="9">
        <v>349800</v>
      </c>
      <c r="K3153" s="9">
        <v>349800</v>
      </c>
      <c r="L3153" s="6" t="s">
        <v>20</v>
      </c>
      <c r="M3153" s="9"/>
      <c r="N3153" s="9"/>
      <c r="O3153" s="9">
        <v>94</v>
      </c>
      <c r="P3153" s="7">
        <v>45157.093773148146</v>
      </c>
      <c r="Q3153" s="6" t="s">
        <v>1</v>
      </c>
      <c r="R3153" s="6" t="s">
        <v>21</v>
      </c>
    </row>
    <row r="3154" spans="1:18" x14ac:dyDescent="0.2">
      <c r="A3154" s="5">
        <f t="shared" si="49"/>
        <v>45157</v>
      </c>
      <c r="B3154" s="6" t="s">
        <v>22</v>
      </c>
      <c r="C3154" s="7">
        <v>45157</v>
      </c>
      <c r="D3154" s="7">
        <v>45157.999988425923</v>
      </c>
      <c r="E3154" s="5">
        <v>45157</v>
      </c>
      <c r="F3154" s="5">
        <v>45157</v>
      </c>
      <c r="G3154" s="8">
        <v>2.5390000000000001</v>
      </c>
      <c r="H3154" s="6" t="s">
        <v>19</v>
      </c>
      <c r="I3154" s="9">
        <v>1</v>
      </c>
      <c r="J3154" s="9">
        <v>119500</v>
      </c>
      <c r="K3154" s="9">
        <v>119500</v>
      </c>
      <c r="L3154" s="6" t="s">
        <v>20</v>
      </c>
      <c r="M3154" s="9"/>
      <c r="N3154" s="9"/>
      <c r="O3154" s="9">
        <v>36</v>
      </c>
      <c r="P3154" s="7">
        <v>45158.093773148146</v>
      </c>
      <c r="Q3154" s="6" t="s">
        <v>1</v>
      </c>
      <c r="R3154" s="6" t="s">
        <v>21</v>
      </c>
    </row>
    <row r="3155" spans="1:18" x14ac:dyDescent="0.2">
      <c r="A3155" s="5">
        <f t="shared" si="49"/>
        <v>45158</v>
      </c>
      <c r="B3155" s="6" t="s">
        <v>22</v>
      </c>
      <c r="C3155" s="7">
        <v>45158</v>
      </c>
      <c r="D3155" s="7">
        <v>45158.999988425923</v>
      </c>
      <c r="E3155" s="5">
        <v>45158</v>
      </c>
      <c r="F3155" s="5">
        <v>45158</v>
      </c>
      <c r="G3155" s="8">
        <v>2.5384000000000002</v>
      </c>
      <c r="H3155" s="6" t="s">
        <v>19</v>
      </c>
      <c r="I3155" s="9">
        <v>1</v>
      </c>
      <c r="J3155" s="9">
        <v>225300</v>
      </c>
      <c r="K3155" s="9">
        <v>225300</v>
      </c>
      <c r="L3155" s="6" t="s">
        <v>20</v>
      </c>
      <c r="M3155" s="9"/>
      <c r="N3155" s="9"/>
      <c r="O3155" s="9">
        <v>66</v>
      </c>
      <c r="P3155" s="7">
        <v>45159.09375</v>
      </c>
      <c r="Q3155" s="6" t="s">
        <v>1</v>
      </c>
      <c r="R3155" s="6" t="s">
        <v>21</v>
      </c>
    </row>
    <row r="3156" spans="1:18" x14ac:dyDescent="0.2">
      <c r="A3156" s="5">
        <f t="shared" si="49"/>
        <v>45159</v>
      </c>
      <c r="B3156" s="501" t="s">
        <v>22</v>
      </c>
      <c r="C3156" s="502">
        <v>45159</v>
      </c>
      <c r="D3156" s="502">
        <v>45159.999988425923</v>
      </c>
      <c r="E3156" s="503">
        <v>45159</v>
      </c>
      <c r="F3156" s="503">
        <v>45159</v>
      </c>
      <c r="G3156" s="504">
        <v>2.6093000000000002</v>
      </c>
      <c r="H3156" s="501" t="s">
        <v>19</v>
      </c>
      <c r="I3156" s="505">
        <v>1</v>
      </c>
      <c r="J3156" s="505">
        <v>672000</v>
      </c>
      <c r="K3156" s="505">
        <v>672000</v>
      </c>
      <c r="L3156" s="501" t="s">
        <v>20</v>
      </c>
      <c r="M3156" s="505"/>
      <c r="N3156" s="505"/>
      <c r="O3156" s="505">
        <v>168</v>
      </c>
      <c r="P3156" s="502">
        <v>45160.0937962963</v>
      </c>
      <c r="Q3156" s="501" t="s">
        <v>1</v>
      </c>
      <c r="R3156" s="501" t="s">
        <v>21</v>
      </c>
    </row>
    <row r="3157" spans="1:18" x14ac:dyDescent="0.2">
      <c r="A3157" s="5">
        <f t="shared" si="49"/>
        <v>45160</v>
      </c>
      <c r="B3157" s="506" t="s">
        <v>22</v>
      </c>
      <c r="C3157" s="507">
        <v>45160</v>
      </c>
      <c r="D3157" s="507">
        <v>45160.999988425923</v>
      </c>
      <c r="E3157" s="508">
        <v>45160</v>
      </c>
      <c r="F3157" s="508">
        <v>45160</v>
      </c>
      <c r="G3157" s="509">
        <v>2.6044</v>
      </c>
      <c r="H3157" s="506" t="s">
        <v>19</v>
      </c>
      <c r="I3157" s="510">
        <v>1</v>
      </c>
      <c r="J3157" s="510">
        <v>661400</v>
      </c>
      <c r="K3157" s="510">
        <v>661400</v>
      </c>
      <c r="L3157" s="506" t="s">
        <v>20</v>
      </c>
      <c r="M3157" s="510"/>
      <c r="N3157" s="510"/>
      <c r="O3157" s="510">
        <v>144</v>
      </c>
      <c r="P3157" s="507">
        <v>45161.0937962963</v>
      </c>
      <c r="Q3157" s="506" t="s">
        <v>1</v>
      </c>
      <c r="R3157" s="506" t="s">
        <v>21</v>
      </c>
    </row>
    <row r="3158" spans="1:18" x14ac:dyDescent="0.2">
      <c r="A3158" s="5">
        <f t="shared" si="49"/>
        <v>45161</v>
      </c>
      <c r="B3158" s="511" t="s">
        <v>22</v>
      </c>
      <c r="C3158" s="512">
        <v>45161</v>
      </c>
      <c r="D3158" s="512">
        <v>45161.999988425923</v>
      </c>
      <c r="E3158" s="513">
        <v>45161</v>
      </c>
      <c r="F3158" s="513">
        <v>45161</v>
      </c>
      <c r="G3158" s="514">
        <v>2.5358999999999998</v>
      </c>
      <c r="H3158" s="511" t="s">
        <v>19</v>
      </c>
      <c r="I3158" s="515">
        <v>1</v>
      </c>
      <c r="J3158" s="515">
        <v>771900</v>
      </c>
      <c r="K3158" s="515">
        <v>771900</v>
      </c>
      <c r="L3158" s="511" t="s">
        <v>20</v>
      </c>
      <c r="M3158" s="515"/>
      <c r="N3158" s="515"/>
      <c r="O3158" s="515">
        <v>165</v>
      </c>
      <c r="P3158" s="512">
        <v>45162.093819444446</v>
      </c>
      <c r="Q3158" s="511" t="s">
        <v>1</v>
      </c>
      <c r="R3158" s="511" t="s">
        <v>21</v>
      </c>
    </row>
    <row r="3159" spans="1:18" x14ac:dyDescent="0.2">
      <c r="A3159" s="5">
        <f t="shared" si="49"/>
        <v>45162</v>
      </c>
      <c r="B3159" s="516" t="s">
        <v>22</v>
      </c>
      <c r="C3159" s="517">
        <v>45162</v>
      </c>
      <c r="D3159" s="517">
        <v>45162.999988425923</v>
      </c>
      <c r="E3159" s="518">
        <v>45162</v>
      </c>
      <c r="F3159" s="518">
        <v>45162</v>
      </c>
      <c r="G3159" s="519">
        <v>2.4116</v>
      </c>
      <c r="H3159" s="516" t="s">
        <v>19</v>
      </c>
      <c r="I3159" s="520">
        <v>1</v>
      </c>
      <c r="J3159" s="520">
        <v>1252500</v>
      </c>
      <c r="K3159" s="520">
        <v>1252500</v>
      </c>
      <c r="L3159" s="516" t="s">
        <v>20</v>
      </c>
      <c r="M3159" s="520"/>
      <c r="N3159" s="520"/>
      <c r="O3159" s="520">
        <v>253</v>
      </c>
      <c r="P3159" s="517">
        <v>45163.09375</v>
      </c>
      <c r="Q3159" s="516" t="s">
        <v>1</v>
      </c>
      <c r="R3159" s="516" t="s">
        <v>21</v>
      </c>
    </row>
    <row r="3160" spans="1:18" x14ac:dyDescent="0.2">
      <c r="A3160" s="5">
        <f t="shared" si="49"/>
        <v>45163</v>
      </c>
      <c r="B3160" s="516" t="s">
        <v>22</v>
      </c>
      <c r="C3160" s="517">
        <v>45163</v>
      </c>
      <c r="D3160" s="517">
        <v>45163.999988425923</v>
      </c>
      <c r="E3160" s="518">
        <v>45163</v>
      </c>
      <c r="F3160" s="518">
        <v>45163</v>
      </c>
      <c r="G3160" s="519">
        <v>2.4437000000000002</v>
      </c>
      <c r="H3160" s="516" t="s">
        <v>19</v>
      </c>
      <c r="I3160" s="520">
        <v>1</v>
      </c>
      <c r="J3160" s="520">
        <v>438900</v>
      </c>
      <c r="K3160" s="520">
        <v>438900</v>
      </c>
      <c r="L3160" s="516" t="s">
        <v>20</v>
      </c>
      <c r="M3160" s="520"/>
      <c r="N3160" s="520"/>
      <c r="O3160" s="520">
        <v>104</v>
      </c>
      <c r="P3160" s="517">
        <v>45164.093784722223</v>
      </c>
      <c r="Q3160" s="516" t="s">
        <v>1</v>
      </c>
      <c r="R3160" s="516" t="s">
        <v>21</v>
      </c>
    </row>
    <row r="3161" spans="1:18" x14ac:dyDescent="0.2">
      <c r="A3161" s="5">
        <f t="shared" si="49"/>
        <v>45164</v>
      </c>
      <c r="B3161" s="516" t="s">
        <v>22</v>
      </c>
      <c r="C3161" s="517">
        <v>45164</v>
      </c>
      <c r="D3161" s="517">
        <v>45164.999988425923</v>
      </c>
      <c r="E3161" s="518">
        <v>45164</v>
      </c>
      <c r="F3161" s="518">
        <v>45164</v>
      </c>
      <c r="G3161" s="519">
        <v>2.8031999999999999</v>
      </c>
      <c r="H3161" s="516" t="s">
        <v>19</v>
      </c>
      <c r="I3161" s="520">
        <v>1</v>
      </c>
      <c r="J3161" s="520">
        <v>403500</v>
      </c>
      <c r="K3161" s="520">
        <v>403500</v>
      </c>
      <c r="L3161" s="516" t="s">
        <v>20</v>
      </c>
      <c r="M3161" s="520"/>
      <c r="N3161" s="520"/>
      <c r="O3161" s="520">
        <v>108</v>
      </c>
      <c r="P3161" s="517">
        <v>45165.09375</v>
      </c>
      <c r="Q3161" s="516" t="s">
        <v>1</v>
      </c>
      <c r="R3161" s="516" t="s">
        <v>21</v>
      </c>
    </row>
    <row r="3162" spans="1:18" x14ac:dyDescent="0.2">
      <c r="A3162" s="5">
        <f t="shared" si="49"/>
        <v>45165</v>
      </c>
      <c r="B3162" s="516" t="s">
        <v>22</v>
      </c>
      <c r="C3162" s="517">
        <v>45165</v>
      </c>
      <c r="D3162" s="517">
        <v>45165.999988425923</v>
      </c>
      <c r="E3162" s="518">
        <v>45165</v>
      </c>
      <c r="F3162" s="518">
        <v>45165</v>
      </c>
      <c r="G3162" s="519">
        <v>2.4565000000000001</v>
      </c>
      <c r="H3162" s="516" t="s">
        <v>19</v>
      </c>
      <c r="I3162" s="520">
        <v>1</v>
      </c>
      <c r="J3162" s="520">
        <v>198800</v>
      </c>
      <c r="K3162" s="520">
        <v>198800</v>
      </c>
      <c r="L3162" s="516" t="s">
        <v>20</v>
      </c>
      <c r="M3162" s="520"/>
      <c r="N3162" s="520"/>
      <c r="O3162" s="520">
        <v>55</v>
      </c>
      <c r="P3162" s="517">
        <v>45166.093773148146</v>
      </c>
      <c r="Q3162" s="516" t="s">
        <v>1</v>
      </c>
      <c r="R3162" s="516" t="s">
        <v>21</v>
      </c>
    </row>
    <row r="3163" spans="1:18" x14ac:dyDescent="0.2">
      <c r="A3163" s="5">
        <f t="shared" si="49"/>
        <v>45166</v>
      </c>
      <c r="B3163" s="6" t="s">
        <v>22</v>
      </c>
      <c r="C3163" s="7">
        <v>45166</v>
      </c>
      <c r="D3163" s="7">
        <v>45166.999988425923</v>
      </c>
      <c r="E3163" s="5">
        <v>45166</v>
      </c>
      <c r="F3163" s="5">
        <v>45166</v>
      </c>
      <c r="G3163" s="8">
        <v>2.5998000000000001</v>
      </c>
      <c r="H3163" s="6" t="s">
        <v>19</v>
      </c>
      <c r="I3163" s="9">
        <v>1</v>
      </c>
      <c r="J3163" s="9">
        <v>799100</v>
      </c>
      <c r="K3163" s="9">
        <v>799100</v>
      </c>
      <c r="L3163" s="6" t="s">
        <v>20</v>
      </c>
      <c r="M3163" s="9"/>
      <c r="N3163" s="9"/>
      <c r="O3163" s="9">
        <v>180</v>
      </c>
      <c r="P3163" s="7">
        <v>45167.093819444446</v>
      </c>
      <c r="Q3163" s="6" t="s">
        <v>1</v>
      </c>
      <c r="R3163" s="6" t="s">
        <v>21</v>
      </c>
    </row>
    <row r="3164" spans="1:18" x14ac:dyDescent="0.2">
      <c r="A3164" s="5">
        <f t="shared" si="49"/>
        <v>45167</v>
      </c>
      <c r="B3164" s="521" t="s">
        <v>22</v>
      </c>
      <c r="C3164" s="522">
        <v>45167</v>
      </c>
      <c r="D3164" s="522">
        <v>45167.999988425923</v>
      </c>
      <c r="E3164" s="523">
        <v>45167</v>
      </c>
      <c r="F3164" s="523">
        <v>45167</v>
      </c>
      <c r="G3164" s="524">
        <v>2.6425000000000001</v>
      </c>
      <c r="H3164" s="521" t="s">
        <v>19</v>
      </c>
      <c r="I3164" s="525">
        <v>1</v>
      </c>
      <c r="J3164" s="525">
        <v>766100</v>
      </c>
      <c r="K3164" s="525">
        <v>766100</v>
      </c>
      <c r="L3164" s="521" t="s">
        <v>20</v>
      </c>
      <c r="M3164" s="525"/>
      <c r="N3164" s="525"/>
      <c r="O3164" s="525">
        <v>190</v>
      </c>
      <c r="P3164" s="522">
        <v>45168.093831018516</v>
      </c>
      <c r="Q3164" s="521" t="s">
        <v>1</v>
      </c>
      <c r="R3164" s="521" t="s">
        <v>21</v>
      </c>
    </row>
    <row r="3165" spans="1:18" x14ac:dyDescent="0.2">
      <c r="A3165" s="5">
        <f t="shared" si="49"/>
        <v>45168</v>
      </c>
      <c r="B3165" s="521" t="s">
        <v>22</v>
      </c>
      <c r="C3165" s="522">
        <v>45168</v>
      </c>
      <c r="D3165" s="522">
        <v>45168.999988425923</v>
      </c>
      <c r="E3165" s="523">
        <v>45168</v>
      </c>
      <c r="F3165" s="523">
        <v>45168</v>
      </c>
      <c r="G3165" s="524">
        <v>2.6012</v>
      </c>
      <c r="H3165" s="521" t="s">
        <v>19</v>
      </c>
      <c r="I3165" s="525">
        <v>1</v>
      </c>
      <c r="J3165" s="525">
        <v>798100</v>
      </c>
      <c r="K3165" s="525">
        <v>798100</v>
      </c>
      <c r="L3165" s="521" t="s">
        <v>20</v>
      </c>
      <c r="M3165" s="525"/>
      <c r="N3165" s="525"/>
      <c r="O3165" s="525">
        <v>159</v>
      </c>
      <c r="P3165" s="522">
        <v>45169.09375</v>
      </c>
      <c r="Q3165" s="521" t="s">
        <v>1</v>
      </c>
      <c r="R3165" s="521" t="s">
        <v>21</v>
      </c>
    </row>
    <row r="3166" spans="1:18" x14ac:dyDescent="0.2">
      <c r="A3166" s="5">
        <f t="shared" si="49"/>
        <v>45169</v>
      </c>
      <c r="B3166" s="521" t="s">
        <v>22</v>
      </c>
      <c r="C3166" s="522">
        <v>45169</v>
      </c>
      <c r="D3166" s="522">
        <v>45169.999988425923</v>
      </c>
      <c r="E3166" s="523">
        <v>45169</v>
      </c>
      <c r="F3166" s="523">
        <v>45169</v>
      </c>
      <c r="G3166" s="524">
        <v>2.5192000000000001</v>
      </c>
      <c r="H3166" s="521" t="s">
        <v>19</v>
      </c>
      <c r="I3166" s="525">
        <v>1</v>
      </c>
      <c r="J3166" s="525">
        <v>952700</v>
      </c>
      <c r="K3166" s="525">
        <v>952700</v>
      </c>
      <c r="L3166" s="521" t="s">
        <v>20</v>
      </c>
      <c r="M3166" s="525"/>
      <c r="N3166" s="525"/>
      <c r="O3166" s="525">
        <v>224</v>
      </c>
      <c r="P3166" s="522">
        <v>45170.093888888892</v>
      </c>
      <c r="Q3166" s="521" t="s">
        <v>1</v>
      </c>
      <c r="R3166" s="521" t="s">
        <v>21</v>
      </c>
    </row>
    <row r="3167" spans="1:18" x14ac:dyDescent="0.2">
      <c r="A3167" s="5">
        <f t="shared" si="49"/>
        <v>45170</v>
      </c>
      <c r="B3167" s="526" t="s">
        <v>22</v>
      </c>
      <c r="C3167" s="527">
        <v>45170</v>
      </c>
      <c r="D3167" s="527">
        <v>45170.999988425923</v>
      </c>
      <c r="E3167" s="528">
        <v>45170</v>
      </c>
      <c r="F3167" s="528">
        <v>45170</v>
      </c>
      <c r="G3167" s="529">
        <v>2.3761000000000001</v>
      </c>
      <c r="H3167" s="526" t="s">
        <v>19</v>
      </c>
      <c r="I3167" s="530">
        <v>1</v>
      </c>
      <c r="J3167" s="530">
        <v>463000</v>
      </c>
      <c r="K3167" s="530">
        <v>463000</v>
      </c>
      <c r="L3167" s="526" t="s">
        <v>20</v>
      </c>
      <c r="M3167" s="530"/>
      <c r="N3167" s="530"/>
      <c r="O3167" s="530">
        <v>133</v>
      </c>
      <c r="P3167" s="527">
        <v>45171.093784722223</v>
      </c>
      <c r="Q3167" s="526" t="s">
        <v>1</v>
      </c>
      <c r="R3167" s="526" t="s">
        <v>21</v>
      </c>
    </row>
    <row r="3168" spans="1:18" x14ac:dyDescent="0.2">
      <c r="A3168" s="5">
        <f t="shared" si="49"/>
        <v>45171</v>
      </c>
      <c r="B3168" s="526" t="s">
        <v>22</v>
      </c>
      <c r="C3168" s="527">
        <v>45171</v>
      </c>
      <c r="D3168" s="527">
        <v>45171.999988425923</v>
      </c>
      <c r="E3168" s="528">
        <v>45171</v>
      </c>
      <c r="F3168" s="528">
        <v>45171</v>
      </c>
      <c r="G3168" s="529">
        <v>2.4457</v>
      </c>
      <c r="H3168" s="526" t="s">
        <v>19</v>
      </c>
      <c r="I3168" s="530">
        <v>1</v>
      </c>
      <c r="J3168" s="530">
        <v>274300</v>
      </c>
      <c r="K3168" s="530">
        <v>274300</v>
      </c>
      <c r="L3168" s="526" t="s">
        <v>20</v>
      </c>
      <c r="M3168" s="530"/>
      <c r="N3168" s="530"/>
      <c r="O3168" s="530">
        <v>74</v>
      </c>
      <c r="P3168" s="527">
        <v>45172.093773148146</v>
      </c>
      <c r="Q3168" s="526" t="s">
        <v>1</v>
      </c>
      <c r="R3168" s="526" t="s">
        <v>21</v>
      </c>
    </row>
    <row r="3169" spans="1:18" x14ac:dyDescent="0.2">
      <c r="A3169" s="5">
        <f t="shared" si="49"/>
        <v>45172</v>
      </c>
      <c r="B3169" s="526" t="s">
        <v>22</v>
      </c>
      <c r="C3169" s="527">
        <v>45172</v>
      </c>
      <c r="D3169" s="527">
        <v>45172.999988425923</v>
      </c>
      <c r="E3169" s="528">
        <v>45172</v>
      </c>
      <c r="F3169" s="528">
        <v>45172</v>
      </c>
      <c r="G3169" s="529">
        <v>2.4344999999999999</v>
      </c>
      <c r="H3169" s="526" t="s">
        <v>19</v>
      </c>
      <c r="I3169" s="530">
        <v>1</v>
      </c>
      <c r="J3169" s="530">
        <v>246000</v>
      </c>
      <c r="K3169" s="530">
        <v>246000</v>
      </c>
      <c r="L3169" s="526" t="s">
        <v>20</v>
      </c>
      <c r="M3169" s="530"/>
      <c r="N3169" s="530"/>
      <c r="O3169" s="530">
        <v>72</v>
      </c>
      <c r="P3169" s="527">
        <v>45173.09375</v>
      </c>
      <c r="Q3169" s="526" t="s">
        <v>1</v>
      </c>
      <c r="R3169" s="526" t="s">
        <v>21</v>
      </c>
    </row>
    <row r="3170" spans="1:18" x14ac:dyDescent="0.2">
      <c r="A3170" s="5">
        <f t="shared" si="49"/>
        <v>45173</v>
      </c>
      <c r="B3170" s="526" t="s">
        <v>22</v>
      </c>
      <c r="C3170" s="527">
        <v>45173</v>
      </c>
      <c r="D3170" s="527">
        <v>45173.999988425923</v>
      </c>
      <c r="E3170" s="528">
        <v>45173</v>
      </c>
      <c r="F3170" s="528">
        <v>45173</v>
      </c>
      <c r="G3170" s="529">
        <v>2.4249999999999998</v>
      </c>
      <c r="H3170" s="526" t="s">
        <v>19</v>
      </c>
      <c r="I3170" s="530">
        <v>1</v>
      </c>
      <c r="J3170" s="530">
        <v>183300</v>
      </c>
      <c r="K3170" s="530">
        <v>183300</v>
      </c>
      <c r="L3170" s="526" t="s">
        <v>20</v>
      </c>
      <c r="M3170" s="530"/>
      <c r="N3170" s="530"/>
      <c r="O3170" s="530">
        <v>41</v>
      </c>
      <c r="P3170" s="527">
        <v>45174.093773148146</v>
      </c>
      <c r="Q3170" s="526" t="s">
        <v>1</v>
      </c>
      <c r="R3170" s="526" t="s">
        <v>21</v>
      </c>
    </row>
    <row r="3171" spans="1:18" x14ac:dyDescent="0.2">
      <c r="A3171" s="5">
        <f t="shared" si="49"/>
        <v>45174</v>
      </c>
      <c r="B3171" s="526" t="s">
        <v>22</v>
      </c>
      <c r="C3171" s="527">
        <v>45174</v>
      </c>
      <c r="D3171" s="527">
        <v>45174.999988425923</v>
      </c>
      <c r="E3171" s="528">
        <v>45174</v>
      </c>
      <c r="F3171" s="528">
        <v>45174</v>
      </c>
      <c r="G3171" s="529">
        <v>2.3786</v>
      </c>
      <c r="H3171" s="526" t="s">
        <v>19</v>
      </c>
      <c r="I3171" s="530">
        <v>1</v>
      </c>
      <c r="J3171" s="530">
        <v>1161900</v>
      </c>
      <c r="K3171" s="530">
        <v>1161900</v>
      </c>
      <c r="L3171" s="526" t="s">
        <v>20</v>
      </c>
      <c r="M3171" s="530"/>
      <c r="N3171" s="530"/>
      <c r="O3171" s="530">
        <v>246</v>
      </c>
      <c r="P3171" s="527">
        <v>45175.093831018516</v>
      </c>
      <c r="Q3171" s="526" t="s">
        <v>1</v>
      </c>
      <c r="R3171" s="526" t="s">
        <v>21</v>
      </c>
    </row>
    <row r="3172" spans="1:18" x14ac:dyDescent="0.2">
      <c r="A3172" s="5">
        <f t="shared" si="49"/>
        <v>45175</v>
      </c>
      <c r="B3172" s="526" t="s">
        <v>22</v>
      </c>
      <c r="C3172" s="527">
        <v>45175</v>
      </c>
      <c r="D3172" s="527">
        <v>45175.999988425923</v>
      </c>
      <c r="E3172" s="528">
        <v>45175</v>
      </c>
      <c r="F3172" s="528">
        <v>45175</v>
      </c>
      <c r="G3172" s="529">
        <v>2.4007000000000001</v>
      </c>
      <c r="H3172" s="526" t="s">
        <v>19</v>
      </c>
      <c r="I3172" s="530">
        <v>1</v>
      </c>
      <c r="J3172" s="530">
        <v>927000</v>
      </c>
      <c r="K3172" s="530">
        <v>927000</v>
      </c>
      <c r="L3172" s="526" t="s">
        <v>20</v>
      </c>
      <c r="M3172" s="530"/>
      <c r="N3172" s="530"/>
      <c r="O3172" s="530">
        <v>213</v>
      </c>
      <c r="P3172" s="527">
        <v>45176.093761574077</v>
      </c>
      <c r="Q3172" s="526" t="s">
        <v>1</v>
      </c>
      <c r="R3172" s="526" t="s">
        <v>21</v>
      </c>
    </row>
    <row r="3173" spans="1:18" x14ac:dyDescent="0.2">
      <c r="A3173" s="5">
        <f t="shared" si="49"/>
        <v>45176</v>
      </c>
      <c r="B3173" s="526" t="s">
        <v>22</v>
      </c>
      <c r="C3173" s="527">
        <v>45176</v>
      </c>
      <c r="D3173" s="527">
        <v>45176.999988425923</v>
      </c>
      <c r="E3173" s="528">
        <v>45176</v>
      </c>
      <c r="F3173" s="528">
        <v>45176</v>
      </c>
      <c r="G3173" s="529">
        <v>2.3856999999999999</v>
      </c>
      <c r="H3173" s="526" t="s">
        <v>19</v>
      </c>
      <c r="I3173" s="530">
        <v>1</v>
      </c>
      <c r="J3173" s="530">
        <v>1045000</v>
      </c>
      <c r="K3173" s="530">
        <v>1045000</v>
      </c>
      <c r="L3173" s="526" t="s">
        <v>20</v>
      </c>
      <c r="M3173" s="530"/>
      <c r="N3173" s="530"/>
      <c r="O3173" s="530">
        <v>240</v>
      </c>
      <c r="P3173" s="527">
        <v>45177.093807870369</v>
      </c>
      <c r="Q3173" s="526" t="s">
        <v>1</v>
      </c>
      <c r="R3173" s="526" t="s">
        <v>21</v>
      </c>
    </row>
    <row r="3174" spans="1:18" x14ac:dyDescent="0.2">
      <c r="A3174" s="5">
        <f t="shared" si="49"/>
        <v>45177</v>
      </c>
      <c r="B3174" s="526" t="s">
        <v>22</v>
      </c>
      <c r="C3174" s="527">
        <v>45177</v>
      </c>
      <c r="D3174" s="527">
        <v>45177.999988425923</v>
      </c>
      <c r="E3174" s="528">
        <v>45177</v>
      </c>
      <c r="F3174" s="528">
        <v>45177</v>
      </c>
      <c r="G3174" s="529">
        <v>2.4478</v>
      </c>
      <c r="H3174" s="526" t="s">
        <v>19</v>
      </c>
      <c r="I3174" s="530">
        <v>1</v>
      </c>
      <c r="J3174" s="530">
        <v>269500</v>
      </c>
      <c r="K3174" s="530">
        <v>269500</v>
      </c>
      <c r="L3174" s="526" t="s">
        <v>20</v>
      </c>
      <c r="M3174" s="530"/>
      <c r="N3174" s="530"/>
      <c r="O3174" s="530">
        <v>97</v>
      </c>
      <c r="P3174" s="527">
        <v>45178.09375</v>
      </c>
      <c r="Q3174" s="526" t="s">
        <v>1</v>
      </c>
      <c r="R3174" s="526" t="s">
        <v>21</v>
      </c>
    </row>
    <row r="3175" spans="1:18" x14ac:dyDescent="0.2">
      <c r="A3175" s="5">
        <f t="shared" si="49"/>
        <v>45178</v>
      </c>
      <c r="B3175" s="526" t="s">
        <v>22</v>
      </c>
      <c r="C3175" s="527">
        <v>45178</v>
      </c>
      <c r="D3175" s="527">
        <v>45178.999988425923</v>
      </c>
      <c r="E3175" s="528">
        <v>45178</v>
      </c>
      <c r="F3175" s="528">
        <v>45178</v>
      </c>
      <c r="G3175" s="529">
        <v>2.4016999999999999</v>
      </c>
      <c r="H3175" s="526" t="s">
        <v>19</v>
      </c>
      <c r="I3175" s="530">
        <v>1</v>
      </c>
      <c r="J3175" s="530">
        <v>142200</v>
      </c>
      <c r="K3175" s="530">
        <v>142200</v>
      </c>
      <c r="L3175" s="526" t="s">
        <v>20</v>
      </c>
      <c r="M3175" s="530"/>
      <c r="N3175" s="530"/>
      <c r="O3175" s="530">
        <v>40</v>
      </c>
      <c r="P3175" s="527">
        <v>45179.093773148146</v>
      </c>
      <c r="Q3175" s="526" t="s">
        <v>1</v>
      </c>
      <c r="R3175" s="526" t="s">
        <v>21</v>
      </c>
    </row>
    <row r="3176" spans="1:18" x14ac:dyDescent="0.2">
      <c r="A3176" s="5">
        <f t="shared" si="49"/>
        <v>45179</v>
      </c>
      <c r="B3176" s="526" t="s">
        <v>22</v>
      </c>
      <c r="C3176" s="527">
        <v>45179</v>
      </c>
      <c r="D3176" s="527">
        <v>45179.999988425923</v>
      </c>
      <c r="E3176" s="528">
        <v>45179</v>
      </c>
      <c r="F3176" s="528">
        <v>45179</v>
      </c>
      <c r="G3176" s="529">
        <v>2.4824000000000002</v>
      </c>
      <c r="H3176" s="526" t="s">
        <v>19</v>
      </c>
      <c r="I3176" s="530">
        <v>1</v>
      </c>
      <c r="J3176" s="530">
        <v>112400</v>
      </c>
      <c r="K3176" s="530">
        <v>112400</v>
      </c>
      <c r="L3176" s="526" t="s">
        <v>20</v>
      </c>
      <c r="M3176" s="530"/>
      <c r="N3176" s="530"/>
      <c r="O3176" s="530">
        <v>38</v>
      </c>
      <c r="P3176" s="527">
        <v>45180.093773148146</v>
      </c>
      <c r="Q3176" s="526" t="s">
        <v>1</v>
      </c>
      <c r="R3176" s="526" t="s">
        <v>21</v>
      </c>
    </row>
    <row r="3177" spans="1:18" x14ac:dyDescent="0.2">
      <c r="A3177" s="5">
        <f t="shared" si="49"/>
        <v>45180</v>
      </c>
      <c r="B3177" s="526" t="s">
        <v>22</v>
      </c>
      <c r="C3177" s="527">
        <v>45180</v>
      </c>
      <c r="D3177" s="527">
        <v>45180.999988425923</v>
      </c>
      <c r="E3177" s="528">
        <v>45180</v>
      </c>
      <c r="F3177" s="528">
        <v>45180</v>
      </c>
      <c r="G3177" s="529">
        <v>2.5366</v>
      </c>
      <c r="H3177" s="526" t="s">
        <v>19</v>
      </c>
      <c r="I3177" s="530">
        <v>1</v>
      </c>
      <c r="J3177" s="530">
        <v>914500</v>
      </c>
      <c r="K3177" s="530">
        <v>914500</v>
      </c>
      <c r="L3177" s="526" t="s">
        <v>20</v>
      </c>
      <c r="M3177" s="530"/>
      <c r="N3177" s="530"/>
      <c r="O3177" s="530">
        <v>221</v>
      </c>
      <c r="P3177" s="527">
        <v>45181.093761574077</v>
      </c>
      <c r="Q3177" s="526" t="s">
        <v>1</v>
      </c>
      <c r="R3177" s="526" t="s">
        <v>21</v>
      </c>
    </row>
    <row r="3178" spans="1:18" x14ac:dyDescent="0.2">
      <c r="A3178" s="5">
        <f t="shared" si="49"/>
        <v>45181</v>
      </c>
      <c r="B3178" s="526" t="s">
        <v>22</v>
      </c>
      <c r="C3178" s="527">
        <v>45181</v>
      </c>
      <c r="D3178" s="527">
        <v>45181.999988425923</v>
      </c>
      <c r="E3178" s="528">
        <v>45181</v>
      </c>
      <c r="F3178" s="528">
        <v>45181</v>
      </c>
      <c r="G3178" s="529">
        <v>2.6747000000000001</v>
      </c>
      <c r="H3178" s="526" t="s">
        <v>19</v>
      </c>
      <c r="I3178" s="530">
        <v>1</v>
      </c>
      <c r="J3178" s="530">
        <v>663000</v>
      </c>
      <c r="K3178" s="530">
        <v>663000</v>
      </c>
      <c r="L3178" s="526" t="s">
        <v>20</v>
      </c>
      <c r="M3178" s="530"/>
      <c r="N3178" s="530"/>
      <c r="O3178" s="530">
        <v>162</v>
      </c>
      <c r="P3178" s="527">
        <v>45182.09375</v>
      </c>
      <c r="Q3178" s="526" t="s">
        <v>1</v>
      </c>
      <c r="R3178" s="526" t="s">
        <v>21</v>
      </c>
    </row>
    <row r="3179" spans="1:18" x14ac:dyDescent="0.2">
      <c r="A3179" s="5">
        <f t="shared" si="49"/>
        <v>45182</v>
      </c>
      <c r="B3179" s="526" t="s">
        <v>22</v>
      </c>
      <c r="C3179" s="527">
        <v>45182</v>
      </c>
      <c r="D3179" s="527">
        <v>45182.999988425923</v>
      </c>
      <c r="E3179" s="528">
        <v>45182</v>
      </c>
      <c r="F3179" s="528">
        <v>45182</v>
      </c>
      <c r="G3179" s="529">
        <v>2.641</v>
      </c>
      <c r="H3179" s="526" t="s">
        <v>19</v>
      </c>
      <c r="I3179" s="530">
        <v>1</v>
      </c>
      <c r="J3179" s="530">
        <v>522600</v>
      </c>
      <c r="K3179" s="530">
        <v>522600</v>
      </c>
      <c r="L3179" s="526" t="s">
        <v>20</v>
      </c>
      <c r="M3179" s="530"/>
      <c r="N3179" s="530"/>
      <c r="O3179" s="530">
        <v>122</v>
      </c>
      <c r="P3179" s="527">
        <v>45183.09375</v>
      </c>
      <c r="Q3179" s="526" t="s">
        <v>1</v>
      </c>
      <c r="R3179" s="526" t="s">
        <v>21</v>
      </c>
    </row>
    <row r="3180" spans="1:18" x14ac:dyDescent="0.2">
      <c r="A3180" s="5">
        <f t="shared" si="49"/>
        <v>45183</v>
      </c>
      <c r="B3180" s="526" t="s">
        <v>22</v>
      </c>
      <c r="C3180" s="527">
        <v>45183</v>
      </c>
      <c r="D3180" s="527">
        <v>45183.999988425923</v>
      </c>
      <c r="E3180" s="528">
        <v>45183</v>
      </c>
      <c r="F3180" s="528">
        <v>45183</v>
      </c>
      <c r="G3180" s="529">
        <v>2.6019000000000001</v>
      </c>
      <c r="H3180" s="526" t="s">
        <v>19</v>
      </c>
      <c r="I3180" s="530">
        <v>1</v>
      </c>
      <c r="J3180" s="530">
        <v>656800</v>
      </c>
      <c r="K3180" s="530">
        <v>656800</v>
      </c>
      <c r="L3180" s="526" t="s">
        <v>20</v>
      </c>
      <c r="M3180" s="530"/>
      <c r="N3180" s="530"/>
      <c r="O3180" s="530">
        <v>154</v>
      </c>
      <c r="P3180" s="527">
        <v>45184.093935185185</v>
      </c>
      <c r="Q3180" s="526" t="s">
        <v>1</v>
      </c>
      <c r="R3180" s="526" t="s">
        <v>21</v>
      </c>
    </row>
    <row r="3181" spans="1:18" x14ac:dyDescent="0.2">
      <c r="A3181" s="5">
        <f t="shared" si="49"/>
        <v>45184</v>
      </c>
      <c r="B3181" s="526" t="s">
        <v>22</v>
      </c>
      <c r="C3181" s="527">
        <v>45184</v>
      </c>
      <c r="D3181" s="527">
        <v>45184.999988425923</v>
      </c>
      <c r="E3181" s="528">
        <v>45184</v>
      </c>
      <c r="F3181" s="528">
        <v>45184</v>
      </c>
      <c r="G3181" s="529">
        <v>2.5124</v>
      </c>
      <c r="H3181" s="526" t="s">
        <v>19</v>
      </c>
      <c r="I3181" s="530">
        <v>1</v>
      </c>
      <c r="J3181" s="530">
        <v>357100</v>
      </c>
      <c r="K3181" s="530">
        <v>357100</v>
      </c>
      <c r="L3181" s="526" t="s">
        <v>20</v>
      </c>
      <c r="M3181" s="530"/>
      <c r="N3181" s="530"/>
      <c r="O3181" s="530">
        <v>105</v>
      </c>
      <c r="P3181" s="527">
        <v>45185.093784722223</v>
      </c>
      <c r="Q3181" s="526" t="s">
        <v>1</v>
      </c>
      <c r="R3181" s="526" t="s">
        <v>21</v>
      </c>
    </row>
    <row r="3182" spans="1:18" x14ac:dyDescent="0.2">
      <c r="A3182" s="5">
        <f t="shared" si="49"/>
        <v>45185</v>
      </c>
      <c r="B3182" s="526" t="s">
        <v>22</v>
      </c>
      <c r="C3182" s="527">
        <v>45185</v>
      </c>
      <c r="D3182" s="527">
        <v>45185.999988425923</v>
      </c>
      <c r="E3182" s="528">
        <v>45185</v>
      </c>
      <c r="F3182" s="528">
        <v>45185</v>
      </c>
      <c r="G3182" s="529">
        <v>2.7570000000000001</v>
      </c>
      <c r="H3182" s="526" t="s">
        <v>19</v>
      </c>
      <c r="I3182" s="530">
        <v>1</v>
      </c>
      <c r="J3182" s="530">
        <v>219400</v>
      </c>
      <c r="K3182" s="530">
        <v>219400</v>
      </c>
      <c r="L3182" s="526" t="s">
        <v>20</v>
      </c>
      <c r="M3182" s="530"/>
      <c r="N3182" s="530"/>
      <c r="O3182" s="530">
        <v>75</v>
      </c>
      <c r="P3182" s="527">
        <v>45186.09375</v>
      </c>
      <c r="Q3182" s="526" t="s">
        <v>1</v>
      </c>
      <c r="R3182" s="526" t="s">
        <v>21</v>
      </c>
    </row>
    <row r="3183" spans="1:18" x14ac:dyDescent="0.2">
      <c r="A3183" s="5">
        <f t="shared" si="49"/>
        <v>45186</v>
      </c>
      <c r="B3183" s="526" t="s">
        <v>22</v>
      </c>
      <c r="C3183" s="527">
        <v>45186</v>
      </c>
      <c r="D3183" s="527">
        <v>45186.999988425923</v>
      </c>
      <c r="E3183" s="528">
        <v>45186</v>
      </c>
      <c r="F3183" s="528">
        <v>45186</v>
      </c>
      <c r="G3183" s="529">
        <v>2.5990000000000002</v>
      </c>
      <c r="H3183" s="526" t="s">
        <v>19</v>
      </c>
      <c r="I3183" s="530">
        <v>1</v>
      </c>
      <c r="J3183" s="530">
        <v>154100</v>
      </c>
      <c r="K3183" s="530">
        <v>154100</v>
      </c>
      <c r="L3183" s="526" t="s">
        <v>20</v>
      </c>
      <c r="M3183" s="530"/>
      <c r="N3183" s="530"/>
      <c r="O3183" s="530">
        <v>43</v>
      </c>
      <c r="P3183" s="527">
        <v>45187.09375</v>
      </c>
      <c r="Q3183" s="526" t="s">
        <v>1</v>
      </c>
      <c r="R3183" s="526" t="s">
        <v>21</v>
      </c>
    </row>
    <row r="3184" spans="1:18" x14ac:dyDescent="0.2">
      <c r="A3184" s="5">
        <f t="shared" si="49"/>
        <v>45187</v>
      </c>
      <c r="B3184" s="526" t="s">
        <v>22</v>
      </c>
      <c r="C3184" s="527">
        <v>45187</v>
      </c>
      <c r="D3184" s="527">
        <v>45187.999988425923</v>
      </c>
      <c r="E3184" s="528">
        <v>45187</v>
      </c>
      <c r="F3184" s="528">
        <v>45187</v>
      </c>
      <c r="G3184" s="529">
        <v>2.4813000000000001</v>
      </c>
      <c r="H3184" s="526" t="s">
        <v>19</v>
      </c>
      <c r="I3184" s="530">
        <v>1</v>
      </c>
      <c r="J3184" s="530">
        <v>664000</v>
      </c>
      <c r="K3184" s="530">
        <v>664000</v>
      </c>
      <c r="L3184" s="526" t="s">
        <v>20</v>
      </c>
      <c r="M3184" s="530"/>
      <c r="N3184" s="530"/>
      <c r="O3184" s="530">
        <v>154</v>
      </c>
      <c r="P3184" s="527">
        <v>45188.0937962963</v>
      </c>
      <c r="Q3184" s="526" t="s">
        <v>1</v>
      </c>
      <c r="R3184" s="526" t="s">
        <v>21</v>
      </c>
    </row>
    <row r="3185" spans="1:18" x14ac:dyDescent="0.2">
      <c r="A3185" s="5">
        <f t="shared" si="49"/>
        <v>45188</v>
      </c>
      <c r="B3185" s="526" t="s">
        <v>22</v>
      </c>
      <c r="C3185" s="527">
        <v>45188</v>
      </c>
      <c r="D3185" s="527">
        <v>45188.999988425923</v>
      </c>
      <c r="E3185" s="528">
        <v>45188</v>
      </c>
      <c r="F3185" s="528">
        <v>45188</v>
      </c>
      <c r="G3185" s="529">
        <v>2.5911</v>
      </c>
      <c r="H3185" s="526" t="s">
        <v>19</v>
      </c>
      <c r="I3185" s="530">
        <v>1</v>
      </c>
      <c r="J3185" s="530">
        <v>494000</v>
      </c>
      <c r="K3185" s="530">
        <v>494000</v>
      </c>
      <c r="L3185" s="526" t="s">
        <v>20</v>
      </c>
      <c r="M3185" s="530"/>
      <c r="N3185" s="530"/>
      <c r="O3185" s="530">
        <v>140</v>
      </c>
      <c r="P3185" s="527">
        <v>45189.09375</v>
      </c>
      <c r="Q3185" s="526" t="s">
        <v>1</v>
      </c>
      <c r="R3185" s="526" t="s">
        <v>21</v>
      </c>
    </row>
    <row r="3186" spans="1:18" x14ac:dyDescent="0.2">
      <c r="A3186" s="5">
        <f t="shared" si="49"/>
        <v>45189</v>
      </c>
      <c r="B3186" s="526" t="s">
        <v>22</v>
      </c>
      <c r="C3186" s="527">
        <v>45189</v>
      </c>
      <c r="D3186" s="527">
        <v>45189.999988425923</v>
      </c>
      <c r="E3186" s="528">
        <v>45189</v>
      </c>
      <c r="F3186" s="528">
        <v>45189</v>
      </c>
      <c r="G3186" s="529">
        <v>2.4575999999999998</v>
      </c>
      <c r="H3186" s="526" t="s">
        <v>19</v>
      </c>
      <c r="I3186" s="530">
        <v>1</v>
      </c>
      <c r="J3186" s="530">
        <v>569400</v>
      </c>
      <c r="K3186" s="530">
        <v>569400</v>
      </c>
      <c r="L3186" s="526" t="s">
        <v>20</v>
      </c>
      <c r="M3186" s="530"/>
      <c r="N3186" s="530"/>
      <c r="O3186" s="530">
        <v>120</v>
      </c>
      <c r="P3186" s="527">
        <v>45190.093819444446</v>
      </c>
      <c r="Q3186" s="526" t="s">
        <v>1</v>
      </c>
      <c r="R3186" s="526" t="s">
        <v>21</v>
      </c>
    </row>
    <row r="3187" spans="1:18" x14ac:dyDescent="0.2">
      <c r="A3187" s="5">
        <f t="shared" si="49"/>
        <v>45190</v>
      </c>
      <c r="B3187" s="526" t="s">
        <v>22</v>
      </c>
      <c r="C3187" s="527">
        <v>45190</v>
      </c>
      <c r="D3187" s="527">
        <v>45190.999988425923</v>
      </c>
      <c r="E3187" s="528">
        <v>45190</v>
      </c>
      <c r="F3187" s="528">
        <v>45190</v>
      </c>
      <c r="G3187" s="529">
        <v>2.3643000000000001</v>
      </c>
      <c r="H3187" s="526" t="s">
        <v>19</v>
      </c>
      <c r="I3187" s="530">
        <v>1</v>
      </c>
      <c r="J3187" s="530">
        <v>727000</v>
      </c>
      <c r="K3187" s="530">
        <v>727000</v>
      </c>
      <c r="L3187" s="526" t="s">
        <v>20</v>
      </c>
      <c r="M3187" s="530"/>
      <c r="N3187" s="530"/>
      <c r="O3187" s="530">
        <v>164</v>
      </c>
      <c r="P3187" s="527">
        <v>45191.0937962963</v>
      </c>
      <c r="Q3187" s="526" t="s">
        <v>1</v>
      </c>
      <c r="R3187" s="526" t="s">
        <v>21</v>
      </c>
    </row>
    <row r="3188" spans="1:18" x14ac:dyDescent="0.2">
      <c r="A3188" s="5">
        <f t="shared" si="49"/>
        <v>45191</v>
      </c>
      <c r="B3188" s="526" t="s">
        <v>22</v>
      </c>
      <c r="C3188" s="527">
        <v>45191</v>
      </c>
      <c r="D3188" s="527">
        <v>45191.999988425923</v>
      </c>
      <c r="E3188" s="528">
        <v>45191</v>
      </c>
      <c r="F3188" s="528">
        <v>45191</v>
      </c>
      <c r="G3188" s="529">
        <v>2.2867999999999999</v>
      </c>
      <c r="H3188" s="526" t="s">
        <v>19</v>
      </c>
      <c r="I3188" s="530">
        <v>1</v>
      </c>
      <c r="J3188" s="530">
        <v>414600</v>
      </c>
      <c r="K3188" s="530">
        <v>414600</v>
      </c>
      <c r="L3188" s="526" t="s">
        <v>20</v>
      </c>
      <c r="M3188" s="530"/>
      <c r="N3188" s="530"/>
      <c r="O3188" s="530">
        <v>121</v>
      </c>
      <c r="P3188" s="527">
        <v>45192.093773148146</v>
      </c>
      <c r="Q3188" s="526" t="s">
        <v>1</v>
      </c>
      <c r="R3188" s="526" t="s">
        <v>21</v>
      </c>
    </row>
    <row r="3189" spans="1:18" x14ac:dyDescent="0.2">
      <c r="A3189" s="5">
        <f t="shared" si="49"/>
        <v>45192</v>
      </c>
      <c r="B3189" s="526" t="s">
        <v>22</v>
      </c>
      <c r="C3189" s="527">
        <v>45192</v>
      </c>
      <c r="D3189" s="527">
        <v>45192.999988425923</v>
      </c>
      <c r="E3189" s="528">
        <v>45192</v>
      </c>
      <c r="F3189" s="528">
        <v>45192</v>
      </c>
      <c r="G3189" s="529">
        <v>2.1974</v>
      </c>
      <c r="H3189" s="526" t="s">
        <v>19</v>
      </c>
      <c r="I3189" s="530">
        <v>1</v>
      </c>
      <c r="J3189" s="530">
        <v>318600</v>
      </c>
      <c r="K3189" s="530">
        <v>318600</v>
      </c>
      <c r="L3189" s="526" t="s">
        <v>20</v>
      </c>
      <c r="M3189" s="530"/>
      <c r="N3189" s="530"/>
      <c r="O3189" s="530">
        <v>88</v>
      </c>
      <c r="P3189" s="527">
        <v>45193.093773148146</v>
      </c>
      <c r="Q3189" s="526" t="s">
        <v>1</v>
      </c>
      <c r="R3189" s="526" t="s">
        <v>21</v>
      </c>
    </row>
    <row r="3190" spans="1:18" x14ac:dyDescent="0.2">
      <c r="A3190" s="5">
        <f t="shared" si="49"/>
        <v>45193</v>
      </c>
      <c r="B3190" s="526" t="s">
        <v>22</v>
      </c>
      <c r="C3190" s="527">
        <v>45193</v>
      </c>
      <c r="D3190" s="527">
        <v>45193.999988425923</v>
      </c>
      <c r="E3190" s="528">
        <v>45193</v>
      </c>
      <c r="F3190" s="528">
        <v>45193</v>
      </c>
      <c r="G3190" s="529">
        <v>2.0756999999999999</v>
      </c>
      <c r="H3190" s="526" t="s">
        <v>19</v>
      </c>
      <c r="I3190" s="530">
        <v>1</v>
      </c>
      <c r="J3190" s="530">
        <v>527900</v>
      </c>
      <c r="K3190" s="530">
        <v>527900</v>
      </c>
      <c r="L3190" s="526" t="s">
        <v>20</v>
      </c>
      <c r="M3190" s="530"/>
      <c r="N3190" s="530"/>
      <c r="O3190" s="530">
        <v>157</v>
      </c>
      <c r="P3190" s="527">
        <v>45194.09375</v>
      </c>
      <c r="Q3190" s="526" t="s">
        <v>1</v>
      </c>
      <c r="R3190" s="526" t="s">
        <v>21</v>
      </c>
    </row>
    <row r="3191" spans="1:18" x14ac:dyDescent="0.2">
      <c r="A3191" s="5">
        <f t="shared" si="49"/>
        <v>45194</v>
      </c>
      <c r="B3191" s="526" t="s">
        <v>22</v>
      </c>
      <c r="C3191" s="527">
        <v>45194</v>
      </c>
      <c r="D3191" s="527">
        <v>45194.999988425923</v>
      </c>
      <c r="E3191" s="528">
        <v>45194</v>
      </c>
      <c r="F3191" s="528">
        <v>45194</v>
      </c>
      <c r="G3191" s="529">
        <v>2.2317</v>
      </c>
      <c r="H3191" s="526" t="s">
        <v>19</v>
      </c>
      <c r="I3191" s="530">
        <v>1</v>
      </c>
      <c r="J3191" s="530">
        <v>869000</v>
      </c>
      <c r="K3191" s="530">
        <v>869000</v>
      </c>
      <c r="L3191" s="526" t="s">
        <v>20</v>
      </c>
      <c r="M3191" s="530"/>
      <c r="N3191" s="530"/>
      <c r="O3191" s="530">
        <v>202</v>
      </c>
      <c r="P3191" s="527">
        <v>45195.0937962963</v>
      </c>
      <c r="Q3191" s="526" t="s">
        <v>1</v>
      </c>
      <c r="R3191" s="526" t="s">
        <v>21</v>
      </c>
    </row>
    <row r="3192" spans="1:18" x14ac:dyDescent="0.2">
      <c r="A3192" s="5">
        <f t="shared" si="49"/>
        <v>45195</v>
      </c>
      <c r="B3192" s="526" t="s">
        <v>22</v>
      </c>
      <c r="C3192" s="527">
        <v>45195</v>
      </c>
      <c r="D3192" s="527">
        <v>45195.999988425923</v>
      </c>
      <c r="E3192" s="528">
        <v>45195</v>
      </c>
      <c r="F3192" s="528">
        <v>45195</v>
      </c>
      <c r="G3192" s="529">
        <v>2.3614000000000002</v>
      </c>
      <c r="H3192" s="526" t="s">
        <v>19</v>
      </c>
      <c r="I3192" s="530">
        <v>1</v>
      </c>
      <c r="J3192" s="530">
        <v>632200</v>
      </c>
      <c r="K3192" s="530">
        <v>632200</v>
      </c>
      <c r="L3192" s="526" t="s">
        <v>20</v>
      </c>
      <c r="M3192" s="530"/>
      <c r="N3192" s="530"/>
      <c r="O3192" s="530">
        <v>156</v>
      </c>
      <c r="P3192" s="527">
        <v>45196.093784722223</v>
      </c>
      <c r="Q3192" s="526" t="s">
        <v>1</v>
      </c>
      <c r="R3192" s="526" t="s">
        <v>21</v>
      </c>
    </row>
    <row r="3193" spans="1:18" x14ac:dyDescent="0.2">
      <c r="A3193" s="5">
        <f t="shared" si="49"/>
        <v>45196</v>
      </c>
      <c r="B3193" s="526" t="s">
        <v>22</v>
      </c>
      <c r="C3193" s="527">
        <v>45196</v>
      </c>
      <c r="D3193" s="527">
        <v>45196.999988425923</v>
      </c>
      <c r="E3193" s="528">
        <v>45196</v>
      </c>
      <c r="F3193" s="528">
        <v>45196</v>
      </c>
      <c r="G3193" s="529">
        <v>2.4451000000000001</v>
      </c>
      <c r="H3193" s="526" t="s">
        <v>19</v>
      </c>
      <c r="I3193" s="530">
        <v>1</v>
      </c>
      <c r="J3193" s="530">
        <v>598200</v>
      </c>
      <c r="K3193" s="530">
        <v>598200</v>
      </c>
      <c r="L3193" s="526" t="s">
        <v>20</v>
      </c>
      <c r="M3193" s="530"/>
      <c r="N3193" s="530"/>
      <c r="O3193" s="530">
        <v>148</v>
      </c>
      <c r="P3193" s="527">
        <v>45197.093773148146</v>
      </c>
      <c r="Q3193" s="526" t="s">
        <v>1</v>
      </c>
      <c r="R3193" s="526" t="s">
        <v>21</v>
      </c>
    </row>
    <row r="3194" spans="1:18" x14ac:dyDescent="0.2">
      <c r="A3194" s="5">
        <f t="shared" si="49"/>
        <v>45197</v>
      </c>
      <c r="B3194" s="526" t="s">
        <v>22</v>
      </c>
      <c r="C3194" s="527">
        <v>45197</v>
      </c>
      <c r="D3194" s="527">
        <v>45197.999988425923</v>
      </c>
      <c r="E3194" s="528">
        <v>45197</v>
      </c>
      <c r="F3194" s="528">
        <v>45197</v>
      </c>
      <c r="G3194" s="529">
        <v>2.4155000000000002</v>
      </c>
      <c r="H3194" s="526" t="s">
        <v>19</v>
      </c>
      <c r="I3194" s="530">
        <v>1</v>
      </c>
      <c r="J3194" s="530">
        <v>585300</v>
      </c>
      <c r="K3194" s="530">
        <v>585300</v>
      </c>
      <c r="L3194" s="526" t="s">
        <v>20</v>
      </c>
      <c r="M3194" s="530"/>
      <c r="N3194" s="530"/>
      <c r="O3194" s="530">
        <v>157</v>
      </c>
      <c r="P3194" s="527">
        <v>45198.09375</v>
      </c>
      <c r="Q3194" s="526" t="s">
        <v>1</v>
      </c>
      <c r="R3194" s="526" t="s">
        <v>21</v>
      </c>
    </row>
    <row r="3195" spans="1:18" x14ac:dyDescent="0.2">
      <c r="A3195" s="5">
        <f t="shared" si="49"/>
        <v>45198</v>
      </c>
      <c r="B3195" s="526" t="s">
        <v>22</v>
      </c>
      <c r="C3195" s="527">
        <v>45198</v>
      </c>
      <c r="D3195" s="527">
        <v>45198.999988425923</v>
      </c>
      <c r="E3195" s="528">
        <v>45198</v>
      </c>
      <c r="F3195" s="528">
        <v>45198</v>
      </c>
      <c r="G3195" s="529">
        <v>2.3260999999999998</v>
      </c>
      <c r="H3195" s="526" t="s">
        <v>19</v>
      </c>
      <c r="I3195" s="530">
        <v>1</v>
      </c>
      <c r="J3195" s="530">
        <v>315300</v>
      </c>
      <c r="K3195" s="530">
        <v>315300</v>
      </c>
      <c r="L3195" s="526" t="s">
        <v>20</v>
      </c>
      <c r="M3195" s="530"/>
      <c r="N3195" s="530"/>
      <c r="O3195" s="530">
        <v>87</v>
      </c>
      <c r="P3195" s="527">
        <v>45199.093773148146</v>
      </c>
      <c r="Q3195" s="526" t="s">
        <v>1</v>
      </c>
      <c r="R3195" s="526" t="s">
        <v>21</v>
      </c>
    </row>
    <row r="3196" spans="1:18" x14ac:dyDescent="0.2">
      <c r="A3196" s="5">
        <f t="shared" si="49"/>
        <v>45199</v>
      </c>
      <c r="B3196" s="526" t="s">
        <v>22</v>
      </c>
      <c r="C3196" s="527">
        <v>45199</v>
      </c>
      <c r="D3196" s="527">
        <v>45199.999988425923</v>
      </c>
      <c r="E3196" s="528">
        <v>45199</v>
      </c>
      <c r="F3196" s="528">
        <v>45199</v>
      </c>
      <c r="G3196" s="529">
        <v>2.5276999999999998</v>
      </c>
      <c r="H3196" s="526" t="s">
        <v>19</v>
      </c>
      <c r="I3196" s="530">
        <v>1</v>
      </c>
      <c r="J3196" s="530">
        <v>335900</v>
      </c>
      <c r="K3196" s="530">
        <v>335900</v>
      </c>
      <c r="L3196" s="526" t="s">
        <v>20</v>
      </c>
      <c r="M3196" s="530"/>
      <c r="N3196" s="530"/>
      <c r="O3196" s="530">
        <v>102</v>
      </c>
      <c r="P3196" s="527">
        <v>45200.093773148146</v>
      </c>
      <c r="Q3196" s="526" t="s">
        <v>1</v>
      </c>
      <c r="R3196" s="526" t="s">
        <v>21</v>
      </c>
    </row>
    <row r="3197" spans="1:18" x14ac:dyDescent="0.2">
      <c r="A3197" s="5">
        <f t="shared" si="49"/>
        <v>45200</v>
      </c>
      <c r="B3197" s="531" t="s">
        <v>22</v>
      </c>
      <c r="C3197" s="532">
        <v>45200</v>
      </c>
      <c r="D3197" s="532">
        <v>45200.999988425923</v>
      </c>
      <c r="E3197" s="533">
        <v>45200</v>
      </c>
      <c r="F3197" s="533">
        <v>45200</v>
      </c>
      <c r="G3197" s="534">
        <v>2.5163000000000002</v>
      </c>
      <c r="H3197" s="531" t="s">
        <v>19</v>
      </c>
      <c r="I3197" s="535">
        <v>1</v>
      </c>
      <c r="J3197" s="535">
        <v>251500</v>
      </c>
      <c r="K3197" s="535">
        <v>251500</v>
      </c>
      <c r="L3197" s="531" t="s">
        <v>20</v>
      </c>
      <c r="M3197" s="535"/>
      <c r="N3197" s="535"/>
      <c r="O3197" s="535">
        <v>75</v>
      </c>
      <c r="P3197" s="532">
        <v>45201.09375</v>
      </c>
      <c r="Q3197" s="531" t="s">
        <v>1</v>
      </c>
      <c r="R3197" s="531" t="s">
        <v>21</v>
      </c>
    </row>
    <row r="3198" spans="1:18" x14ac:dyDescent="0.2">
      <c r="A3198" s="5">
        <f t="shared" si="49"/>
        <v>45201</v>
      </c>
      <c r="B3198" s="531" t="s">
        <v>22</v>
      </c>
      <c r="C3198" s="532">
        <v>45201</v>
      </c>
      <c r="D3198" s="532">
        <v>45201.999988425923</v>
      </c>
      <c r="E3198" s="533">
        <v>45201</v>
      </c>
      <c r="F3198" s="533">
        <v>45201</v>
      </c>
      <c r="G3198" s="534">
        <v>2.4285000000000001</v>
      </c>
      <c r="H3198" s="531" t="s">
        <v>19</v>
      </c>
      <c r="I3198" s="535">
        <v>1</v>
      </c>
      <c r="J3198" s="535">
        <v>507400</v>
      </c>
      <c r="K3198" s="535">
        <v>507400</v>
      </c>
      <c r="L3198" s="531" t="s">
        <v>20</v>
      </c>
      <c r="M3198" s="535"/>
      <c r="N3198" s="535"/>
      <c r="O3198" s="535">
        <v>112</v>
      </c>
      <c r="P3198" s="532">
        <v>45202.093807870369</v>
      </c>
      <c r="Q3198" s="531" t="s">
        <v>1</v>
      </c>
      <c r="R3198" s="531" t="s">
        <v>21</v>
      </c>
    </row>
    <row r="3199" spans="1:18" x14ac:dyDescent="0.2">
      <c r="A3199" s="5">
        <f t="shared" si="49"/>
        <v>45202</v>
      </c>
      <c r="B3199" s="531" t="s">
        <v>22</v>
      </c>
      <c r="C3199" s="532">
        <v>45202</v>
      </c>
      <c r="D3199" s="532">
        <v>45202.999988425923</v>
      </c>
      <c r="E3199" s="533">
        <v>45202</v>
      </c>
      <c r="F3199" s="533">
        <v>45202</v>
      </c>
      <c r="G3199" s="534">
        <v>2.3601000000000001</v>
      </c>
      <c r="H3199" s="531" t="s">
        <v>19</v>
      </c>
      <c r="I3199" s="535">
        <v>1</v>
      </c>
      <c r="J3199" s="535">
        <v>655800</v>
      </c>
      <c r="K3199" s="535">
        <v>655800</v>
      </c>
      <c r="L3199" s="531" t="s">
        <v>20</v>
      </c>
      <c r="M3199" s="535"/>
      <c r="N3199" s="535"/>
      <c r="O3199" s="535">
        <v>153</v>
      </c>
      <c r="P3199" s="532">
        <v>45203.093807870369</v>
      </c>
      <c r="Q3199" s="531" t="s">
        <v>1</v>
      </c>
      <c r="R3199" s="531" t="s">
        <v>21</v>
      </c>
    </row>
    <row r="3200" spans="1:18" x14ac:dyDescent="0.2">
      <c r="A3200" s="5">
        <f t="shared" si="49"/>
        <v>45203</v>
      </c>
      <c r="B3200" s="531" t="s">
        <v>22</v>
      </c>
      <c r="C3200" s="532">
        <v>45203</v>
      </c>
      <c r="D3200" s="532">
        <v>45203.999988425923</v>
      </c>
      <c r="E3200" s="533">
        <v>45203</v>
      </c>
      <c r="F3200" s="533">
        <v>45203</v>
      </c>
      <c r="G3200" s="534">
        <v>2.1911999999999998</v>
      </c>
      <c r="H3200" s="531" t="s">
        <v>19</v>
      </c>
      <c r="I3200" s="535">
        <v>1</v>
      </c>
      <c r="J3200" s="535">
        <v>983600</v>
      </c>
      <c r="K3200" s="535">
        <v>983600</v>
      </c>
      <c r="L3200" s="531" t="s">
        <v>20</v>
      </c>
      <c r="M3200" s="535"/>
      <c r="N3200" s="535"/>
      <c r="O3200" s="535">
        <v>239</v>
      </c>
      <c r="P3200" s="532">
        <v>45204.093773148146</v>
      </c>
      <c r="Q3200" s="531" t="s">
        <v>1</v>
      </c>
      <c r="R3200" s="531" t="s">
        <v>21</v>
      </c>
    </row>
    <row r="3201" spans="1:18" x14ac:dyDescent="0.2">
      <c r="A3201" s="5">
        <f t="shared" si="49"/>
        <v>45204</v>
      </c>
      <c r="B3201" s="531" t="s">
        <v>22</v>
      </c>
      <c r="C3201" s="532">
        <v>45204</v>
      </c>
      <c r="D3201" s="532">
        <v>45204.999988425923</v>
      </c>
      <c r="E3201" s="533">
        <v>45204</v>
      </c>
      <c r="F3201" s="533">
        <v>45204</v>
      </c>
      <c r="G3201" s="534">
        <v>1.5241</v>
      </c>
      <c r="H3201" s="531" t="s">
        <v>19</v>
      </c>
      <c r="I3201" s="535">
        <v>1</v>
      </c>
      <c r="J3201" s="535">
        <v>1134300</v>
      </c>
      <c r="K3201" s="535">
        <v>1134300</v>
      </c>
      <c r="L3201" s="531" t="s">
        <v>20</v>
      </c>
      <c r="M3201" s="535"/>
      <c r="N3201" s="535"/>
      <c r="O3201" s="535">
        <v>267</v>
      </c>
      <c r="P3201" s="532">
        <v>45205.093773148146</v>
      </c>
      <c r="Q3201" s="531" t="s">
        <v>1</v>
      </c>
      <c r="R3201" s="531" t="s">
        <v>21</v>
      </c>
    </row>
    <row r="3202" spans="1:18" x14ac:dyDescent="0.2">
      <c r="A3202" s="5">
        <f t="shared" si="49"/>
        <v>45205</v>
      </c>
      <c r="B3202" s="531" t="s">
        <v>22</v>
      </c>
      <c r="C3202" s="532">
        <v>45205</v>
      </c>
      <c r="D3202" s="532">
        <v>45205.999988425923</v>
      </c>
      <c r="E3202" s="533">
        <v>45205</v>
      </c>
      <c r="F3202" s="533">
        <v>45205</v>
      </c>
      <c r="G3202" s="534">
        <v>2.0287000000000002</v>
      </c>
      <c r="H3202" s="531" t="s">
        <v>19</v>
      </c>
      <c r="I3202" s="535">
        <v>1</v>
      </c>
      <c r="J3202" s="535">
        <v>482700</v>
      </c>
      <c r="K3202" s="535">
        <v>482700</v>
      </c>
      <c r="L3202" s="531" t="s">
        <v>20</v>
      </c>
      <c r="M3202" s="535"/>
      <c r="N3202" s="535"/>
      <c r="O3202" s="535">
        <v>129</v>
      </c>
      <c r="P3202" s="532">
        <v>45206.093761574077</v>
      </c>
      <c r="Q3202" s="531" t="s">
        <v>1</v>
      </c>
      <c r="R3202" s="531" t="s">
        <v>21</v>
      </c>
    </row>
    <row r="3203" spans="1:18" x14ac:dyDescent="0.2">
      <c r="A3203" s="5">
        <f t="shared" si="49"/>
        <v>45206</v>
      </c>
      <c r="B3203" s="531" t="s">
        <v>22</v>
      </c>
      <c r="C3203" s="532">
        <v>45206</v>
      </c>
      <c r="D3203" s="532">
        <v>45206.999988425923</v>
      </c>
      <c r="E3203" s="533">
        <v>45206</v>
      </c>
      <c r="F3203" s="533">
        <v>45206</v>
      </c>
      <c r="G3203" s="534">
        <v>2.3740999999999999</v>
      </c>
      <c r="H3203" s="531" t="s">
        <v>19</v>
      </c>
      <c r="I3203" s="535">
        <v>1</v>
      </c>
      <c r="J3203" s="535">
        <v>175700</v>
      </c>
      <c r="K3203" s="535">
        <v>175700</v>
      </c>
      <c r="L3203" s="531" t="s">
        <v>20</v>
      </c>
      <c r="M3203" s="535"/>
      <c r="N3203" s="535"/>
      <c r="O3203" s="535">
        <v>55</v>
      </c>
      <c r="P3203" s="532">
        <v>45207.093773148146</v>
      </c>
      <c r="Q3203" s="531" t="s">
        <v>1</v>
      </c>
      <c r="R3203" s="531" t="s">
        <v>21</v>
      </c>
    </row>
    <row r="3204" spans="1:18" x14ac:dyDescent="0.2">
      <c r="A3204" s="5">
        <f t="shared" ref="A3204:A3267" si="50">A3203+1</f>
        <v>45207</v>
      </c>
      <c r="B3204" s="531" t="s">
        <v>22</v>
      </c>
      <c r="C3204" s="532">
        <v>45207</v>
      </c>
      <c r="D3204" s="532">
        <v>45207.999988425923</v>
      </c>
      <c r="E3204" s="533">
        <v>45207</v>
      </c>
      <c r="F3204" s="533">
        <v>45207</v>
      </c>
      <c r="G3204" s="534">
        <v>2.5712999999999999</v>
      </c>
      <c r="H3204" s="531" t="s">
        <v>19</v>
      </c>
      <c r="I3204" s="535">
        <v>1</v>
      </c>
      <c r="J3204" s="535">
        <v>177100</v>
      </c>
      <c r="K3204" s="535">
        <v>177100</v>
      </c>
      <c r="L3204" s="531" t="s">
        <v>20</v>
      </c>
      <c r="M3204" s="535"/>
      <c r="N3204" s="535"/>
      <c r="O3204" s="535">
        <v>50</v>
      </c>
      <c r="P3204" s="532">
        <v>45208.093773148146</v>
      </c>
      <c r="Q3204" s="531" t="s">
        <v>1</v>
      </c>
      <c r="R3204" s="531" t="s">
        <v>21</v>
      </c>
    </row>
    <row r="3205" spans="1:18" x14ac:dyDescent="0.2">
      <c r="A3205" s="5">
        <f t="shared" si="50"/>
        <v>45208</v>
      </c>
      <c r="B3205" s="531" t="s">
        <v>22</v>
      </c>
      <c r="C3205" s="532">
        <v>45208</v>
      </c>
      <c r="D3205" s="532">
        <v>45208.999988425923</v>
      </c>
      <c r="E3205" s="533">
        <v>45208</v>
      </c>
      <c r="F3205" s="533">
        <v>45208</v>
      </c>
      <c r="G3205" s="534">
        <v>2.4279999999999999</v>
      </c>
      <c r="H3205" s="531" t="s">
        <v>19</v>
      </c>
      <c r="I3205" s="535">
        <v>1</v>
      </c>
      <c r="J3205" s="535">
        <v>378400</v>
      </c>
      <c r="K3205" s="535">
        <v>378400</v>
      </c>
      <c r="L3205" s="531" t="s">
        <v>20</v>
      </c>
      <c r="M3205" s="535"/>
      <c r="N3205" s="535"/>
      <c r="O3205" s="535">
        <v>100</v>
      </c>
      <c r="P3205" s="532">
        <v>45209.093784722223</v>
      </c>
      <c r="Q3205" s="531" t="s">
        <v>1</v>
      </c>
      <c r="R3205" s="531" t="s">
        <v>21</v>
      </c>
    </row>
    <row r="3206" spans="1:18" x14ac:dyDescent="0.2">
      <c r="A3206" s="5">
        <f t="shared" si="50"/>
        <v>45209</v>
      </c>
      <c r="B3206" s="531" t="s">
        <v>22</v>
      </c>
      <c r="C3206" s="532">
        <v>45209</v>
      </c>
      <c r="D3206" s="532">
        <v>45209.999988425923</v>
      </c>
      <c r="E3206" s="533">
        <v>45209</v>
      </c>
      <c r="F3206" s="533">
        <v>45209</v>
      </c>
      <c r="G3206" s="534">
        <v>2.4087000000000001</v>
      </c>
      <c r="H3206" s="531" t="s">
        <v>19</v>
      </c>
      <c r="I3206" s="535">
        <v>1</v>
      </c>
      <c r="J3206" s="535">
        <v>985700</v>
      </c>
      <c r="K3206" s="535">
        <v>985700</v>
      </c>
      <c r="L3206" s="531" t="s">
        <v>20</v>
      </c>
      <c r="M3206" s="535"/>
      <c r="N3206" s="535"/>
      <c r="O3206" s="535">
        <v>203</v>
      </c>
      <c r="P3206" s="532">
        <v>45210.093773148146</v>
      </c>
      <c r="Q3206" s="531" t="s">
        <v>1</v>
      </c>
      <c r="R3206" s="531" t="s">
        <v>21</v>
      </c>
    </row>
    <row r="3207" spans="1:18" x14ac:dyDescent="0.2">
      <c r="A3207" s="5">
        <f t="shared" si="50"/>
        <v>45210</v>
      </c>
      <c r="B3207" s="531" t="s">
        <v>22</v>
      </c>
      <c r="C3207" s="532">
        <v>45210</v>
      </c>
      <c r="D3207" s="532">
        <v>45210.999988425923</v>
      </c>
      <c r="E3207" s="533">
        <v>45210</v>
      </c>
      <c r="F3207" s="533">
        <v>45210</v>
      </c>
      <c r="G3207" s="534">
        <v>2.4167999999999998</v>
      </c>
      <c r="H3207" s="531" t="s">
        <v>19</v>
      </c>
      <c r="I3207" s="535">
        <v>1</v>
      </c>
      <c r="J3207" s="535">
        <v>855800</v>
      </c>
      <c r="K3207" s="535">
        <v>855800</v>
      </c>
      <c r="L3207" s="531" t="s">
        <v>20</v>
      </c>
      <c r="M3207" s="535"/>
      <c r="N3207" s="535"/>
      <c r="O3207" s="535">
        <v>198</v>
      </c>
      <c r="P3207" s="532">
        <v>45211.093773148146</v>
      </c>
      <c r="Q3207" s="531" t="s">
        <v>1</v>
      </c>
      <c r="R3207" s="531" t="s">
        <v>21</v>
      </c>
    </row>
    <row r="3208" spans="1:18" x14ac:dyDescent="0.2">
      <c r="A3208" s="5">
        <f t="shared" si="50"/>
        <v>45211</v>
      </c>
      <c r="B3208" s="531" t="s">
        <v>22</v>
      </c>
      <c r="C3208" s="532">
        <v>45211</v>
      </c>
      <c r="D3208" s="532">
        <v>45211.999988425923</v>
      </c>
      <c r="E3208" s="533">
        <v>45211</v>
      </c>
      <c r="F3208" s="533">
        <v>45211</v>
      </c>
      <c r="G3208" s="534">
        <v>2.6446000000000001</v>
      </c>
      <c r="H3208" s="531" t="s">
        <v>19</v>
      </c>
      <c r="I3208" s="535">
        <v>1</v>
      </c>
      <c r="J3208" s="535">
        <v>880000</v>
      </c>
      <c r="K3208" s="535">
        <v>880000</v>
      </c>
      <c r="L3208" s="531" t="s">
        <v>20</v>
      </c>
      <c r="M3208" s="535"/>
      <c r="N3208" s="535"/>
      <c r="O3208" s="535">
        <v>215</v>
      </c>
      <c r="P3208" s="532">
        <v>45212.093773148146</v>
      </c>
      <c r="Q3208" s="531" t="s">
        <v>1</v>
      </c>
      <c r="R3208" s="531" t="s">
        <v>21</v>
      </c>
    </row>
    <row r="3209" spans="1:18" x14ac:dyDescent="0.2">
      <c r="A3209" s="5">
        <f t="shared" si="50"/>
        <v>45212</v>
      </c>
      <c r="B3209" s="531" t="s">
        <v>22</v>
      </c>
      <c r="C3209" s="532">
        <v>45212</v>
      </c>
      <c r="D3209" s="532">
        <v>45212.999988425923</v>
      </c>
      <c r="E3209" s="533">
        <v>45212</v>
      </c>
      <c r="F3209" s="533">
        <v>45212</v>
      </c>
      <c r="G3209" s="534">
        <v>2.3462000000000001</v>
      </c>
      <c r="H3209" s="531" t="s">
        <v>19</v>
      </c>
      <c r="I3209" s="535">
        <v>1</v>
      </c>
      <c r="J3209" s="535">
        <v>628200</v>
      </c>
      <c r="K3209" s="535">
        <v>628200</v>
      </c>
      <c r="L3209" s="531" t="s">
        <v>20</v>
      </c>
      <c r="M3209" s="535"/>
      <c r="N3209" s="535"/>
      <c r="O3209" s="535">
        <v>145</v>
      </c>
      <c r="P3209" s="532">
        <v>45213.093784722223</v>
      </c>
      <c r="Q3209" s="531" t="s">
        <v>1</v>
      </c>
      <c r="R3209" s="531" t="s">
        <v>21</v>
      </c>
    </row>
    <row r="3210" spans="1:18" x14ac:dyDescent="0.2">
      <c r="A3210" s="5">
        <f t="shared" si="50"/>
        <v>45213</v>
      </c>
      <c r="B3210" s="531" t="s">
        <v>22</v>
      </c>
      <c r="C3210" s="532">
        <v>45213</v>
      </c>
      <c r="D3210" s="532">
        <v>45213.999988425923</v>
      </c>
      <c r="E3210" s="533">
        <v>45213</v>
      </c>
      <c r="F3210" s="533">
        <v>45213</v>
      </c>
      <c r="G3210" s="534">
        <v>2.2366999999999999</v>
      </c>
      <c r="H3210" s="531" t="s">
        <v>19</v>
      </c>
      <c r="I3210" s="535">
        <v>1</v>
      </c>
      <c r="J3210" s="535">
        <v>215900</v>
      </c>
      <c r="K3210" s="535">
        <v>215900</v>
      </c>
      <c r="L3210" s="531" t="s">
        <v>20</v>
      </c>
      <c r="M3210" s="535"/>
      <c r="N3210" s="535"/>
      <c r="O3210" s="535">
        <v>60</v>
      </c>
      <c r="P3210" s="532">
        <v>45214.09375</v>
      </c>
      <c r="Q3210" s="531" t="s">
        <v>1</v>
      </c>
      <c r="R3210" s="531" t="s">
        <v>21</v>
      </c>
    </row>
    <row r="3211" spans="1:18" x14ac:dyDescent="0.2">
      <c r="A3211" s="5">
        <f t="shared" si="50"/>
        <v>45214</v>
      </c>
      <c r="B3211" s="531" t="s">
        <v>22</v>
      </c>
      <c r="C3211" s="532">
        <v>45214</v>
      </c>
      <c r="D3211" s="532">
        <v>45214.999988425923</v>
      </c>
      <c r="E3211" s="533">
        <v>45214</v>
      </c>
      <c r="F3211" s="533">
        <v>45214</v>
      </c>
      <c r="G3211" s="534">
        <v>2.1724999999999999</v>
      </c>
      <c r="H3211" s="531" t="s">
        <v>19</v>
      </c>
      <c r="I3211" s="535">
        <v>1</v>
      </c>
      <c r="J3211" s="535">
        <v>189700</v>
      </c>
      <c r="K3211" s="535">
        <v>189700</v>
      </c>
      <c r="L3211" s="531" t="s">
        <v>20</v>
      </c>
      <c r="M3211" s="535"/>
      <c r="N3211" s="535"/>
      <c r="O3211" s="535">
        <v>52</v>
      </c>
      <c r="P3211" s="532">
        <v>45215.09375</v>
      </c>
      <c r="Q3211" s="531" t="s">
        <v>1</v>
      </c>
      <c r="R3211" s="531" t="s">
        <v>21</v>
      </c>
    </row>
    <row r="3212" spans="1:18" x14ac:dyDescent="0.2">
      <c r="A3212" s="5">
        <f t="shared" si="50"/>
        <v>45215</v>
      </c>
      <c r="B3212" s="531" t="s">
        <v>22</v>
      </c>
      <c r="C3212" s="532">
        <v>45215</v>
      </c>
      <c r="D3212" s="532">
        <v>45215.999988425923</v>
      </c>
      <c r="E3212" s="533">
        <v>45215</v>
      </c>
      <c r="F3212" s="533">
        <v>45215</v>
      </c>
      <c r="G3212" s="534">
        <v>1.8096000000000001</v>
      </c>
      <c r="H3212" s="531" t="s">
        <v>19</v>
      </c>
      <c r="I3212" s="535">
        <v>1</v>
      </c>
      <c r="J3212" s="535">
        <v>1107600</v>
      </c>
      <c r="K3212" s="535">
        <v>1107600</v>
      </c>
      <c r="L3212" s="531" t="s">
        <v>20</v>
      </c>
      <c r="M3212" s="535"/>
      <c r="N3212" s="535"/>
      <c r="O3212" s="535">
        <v>260</v>
      </c>
      <c r="P3212" s="532">
        <v>45216.093773148146</v>
      </c>
      <c r="Q3212" s="531" t="s">
        <v>1</v>
      </c>
      <c r="R3212" s="531" t="s">
        <v>21</v>
      </c>
    </row>
    <row r="3213" spans="1:18" x14ac:dyDescent="0.2">
      <c r="A3213" s="5">
        <f t="shared" si="50"/>
        <v>45216</v>
      </c>
      <c r="B3213" s="531" t="s">
        <v>22</v>
      </c>
      <c r="C3213" s="532">
        <v>45216</v>
      </c>
      <c r="D3213" s="532">
        <v>45216.999988425923</v>
      </c>
      <c r="E3213" s="533">
        <v>45216</v>
      </c>
      <c r="F3213" s="533">
        <v>45216</v>
      </c>
      <c r="G3213" s="534">
        <v>2.0758999999999999</v>
      </c>
      <c r="H3213" s="531" t="s">
        <v>19</v>
      </c>
      <c r="I3213" s="535">
        <v>1</v>
      </c>
      <c r="J3213" s="535">
        <v>620600</v>
      </c>
      <c r="K3213" s="535">
        <v>620600</v>
      </c>
      <c r="L3213" s="531" t="s">
        <v>20</v>
      </c>
      <c r="M3213" s="535"/>
      <c r="N3213" s="535"/>
      <c r="O3213" s="535">
        <v>153</v>
      </c>
      <c r="P3213" s="532">
        <v>45217.09375</v>
      </c>
      <c r="Q3213" s="531" t="s">
        <v>1</v>
      </c>
      <c r="R3213" s="531" t="s">
        <v>21</v>
      </c>
    </row>
    <row r="3214" spans="1:18" x14ac:dyDescent="0.2">
      <c r="A3214" s="5">
        <f t="shared" si="50"/>
        <v>45217</v>
      </c>
      <c r="B3214" s="531" t="s">
        <v>22</v>
      </c>
      <c r="C3214" s="532">
        <v>45217</v>
      </c>
      <c r="D3214" s="532">
        <v>45217.999988425923</v>
      </c>
      <c r="E3214" s="533">
        <v>45217</v>
      </c>
      <c r="F3214" s="533">
        <v>45217</v>
      </c>
      <c r="G3214" s="534">
        <v>2.1886999999999999</v>
      </c>
      <c r="H3214" s="531" t="s">
        <v>19</v>
      </c>
      <c r="I3214" s="535">
        <v>1</v>
      </c>
      <c r="J3214" s="535">
        <v>770900</v>
      </c>
      <c r="K3214" s="535">
        <v>770900</v>
      </c>
      <c r="L3214" s="531" t="s">
        <v>20</v>
      </c>
      <c r="M3214" s="535"/>
      <c r="N3214" s="535"/>
      <c r="O3214" s="535">
        <v>176</v>
      </c>
      <c r="P3214" s="532">
        <v>45218.093773148146</v>
      </c>
      <c r="Q3214" s="531" t="s">
        <v>1</v>
      </c>
      <c r="R3214" s="531" t="s">
        <v>21</v>
      </c>
    </row>
    <row r="3215" spans="1:18" x14ac:dyDescent="0.2">
      <c r="A3215" s="5">
        <f t="shared" si="50"/>
        <v>45218</v>
      </c>
      <c r="B3215" s="531" t="s">
        <v>22</v>
      </c>
      <c r="C3215" s="532">
        <v>45218</v>
      </c>
      <c r="D3215" s="532">
        <v>45218.999988425923</v>
      </c>
      <c r="E3215" s="533">
        <v>45218</v>
      </c>
      <c r="F3215" s="533">
        <v>45218</v>
      </c>
      <c r="G3215" s="534">
        <v>2.2021999999999999</v>
      </c>
      <c r="H3215" s="531" t="s">
        <v>19</v>
      </c>
      <c r="I3215" s="535">
        <v>1</v>
      </c>
      <c r="J3215" s="535">
        <v>647500</v>
      </c>
      <c r="K3215" s="535">
        <v>647500</v>
      </c>
      <c r="L3215" s="531" t="s">
        <v>20</v>
      </c>
      <c r="M3215" s="535"/>
      <c r="N3215" s="535"/>
      <c r="O3215" s="535">
        <v>158</v>
      </c>
      <c r="P3215" s="532">
        <v>45219.09375</v>
      </c>
      <c r="Q3215" s="531" t="s">
        <v>1</v>
      </c>
      <c r="R3215" s="531" t="s">
        <v>21</v>
      </c>
    </row>
    <row r="3216" spans="1:18" x14ac:dyDescent="0.2">
      <c r="A3216" s="5">
        <f t="shared" si="50"/>
        <v>45219</v>
      </c>
      <c r="B3216" s="531" t="s">
        <v>22</v>
      </c>
      <c r="C3216" s="532">
        <v>45219</v>
      </c>
      <c r="D3216" s="532">
        <v>45219.999988425923</v>
      </c>
      <c r="E3216" s="533">
        <v>45219</v>
      </c>
      <c r="F3216" s="533">
        <v>45219</v>
      </c>
      <c r="G3216" s="534">
        <v>2.157</v>
      </c>
      <c r="H3216" s="531" t="s">
        <v>19</v>
      </c>
      <c r="I3216" s="535">
        <v>1</v>
      </c>
      <c r="J3216" s="535">
        <v>499500</v>
      </c>
      <c r="K3216" s="535">
        <v>499500</v>
      </c>
      <c r="L3216" s="531" t="s">
        <v>20</v>
      </c>
      <c r="M3216" s="535"/>
      <c r="N3216" s="535"/>
      <c r="O3216" s="535">
        <v>129</v>
      </c>
      <c r="P3216" s="532">
        <v>45220.093761574077</v>
      </c>
      <c r="Q3216" s="531" t="s">
        <v>1</v>
      </c>
      <c r="R3216" s="531" t="s">
        <v>21</v>
      </c>
    </row>
    <row r="3217" spans="1:18" x14ac:dyDescent="0.2">
      <c r="A3217" s="5">
        <f t="shared" si="50"/>
        <v>45220</v>
      </c>
      <c r="B3217" s="531" t="s">
        <v>22</v>
      </c>
      <c r="C3217" s="532">
        <v>45220</v>
      </c>
      <c r="D3217" s="532">
        <v>45220.999988425923</v>
      </c>
      <c r="E3217" s="533">
        <v>45220</v>
      </c>
      <c r="F3217" s="533">
        <v>45220</v>
      </c>
      <c r="G3217" s="534">
        <v>1.7115</v>
      </c>
      <c r="H3217" s="531" t="s">
        <v>19</v>
      </c>
      <c r="I3217" s="535">
        <v>1</v>
      </c>
      <c r="J3217" s="535">
        <v>486800</v>
      </c>
      <c r="K3217" s="535">
        <v>486800</v>
      </c>
      <c r="L3217" s="531" t="s">
        <v>20</v>
      </c>
      <c r="M3217" s="535"/>
      <c r="N3217" s="535"/>
      <c r="O3217" s="535">
        <v>114</v>
      </c>
      <c r="P3217" s="532">
        <v>45221.093773148146</v>
      </c>
      <c r="Q3217" s="531" t="s">
        <v>1</v>
      </c>
      <c r="R3217" s="531" t="s">
        <v>21</v>
      </c>
    </row>
    <row r="3218" spans="1:18" x14ac:dyDescent="0.2">
      <c r="A3218" s="5">
        <f t="shared" si="50"/>
        <v>45221</v>
      </c>
      <c r="B3218" s="531" t="s">
        <v>22</v>
      </c>
      <c r="C3218" s="532">
        <v>45221</v>
      </c>
      <c r="D3218" s="532">
        <v>45221.999988425923</v>
      </c>
      <c r="E3218" s="533">
        <v>45221</v>
      </c>
      <c r="F3218" s="533">
        <v>45221</v>
      </c>
      <c r="G3218" s="534">
        <v>1.7708999999999999</v>
      </c>
      <c r="H3218" s="531" t="s">
        <v>19</v>
      </c>
      <c r="I3218" s="535">
        <v>1</v>
      </c>
      <c r="J3218" s="535">
        <v>552200</v>
      </c>
      <c r="K3218" s="535">
        <v>552200</v>
      </c>
      <c r="L3218" s="531" t="s">
        <v>20</v>
      </c>
      <c r="M3218" s="535"/>
      <c r="N3218" s="535"/>
      <c r="O3218" s="535">
        <v>138</v>
      </c>
      <c r="P3218" s="532">
        <v>45222.093773148146</v>
      </c>
      <c r="Q3218" s="531" t="s">
        <v>1</v>
      </c>
      <c r="R3218" s="531" t="s">
        <v>21</v>
      </c>
    </row>
    <row r="3219" spans="1:18" x14ac:dyDescent="0.2">
      <c r="A3219" s="5">
        <f t="shared" si="50"/>
        <v>45222</v>
      </c>
      <c r="B3219" s="531" t="s">
        <v>22</v>
      </c>
      <c r="C3219" s="532">
        <v>45222</v>
      </c>
      <c r="D3219" s="532">
        <v>45222.999988425923</v>
      </c>
      <c r="E3219" s="533">
        <v>45222</v>
      </c>
      <c r="F3219" s="533">
        <v>45222</v>
      </c>
      <c r="G3219" s="534">
        <v>2.3612000000000002</v>
      </c>
      <c r="H3219" s="531" t="s">
        <v>19</v>
      </c>
      <c r="I3219" s="535">
        <v>1</v>
      </c>
      <c r="J3219" s="535">
        <v>769900</v>
      </c>
      <c r="K3219" s="535">
        <v>769900</v>
      </c>
      <c r="L3219" s="531" t="s">
        <v>20</v>
      </c>
      <c r="M3219" s="535"/>
      <c r="N3219" s="535"/>
      <c r="O3219" s="535">
        <v>195</v>
      </c>
      <c r="P3219" s="532">
        <v>45223.093819444446</v>
      </c>
      <c r="Q3219" s="531" t="s">
        <v>1</v>
      </c>
      <c r="R3219" s="531" t="s">
        <v>21</v>
      </c>
    </row>
    <row r="3220" spans="1:18" x14ac:dyDescent="0.2">
      <c r="A3220" s="5">
        <f t="shared" si="50"/>
        <v>45223</v>
      </c>
      <c r="B3220" s="531" t="s">
        <v>22</v>
      </c>
      <c r="C3220" s="532">
        <v>45223</v>
      </c>
      <c r="D3220" s="532">
        <v>45223.999988425923</v>
      </c>
      <c r="E3220" s="533">
        <v>45223</v>
      </c>
      <c r="F3220" s="533">
        <v>45223</v>
      </c>
      <c r="G3220" s="534">
        <v>2.5129000000000001</v>
      </c>
      <c r="H3220" s="531" t="s">
        <v>19</v>
      </c>
      <c r="I3220" s="535">
        <v>1</v>
      </c>
      <c r="J3220" s="535">
        <v>922100</v>
      </c>
      <c r="K3220" s="535">
        <v>922100</v>
      </c>
      <c r="L3220" s="531" t="s">
        <v>20</v>
      </c>
      <c r="M3220" s="535"/>
      <c r="N3220" s="535"/>
      <c r="O3220" s="535">
        <v>202</v>
      </c>
      <c r="P3220" s="532">
        <v>45224.093807870369</v>
      </c>
      <c r="Q3220" s="531" t="s">
        <v>1</v>
      </c>
      <c r="R3220" s="531" t="s">
        <v>21</v>
      </c>
    </row>
    <row r="3221" spans="1:18" x14ac:dyDescent="0.2">
      <c r="A3221" s="5">
        <f t="shared" si="50"/>
        <v>45224</v>
      </c>
      <c r="B3221" s="531" t="s">
        <v>22</v>
      </c>
      <c r="C3221" s="532">
        <v>45224</v>
      </c>
      <c r="D3221" s="532">
        <v>45224.999988425923</v>
      </c>
      <c r="E3221" s="533">
        <v>45224</v>
      </c>
      <c r="F3221" s="533">
        <v>45224</v>
      </c>
      <c r="G3221" s="534">
        <v>2.484</v>
      </c>
      <c r="H3221" s="531" t="s">
        <v>19</v>
      </c>
      <c r="I3221" s="535">
        <v>1</v>
      </c>
      <c r="J3221" s="535">
        <v>722800</v>
      </c>
      <c r="K3221" s="535">
        <v>722800</v>
      </c>
      <c r="L3221" s="531" t="s">
        <v>20</v>
      </c>
      <c r="M3221" s="535"/>
      <c r="N3221" s="535"/>
      <c r="O3221" s="535">
        <v>163</v>
      </c>
      <c r="P3221" s="532">
        <v>45225.093773148146</v>
      </c>
      <c r="Q3221" s="531" t="s">
        <v>1</v>
      </c>
      <c r="R3221" s="531" t="s">
        <v>21</v>
      </c>
    </row>
    <row r="3222" spans="1:18" x14ac:dyDescent="0.2">
      <c r="A3222" s="5">
        <f t="shared" si="50"/>
        <v>45225</v>
      </c>
      <c r="B3222" s="531" t="s">
        <v>22</v>
      </c>
      <c r="C3222" s="532">
        <v>45225</v>
      </c>
      <c r="D3222" s="532">
        <v>45225.999988425923</v>
      </c>
      <c r="E3222" s="533">
        <v>45225</v>
      </c>
      <c r="F3222" s="533">
        <v>45225</v>
      </c>
      <c r="G3222" s="534">
        <v>2.4380999999999999</v>
      </c>
      <c r="H3222" s="531" t="s">
        <v>19</v>
      </c>
      <c r="I3222" s="535">
        <v>1</v>
      </c>
      <c r="J3222" s="535">
        <v>678700</v>
      </c>
      <c r="K3222" s="535">
        <v>678700</v>
      </c>
      <c r="L3222" s="531" t="s">
        <v>20</v>
      </c>
      <c r="M3222" s="535"/>
      <c r="N3222" s="535"/>
      <c r="O3222" s="535">
        <v>161</v>
      </c>
      <c r="P3222" s="532">
        <v>45226.093773148146</v>
      </c>
      <c r="Q3222" s="531" t="s">
        <v>1</v>
      </c>
      <c r="R3222" s="531" t="s">
        <v>21</v>
      </c>
    </row>
    <row r="3223" spans="1:18" x14ac:dyDescent="0.2">
      <c r="A3223" s="5">
        <f t="shared" si="50"/>
        <v>45226</v>
      </c>
      <c r="B3223" s="531" t="s">
        <v>22</v>
      </c>
      <c r="C3223" s="532">
        <v>45226</v>
      </c>
      <c r="D3223" s="532">
        <v>45226.999988425923</v>
      </c>
      <c r="E3223" s="533">
        <v>45226</v>
      </c>
      <c r="F3223" s="533">
        <v>45226</v>
      </c>
      <c r="G3223" s="534">
        <v>2.7021999999999999</v>
      </c>
      <c r="H3223" s="531" t="s">
        <v>19</v>
      </c>
      <c r="I3223" s="535">
        <v>1</v>
      </c>
      <c r="J3223" s="535">
        <v>678700</v>
      </c>
      <c r="K3223" s="535">
        <v>678700</v>
      </c>
      <c r="L3223" s="531" t="s">
        <v>20</v>
      </c>
      <c r="M3223" s="535"/>
      <c r="N3223" s="535"/>
      <c r="O3223" s="535">
        <v>174</v>
      </c>
      <c r="P3223" s="532">
        <v>45227.093784722223</v>
      </c>
      <c r="Q3223" s="531" t="s">
        <v>1</v>
      </c>
      <c r="R3223" s="531" t="s">
        <v>21</v>
      </c>
    </row>
    <row r="3224" spans="1:18" x14ac:dyDescent="0.2">
      <c r="A3224" s="5">
        <f t="shared" si="50"/>
        <v>45227</v>
      </c>
      <c r="B3224" s="531" t="s">
        <v>22</v>
      </c>
      <c r="C3224" s="532">
        <v>45227</v>
      </c>
      <c r="D3224" s="532">
        <v>45227.999988425923</v>
      </c>
      <c r="E3224" s="533">
        <v>45227</v>
      </c>
      <c r="F3224" s="533">
        <v>45227</v>
      </c>
      <c r="G3224" s="534">
        <v>2.6358999999999999</v>
      </c>
      <c r="H3224" s="531" t="s">
        <v>19</v>
      </c>
      <c r="I3224" s="535">
        <v>1</v>
      </c>
      <c r="J3224" s="535">
        <v>209400</v>
      </c>
      <c r="K3224" s="535">
        <v>209400</v>
      </c>
      <c r="L3224" s="531" t="s">
        <v>20</v>
      </c>
      <c r="M3224" s="535"/>
      <c r="N3224" s="535"/>
      <c r="O3224" s="535">
        <v>65</v>
      </c>
      <c r="P3224" s="532">
        <v>45228.09375</v>
      </c>
      <c r="Q3224" s="531" t="s">
        <v>1</v>
      </c>
      <c r="R3224" s="531" t="s">
        <v>21</v>
      </c>
    </row>
    <row r="3225" spans="1:18" x14ac:dyDescent="0.2">
      <c r="A3225" s="5">
        <f t="shared" si="50"/>
        <v>45228</v>
      </c>
      <c r="B3225" s="531" t="s">
        <v>22</v>
      </c>
      <c r="C3225" s="532">
        <v>45228</v>
      </c>
      <c r="D3225" s="532">
        <v>45228.999988425923</v>
      </c>
      <c r="E3225" s="533">
        <v>45228</v>
      </c>
      <c r="F3225" s="533">
        <v>45228</v>
      </c>
      <c r="G3225" s="534">
        <v>2.6425999999999998</v>
      </c>
      <c r="H3225" s="531" t="s">
        <v>19</v>
      </c>
      <c r="I3225" s="535">
        <v>1</v>
      </c>
      <c r="J3225" s="535">
        <v>278200</v>
      </c>
      <c r="K3225" s="535">
        <v>278200</v>
      </c>
      <c r="L3225" s="531" t="s">
        <v>20</v>
      </c>
      <c r="M3225" s="535"/>
      <c r="N3225" s="535"/>
      <c r="O3225" s="535">
        <v>76</v>
      </c>
      <c r="P3225" s="532">
        <v>45229.09375</v>
      </c>
      <c r="Q3225" s="531" t="s">
        <v>1</v>
      </c>
      <c r="R3225" s="531" t="s">
        <v>21</v>
      </c>
    </row>
    <row r="3226" spans="1:18" x14ac:dyDescent="0.2">
      <c r="A3226" s="5">
        <f t="shared" si="50"/>
        <v>45229</v>
      </c>
      <c r="B3226" s="531" t="s">
        <v>22</v>
      </c>
      <c r="C3226" s="532">
        <v>45229</v>
      </c>
      <c r="D3226" s="532">
        <v>45229.999988425923</v>
      </c>
      <c r="E3226" s="533">
        <v>45229</v>
      </c>
      <c r="F3226" s="533">
        <v>45229</v>
      </c>
      <c r="G3226" s="534">
        <v>2.4784999999999999</v>
      </c>
      <c r="H3226" s="531" t="s">
        <v>19</v>
      </c>
      <c r="I3226" s="535">
        <v>1</v>
      </c>
      <c r="J3226" s="535">
        <v>812500</v>
      </c>
      <c r="K3226" s="535">
        <v>812500</v>
      </c>
      <c r="L3226" s="531" t="s">
        <v>20</v>
      </c>
      <c r="M3226" s="535"/>
      <c r="N3226" s="535"/>
      <c r="O3226" s="535">
        <v>199</v>
      </c>
      <c r="P3226" s="532">
        <v>45230.093773148146</v>
      </c>
      <c r="Q3226" s="531" t="s">
        <v>1</v>
      </c>
      <c r="R3226" s="531" t="s">
        <v>21</v>
      </c>
    </row>
    <row r="3227" spans="1:18" x14ac:dyDescent="0.2">
      <c r="A3227" s="5">
        <f t="shared" si="50"/>
        <v>45230</v>
      </c>
      <c r="B3227" s="6" t="s">
        <v>22</v>
      </c>
      <c r="C3227" s="7">
        <v>45230</v>
      </c>
      <c r="D3227" s="7">
        <v>45230.999988425923</v>
      </c>
      <c r="E3227" s="5">
        <v>45230</v>
      </c>
      <c r="F3227" s="5">
        <v>45230</v>
      </c>
      <c r="G3227" s="8">
        <v>2.6208</v>
      </c>
      <c r="H3227" s="6" t="s">
        <v>19</v>
      </c>
      <c r="I3227" s="9">
        <v>1</v>
      </c>
      <c r="J3227" s="9">
        <v>814500</v>
      </c>
      <c r="K3227" s="9">
        <v>814500</v>
      </c>
      <c r="L3227" s="6" t="s">
        <v>20</v>
      </c>
      <c r="M3227" s="9"/>
      <c r="N3227" s="9"/>
      <c r="O3227" s="9">
        <v>191</v>
      </c>
      <c r="P3227" s="7">
        <v>45231.09375</v>
      </c>
      <c r="Q3227" s="6" t="s">
        <v>1</v>
      </c>
      <c r="R3227" s="6" t="s">
        <v>21</v>
      </c>
    </row>
    <row r="3228" spans="1:18" x14ac:dyDescent="0.2">
      <c r="A3228" s="5">
        <f t="shared" si="50"/>
        <v>45231</v>
      </c>
      <c r="B3228" s="6" t="s">
        <v>22</v>
      </c>
      <c r="C3228" s="7">
        <v>45231</v>
      </c>
      <c r="D3228" s="7">
        <v>45231.999988425923</v>
      </c>
      <c r="E3228" s="5">
        <v>45231</v>
      </c>
      <c r="F3228" s="5">
        <v>45231</v>
      </c>
      <c r="G3228" s="8">
        <v>2.6637</v>
      </c>
      <c r="H3228" s="6" t="s">
        <v>19</v>
      </c>
      <c r="I3228" s="9">
        <v>1</v>
      </c>
      <c r="J3228" s="9">
        <v>1032700</v>
      </c>
      <c r="K3228" s="9">
        <v>1032700</v>
      </c>
      <c r="L3228" s="6" t="s">
        <v>20</v>
      </c>
      <c r="M3228" s="9"/>
      <c r="N3228" s="9"/>
      <c r="O3228" s="9">
        <v>191</v>
      </c>
      <c r="P3228" s="7">
        <v>45232.093761574077</v>
      </c>
      <c r="Q3228" s="6" t="s">
        <v>1</v>
      </c>
      <c r="R3228" s="6" t="s">
        <v>21</v>
      </c>
    </row>
    <row r="3229" spans="1:18" x14ac:dyDescent="0.2">
      <c r="A3229" s="5">
        <f t="shared" si="50"/>
        <v>45232</v>
      </c>
      <c r="B3229" s="6" t="s">
        <v>22</v>
      </c>
      <c r="C3229" s="7">
        <v>45232</v>
      </c>
      <c r="D3229" s="7">
        <v>45232.999988425923</v>
      </c>
      <c r="E3229" s="5">
        <v>45232</v>
      </c>
      <c r="F3229" s="5">
        <v>45232</v>
      </c>
      <c r="G3229" s="8">
        <v>2.6089000000000002</v>
      </c>
      <c r="H3229" s="6" t="s">
        <v>19</v>
      </c>
      <c r="I3229" s="9">
        <v>1</v>
      </c>
      <c r="J3229" s="9">
        <v>578600</v>
      </c>
      <c r="K3229" s="9">
        <v>578600</v>
      </c>
      <c r="L3229" s="6" t="s">
        <v>20</v>
      </c>
      <c r="M3229" s="9"/>
      <c r="N3229" s="9"/>
      <c r="O3229" s="9">
        <v>138</v>
      </c>
      <c r="P3229" s="7">
        <v>45233.093946759262</v>
      </c>
      <c r="Q3229" s="6" t="s">
        <v>1</v>
      </c>
      <c r="R3229" s="6" t="s">
        <v>21</v>
      </c>
    </row>
    <row r="3230" spans="1:18" x14ac:dyDescent="0.2">
      <c r="A3230" s="5">
        <f t="shared" si="50"/>
        <v>45233</v>
      </c>
      <c r="B3230" s="6" t="s">
        <v>22</v>
      </c>
      <c r="C3230" s="7">
        <v>45233</v>
      </c>
      <c r="D3230" s="7">
        <v>45233.999988425923</v>
      </c>
      <c r="E3230" s="5">
        <v>45233</v>
      </c>
      <c r="F3230" s="5">
        <v>45233</v>
      </c>
      <c r="G3230" s="8">
        <v>2.6265000000000001</v>
      </c>
      <c r="H3230" s="6" t="s">
        <v>19</v>
      </c>
      <c r="I3230" s="9">
        <v>1</v>
      </c>
      <c r="J3230" s="9">
        <v>468600</v>
      </c>
      <c r="K3230" s="9">
        <v>468600</v>
      </c>
      <c r="L3230" s="6" t="s">
        <v>20</v>
      </c>
      <c r="M3230" s="9"/>
      <c r="N3230" s="9"/>
      <c r="O3230" s="9">
        <v>125</v>
      </c>
      <c r="P3230" s="7">
        <v>45234.093784722223</v>
      </c>
      <c r="Q3230" s="6" t="s">
        <v>1</v>
      </c>
      <c r="R3230" s="6" t="s">
        <v>21</v>
      </c>
    </row>
    <row r="3231" spans="1:18" x14ac:dyDescent="0.2">
      <c r="A3231" s="5">
        <f t="shared" si="50"/>
        <v>45234</v>
      </c>
      <c r="B3231" s="6" t="s">
        <v>22</v>
      </c>
      <c r="C3231" s="7">
        <v>45234</v>
      </c>
      <c r="D3231" s="7">
        <v>45234.999988425923</v>
      </c>
      <c r="E3231" s="5">
        <v>45234</v>
      </c>
      <c r="F3231" s="5">
        <v>45234</v>
      </c>
      <c r="G3231" s="8">
        <v>2.7259000000000002</v>
      </c>
      <c r="H3231" s="6" t="s">
        <v>19</v>
      </c>
      <c r="I3231" s="9">
        <v>1</v>
      </c>
      <c r="J3231" s="9">
        <v>250800</v>
      </c>
      <c r="K3231" s="9">
        <v>250800</v>
      </c>
      <c r="L3231" s="6" t="s">
        <v>20</v>
      </c>
      <c r="M3231" s="9"/>
      <c r="N3231" s="9"/>
      <c r="O3231" s="9">
        <v>74</v>
      </c>
      <c r="P3231" s="7">
        <v>45235.093773148146</v>
      </c>
      <c r="Q3231" s="6" t="s">
        <v>1</v>
      </c>
      <c r="R3231" s="6" t="s">
        <v>21</v>
      </c>
    </row>
    <row r="3232" spans="1:18" x14ac:dyDescent="0.2">
      <c r="A3232" s="5">
        <f t="shared" si="50"/>
        <v>45235</v>
      </c>
      <c r="B3232" s="6" t="s">
        <v>22</v>
      </c>
      <c r="C3232" s="7">
        <v>45235</v>
      </c>
      <c r="D3232" s="7">
        <v>45235.999988425923</v>
      </c>
      <c r="E3232" s="5">
        <v>45235</v>
      </c>
      <c r="F3232" s="5">
        <v>45235</v>
      </c>
      <c r="G3232" s="8">
        <v>2.6242000000000001</v>
      </c>
      <c r="H3232" s="6" t="s">
        <v>19</v>
      </c>
      <c r="I3232" s="9">
        <v>1</v>
      </c>
      <c r="J3232" s="9">
        <v>214400</v>
      </c>
      <c r="K3232" s="9">
        <v>214400</v>
      </c>
      <c r="L3232" s="6" t="s">
        <v>20</v>
      </c>
      <c r="M3232" s="9"/>
      <c r="N3232" s="9"/>
      <c r="O3232" s="9">
        <v>57</v>
      </c>
      <c r="P3232" s="7">
        <v>45236.093773148146</v>
      </c>
      <c r="Q3232" s="6" t="s">
        <v>1</v>
      </c>
      <c r="R3232" s="6" t="s">
        <v>21</v>
      </c>
    </row>
    <row r="3233" spans="1:18" x14ac:dyDescent="0.2">
      <c r="A3233" s="5">
        <f t="shared" si="50"/>
        <v>45236</v>
      </c>
      <c r="B3233" s="6" t="s">
        <v>22</v>
      </c>
      <c r="C3233" s="7">
        <v>45236</v>
      </c>
      <c r="D3233" s="7">
        <v>45236.999988425923</v>
      </c>
      <c r="E3233" s="5">
        <v>45236</v>
      </c>
      <c r="F3233" s="5">
        <v>45236</v>
      </c>
      <c r="G3233" s="8">
        <v>2.3765000000000001</v>
      </c>
      <c r="H3233" s="6" t="s">
        <v>19</v>
      </c>
      <c r="I3233" s="9">
        <v>1</v>
      </c>
      <c r="J3233" s="9">
        <v>685500</v>
      </c>
      <c r="K3233" s="9">
        <v>685500</v>
      </c>
      <c r="L3233" s="6" t="s">
        <v>20</v>
      </c>
      <c r="M3233" s="9"/>
      <c r="N3233" s="9"/>
      <c r="O3233" s="9">
        <v>165</v>
      </c>
      <c r="P3233" s="7">
        <v>45237.093842592592</v>
      </c>
      <c r="Q3233" s="6" t="s">
        <v>1</v>
      </c>
      <c r="R3233" s="6" t="s">
        <v>21</v>
      </c>
    </row>
    <row r="3234" spans="1:18" x14ac:dyDescent="0.2">
      <c r="A3234" s="5">
        <f t="shared" si="50"/>
        <v>45237</v>
      </c>
      <c r="B3234" s="6" t="s">
        <v>22</v>
      </c>
      <c r="C3234" s="7">
        <v>45237</v>
      </c>
      <c r="D3234" s="7">
        <v>45237.999988425923</v>
      </c>
      <c r="E3234" s="5">
        <v>45237</v>
      </c>
      <c r="F3234" s="5">
        <v>45237</v>
      </c>
      <c r="G3234" s="8">
        <v>2.1200999999999999</v>
      </c>
      <c r="H3234" s="6" t="s">
        <v>19</v>
      </c>
      <c r="I3234" s="9">
        <v>1</v>
      </c>
      <c r="J3234" s="9">
        <v>797300</v>
      </c>
      <c r="K3234" s="9">
        <v>797300</v>
      </c>
      <c r="L3234" s="6" t="s">
        <v>20</v>
      </c>
      <c r="M3234" s="9"/>
      <c r="N3234" s="9"/>
      <c r="O3234" s="9">
        <v>172</v>
      </c>
      <c r="P3234" s="7">
        <v>45238.093819444446</v>
      </c>
      <c r="Q3234" s="6" t="s">
        <v>1</v>
      </c>
      <c r="R3234" s="6" t="s">
        <v>21</v>
      </c>
    </row>
    <row r="3235" spans="1:18" x14ac:dyDescent="0.2">
      <c r="A3235" s="5">
        <f t="shared" si="50"/>
        <v>45238</v>
      </c>
      <c r="B3235" s="6" t="s">
        <v>22</v>
      </c>
      <c r="C3235" s="7">
        <v>45238</v>
      </c>
      <c r="D3235" s="7">
        <v>45238.999988425923</v>
      </c>
      <c r="E3235" s="5">
        <v>45238</v>
      </c>
      <c r="F3235" s="5">
        <v>45238</v>
      </c>
      <c r="G3235" s="8">
        <v>2.3854000000000002</v>
      </c>
      <c r="H3235" s="6" t="s">
        <v>19</v>
      </c>
      <c r="I3235" s="9">
        <v>1</v>
      </c>
      <c r="J3235" s="9">
        <v>576000</v>
      </c>
      <c r="K3235" s="9">
        <v>576000</v>
      </c>
      <c r="L3235" s="6" t="s">
        <v>20</v>
      </c>
      <c r="M3235" s="9"/>
      <c r="N3235" s="9"/>
      <c r="O3235" s="9">
        <v>156</v>
      </c>
      <c r="P3235" s="7">
        <v>45239.093773148146</v>
      </c>
      <c r="Q3235" s="6" t="s">
        <v>1</v>
      </c>
      <c r="R3235" s="6" t="s">
        <v>21</v>
      </c>
    </row>
    <row r="3236" spans="1:18" x14ac:dyDescent="0.2">
      <c r="A3236" s="5">
        <f t="shared" si="50"/>
        <v>45239</v>
      </c>
      <c r="B3236" s="6" t="s">
        <v>22</v>
      </c>
      <c r="C3236" s="7">
        <v>45239</v>
      </c>
      <c r="D3236" s="7">
        <v>45239.999988425923</v>
      </c>
      <c r="E3236" s="5">
        <v>45239</v>
      </c>
      <c r="F3236" s="5">
        <v>45239</v>
      </c>
      <c r="G3236" s="8">
        <v>2.5743</v>
      </c>
      <c r="H3236" s="6" t="s">
        <v>19</v>
      </c>
      <c r="I3236" s="9">
        <v>1</v>
      </c>
      <c r="J3236" s="9">
        <v>618000</v>
      </c>
      <c r="K3236" s="9">
        <v>618000</v>
      </c>
      <c r="L3236" s="6" t="s">
        <v>20</v>
      </c>
      <c r="M3236" s="9"/>
      <c r="N3236" s="9"/>
      <c r="O3236" s="9">
        <v>150</v>
      </c>
      <c r="P3236" s="7">
        <v>45240.093773148146</v>
      </c>
      <c r="Q3236" s="6" t="s">
        <v>1</v>
      </c>
      <c r="R3236" s="6" t="s">
        <v>21</v>
      </c>
    </row>
    <row r="3237" spans="1:18" x14ac:dyDescent="0.2">
      <c r="A3237" s="5">
        <f t="shared" si="50"/>
        <v>45240</v>
      </c>
      <c r="B3237" s="6" t="s">
        <v>22</v>
      </c>
      <c r="C3237" s="7">
        <v>45240</v>
      </c>
      <c r="D3237" s="7">
        <v>45240.999988425923</v>
      </c>
      <c r="E3237" s="5">
        <v>45240</v>
      </c>
      <c r="F3237" s="5">
        <v>45240</v>
      </c>
      <c r="G3237" s="8">
        <v>2.6873</v>
      </c>
      <c r="H3237" s="6" t="s">
        <v>19</v>
      </c>
      <c r="I3237" s="9">
        <v>1</v>
      </c>
      <c r="J3237" s="9">
        <v>352700</v>
      </c>
      <c r="K3237" s="9">
        <v>352700</v>
      </c>
      <c r="L3237" s="6" t="s">
        <v>20</v>
      </c>
      <c r="M3237" s="9"/>
      <c r="N3237" s="9"/>
      <c r="O3237" s="9">
        <v>115</v>
      </c>
      <c r="P3237" s="7">
        <v>45241.093773148146</v>
      </c>
      <c r="Q3237" s="6" t="s">
        <v>1</v>
      </c>
      <c r="R3237" s="6" t="s">
        <v>21</v>
      </c>
    </row>
    <row r="3238" spans="1:18" x14ac:dyDescent="0.2">
      <c r="A3238" s="5">
        <f t="shared" si="50"/>
        <v>45241</v>
      </c>
      <c r="B3238" s="6" t="s">
        <v>22</v>
      </c>
      <c r="C3238" s="7">
        <v>45241</v>
      </c>
      <c r="D3238" s="7">
        <v>45241.999988425923</v>
      </c>
      <c r="E3238" s="5">
        <v>45241</v>
      </c>
      <c r="F3238" s="5">
        <v>45241</v>
      </c>
      <c r="G3238" s="8">
        <v>2.456</v>
      </c>
      <c r="H3238" s="6" t="s">
        <v>19</v>
      </c>
      <c r="I3238" s="9">
        <v>1</v>
      </c>
      <c r="J3238" s="9">
        <v>164100</v>
      </c>
      <c r="K3238" s="9">
        <v>164100</v>
      </c>
      <c r="L3238" s="6" t="s">
        <v>20</v>
      </c>
      <c r="M3238" s="9"/>
      <c r="N3238" s="9"/>
      <c r="O3238" s="9">
        <v>48</v>
      </c>
      <c r="P3238" s="7">
        <v>45242.09375</v>
      </c>
      <c r="Q3238" s="6" t="s">
        <v>1</v>
      </c>
      <c r="R3238" s="6" t="s">
        <v>21</v>
      </c>
    </row>
    <row r="3239" spans="1:18" x14ac:dyDescent="0.2">
      <c r="A3239" s="5">
        <f t="shared" si="50"/>
        <v>45242</v>
      </c>
      <c r="B3239" s="6" t="s">
        <v>22</v>
      </c>
      <c r="C3239" s="7">
        <v>45242</v>
      </c>
      <c r="D3239" s="7">
        <v>45242.999988425923</v>
      </c>
      <c r="E3239" s="5">
        <v>45242</v>
      </c>
      <c r="F3239" s="5">
        <v>45242</v>
      </c>
      <c r="G3239" s="8">
        <v>2.4996999999999998</v>
      </c>
      <c r="H3239" s="6" t="s">
        <v>19</v>
      </c>
      <c r="I3239" s="9">
        <v>1</v>
      </c>
      <c r="J3239" s="9">
        <v>205600</v>
      </c>
      <c r="K3239" s="9">
        <v>205600</v>
      </c>
      <c r="L3239" s="6" t="s">
        <v>20</v>
      </c>
      <c r="M3239" s="9"/>
      <c r="N3239" s="9"/>
      <c r="O3239" s="9">
        <v>49</v>
      </c>
      <c r="P3239" s="7">
        <v>45243.093784722223</v>
      </c>
      <c r="Q3239" s="6" t="s">
        <v>1</v>
      </c>
      <c r="R3239" s="6" t="s">
        <v>21</v>
      </c>
    </row>
    <row r="3240" spans="1:18" x14ac:dyDescent="0.2">
      <c r="A3240" s="5">
        <f t="shared" si="50"/>
        <v>45243</v>
      </c>
      <c r="B3240" s="6" t="s">
        <v>22</v>
      </c>
      <c r="C3240" s="7">
        <v>45243</v>
      </c>
      <c r="D3240" s="7">
        <v>45243.999988425923</v>
      </c>
      <c r="E3240" s="5">
        <v>45243</v>
      </c>
      <c r="F3240" s="5">
        <v>45243</v>
      </c>
      <c r="G3240" s="8">
        <v>2.6381000000000001</v>
      </c>
      <c r="H3240" s="6" t="s">
        <v>19</v>
      </c>
      <c r="I3240" s="9">
        <v>1</v>
      </c>
      <c r="J3240" s="9">
        <v>665900</v>
      </c>
      <c r="K3240" s="9">
        <v>665900</v>
      </c>
      <c r="L3240" s="6" t="s">
        <v>20</v>
      </c>
      <c r="M3240" s="9"/>
      <c r="N3240" s="9"/>
      <c r="O3240" s="9">
        <v>155</v>
      </c>
      <c r="P3240" s="7">
        <v>45244.093819444446</v>
      </c>
      <c r="Q3240" s="6" t="s">
        <v>1</v>
      </c>
      <c r="R3240" s="6" t="s">
        <v>21</v>
      </c>
    </row>
    <row r="3241" spans="1:18" x14ac:dyDescent="0.2">
      <c r="A3241" s="5">
        <f t="shared" si="50"/>
        <v>45244</v>
      </c>
      <c r="B3241" s="6" t="s">
        <v>22</v>
      </c>
      <c r="C3241" s="7">
        <v>45244</v>
      </c>
      <c r="D3241" s="7">
        <v>45244.999988425923</v>
      </c>
      <c r="E3241" s="5">
        <v>45244</v>
      </c>
      <c r="F3241" s="5">
        <v>45244</v>
      </c>
      <c r="G3241" s="8">
        <v>2.6516999999999999</v>
      </c>
      <c r="H3241" s="6" t="s">
        <v>19</v>
      </c>
      <c r="I3241" s="9">
        <v>1</v>
      </c>
      <c r="J3241" s="9">
        <v>609500</v>
      </c>
      <c r="K3241" s="9">
        <v>609500</v>
      </c>
      <c r="L3241" s="6" t="s">
        <v>20</v>
      </c>
      <c r="M3241" s="9"/>
      <c r="N3241" s="9"/>
      <c r="O3241" s="9">
        <v>133</v>
      </c>
      <c r="P3241" s="7">
        <v>45245.093773148146</v>
      </c>
      <c r="Q3241" s="6" t="s">
        <v>1</v>
      </c>
      <c r="R3241" s="6" t="s">
        <v>21</v>
      </c>
    </row>
    <row r="3242" spans="1:18" x14ac:dyDescent="0.2">
      <c r="A3242" s="5">
        <f t="shared" si="50"/>
        <v>45245</v>
      </c>
      <c r="B3242" s="6" t="s">
        <v>22</v>
      </c>
      <c r="C3242" s="7">
        <v>45245</v>
      </c>
      <c r="D3242" s="7">
        <v>45245.999988425923</v>
      </c>
      <c r="E3242" s="5">
        <v>45245</v>
      </c>
      <c r="F3242" s="5">
        <v>45245</v>
      </c>
      <c r="G3242" s="8">
        <v>2.7193000000000001</v>
      </c>
      <c r="H3242" s="6" t="s">
        <v>19</v>
      </c>
      <c r="I3242" s="9">
        <v>1</v>
      </c>
      <c r="J3242" s="9">
        <v>776300</v>
      </c>
      <c r="K3242" s="9">
        <v>776300</v>
      </c>
      <c r="L3242" s="6" t="s">
        <v>20</v>
      </c>
      <c r="M3242" s="9"/>
      <c r="N3242" s="9"/>
      <c r="O3242" s="9">
        <v>174</v>
      </c>
      <c r="P3242" s="7">
        <v>45246.093831018516</v>
      </c>
      <c r="Q3242" s="6" t="s">
        <v>1</v>
      </c>
      <c r="R3242" s="6" t="s">
        <v>21</v>
      </c>
    </row>
    <row r="3243" spans="1:18" x14ac:dyDescent="0.2">
      <c r="A3243" s="5">
        <f t="shared" si="50"/>
        <v>45246</v>
      </c>
      <c r="B3243" s="6" t="s">
        <v>22</v>
      </c>
      <c r="C3243" s="7">
        <v>45246</v>
      </c>
      <c r="D3243" s="7">
        <v>45246.999988425923</v>
      </c>
      <c r="E3243" s="5">
        <v>45246</v>
      </c>
      <c r="F3243" s="5">
        <v>45246</v>
      </c>
      <c r="G3243" s="8">
        <v>2.6871999999999998</v>
      </c>
      <c r="H3243" s="6" t="s">
        <v>19</v>
      </c>
      <c r="I3243" s="9">
        <v>1</v>
      </c>
      <c r="J3243" s="9">
        <v>836600</v>
      </c>
      <c r="K3243" s="9">
        <v>836600</v>
      </c>
      <c r="L3243" s="6" t="s">
        <v>20</v>
      </c>
      <c r="M3243" s="9"/>
      <c r="N3243" s="9"/>
      <c r="O3243" s="9">
        <v>218</v>
      </c>
      <c r="P3243" s="7">
        <v>45247.093784722223</v>
      </c>
      <c r="Q3243" s="6" t="s">
        <v>1</v>
      </c>
      <c r="R3243" s="6" t="s">
        <v>21</v>
      </c>
    </row>
    <row r="3244" spans="1:18" x14ac:dyDescent="0.2">
      <c r="A3244" s="5">
        <f t="shared" si="50"/>
        <v>45247</v>
      </c>
      <c r="B3244" s="6" t="s">
        <v>22</v>
      </c>
      <c r="C3244" s="7">
        <v>45247</v>
      </c>
      <c r="D3244" s="7">
        <v>45247.999988425923</v>
      </c>
      <c r="E3244" s="5">
        <v>45247</v>
      </c>
      <c r="F3244" s="5">
        <v>45247</v>
      </c>
      <c r="G3244" s="8">
        <v>2.3912</v>
      </c>
      <c r="H3244" s="6" t="s">
        <v>19</v>
      </c>
      <c r="I3244" s="9">
        <v>1</v>
      </c>
      <c r="J3244" s="9">
        <v>459300</v>
      </c>
      <c r="K3244" s="9">
        <v>459300</v>
      </c>
      <c r="L3244" s="6" t="s">
        <v>20</v>
      </c>
      <c r="M3244" s="9"/>
      <c r="N3244" s="9"/>
      <c r="O3244" s="9">
        <v>117</v>
      </c>
      <c r="P3244" s="7">
        <v>45248.093761574077</v>
      </c>
      <c r="Q3244" s="6" t="s">
        <v>1</v>
      </c>
      <c r="R3244" s="6" t="s">
        <v>21</v>
      </c>
    </row>
    <row r="3245" spans="1:18" x14ac:dyDescent="0.2">
      <c r="A3245" s="5">
        <f t="shared" si="50"/>
        <v>45248</v>
      </c>
      <c r="B3245" s="6" t="s">
        <v>22</v>
      </c>
      <c r="C3245" s="7">
        <v>45248</v>
      </c>
      <c r="D3245" s="7">
        <v>45248.999988425923</v>
      </c>
      <c r="E3245" s="5">
        <v>45248</v>
      </c>
      <c r="F3245" s="5">
        <v>45248</v>
      </c>
      <c r="G3245" s="8">
        <v>2.4620000000000002</v>
      </c>
      <c r="H3245" s="6" t="s">
        <v>19</v>
      </c>
      <c r="I3245" s="9">
        <v>1</v>
      </c>
      <c r="J3245" s="9">
        <v>169500</v>
      </c>
      <c r="K3245" s="9">
        <v>169500</v>
      </c>
      <c r="L3245" s="6" t="s">
        <v>20</v>
      </c>
      <c r="M3245" s="9"/>
      <c r="N3245" s="9"/>
      <c r="O3245" s="9">
        <v>44</v>
      </c>
      <c r="P3245" s="7">
        <v>45249.09375</v>
      </c>
      <c r="Q3245" s="6" t="s">
        <v>1</v>
      </c>
      <c r="R3245" s="6" t="s">
        <v>21</v>
      </c>
    </row>
    <row r="3246" spans="1:18" x14ac:dyDescent="0.2">
      <c r="A3246" s="5">
        <f t="shared" si="50"/>
        <v>45249</v>
      </c>
      <c r="B3246" s="6" t="s">
        <v>22</v>
      </c>
      <c r="C3246" s="7">
        <v>45249</v>
      </c>
      <c r="D3246" s="7">
        <v>45249.999988425923</v>
      </c>
      <c r="E3246" s="5">
        <v>45249</v>
      </c>
      <c r="F3246" s="5">
        <v>45249</v>
      </c>
      <c r="G3246" s="8">
        <v>2.1434000000000002</v>
      </c>
      <c r="H3246" s="6" t="s">
        <v>19</v>
      </c>
      <c r="I3246" s="9">
        <v>1</v>
      </c>
      <c r="J3246" s="9">
        <v>562800</v>
      </c>
      <c r="K3246" s="9">
        <v>562800</v>
      </c>
      <c r="L3246" s="6" t="s">
        <v>20</v>
      </c>
      <c r="M3246" s="9"/>
      <c r="N3246" s="9"/>
      <c r="O3246" s="9">
        <v>142</v>
      </c>
      <c r="P3246" s="7">
        <v>45250.09375</v>
      </c>
      <c r="Q3246" s="6" t="s">
        <v>1</v>
      </c>
      <c r="R3246" s="6" t="s">
        <v>21</v>
      </c>
    </row>
    <row r="3247" spans="1:18" x14ac:dyDescent="0.2">
      <c r="A3247" s="5">
        <f t="shared" si="50"/>
        <v>45250</v>
      </c>
      <c r="B3247" s="6" t="s">
        <v>22</v>
      </c>
      <c r="C3247" s="7">
        <v>45250</v>
      </c>
      <c r="D3247" s="7">
        <v>45250.999988425923</v>
      </c>
      <c r="E3247" s="5">
        <v>45250</v>
      </c>
      <c r="F3247" s="5">
        <v>45250</v>
      </c>
      <c r="G3247" s="8">
        <v>2.3391000000000002</v>
      </c>
      <c r="H3247" s="6" t="s">
        <v>19</v>
      </c>
      <c r="I3247" s="9">
        <v>1</v>
      </c>
      <c r="J3247" s="9">
        <v>774300</v>
      </c>
      <c r="K3247" s="9">
        <v>774300</v>
      </c>
      <c r="L3247" s="6" t="s">
        <v>20</v>
      </c>
      <c r="M3247" s="9"/>
      <c r="N3247" s="9"/>
      <c r="O3247" s="9">
        <v>190</v>
      </c>
      <c r="P3247" s="7">
        <v>45251.093761574077</v>
      </c>
      <c r="Q3247" s="6" t="s">
        <v>1</v>
      </c>
      <c r="R3247" s="6" t="s">
        <v>21</v>
      </c>
    </row>
    <row r="3248" spans="1:18" x14ac:dyDescent="0.2">
      <c r="A3248" s="5">
        <f t="shared" si="50"/>
        <v>45251</v>
      </c>
      <c r="B3248" s="6" t="s">
        <v>22</v>
      </c>
      <c r="C3248" s="7">
        <v>45251</v>
      </c>
      <c r="D3248" s="7">
        <v>45251.999988425923</v>
      </c>
      <c r="E3248" s="5">
        <v>45251</v>
      </c>
      <c r="F3248" s="5">
        <v>45251</v>
      </c>
      <c r="G3248" s="8">
        <v>2.3593000000000002</v>
      </c>
      <c r="H3248" s="6" t="s">
        <v>19</v>
      </c>
      <c r="I3248" s="9">
        <v>1</v>
      </c>
      <c r="J3248" s="9">
        <v>736800</v>
      </c>
      <c r="K3248" s="9">
        <v>736800</v>
      </c>
      <c r="L3248" s="6" t="s">
        <v>20</v>
      </c>
      <c r="M3248" s="9"/>
      <c r="N3248" s="9"/>
      <c r="O3248" s="9">
        <v>158</v>
      </c>
      <c r="P3248" s="7">
        <v>45252.09375</v>
      </c>
      <c r="Q3248" s="6" t="s">
        <v>1</v>
      </c>
      <c r="R3248" s="6" t="s">
        <v>21</v>
      </c>
    </row>
    <row r="3249" spans="1:18" x14ac:dyDescent="0.2">
      <c r="A3249" s="5">
        <f t="shared" si="50"/>
        <v>45252</v>
      </c>
      <c r="B3249" s="6" t="s">
        <v>22</v>
      </c>
      <c r="C3249" s="7">
        <v>45252</v>
      </c>
      <c r="D3249" s="7">
        <v>45252.999988425923</v>
      </c>
      <c r="E3249" s="5">
        <v>45252</v>
      </c>
      <c r="F3249" s="5">
        <v>45252</v>
      </c>
      <c r="G3249" s="8">
        <v>2.5339999999999998</v>
      </c>
      <c r="H3249" s="6" t="s">
        <v>19</v>
      </c>
      <c r="I3249" s="9">
        <v>1</v>
      </c>
      <c r="J3249" s="9">
        <v>766100</v>
      </c>
      <c r="K3249" s="9">
        <v>766100</v>
      </c>
      <c r="L3249" s="6" t="s">
        <v>20</v>
      </c>
      <c r="M3249" s="9"/>
      <c r="N3249" s="9"/>
      <c r="O3249" s="9">
        <v>191</v>
      </c>
      <c r="P3249" s="7">
        <v>45253.093761574077</v>
      </c>
      <c r="Q3249" s="6" t="s">
        <v>1</v>
      </c>
      <c r="R3249" s="6" t="s">
        <v>21</v>
      </c>
    </row>
    <row r="3250" spans="1:18" x14ac:dyDescent="0.2">
      <c r="A3250" s="5">
        <f t="shared" si="50"/>
        <v>45253</v>
      </c>
      <c r="B3250" s="6" t="s">
        <v>22</v>
      </c>
      <c r="C3250" s="7">
        <v>45253</v>
      </c>
      <c r="D3250" s="7">
        <v>45253.999988425923</v>
      </c>
      <c r="E3250" s="5">
        <v>45253</v>
      </c>
      <c r="F3250" s="5">
        <v>45253</v>
      </c>
      <c r="G3250" s="8">
        <v>2.5182000000000002</v>
      </c>
      <c r="H3250" s="6" t="s">
        <v>19</v>
      </c>
      <c r="I3250" s="9">
        <v>1</v>
      </c>
      <c r="J3250" s="9">
        <v>360200</v>
      </c>
      <c r="K3250" s="9">
        <v>360200</v>
      </c>
      <c r="L3250" s="6" t="s">
        <v>20</v>
      </c>
      <c r="M3250" s="9"/>
      <c r="N3250" s="9"/>
      <c r="O3250" s="9">
        <v>102</v>
      </c>
      <c r="P3250" s="7">
        <v>45254.09375</v>
      </c>
      <c r="Q3250" s="6" t="s">
        <v>1</v>
      </c>
      <c r="R3250" s="6" t="s">
        <v>21</v>
      </c>
    </row>
    <row r="3251" spans="1:18" x14ac:dyDescent="0.2">
      <c r="A3251" s="5">
        <f t="shared" si="50"/>
        <v>45254</v>
      </c>
      <c r="B3251" s="6" t="s">
        <v>22</v>
      </c>
      <c r="C3251" s="7">
        <v>45254</v>
      </c>
      <c r="D3251" s="7">
        <v>45254.999988425923</v>
      </c>
      <c r="E3251" s="5">
        <v>45254</v>
      </c>
      <c r="F3251" s="5">
        <v>45254</v>
      </c>
      <c r="G3251" s="8">
        <v>2.3388</v>
      </c>
      <c r="H3251" s="6" t="s">
        <v>19</v>
      </c>
      <c r="I3251" s="9">
        <v>1</v>
      </c>
      <c r="J3251" s="9">
        <v>441200</v>
      </c>
      <c r="K3251" s="9">
        <v>441200</v>
      </c>
      <c r="L3251" s="6" t="s">
        <v>20</v>
      </c>
      <c r="M3251" s="9"/>
      <c r="N3251" s="9"/>
      <c r="O3251" s="9">
        <v>108</v>
      </c>
      <c r="P3251" s="7">
        <v>45255.09375</v>
      </c>
      <c r="Q3251" s="6" t="s">
        <v>1</v>
      </c>
      <c r="R3251" s="6" t="s">
        <v>21</v>
      </c>
    </row>
    <row r="3252" spans="1:18" x14ac:dyDescent="0.2">
      <c r="A3252" s="5">
        <f t="shared" si="50"/>
        <v>45255</v>
      </c>
      <c r="B3252" s="6" t="s">
        <v>22</v>
      </c>
      <c r="C3252" s="7">
        <v>45255</v>
      </c>
      <c r="D3252" s="7">
        <v>45255.999988425923</v>
      </c>
      <c r="E3252" s="5">
        <v>45255</v>
      </c>
      <c r="F3252" s="5">
        <v>45255</v>
      </c>
      <c r="G3252" s="8">
        <v>2.3626</v>
      </c>
      <c r="H3252" s="6" t="s">
        <v>19</v>
      </c>
      <c r="I3252" s="9">
        <v>1</v>
      </c>
      <c r="J3252" s="9">
        <v>431200</v>
      </c>
      <c r="K3252" s="9">
        <v>431200</v>
      </c>
      <c r="L3252" s="6" t="s">
        <v>20</v>
      </c>
      <c r="M3252" s="9"/>
      <c r="N3252" s="9"/>
      <c r="O3252" s="9">
        <v>103</v>
      </c>
      <c r="P3252" s="7">
        <v>45256.093761574077</v>
      </c>
      <c r="Q3252" s="6" t="s">
        <v>1</v>
      </c>
      <c r="R3252" s="6" t="s">
        <v>21</v>
      </c>
    </row>
    <row r="3253" spans="1:18" x14ac:dyDescent="0.2">
      <c r="A3253" s="5">
        <f t="shared" si="50"/>
        <v>45256</v>
      </c>
      <c r="B3253" s="6" t="s">
        <v>22</v>
      </c>
      <c r="C3253" s="7">
        <v>45256</v>
      </c>
      <c r="D3253" s="7">
        <v>45256.999988425923</v>
      </c>
      <c r="E3253" s="5">
        <v>45256</v>
      </c>
      <c r="F3253" s="5">
        <v>45256</v>
      </c>
      <c r="G3253" s="8">
        <v>2.3209</v>
      </c>
      <c r="H3253" s="6" t="s">
        <v>19</v>
      </c>
      <c r="I3253" s="9">
        <v>1</v>
      </c>
      <c r="J3253" s="9">
        <v>590200</v>
      </c>
      <c r="K3253" s="9">
        <v>590200</v>
      </c>
      <c r="L3253" s="6" t="s">
        <v>20</v>
      </c>
      <c r="M3253" s="9"/>
      <c r="N3253" s="9"/>
      <c r="O3253" s="9">
        <v>173</v>
      </c>
      <c r="P3253" s="7">
        <v>45257.09375</v>
      </c>
      <c r="Q3253" s="6" t="s">
        <v>1</v>
      </c>
      <c r="R3253" s="6" t="s">
        <v>21</v>
      </c>
    </row>
    <row r="3254" spans="1:18" x14ac:dyDescent="0.2">
      <c r="A3254" s="5">
        <f t="shared" si="50"/>
        <v>45257</v>
      </c>
      <c r="B3254" s="6" t="s">
        <v>22</v>
      </c>
      <c r="C3254" s="7">
        <v>45257</v>
      </c>
      <c r="D3254" s="7">
        <v>45257.999988425923</v>
      </c>
      <c r="E3254" s="5">
        <v>45257</v>
      </c>
      <c r="F3254" s="5">
        <v>45257</v>
      </c>
      <c r="G3254" s="8">
        <v>2.3449</v>
      </c>
      <c r="H3254" s="6" t="s">
        <v>19</v>
      </c>
      <c r="I3254" s="9">
        <v>1</v>
      </c>
      <c r="J3254" s="9">
        <v>791100</v>
      </c>
      <c r="K3254" s="9">
        <v>791100</v>
      </c>
      <c r="L3254" s="6" t="s">
        <v>20</v>
      </c>
      <c r="M3254" s="9"/>
      <c r="N3254" s="9"/>
      <c r="O3254" s="9">
        <v>206</v>
      </c>
      <c r="P3254" s="7">
        <v>45258.09375</v>
      </c>
      <c r="Q3254" s="6" t="s">
        <v>1</v>
      </c>
      <c r="R3254" s="6" t="s">
        <v>21</v>
      </c>
    </row>
    <row r="3255" spans="1:18" x14ac:dyDescent="0.2">
      <c r="A3255" s="5">
        <f t="shared" si="50"/>
        <v>45258</v>
      </c>
      <c r="B3255" s="6" t="s">
        <v>22</v>
      </c>
      <c r="C3255" s="7">
        <v>45258</v>
      </c>
      <c r="D3255" s="7">
        <v>45258.999988425923</v>
      </c>
      <c r="E3255" s="5">
        <v>45258</v>
      </c>
      <c r="F3255" s="5">
        <v>45258</v>
      </c>
      <c r="G3255" s="8">
        <v>2.4504999999999999</v>
      </c>
      <c r="H3255" s="6" t="s">
        <v>19</v>
      </c>
      <c r="I3255" s="9">
        <v>1</v>
      </c>
      <c r="J3255" s="9">
        <v>838400</v>
      </c>
      <c r="K3255" s="9">
        <v>838400</v>
      </c>
      <c r="L3255" s="6" t="s">
        <v>20</v>
      </c>
      <c r="M3255" s="9"/>
      <c r="N3255" s="9"/>
      <c r="O3255" s="9">
        <v>222</v>
      </c>
      <c r="P3255" s="7">
        <v>45259.093831018516</v>
      </c>
      <c r="Q3255" s="6" t="s">
        <v>1</v>
      </c>
      <c r="R3255" s="6" t="s">
        <v>21</v>
      </c>
    </row>
    <row r="3256" spans="1:18" x14ac:dyDescent="0.2">
      <c r="A3256" s="5">
        <f t="shared" si="50"/>
        <v>45259</v>
      </c>
      <c r="B3256" s="6" t="s">
        <v>22</v>
      </c>
      <c r="C3256" s="7">
        <v>45259</v>
      </c>
      <c r="D3256" s="7">
        <v>45259.999988425923</v>
      </c>
      <c r="E3256" s="5">
        <v>45259</v>
      </c>
      <c r="F3256" s="5">
        <v>45259</v>
      </c>
      <c r="G3256" s="8">
        <v>2.4359999999999999</v>
      </c>
      <c r="H3256" s="6" t="s">
        <v>19</v>
      </c>
      <c r="I3256" s="9">
        <v>1</v>
      </c>
      <c r="J3256" s="9">
        <v>578900</v>
      </c>
      <c r="K3256" s="9">
        <v>578900</v>
      </c>
      <c r="L3256" s="6" t="s">
        <v>20</v>
      </c>
      <c r="M3256" s="9"/>
      <c r="N3256" s="9"/>
      <c r="O3256" s="9">
        <v>144</v>
      </c>
      <c r="P3256" s="7">
        <v>45260.093807870369</v>
      </c>
      <c r="Q3256" s="6" t="s">
        <v>1</v>
      </c>
      <c r="R3256" s="6" t="s">
        <v>21</v>
      </c>
    </row>
    <row r="3257" spans="1:18" x14ac:dyDescent="0.2">
      <c r="A3257" s="5">
        <f t="shared" si="50"/>
        <v>45260</v>
      </c>
      <c r="B3257" s="6" t="s">
        <v>22</v>
      </c>
      <c r="C3257" s="7">
        <v>45260</v>
      </c>
      <c r="D3257" s="7">
        <v>45260.999988425923</v>
      </c>
      <c r="E3257" s="5">
        <v>45260</v>
      </c>
      <c r="F3257" s="5">
        <v>45260</v>
      </c>
      <c r="G3257" s="8">
        <v>2.4403000000000001</v>
      </c>
      <c r="H3257" s="6" t="s">
        <v>19</v>
      </c>
      <c r="I3257" s="9">
        <v>1</v>
      </c>
      <c r="J3257" s="9">
        <v>866800</v>
      </c>
      <c r="K3257" s="9">
        <v>866800</v>
      </c>
      <c r="L3257" s="6" t="s">
        <v>20</v>
      </c>
      <c r="M3257" s="9"/>
      <c r="N3257" s="9"/>
      <c r="O3257" s="9">
        <v>188</v>
      </c>
      <c r="P3257" s="7">
        <v>45261.093912037039</v>
      </c>
      <c r="Q3257" s="6" t="s">
        <v>1</v>
      </c>
      <c r="R3257" s="6" t="s">
        <v>21</v>
      </c>
    </row>
    <row r="3258" spans="1:18" x14ac:dyDescent="0.2">
      <c r="A3258" s="5">
        <f t="shared" si="50"/>
        <v>45261</v>
      </c>
      <c r="B3258" s="536" t="s">
        <v>22</v>
      </c>
      <c r="C3258" s="537">
        <v>45261</v>
      </c>
      <c r="D3258" s="537">
        <v>45261.999988425923</v>
      </c>
      <c r="E3258" s="538">
        <v>45261</v>
      </c>
      <c r="F3258" s="538">
        <v>45261</v>
      </c>
      <c r="G3258" s="539">
        <v>2.2685</v>
      </c>
      <c r="H3258" s="536" t="s">
        <v>19</v>
      </c>
      <c r="I3258" s="540">
        <v>1</v>
      </c>
      <c r="J3258" s="540">
        <v>363400</v>
      </c>
      <c r="K3258" s="540">
        <v>363400</v>
      </c>
      <c r="L3258" s="536" t="s">
        <v>20</v>
      </c>
      <c r="M3258" s="540"/>
      <c r="N3258" s="540"/>
      <c r="O3258" s="540">
        <v>101</v>
      </c>
      <c r="P3258" s="537">
        <v>45262.093773148146</v>
      </c>
      <c r="Q3258" s="536" t="s">
        <v>1</v>
      </c>
      <c r="R3258" s="536" t="s">
        <v>21</v>
      </c>
    </row>
    <row r="3259" spans="1:18" x14ac:dyDescent="0.2">
      <c r="A3259" s="5">
        <f t="shared" si="50"/>
        <v>45262</v>
      </c>
      <c r="B3259" s="536" t="s">
        <v>22</v>
      </c>
      <c r="C3259" s="537">
        <v>45262</v>
      </c>
      <c r="D3259" s="537">
        <v>45262.999988425923</v>
      </c>
      <c r="E3259" s="538">
        <v>45262</v>
      </c>
      <c r="F3259" s="538">
        <v>45262</v>
      </c>
      <c r="G3259" s="539">
        <v>2.4577</v>
      </c>
      <c r="H3259" s="536" t="s">
        <v>19</v>
      </c>
      <c r="I3259" s="540">
        <v>1</v>
      </c>
      <c r="J3259" s="540">
        <v>209500</v>
      </c>
      <c r="K3259" s="540">
        <v>209500</v>
      </c>
      <c r="L3259" s="536" t="s">
        <v>20</v>
      </c>
      <c r="M3259" s="540"/>
      <c r="N3259" s="540"/>
      <c r="O3259" s="540">
        <v>62</v>
      </c>
      <c r="P3259" s="537">
        <v>45263.093773148146</v>
      </c>
      <c r="Q3259" s="536" t="s">
        <v>1</v>
      </c>
      <c r="R3259" s="536" t="s">
        <v>21</v>
      </c>
    </row>
    <row r="3260" spans="1:18" x14ac:dyDescent="0.2">
      <c r="A3260" s="5">
        <f t="shared" si="50"/>
        <v>45263</v>
      </c>
      <c r="B3260" s="536" t="s">
        <v>22</v>
      </c>
      <c r="C3260" s="537">
        <v>45263</v>
      </c>
      <c r="D3260" s="537">
        <v>45263.999988425923</v>
      </c>
      <c r="E3260" s="538">
        <v>45263</v>
      </c>
      <c r="F3260" s="538">
        <v>45263</v>
      </c>
      <c r="G3260" s="539">
        <v>2.3573</v>
      </c>
      <c r="H3260" s="536" t="s">
        <v>19</v>
      </c>
      <c r="I3260" s="540">
        <v>1</v>
      </c>
      <c r="J3260" s="540">
        <v>101900</v>
      </c>
      <c r="K3260" s="540">
        <v>101900</v>
      </c>
      <c r="L3260" s="536" t="s">
        <v>20</v>
      </c>
      <c r="M3260" s="540"/>
      <c r="N3260" s="540"/>
      <c r="O3260" s="540">
        <v>40</v>
      </c>
      <c r="P3260" s="537">
        <v>45264.093773148146</v>
      </c>
      <c r="Q3260" s="536" t="s">
        <v>1</v>
      </c>
      <c r="R3260" s="536" t="s">
        <v>21</v>
      </c>
    </row>
    <row r="3261" spans="1:18" x14ac:dyDescent="0.2">
      <c r="A3261" s="5">
        <f t="shared" si="50"/>
        <v>45264</v>
      </c>
      <c r="B3261" s="536" t="s">
        <v>22</v>
      </c>
      <c r="C3261" s="537">
        <v>45264</v>
      </c>
      <c r="D3261" s="537">
        <v>45264.999988425923</v>
      </c>
      <c r="E3261" s="538">
        <v>45264</v>
      </c>
      <c r="F3261" s="538">
        <v>45264</v>
      </c>
      <c r="G3261" s="539">
        <v>2.0806</v>
      </c>
      <c r="H3261" s="536" t="s">
        <v>19</v>
      </c>
      <c r="I3261" s="540">
        <v>1</v>
      </c>
      <c r="J3261" s="540">
        <v>970700</v>
      </c>
      <c r="K3261" s="540">
        <v>970700</v>
      </c>
      <c r="L3261" s="536" t="s">
        <v>20</v>
      </c>
      <c r="M3261" s="540"/>
      <c r="N3261" s="540"/>
      <c r="O3261" s="540">
        <v>204</v>
      </c>
      <c r="P3261" s="537">
        <v>45265.093773148146</v>
      </c>
      <c r="Q3261" s="536" t="s">
        <v>1</v>
      </c>
      <c r="R3261" s="536" t="s">
        <v>21</v>
      </c>
    </row>
    <row r="3262" spans="1:18" x14ac:dyDescent="0.2">
      <c r="A3262" s="5">
        <f t="shared" si="50"/>
        <v>45265</v>
      </c>
      <c r="B3262" s="536" t="s">
        <v>22</v>
      </c>
      <c r="C3262" s="537">
        <v>45265</v>
      </c>
      <c r="D3262" s="537">
        <v>45265.999988425923</v>
      </c>
      <c r="E3262" s="538">
        <v>45265</v>
      </c>
      <c r="F3262" s="538">
        <v>45265</v>
      </c>
      <c r="G3262" s="539">
        <v>2.0682999999999998</v>
      </c>
      <c r="H3262" s="536" t="s">
        <v>19</v>
      </c>
      <c r="I3262" s="540">
        <v>1</v>
      </c>
      <c r="J3262" s="540">
        <v>1015100</v>
      </c>
      <c r="K3262" s="540">
        <v>1015100</v>
      </c>
      <c r="L3262" s="536" t="s">
        <v>20</v>
      </c>
      <c r="M3262" s="540"/>
      <c r="N3262" s="540"/>
      <c r="O3262" s="540">
        <v>231</v>
      </c>
      <c r="P3262" s="537">
        <v>45266.09375</v>
      </c>
      <c r="Q3262" s="536" t="s">
        <v>1</v>
      </c>
      <c r="R3262" s="536" t="s">
        <v>21</v>
      </c>
    </row>
    <row r="3263" spans="1:18" x14ac:dyDescent="0.2">
      <c r="A3263" s="5">
        <f t="shared" si="50"/>
        <v>45266</v>
      </c>
      <c r="B3263" s="536" t="s">
        <v>22</v>
      </c>
      <c r="C3263" s="537">
        <v>45266</v>
      </c>
      <c r="D3263" s="537">
        <v>45266.999988425923</v>
      </c>
      <c r="E3263" s="538">
        <v>45266</v>
      </c>
      <c r="F3263" s="538">
        <v>45266</v>
      </c>
      <c r="G3263" s="539">
        <v>1.9984999999999999</v>
      </c>
      <c r="H3263" s="536" t="s">
        <v>19</v>
      </c>
      <c r="I3263" s="540">
        <v>1</v>
      </c>
      <c r="J3263" s="540">
        <v>1042600</v>
      </c>
      <c r="K3263" s="540">
        <v>1042600</v>
      </c>
      <c r="L3263" s="536" t="s">
        <v>20</v>
      </c>
      <c r="M3263" s="540"/>
      <c r="N3263" s="540"/>
      <c r="O3263" s="540">
        <v>201</v>
      </c>
      <c r="P3263" s="537">
        <v>45267.093784722223</v>
      </c>
      <c r="Q3263" s="536" t="s">
        <v>1</v>
      </c>
      <c r="R3263" s="536" t="s">
        <v>21</v>
      </c>
    </row>
    <row r="3264" spans="1:18" x14ac:dyDescent="0.2">
      <c r="A3264" s="5">
        <f t="shared" si="50"/>
        <v>45267</v>
      </c>
      <c r="B3264" s="536" t="s">
        <v>22</v>
      </c>
      <c r="C3264" s="537">
        <v>45267</v>
      </c>
      <c r="D3264" s="537">
        <v>45267.999988425923</v>
      </c>
      <c r="E3264" s="538">
        <v>45267</v>
      </c>
      <c r="F3264" s="538">
        <v>45267</v>
      </c>
      <c r="G3264" s="539">
        <v>1.8806</v>
      </c>
      <c r="H3264" s="536" t="s">
        <v>19</v>
      </c>
      <c r="I3264" s="540">
        <v>1</v>
      </c>
      <c r="J3264" s="540">
        <v>1140600</v>
      </c>
      <c r="K3264" s="540">
        <v>1140600</v>
      </c>
      <c r="L3264" s="536" t="s">
        <v>20</v>
      </c>
      <c r="M3264" s="540"/>
      <c r="N3264" s="540"/>
      <c r="O3264" s="540">
        <v>246</v>
      </c>
      <c r="P3264" s="537">
        <v>45268.093773148146</v>
      </c>
      <c r="Q3264" s="536" t="s">
        <v>1</v>
      </c>
      <c r="R3264" s="536" t="s">
        <v>21</v>
      </c>
    </row>
    <row r="3265" spans="1:18" x14ac:dyDescent="0.2">
      <c r="A3265" s="5">
        <f t="shared" si="50"/>
        <v>45268</v>
      </c>
      <c r="B3265" s="536" t="s">
        <v>22</v>
      </c>
      <c r="C3265" s="537">
        <v>45268</v>
      </c>
      <c r="D3265" s="537">
        <v>45268.999988425923</v>
      </c>
      <c r="E3265" s="538">
        <v>45268</v>
      </c>
      <c r="F3265" s="538">
        <v>45268</v>
      </c>
      <c r="G3265" s="539">
        <v>1.8695999999999999</v>
      </c>
      <c r="H3265" s="536" t="s">
        <v>19</v>
      </c>
      <c r="I3265" s="540">
        <v>1</v>
      </c>
      <c r="J3265" s="540">
        <v>233500</v>
      </c>
      <c r="K3265" s="540">
        <v>233500</v>
      </c>
      <c r="L3265" s="536" t="s">
        <v>20</v>
      </c>
      <c r="M3265" s="540"/>
      <c r="N3265" s="540"/>
      <c r="O3265" s="540">
        <v>75</v>
      </c>
      <c r="P3265" s="537">
        <v>45269.093761574077</v>
      </c>
      <c r="Q3265" s="536" t="s">
        <v>1</v>
      </c>
      <c r="R3265" s="536" t="s">
        <v>21</v>
      </c>
    </row>
    <row r="3266" spans="1:18" x14ac:dyDescent="0.2">
      <c r="A3266" s="5">
        <f t="shared" si="50"/>
        <v>45269</v>
      </c>
      <c r="B3266" s="536" t="s">
        <v>22</v>
      </c>
      <c r="C3266" s="537">
        <v>45269</v>
      </c>
      <c r="D3266" s="537">
        <v>45269.999988425923</v>
      </c>
      <c r="E3266" s="538">
        <v>45269</v>
      </c>
      <c r="F3266" s="538">
        <v>45269</v>
      </c>
      <c r="G3266" s="539">
        <v>1.9303999999999999</v>
      </c>
      <c r="H3266" s="536" t="s">
        <v>19</v>
      </c>
      <c r="I3266" s="540">
        <v>1</v>
      </c>
      <c r="J3266" s="540">
        <v>156800</v>
      </c>
      <c r="K3266" s="540">
        <v>156800</v>
      </c>
      <c r="L3266" s="536" t="s">
        <v>20</v>
      </c>
      <c r="M3266" s="540"/>
      <c r="N3266" s="540"/>
      <c r="O3266" s="540">
        <v>50</v>
      </c>
      <c r="P3266" s="537">
        <v>45270.093773148146</v>
      </c>
      <c r="Q3266" s="536" t="s">
        <v>1</v>
      </c>
      <c r="R3266" s="536" t="s">
        <v>21</v>
      </c>
    </row>
    <row r="3267" spans="1:18" x14ac:dyDescent="0.2">
      <c r="A3267" s="5">
        <f t="shared" si="50"/>
        <v>45270</v>
      </c>
      <c r="B3267" s="536" t="s">
        <v>22</v>
      </c>
      <c r="C3267" s="537">
        <v>45270</v>
      </c>
      <c r="D3267" s="537">
        <v>45270.999988425923</v>
      </c>
      <c r="E3267" s="538">
        <v>45270</v>
      </c>
      <c r="F3267" s="538">
        <v>45270</v>
      </c>
      <c r="G3267" s="539">
        <v>1.7927</v>
      </c>
      <c r="H3267" s="536" t="s">
        <v>19</v>
      </c>
      <c r="I3267" s="540">
        <v>1</v>
      </c>
      <c r="J3267" s="540">
        <v>190200</v>
      </c>
      <c r="K3267" s="540">
        <v>190200</v>
      </c>
      <c r="L3267" s="536" t="s">
        <v>20</v>
      </c>
      <c r="M3267" s="540"/>
      <c r="N3267" s="540"/>
      <c r="O3267" s="540">
        <v>60</v>
      </c>
      <c r="P3267" s="537">
        <v>45271.09375</v>
      </c>
      <c r="Q3267" s="536" t="s">
        <v>1</v>
      </c>
      <c r="R3267" s="536" t="s">
        <v>21</v>
      </c>
    </row>
    <row r="3268" spans="1:18" x14ac:dyDescent="0.2">
      <c r="A3268" s="5">
        <f t="shared" ref="A3268:A3331" si="51">A3267+1</f>
        <v>45271</v>
      </c>
      <c r="B3268" s="536" t="s">
        <v>22</v>
      </c>
      <c r="C3268" s="537">
        <v>45271</v>
      </c>
      <c r="D3268" s="537">
        <v>45271.999988425923</v>
      </c>
      <c r="E3268" s="538">
        <v>45271</v>
      </c>
      <c r="F3268" s="538">
        <v>45271</v>
      </c>
      <c r="G3268" s="539">
        <v>1.5927</v>
      </c>
      <c r="H3268" s="536" t="s">
        <v>19</v>
      </c>
      <c r="I3268" s="540">
        <v>1</v>
      </c>
      <c r="J3268" s="540">
        <v>738700</v>
      </c>
      <c r="K3268" s="540">
        <v>738700</v>
      </c>
      <c r="L3268" s="536" t="s">
        <v>20</v>
      </c>
      <c r="M3268" s="540"/>
      <c r="N3268" s="540"/>
      <c r="O3268" s="540">
        <v>175</v>
      </c>
      <c r="P3268" s="537">
        <v>45272.093773148146</v>
      </c>
      <c r="Q3268" s="536" t="s">
        <v>1</v>
      </c>
      <c r="R3268" s="536" t="s">
        <v>21</v>
      </c>
    </row>
    <row r="3269" spans="1:18" x14ac:dyDescent="0.2">
      <c r="A3269" s="5">
        <f t="shared" si="51"/>
        <v>45272</v>
      </c>
      <c r="B3269" s="536" t="s">
        <v>22</v>
      </c>
      <c r="C3269" s="537">
        <v>45272</v>
      </c>
      <c r="D3269" s="537">
        <v>45272.999988425923</v>
      </c>
      <c r="E3269" s="538">
        <v>45272</v>
      </c>
      <c r="F3269" s="538">
        <v>45272</v>
      </c>
      <c r="G3269" s="539">
        <v>1.7193000000000001</v>
      </c>
      <c r="H3269" s="536" t="s">
        <v>19</v>
      </c>
      <c r="I3269" s="540">
        <v>1</v>
      </c>
      <c r="J3269" s="540">
        <v>866200</v>
      </c>
      <c r="K3269" s="540">
        <v>866200</v>
      </c>
      <c r="L3269" s="536" t="s">
        <v>20</v>
      </c>
      <c r="M3269" s="540"/>
      <c r="N3269" s="540"/>
      <c r="O3269" s="540">
        <v>180</v>
      </c>
      <c r="P3269" s="537">
        <v>45273.093773148146</v>
      </c>
      <c r="Q3269" s="536" t="s">
        <v>1</v>
      </c>
      <c r="R3269" s="536" t="s">
        <v>21</v>
      </c>
    </row>
    <row r="3270" spans="1:18" x14ac:dyDescent="0.2">
      <c r="A3270" s="5">
        <f t="shared" si="51"/>
        <v>45273</v>
      </c>
      <c r="B3270" s="536" t="s">
        <v>22</v>
      </c>
      <c r="C3270" s="537">
        <v>45273</v>
      </c>
      <c r="D3270" s="537">
        <v>45273.999988425923</v>
      </c>
      <c r="E3270" s="538">
        <v>45273</v>
      </c>
      <c r="F3270" s="538">
        <v>45273</v>
      </c>
      <c r="G3270" s="539">
        <v>1.6536999999999999</v>
      </c>
      <c r="H3270" s="536" t="s">
        <v>19</v>
      </c>
      <c r="I3270" s="540">
        <v>1</v>
      </c>
      <c r="J3270" s="540">
        <v>1137400</v>
      </c>
      <c r="K3270" s="540">
        <v>1137400</v>
      </c>
      <c r="L3270" s="536" t="s">
        <v>20</v>
      </c>
      <c r="M3270" s="540"/>
      <c r="N3270" s="540"/>
      <c r="O3270" s="540">
        <v>246</v>
      </c>
      <c r="P3270" s="537">
        <v>45274.09375</v>
      </c>
      <c r="Q3270" s="536" t="s">
        <v>1</v>
      </c>
      <c r="R3270" s="536" t="s">
        <v>21</v>
      </c>
    </row>
    <row r="3271" spans="1:18" x14ac:dyDescent="0.2">
      <c r="A3271" s="5">
        <f t="shared" si="51"/>
        <v>45274</v>
      </c>
      <c r="B3271" s="536" t="s">
        <v>22</v>
      </c>
      <c r="C3271" s="537">
        <v>45274</v>
      </c>
      <c r="D3271" s="537">
        <v>45274.999988425923</v>
      </c>
      <c r="E3271" s="538">
        <v>45274</v>
      </c>
      <c r="F3271" s="538">
        <v>45274</v>
      </c>
      <c r="G3271" s="539">
        <v>1.6931</v>
      </c>
      <c r="H3271" s="536" t="s">
        <v>19</v>
      </c>
      <c r="I3271" s="540">
        <v>1</v>
      </c>
      <c r="J3271" s="540">
        <v>865700</v>
      </c>
      <c r="K3271" s="540">
        <v>865700</v>
      </c>
      <c r="L3271" s="536" t="s">
        <v>20</v>
      </c>
      <c r="M3271" s="540"/>
      <c r="N3271" s="540"/>
      <c r="O3271" s="540">
        <v>220</v>
      </c>
      <c r="P3271" s="537">
        <v>45275.093784722223</v>
      </c>
      <c r="Q3271" s="536" t="s">
        <v>1</v>
      </c>
      <c r="R3271" s="536" t="s">
        <v>21</v>
      </c>
    </row>
    <row r="3272" spans="1:18" x14ac:dyDescent="0.2">
      <c r="A3272" s="5">
        <f t="shared" si="51"/>
        <v>45275</v>
      </c>
      <c r="B3272" s="536" t="s">
        <v>22</v>
      </c>
      <c r="C3272" s="537">
        <v>45275</v>
      </c>
      <c r="D3272" s="537">
        <v>45275.999988425923</v>
      </c>
      <c r="E3272" s="538">
        <v>45275</v>
      </c>
      <c r="F3272" s="538">
        <v>45275</v>
      </c>
      <c r="G3272" s="539">
        <v>1.8037000000000001</v>
      </c>
      <c r="H3272" s="536" t="s">
        <v>19</v>
      </c>
      <c r="I3272" s="540">
        <v>1</v>
      </c>
      <c r="J3272" s="540">
        <v>224900</v>
      </c>
      <c r="K3272" s="540">
        <v>224900</v>
      </c>
      <c r="L3272" s="536" t="s">
        <v>20</v>
      </c>
      <c r="M3272" s="540"/>
      <c r="N3272" s="540"/>
      <c r="O3272" s="540">
        <v>79</v>
      </c>
      <c r="P3272" s="537">
        <v>45276.093761574077</v>
      </c>
      <c r="Q3272" s="536" t="s">
        <v>1</v>
      </c>
      <c r="R3272" s="536" t="s">
        <v>21</v>
      </c>
    </row>
    <row r="3273" spans="1:18" x14ac:dyDescent="0.2">
      <c r="A3273" s="5">
        <f t="shared" si="51"/>
        <v>45276</v>
      </c>
      <c r="B3273" s="536" t="s">
        <v>22</v>
      </c>
      <c r="C3273" s="537">
        <v>45276</v>
      </c>
      <c r="D3273" s="537">
        <v>45276.999988425923</v>
      </c>
      <c r="E3273" s="538">
        <v>45276</v>
      </c>
      <c r="F3273" s="538">
        <v>45276</v>
      </c>
      <c r="G3273" s="539">
        <v>1.6967000000000001</v>
      </c>
      <c r="H3273" s="536" t="s">
        <v>19</v>
      </c>
      <c r="I3273" s="540">
        <v>1</v>
      </c>
      <c r="J3273" s="540">
        <v>230800</v>
      </c>
      <c r="K3273" s="540">
        <v>230800</v>
      </c>
      <c r="L3273" s="536" t="s">
        <v>20</v>
      </c>
      <c r="M3273" s="540"/>
      <c r="N3273" s="540"/>
      <c r="O3273" s="540">
        <v>64</v>
      </c>
      <c r="P3273" s="537">
        <v>45277.093773148146</v>
      </c>
      <c r="Q3273" s="536" t="s">
        <v>1</v>
      </c>
      <c r="R3273" s="536" t="s">
        <v>21</v>
      </c>
    </row>
    <row r="3274" spans="1:18" x14ac:dyDescent="0.2">
      <c r="A3274" s="5">
        <f t="shared" si="51"/>
        <v>45277</v>
      </c>
      <c r="B3274" s="536" t="s">
        <v>22</v>
      </c>
      <c r="C3274" s="537">
        <v>45277</v>
      </c>
      <c r="D3274" s="537">
        <v>45277.999988425923</v>
      </c>
      <c r="E3274" s="538">
        <v>45277</v>
      </c>
      <c r="F3274" s="538">
        <v>45277</v>
      </c>
      <c r="G3274" s="539">
        <v>1.7763</v>
      </c>
      <c r="H3274" s="536" t="s">
        <v>19</v>
      </c>
      <c r="I3274" s="540">
        <v>1</v>
      </c>
      <c r="J3274" s="540">
        <v>107800</v>
      </c>
      <c r="K3274" s="540">
        <v>107800</v>
      </c>
      <c r="L3274" s="536" t="s">
        <v>20</v>
      </c>
      <c r="M3274" s="540"/>
      <c r="N3274" s="540"/>
      <c r="O3274" s="540">
        <v>37</v>
      </c>
      <c r="P3274" s="537">
        <v>45278.09375</v>
      </c>
      <c r="Q3274" s="536" t="s">
        <v>1</v>
      </c>
      <c r="R3274" s="536" t="s">
        <v>21</v>
      </c>
    </row>
    <row r="3275" spans="1:18" x14ac:dyDescent="0.2">
      <c r="A3275" s="5">
        <f t="shared" si="51"/>
        <v>45278</v>
      </c>
      <c r="B3275" s="536" t="s">
        <v>22</v>
      </c>
      <c r="C3275" s="537">
        <v>45278</v>
      </c>
      <c r="D3275" s="537">
        <v>45278.999988425923</v>
      </c>
      <c r="E3275" s="538">
        <v>45278</v>
      </c>
      <c r="F3275" s="538">
        <v>45278</v>
      </c>
      <c r="G3275" s="539">
        <v>1.8694999999999999</v>
      </c>
      <c r="H3275" s="536" t="s">
        <v>19</v>
      </c>
      <c r="I3275" s="540">
        <v>1</v>
      </c>
      <c r="J3275" s="540">
        <v>650200</v>
      </c>
      <c r="K3275" s="540">
        <v>650200</v>
      </c>
      <c r="L3275" s="536" t="s">
        <v>20</v>
      </c>
      <c r="M3275" s="540"/>
      <c r="N3275" s="540"/>
      <c r="O3275" s="540">
        <v>150</v>
      </c>
      <c r="P3275" s="537">
        <v>45279.093831018516</v>
      </c>
      <c r="Q3275" s="536" t="s">
        <v>1</v>
      </c>
      <c r="R3275" s="536" t="s">
        <v>21</v>
      </c>
    </row>
    <row r="3276" spans="1:18" x14ac:dyDescent="0.2">
      <c r="A3276" s="5">
        <f t="shared" si="51"/>
        <v>45279</v>
      </c>
      <c r="B3276" s="536" t="s">
        <v>22</v>
      </c>
      <c r="C3276" s="537">
        <v>45279</v>
      </c>
      <c r="D3276" s="537">
        <v>45279.999988425923</v>
      </c>
      <c r="E3276" s="538">
        <v>45279</v>
      </c>
      <c r="F3276" s="538">
        <v>45279</v>
      </c>
      <c r="G3276" s="539">
        <v>1.6702999999999999</v>
      </c>
      <c r="H3276" s="536" t="s">
        <v>19</v>
      </c>
      <c r="I3276" s="540">
        <v>1</v>
      </c>
      <c r="J3276" s="540">
        <v>963800</v>
      </c>
      <c r="K3276" s="540">
        <v>963800</v>
      </c>
      <c r="L3276" s="536" t="s">
        <v>20</v>
      </c>
      <c r="M3276" s="540"/>
      <c r="N3276" s="540"/>
      <c r="O3276" s="540">
        <v>231</v>
      </c>
      <c r="P3276" s="537">
        <v>45280.09375</v>
      </c>
      <c r="Q3276" s="536" t="s">
        <v>1</v>
      </c>
      <c r="R3276" s="536" t="s">
        <v>21</v>
      </c>
    </row>
    <row r="3277" spans="1:18" x14ac:dyDescent="0.2">
      <c r="A3277" s="5">
        <f t="shared" si="51"/>
        <v>45280</v>
      </c>
      <c r="B3277" s="536" t="s">
        <v>22</v>
      </c>
      <c r="C3277" s="537">
        <v>45280</v>
      </c>
      <c r="D3277" s="537">
        <v>45280.999988425923</v>
      </c>
      <c r="E3277" s="538">
        <v>45280</v>
      </c>
      <c r="F3277" s="538">
        <v>45280</v>
      </c>
      <c r="G3277" s="539">
        <v>1.6523000000000001</v>
      </c>
      <c r="H3277" s="536" t="s">
        <v>19</v>
      </c>
      <c r="I3277" s="540">
        <v>1</v>
      </c>
      <c r="J3277" s="540">
        <v>1173600</v>
      </c>
      <c r="K3277" s="540">
        <v>1173600</v>
      </c>
      <c r="L3277" s="536" t="s">
        <v>20</v>
      </c>
      <c r="M3277" s="540"/>
      <c r="N3277" s="540"/>
      <c r="O3277" s="540">
        <v>254</v>
      </c>
      <c r="P3277" s="537">
        <v>45281.093831018516</v>
      </c>
      <c r="Q3277" s="536" t="s">
        <v>1</v>
      </c>
      <c r="R3277" s="536" t="s">
        <v>21</v>
      </c>
    </row>
    <row r="3278" spans="1:18" x14ac:dyDescent="0.2">
      <c r="A3278" s="5">
        <f t="shared" si="51"/>
        <v>45281</v>
      </c>
      <c r="B3278" s="536" t="s">
        <v>22</v>
      </c>
      <c r="C3278" s="537">
        <v>45281</v>
      </c>
      <c r="D3278" s="537">
        <v>45281.999988425923</v>
      </c>
      <c r="E3278" s="538">
        <v>45281</v>
      </c>
      <c r="F3278" s="538">
        <v>45281</v>
      </c>
      <c r="G3278" s="539">
        <v>1.6164000000000001</v>
      </c>
      <c r="H3278" s="536" t="s">
        <v>19</v>
      </c>
      <c r="I3278" s="540">
        <v>1</v>
      </c>
      <c r="J3278" s="540">
        <v>848800</v>
      </c>
      <c r="K3278" s="540">
        <v>848800</v>
      </c>
      <c r="L3278" s="536" t="s">
        <v>20</v>
      </c>
      <c r="M3278" s="540"/>
      <c r="N3278" s="540"/>
      <c r="O3278" s="540">
        <v>178</v>
      </c>
      <c r="P3278" s="537">
        <v>45282.093842592592</v>
      </c>
      <c r="Q3278" s="536" t="s">
        <v>1</v>
      </c>
      <c r="R3278" s="536" t="s">
        <v>21</v>
      </c>
    </row>
    <row r="3279" spans="1:18" x14ac:dyDescent="0.2">
      <c r="A3279" s="5">
        <f t="shared" si="51"/>
        <v>45282</v>
      </c>
      <c r="B3279" s="536" t="s">
        <v>22</v>
      </c>
      <c r="C3279" s="537">
        <v>45282</v>
      </c>
      <c r="D3279" s="537">
        <v>45282.999988425923</v>
      </c>
      <c r="E3279" s="538">
        <v>45282</v>
      </c>
      <c r="F3279" s="538">
        <v>45282</v>
      </c>
      <c r="G3279" s="539">
        <v>1.4911000000000001</v>
      </c>
      <c r="H3279" s="536" t="s">
        <v>19</v>
      </c>
      <c r="I3279" s="540">
        <v>1</v>
      </c>
      <c r="J3279" s="540">
        <v>582300</v>
      </c>
      <c r="K3279" s="540">
        <v>582300</v>
      </c>
      <c r="L3279" s="536" t="s">
        <v>20</v>
      </c>
      <c r="M3279" s="540"/>
      <c r="N3279" s="540"/>
      <c r="O3279" s="540">
        <v>176</v>
      </c>
      <c r="P3279" s="537">
        <v>45283.09375</v>
      </c>
      <c r="Q3279" s="536" t="s">
        <v>1</v>
      </c>
      <c r="R3279" s="536" t="s">
        <v>21</v>
      </c>
    </row>
    <row r="3280" spans="1:18" x14ac:dyDescent="0.2">
      <c r="A3280" s="5">
        <f t="shared" si="51"/>
        <v>45283</v>
      </c>
      <c r="B3280" s="536" t="s">
        <v>22</v>
      </c>
      <c r="C3280" s="537">
        <v>45283</v>
      </c>
      <c r="D3280" s="537">
        <v>45283.999988425923</v>
      </c>
      <c r="E3280" s="538">
        <v>45283</v>
      </c>
      <c r="F3280" s="538">
        <v>45283</v>
      </c>
      <c r="G3280" s="539">
        <v>1.5208999999999999</v>
      </c>
      <c r="H3280" s="536" t="s">
        <v>19</v>
      </c>
      <c r="I3280" s="540">
        <v>1</v>
      </c>
      <c r="J3280" s="540">
        <v>257900</v>
      </c>
      <c r="K3280" s="540">
        <v>257900</v>
      </c>
      <c r="L3280" s="536" t="s">
        <v>20</v>
      </c>
      <c r="M3280" s="540"/>
      <c r="N3280" s="540"/>
      <c r="O3280" s="540">
        <v>77</v>
      </c>
      <c r="P3280" s="537">
        <v>45284.093773148146</v>
      </c>
      <c r="Q3280" s="536" t="s">
        <v>1</v>
      </c>
      <c r="R3280" s="536" t="s">
        <v>21</v>
      </c>
    </row>
    <row r="3281" spans="1:18" x14ac:dyDescent="0.2">
      <c r="A3281" s="5">
        <f t="shared" si="51"/>
        <v>45284</v>
      </c>
      <c r="B3281" s="536" t="s">
        <v>22</v>
      </c>
      <c r="C3281" s="537">
        <v>45284</v>
      </c>
      <c r="D3281" s="537">
        <v>45284.999988425923</v>
      </c>
      <c r="E3281" s="538">
        <v>45284</v>
      </c>
      <c r="F3281" s="538">
        <v>45284</v>
      </c>
      <c r="G3281" s="539">
        <v>1.7142999999999999</v>
      </c>
      <c r="H3281" s="536" t="s">
        <v>19</v>
      </c>
      <c r="I3281" s="540">
        <v>1</v>
      </c>
      <c r="J3281" s="540">
        <v>135600</v>
      </c>
      <c r="K3281" s="540">
        <v>135600</v>
      </c>
      <c r="L3281" s="536" t="s">
        <v>20</v>
      </c>
      <c r="M3281" s="540"/>
      <c r="N3281" s="540"/>
      <c r="O3281" s="540">
        <v>51</v>
      </c>
      <c r="P3281" s="537">
        <v>45285.09375</v>
      </c>
      <c r="Q3281" s="536" t="s">
        <v>1</v>
      </c>
      <c r="R3281" s="536" t="s">
        <v>21</v>
      </c>
    </row>
    <row r="3282" spans="1:18" x14ac:dyDescent="0.2">
      <c r="A3282" s="5">
        <f t="shared" si="51"/>
        <v>45285</v>
      </c>
      <c r="B3282" s="536" t="s">
        <v>22</v>
      </c>
      <c r="C3282" s="537">
        <v>45285</v>
      </c>
      <c r="D3282" s="537">
        <v>45285.999988425923</v>
      </c>
      <c r="E3282" s="538">
        <v>45285</v>
      </c>
      <c r="F3282" s="538">
        <v>45285</v>
      </c>
      <c r="G3282" s="539">
        <v>1.7164999999999999</v>
      </c>
      <c r="H3282" s="536" t="s">
        <v>19</v>
      </c>
      <c r="I3282" s="540">
        <v>1</v>
      </c>
      <c r="J3282" s="540">
        <v>86100</v>
      </c>
      <c r="K3282" s="540">
        <v>86100</v>
      </c>
      <c r="L3282" s="536" t="s">
        <v>20</v>
      </c>
      <c r="M3282" s="540"/>
      <c r="N3282" s="540"/>
      <c r="O3282" s="540">
        <v>45</v>
      </c>
      <c r="P3282" s="537">
        <v>45286.09375</v>
      </c>
      <c r="Q3282" s="536" t="s">
        <v>1</v>
      </c>
      <c r="R3282" s="536" t="s">
        <v>21</v>
      </c>
    </row>
    <row r="3283" spans="1:18" x14ac:dyDescent="0.2">
      <c r="A3283" s="5">
        <f t="shared" si="51"/>
        <v>45286</v>
      </c>
      <c r="B3283" s="536" t="s">
        <v>22</v>
      </c>
      <c r="C3283" s="537">
        <v>45286</v>
      </c>
      <c r="D3283" s="537">
        <v>45286.999988425923</v>
      </c>
      <c r="E3283" s="538">
        <v>45286</v>
      </c>
      <c r="F3283" s="538">
        <v>45286</v>
      </c>
      <c r="G3283" s="539">
        <v>1.5417000000000001</v>
      </c>
      <c r="H3283" s="536" t="s">
        <v>19</v>
      </c>
      <c r="I3283" s="540">
        <v>1</v>
      </c>
      <c r="J3283" s="540">
        <v>446500</v>
      </c>
      <c r="K3283" s="540">
        <v>446500</v>
      </c>
      <c r="L3283" s="536" t="s">
        <v>20</v>
      </c>
      <c r="M3283" s="540"/>
      <c r="N3283" s="540"/>
      <c r="O3283" s="540">
        <v>114</v>
      </c>
      <c r="P3283" s="537">
        <v>45287.09375</v>
      </c>
      <c r="Q3283" s="536" t="s">
        <v>1</v>
      </c>
      <c r="R3283" s="536" t="s">
        <v>21</v>
      </c>
    </row>
    <row r="3284" spans="1:18" x14ac:dyDescent="0.2">
      <c r="A3284" s="5">
        <f t="shared" si="51"/>
        <v>45287</v>
      </c>
      <c r="B3284" s="536" t="s">
        <v>22</v>
      </c>
      <c r="C3284" s="537">
        <v>45287</v>
      </c>
      <c r="D3284" s="537">
        <v>45287.999988425923</v>
      </c>
      <c r="E3284" s="538">
        <v>45287</v>
      </c>
      <c r="F3284" s="538">
        <v>45287</v>
      </c>
      <c r="G3284" s="539">
        <v>1.6009</v>
      </c>
      <c r="H3284" s="536" t="s">
        <v>19</v>
      </c>
      <c r="I3284" s="540">
        <v>1</v>
      </c>
      <c r="J3284" s="540">
        <v>919100</v>
      </c>
      <c r="K3284" s="540">
        <v>919100</v>
      </c>
      <c r="L3284" s="536" t="s">
        <v>20</v>
      </c>
      <c r="M3284" s="540"/>
      <c r="N3284" s="540"/>
      <c r="O3284" s="540">
        <v>208</v>
      </c>
      <c r="P3284" s="537">
        <v>45288.093831018516</v>
      </c>
      <c r="Q3284" s="536" t="s">
        <v>1</v>
      </c>
      <c r="R3284" s="536" t="s">
        <v>21</v>
      </c>
    </row>
    <row r="3285" spans="1:18" x14ac:dyDescent="0.2">
      <c r="A3285" s="5">
        <f t="shared" si="51"/>
        <v>45288</v>
      </c>
      <c r="B3285" s="536" t="s">
        <v>22</v>
      </c>
      <c r="C3285" s="537">
        <v>45288</v>
      </c>
      <c r="D3285" s="537">
        <v>45288.999988425923</v>
      </c>
      <c r="E3285" s="538">
        <v>45288</v>
      </c>
      <c r="F3285" s="538">
        <v>45288</v>
      </c>
      <c r="G3285" s="539">
        <v>1.67</v>
      </c>
      <c r="H3285" s="536" t="s">
        <v>19</v>
      </c>
      <c r="I3285" s="540">
        <v>1</v>
      </c>
      <c r="J3285" s="540">
        <v>555300</v>
      </c>
      <c r="K3285" s="540">
        <v>555300</v>
      </c>
      <c r="L3285" s="536" t="s">
        <v>20</v>
      </c>
      <c r="M3285" s="540"/>
      <c r="N3285" s="540"/>
      <c r="O3285" s="540">
        <v>163</v>
      </c>
      <c r="P3285" s="537">
        <v>45289.093993055554</v>
      </c>
      <c r="Q3285" s="536" t="s">
        <v>1</v>
      </c>
      <c r="R3285" s="536" t="s">
        <v>21</v>
      </c>
    </row>
    <row r="3286" spans="1:18" x14ac:dyDescent="0.2">
      <c r="A3286" s="5">
        <f t="shared" si="51"/>
        <v>45289</v>
      </c>
      <c r="B3286" s="536" t="s">
        <v>22</v>
      </c>
      <c r="C3286" s="537">
        <v>45289</v>
      </c>
      <c r="D3286" s="537">
        <v>45289.999988425923</v>
      </c>
      <c r="E3286" s="538">
        <v>45289</v>
      </c>
      <c r="F3286" s="538">
        <v>45289</v>
      </c>
      <c r="G3286" s="539">
        <v>1.6661999999999999</v>
      </c>
      <c r="H3286" s="536" t="s">
        <v>19</v>
      </c>
      <c r="I3286" s="540">
        <v>1</v>
      </c>
      <c r="J3286" s="540">
        <v>122900</v>
      </c>
      <c r="K3286" s="540">
        <v>122900</v>
      </c>
      <c r="L3286" s="536" t="s">
        <v>20</v>
      </c>
      <c r="M3286" s="540"/>
      <c r="N3286" s="540"/>
      <c r="O3286" s="540">
        <v>42</v>
      </c>
      <c r="P3286" s="537">
        <v>45290.093773148146</v>
      </c>
      <c r="Q3286" s="536" t="s">
        <v>1</v>
      </c>
      <c r="R3286" s="536" t="s">
        <v>21</v>
      </c>
    </row>
    <row r="3287" spans="1:18" x14ac:dyDescent="0.2">
      <c r="A3287" s="5">
        <f t="shared" si="51"/>
        <v>45290</v>
      </c>
      <c r="B3287" s="536" t="s">
        <v>22</v>
      </c>
      <c r="C3287" s="537">
        <v>45290</v>
      </c>
      <c r="D3287" s="537">
        <v>45290.999988425923</v>
      </c>
      <c r="E3287" s="538">
        <v>45290</v>
      </c>
      <c r="F3287" s="538">
        <v>45290</v>
      </c>
      <c r="G3287" s="539">
        <v>1.6846000000000001</v>
      </c>
      <c r="H3287" s="536" t="s">
        <v>19</v>
      </c>
      <c r="I3287" s="540">
        <v>1</v>
      </c>
      <c r="J3287" s="540">
        <v>70300</v>
      </c>
      <c r="K3287" s="540">
        <v>70300</v>
      </c>
      <c r="L3287" s="536" t="s">
        <v>20</v>
      </c>
      <c r="M3287" s="540"/>
      <c r="N3287" s="540"/>
      <c r="O3287" s="540">
        <v>30</v>
      </c>
      <c r="P3287" s="537">
        <v>45291.093773148146</v>
      </c>
      <c r="Q3287" s="536" t="s">
        <v>1</v>
      </c>
      <c r="R3287" s="536" t="s">
        <v>21</v>
      </c>
    </row>
    <row r="3288" spans="1:18" x14ac:dyDescent="0.2">
      <c r="A3288" s="5">
        <f t="shared" si="51"/>
        <v>45291</v>
      </c>
      <c r="B3288" s="536" t="s">
        <v>22</v>
      </c>
      <c r="C3288" s="537">
        <v>45291</v>
      </c>
      <c r="D3288" s="537">
        <v>45291.999988425923</v>
      </c>
      <c r="E3288" s="538">
        <v>45291</v>
      </c>
      <c r="F3288" s="538">
        <v>45291</v>
      </c>
      <c r="G3288" s="539">
        <v>1.6749000000000001</v>
      </c>
      <c r="H3288" s="536" t="s">
        <v>19</v>
      </c>
      <c r="I3288" s="540">
        <v>1</v>
      </c>
      <c r="J3288" s="540">
        <v>151000</v>
      </c>
      <c r="K3288" s="540">
        <v>151000</v>
      </c>
      <c r="L3288" s="536" t="s">
        <v>20</v>
      </c>
      <c r="M3288" s="540"/>
      <c r="N3288" s="540"/>
      <c r="O3288" s="540">
        <v>49</v>
      </c>
      <c r="P3288" s="537">
        <v>45292.093773148146</v>
      </c>
      <c r="Q3288" s="536" t="s">
        <v>1</v>
      </c>
      <c r="R3288" s="536" t="s">
        <v>21</v>
      </c>
    </row>
    <row r="3289" spans="1:18" x14ac:dyDescent="0.2">
      <c r="A3289" s="5">
        <f t="shared" si="51"/>
        <v>45292</v>
      </c>
      <c r="B3289" s="536" t="s">
        <v>22</v>
      </c>
      <c r="C3289" s="537">
        <v>45292</v>
      </c>
      <c r="D3289" s="537">
        <v>45292.999988425923</v>
      </c>
      <c r="E3289" s="538">
        <v>45292</v>
      </c>
      <c r="F3289" s="538">
        <v>45292</v>
      </c>
      <c r="G3289" s="539">
        <v>1.5704</v>
      </c>
      <c r="H3289" s="536" t="s">
        <v>19</v>
      </c>
      <c r="I3289" s="540">
        <v>1</v>
      </c>
      <c r="J3289" s="540">
        <v>215500</v>
      </c>
      <c r="K3289" s="540">
        <v>215500</v>
      </c>
      <c r="L3289" s="536" t="s">
        <v>20</v>
      </c>
      <c r="M3289" s="540"/>
      <c r="N3289" s="540"/>
      <c r="O3289" s="540">
        <v>79</v>
      </c>
      <c r="P3289" s="537">
        <v>45293.093773148146</v>
      </c>
      <c r="Q3289" s="536" t="s">
        <v>1</v>
      </c>
      <c r="R3289" s="536" t="s">
        <v>21</v>
      </c>
    </row>
    <row r="3290" spans="1:18" x14ac:dyDescent="0.2">
      <c r="A3290" s="5">
        <f t="shared" si="51"/>
        <v>45293</v>
      </c>
      <c r="B3290" s="6" t="s">
        <v>22</v>
      </c>
      <c r="C3290" s="7">
        <v>45293</v>
      </c>
      <c r="D3290" s="7">
        <v>45293.999988425923</v>
      </c>
      <c r="E3290" s="5">
        <v>45293</v>
      </c>
      <c r="F3290" s="5">
        <v>45293</v>
      </c>
      <c r="G3290" s="8">
        <v>1.7484999999999999</v>
      </c>
      <c r="H3290" s="6" t="s">
        <v>19</v>
      </c>
      <c r="I3290" s="9">
        <v>1</v>
      </c>
      <c r="J3290" s="9">
        <v>744500</v>
      </c>
      <c r="K3290" s="9">
        <v>744500</v>
      </c>
      <c r="L3290" s="6" t="s">
        <v>20</v>
      </c>
      <c r="M3290" s="9"/>
      <c r="N3290" s="9"/>
      <c r="O3290" s="9">
        <v>164</v>
      </c>
      <c r="P3290" s="7">
        <v>45294.093773148146</v>
      </c>
      <c r="Q3290" s="6" t="s">
        <v>1</v>
      </c>
      <c r="R3290" s="6" t="s">
        <v>21</v>
      </c>
    </row>
    <row r="3291" spans="1:18" x14ac:dyDescent="0.2">
      <c r="A3291" s="5">
        <f t="shared" si="51"/>
        <v>45294</v>
      </c>
      <c r="B3291" s="541" t="s">
        <v>22</v>
      </c>
      <c r="C3291" s="542">
        <v>45294</v>
      </c>
      <c r="D3291" s="542">
        <v>45294.999988425923</v>
      </c>
      <c r="E3291" s="543">
        <v>45294</v>
      </c>
      <c r="F3291" s="543">
        <v>45294</v>
      </c>
      <c r="G3291" s="544">
        <v>1.9792000000000001</v>
      </c>
      <c r="H3291" s="541" t="s">
        <v>19</v>
      </c>
      <c r="I3291" s="545">
        <v>1</v>
      </c>
      <c r="J3291" s="545">
        <v>1101200</v>
      </c>
      <c r="K3291" s="545">
        <v>1101200</v>
      </c>
      <c r="L3291" s="541" t="s">
        <v>20</v>
      </c>
      <c r="M3291" s="545"/>
      <c r="N3291" s="545"/>
      <c r="O3291" s="545">
        <v>254</v>
      </c>
      <c r="P3291" s="542">
        <v>45295.093842592592</v>
      </c>
      <c r="Q3291" s="541" t="s">
        <v>1</v>
      </c>
      <c r="R3291" s="541" t="s">
        <v>21</v>
      </c>
    </row>
    <row r="3292" spans="1:18" x14ac:dyDescent="0.2">
      <c r="A3292" s="5">
        <f t="shared" si="51"/>
        <v>45295</v>
      </c>
      <c r="B3292" s="541" t="s">
        <v>22</v>
      </c>
      <c r="C3292" s="542">
        <v>45295</v>
      </c>
      <c r="D3292" s="542">
        <v>45295.999988425923</v>
      </c>
      <c r="E3292" s="543">
        <v>45295</v>
      </c>
      <c r="F3292" s="543">
        <v>45295</v>
      </c>
      <c r="G3292" s="544">
        <v>2.3511000000000002</v>
      </c>
      <c r="H3292" s="541" t="s">
        <v>19</v>
      </c>
      <c r="I3292" s="545">
        <v>1</v>
      </c>
      <c r="J3292" s="545">
        <v>1140000</v>
      </c>
      <c r="K3292" s="545">
        <v>1140000</v>
      </c>
      <c r="L3292" s="541" t="s">
        <v>20</v>
      </c>
      <c r="M3292" s="545"/>
      <c r="N3292" s="545"/>
      <c r="O3292" s="545">
        <v>239</v>
      </c>
      <c r="P3292" s="542">
        <v>45296.093854166669</v>
      </c>
      <c r="Q3292" s="541" t="s">
        <v>1</v>
      </c>
      <c r="R3292" s="541" t="s">
        <v>21</v>
      </c>
    </row>
    <row r="3293" spans="1:18" x14ac:dyDescent="0.2">
      <c r="A3293" s="5">
        <f t="shared" si="51"/>
        <v>45296</v>
      </c>
      <c r="B3293" s="541" t="s">
        <v>22</v>
      </c>
      <c r="C3293" s="542">
        <v>45296</v>
      </c>
      <c r="D3293" s="542">
        <v>45296.999988425923</v>
      </c>
      <c r="E3293" s="543">
        <v>45296</v>
      </c>
      <c r="F3293" s="543">
        <v>45296</v>
      </c>
      <c r="G3293" s="544">
        <v>2.1337999999999999</v>
      </c>
      <c r="H3293" s="541" t="s">
        <v>19</v>
      </c>
      <c r="I3293" s="545">
        <v>1</v>
      </c>
      <c r="J3293" s="545">
        <v>582100</v>
      </c>
      <c r="K3293" s="545">
        <v>582100</v>
      </c>
      <c r="L3293" s="541" t="s">
        <v>20</v>
      </c>
      <c r="M3293" s="545"/>
      <c r="N3293" s="545"/>
      <c r="O3293" s="545">
        <v>155</v>
      </c>
      <c r="P3293" s="542">
        <v>45297.093784722223</v>
      </c>
      <c r="Q3293" s="541" t="s">
        <v>1</v>
      </c>
      <c r="R3293" s="541" t="s">
        <v>21</v>
      </c>
    </row>
    <row r="3294" spans="1:18" x14ac:dyDescent="0.2">
      <c r="A3294" s="5">
        <f t="shared" si="51"/>
        <v>45297</v>
      </c>
      <c r="B3294" s="541" t="s">
        <v>22</v>
      </c>
      <c r="C3294" s="542">
        <v>45297</v>
      </c>
      <c r="D3294" s="542">
        <v>45297.999988425923</v>
      </c>
      <c r="E3294" s="543">
        <v>45297</v>
      </c>
      <c r="F3294" s="543">
        <v>45297</v>
      </c>
      <c r="G3294" s="544">
        <v>2.2587999999999999</v>
      </c>
      <c r="H3294" s="541" t="s">
        <v>19</v>
      </c>
      <c r="I3294" s="545">
        <v>1</v>
      </c>
      <c r="J3294" s="545">
        <v>93100</v>
      </c>
      <c r="K3294" s="545">
        <v>93100</v>
      </c>
      <c r="L3294" s="541" t="s">
        <v>20</v>
      </c>
      <c r="M3294" s="545"/>
      <c r="N3294" s="545"/>
      <c r="O3294" s="545">
        <v>33</v>
      </c>
      <c r="P3294" s="542">
        <v>45298.093773148146</v>
      </c>
      <c r="Q3294" s="541" t="s">
        <v>1</v>
      </c>
      <c r="R3294" s="541" t="s">
        <v>21</v>
      </c>
    </row>
    <row r="3295" spans="1:18" x14ac:dyDescent="0.2">
      <c r="A3295" s="5">
        <f t="shared" si="51"/>
        <v>45298</v>
      </c>
      <c r="B3295" s="541" t="s">
        <v>22</v>
      </c>
      <c r="C3295" s="542">
        <v>45298</v>
      </c>
      <c r="D3295" s="542">
        <v>45298.999988425923</v>
      </c>
      <c r="E3295" s="543">
        <v>45298</v>
      </c>
      <c r="F3295" s="543">
        <v>45298</v>
      </c>
      <c r="G3295" s="544">
        <v>2.7587000000000002</v>
      </c>
      <c r="H3295" s="541" t="s">
        <v>19</v>
      </c>
      <c r="I3295" s="545">
        <v>1</v>
      </c>
      <c r="J3295" s="545">
        <v>553400</v>
      </c>
      <c r="K3295" s="545">
        <v>553400</v>
      </c>
      <c r="L3295" s="541" t="s">
        <v>20</v>
      </c>
      <c r="M3295" s="545"/>
      <c r="N3295" s="545"/>
      <c r="O3295" s="545">
        <v>143</v>
      </c>
      <c r="P3295" s="542">
        <v>45299.093761574077</v>
      </c>
      <c r="Q3295" s="541" t="s">
        <v>1</v>
      </c>
      <c r="R3295" s="541" t="s">
        <v>21</v>
      </c>
    </row>
    <row r="3296" spans="1:18" x14ac:dyDescent="0.2">
      <c r="A3296" s="5">
        <f t="shared" si="51"/>
        <v>45299</v>
      </c>
      <c r="B3296" s="6" t="s">
        <v>22</v>
      </c>
      <c r="C3296" s="7">
        <v>45299</v>
      </c>
      <c r="D3296" s="7">
        <v>45299.999988425923</v>
      </c>
      <c r="E3296" s="5">
        <v>45299</v>
      </c>
      <c r="F3296" s="5">
        <v>45299</v>
      </c>
      <c r="G3296" s="8">
        <v>2.4394999999999998</v>
      </c>
      <c r="H3296" s="6" t="s">
        <v>19</v>
      </c>
      <c r="I3296" s="9">
        <v>1</v>
      </c>
      <c r="J3296" s="9">
        <v>791000</v>
      </c>
      <c r="K3296" s="9">
        <v>791000</v>
      </c>
      <c r="L3296" s="6" t="s">
        <v>20</v>
      </c>
      <c r="M3296" s="9"/>
      <c r="N3296" s="9"/>
      <c r="O3296" s="9">
        <v>183</v>
      </c>
      <c r="P3296" s="7">
        <v>45300.093842592592</v>
      </c>
      <c r="Q3296" s="6" t="s">
        <v>1</v>
      </c>
      <c r="R3296" s="6" t="s">
        <v>21</v>
      </c>
    </row>
    <row r="3297" spans="1:18" x14ac:dyDescent="0.2">
      <c r="A3297" s="5">
        <f t="shared" si="51"/>
        <v>45300</v>
      </c>
      <c r="B3297" s="6" t="s">
        <v>22</v>
      </c>
      <c r="C3297" s="7">
        <v>45300</v>
      </c>
      <c r="D3297" s="7">
        <v>45300.999988425923</v>
      </c>
      <c r="E3297" s="5">
        <v>45300</v>
      </c>
      <c r="F3297" s="5">
        <v>45300</v>
      </c>
      <c r="G3297" s="8">
        <v>2.6956000000000002</v>
      </c>
      <c r="H3297" s="6" t="s">
        <v>19</v>
      </c>
      <c r="I3297" s="9">
        <v>1</v>
      </c>
      <c r="J3297" s="9">
        <v>718000</v>
      </c>
      <c r="K3297" s="9">
        <v>718000</v>
      </c>
      <c r="L3297" s="6" t="s">
        <v>20</v>
      </c>
      <c r="M3297" s="9"/>
      <c r="N3297" s="9"/>
      <c r="O3297" s="9">
        <v>198</v>
      </c>
      <c r="P3297" s="7">
        <v>45301.093761574077</v>
      </c>
      <c r="Q3297" s="6" t="s">
        <v>1</v>
      </c>
      <c r="R3297" s="6" t="s">
        <v>21</v>
      </c>
    </row>
    <row r="3298" spans="1:18" x14ac:dyDescent="0.2">
      <c r="A3298" s="5">
        <f t="shared" si="51"/>
        <v>45301</v>
      </c>
      <c r="B3298" s="6" t="s">
        <v>22</v>
      </c>
      <c r="C3298" s="7">
        <v>45301</v>
      </c>
      <c r="D3298" s="7">
        <v>45301.999988425923</v>
      </c>
      <c r="E3298" s="5">
        <v>45301</v>
      </c>
      <c r="F3298" s="5">
        <v>45301</v>
      </c>
      <c r="G3298" s="8">
        <v>3.0752000000000002</v>
      </c>
      <c r="H3298" s="6" t="s">
        <v>19</v>
      </c>
      <c r="I3298" s="9">
        <v>1</v>
      </c>
      <c r="J3298" s="9">
        <v>1003000</v>
      </c>
      <c r="K3298" s="9">
        <v>1003000</v>
      </c>
      <c r="L3298" s="6" t="s">
        <v>20</v>
      </c>
      <c r="M3298" s="9"/>
      <c r="N3298" s="9"/>
      <c r="O3298" s="9">
        <v>261</v>
      </c>
      <c r="P3298" s="7">
        <v>45302.093773148146</v>
      </c>
      <c r="Q3298" s="6" t="s">
        <v>1</v>
      </c>
      <c r="R3298" s="6" t="s">
        <v>21</v>
      </c>
    </row>
    <row r="3299" spans="1:18" x14ac:dyDescent="0.2">
      <c r="A3299" s="5">
        <f t="shared" si="51"/>
        <v>45302</v>
      </c>
      <c r="B3299" s="6" t="s">
        <v>22</v>
      </c>
      <c r="C3299" s="7">
        <v>45302</v>
      </c>
      <c r="D3299" s="7">
        <v>45302.999988425923</v>
      </c>
      <c r="E3299" s="5">
        <v>45302</v>
      </c>
      <c r="F3299" s="5">
        <v>45302</v>
      </c>
      <c r="G3299" s="8">
        <v>3.6265000000000001</v>
      </c>
      <c r="H3299" s="6" t="s">
        <v>19</v>
      </c>
      <c r="I3299" s="9">
        <v>1</v>
      </c>
      <c r="J3299" s="9">
        <v>1533100</v>
      </c>
      <c r="K3299" s="9">
        <v>1533100</v>
      </c>
      <c r="L3299" s="6" t="s">
        <v>20</v>
      </c>
      <c r="M3299" s="9"/>
      <c r="N3299" s="9"/>
      <c r="O3299" s="9">
        <v>339</v>
      </c>
      <c r="P3299" s="7">
        <v>45303.093773148146</v>
      </c>
      <c r="Q3299" s="6" t="s">
        <v>1</v>
      </c>
      <c r="R3299" s="6" t="s">
        <v>21</v>
      </c>
    </row>
    <row r="3300" spans="1:18" x14ac:dyDescent="0.2">
      <c r="A3300" s="5">
        <f t="shared" si="51"/>
        <v>45303</v>
      </c>
      <c r="B3300" s="6" t="s">
        <v>22</v>
      </c>
      <c r="C3300" s="7">
        <v>45303</v>
      </c>
      <c r="D3300" s="7">
        <v>45303.999988425923</v>
      </c>
      <c r="E3300" s="5">
        <v>45303</v>
      </c>
      <c r="F3300" s="5">
        <v>45303</v>
      </c>
      <c r="G3300" s="8">
        <v>7.5603999999999996</v>
      </c>
      <c r="H3300" s="6" t="s">
        <v>19</v>
      </c>
      <c r="I3300" s="9">
        <v>1</v>
      </c>
      <c r="J3300" s="9">
        <v>1697500</v>
      </c>
      <c r="K3300" s="9">
        <v>1697500</v>
      </c>
      <c r="L3300" s="6" t="s">
        <v>20</v>
      </c>
      <c r="M3300" s="9"/>
      <c r="N3300" s="9"/>
      <c r="O3300" s="9">
        <v>411</v>
      </c>
      <c r="P3300" s="7">
        <v>45304.093761574077</v>
      </c>
      <c r="Q3300" s="6" t="s">
        <v>1</v>
      </c>
      <c r="R3300" s="6" t="s">
        <v>21</v>
      </c>
    </row>
    <row r="3301" spans="1:18" x14ac:dyDescent="0.2">
      <c r="A3301" s="5">
        <f t="shared" si="51"/>
        <v>45304</v>
      </c>
      <c r="B3301" s="6" t="s">
        <v>22</v>
      </c>
      <c r="C3301" s="7">
        <v>45304</v>
      </c>
      <c r="D3301" s="7">
        <v>45304.999988425923</v>
      </c>
      <c r="E3301" s="5">
        <v>45304</v>
      </c>
      <c r="F3301" s="5">
        <v>45304</v>
      </c>
      <c r="G3301" s="8">
        <v>3.0122</v>
      </c>
      <c r="H3301" s="6" t="s">
        <v>19</v>
      </c>
      <c r="I3301" s="9">
        <v>1</v>
      </c>
      <c r="J3301" s="9">
        <v>2396100</v>
      </c>
      <c r="K3301" s="9">
        <v>2396100</v>
      </c>
      <c r="L3301" s="6" t="s">
        <v>20</v>
      </c>
      <c r="M3301" s="9"/>
      <c r="N3301" s="9"/>
      <c r="O3301" s="9">
        <v>578</v>
      </c>
      <c r="P3301" s="7">
        <v>45305.09375</v>
      </c>
      <c r="Q3301" s="6" t="s">
        <v>1</v>
      </c>
      <c r="R3301" s="6" t="s">
        <v>21</v>
      </c>
    </row>
    <row r="3302" spans="1:18" x14ac:dyDescent="0.2">
      <c r="A3302" s="5">
        <f t="shared" si="51"/>
        <v>45305</v>
      </c>
      <c r="B3302" s="6" t="s">
        <v>22</v>
      </c>
      <c r="C3302" s="7">
        <v>45305</v>
      </c>
      <c r="D3302" s="7">
        <v>45305.999988425923</v>
      </c>
      <c r="E3302" s="5">
        <v>45305</v>
      </c>
      <c r="F3302" s="5">
        <v>45305</v>
      </c>
      <c r="G3302" s="8">
        <v>3.7704</v>
      </c>
      <c r="H3302" s="6" t="s">
        <v>19</v>
      </c>
      <c r="I3302" s="9">
        <v>1</v>
      </c>
      <c r="J3302" s="9">
        <v>1491700</v>
      </c>
      <c r="K3302" s="9">
        <v>1491700</v>
      </c>
      <c r="L3302" s="6" t="s">
        <v>20</v>
      </c>
      <c r="M3302" s="9"/>
      <c r="N3302" s="9"/>
      <c r="O3302" s="9">
        <v>348</v>
      </c>
      <c r="P3302" s="7">
        <v>45306.093773148146</v>
      </c>
      <c r="Q3302" s="6" t="s">
        <v>1</v>
      </c>
      <c r="R3302" s="6" t="s">
        <v>21</v>
      </c>
    </row>
    <row r="3303" spans="1:18" x14ac:dyDescent="0.2">
      <c r="A3303" s="5">
        <f t="shared" si="51"/>
        <v>45306</v>
      </c>
      <c r="B3303" s="546" t="s">
        <v>22</v>
      </c>
      <c r="C3303" s="547">
        <v>45306</v>
      </c>
      <c r="D3303" s="547">
        <v>45306.999988425923</v>
      </c>
      <c r="E3303" s="548">
        <v>45306</v>
      </c>
      <c r="F3303" s="548">
        <v>45306</v>
      </c>
      <c r="G3303" s="549">
        <v>1.8967000000000001</v>
      </c>
      <c r="H3303" s="546" t="s">
        <v>19</v>
      </c>
      <c r="I3303" s="550">
        <v>1</v>
      </c>
      <c r="J3303" s="550">
        <v>2176500</v>
      </c>
      <c r="K3303" s="550">
        <v>2176500</v>
      </c>
      <c r="L3303" s="546" t="s">
        <v>20</v>
      </c>
      <c r="M3303" s="550"/>
      <c r="N3303" s="550"/>
      <c r="O3303" s="550">
        <v>396</v>
      </c>
      <c r="P3303" s="547">
        <v>45307.093761574077</v>
      </c>
      <c r="Q3303" s="546" t="s">
        <v>1</v>
      </c>
      <c r="R3303" s="546" t="s">
        <v>21</v>
      </c>
    </row>
    <row r="3304" spans="1:18" x14ac:dyDescent="0.2">
      <c r="A3304" s="5">
        <f t="shared" si="51"/>
        <v>45307</v>
      </c>
      <c r="B3304" s="546" t="s">
        <v>22</v>
      </c>
      <c r="C3304" s="547">
        <v>45307</v>
      </c>
      <c r="D3304" s="547">
        <v>45307.999988425923</v>
      </c>
      <c r="E3304" s="548">
        <v>45307</v>
      </c>
      <c r="F3304" s="548">
        <v>45307</v>
      </c>
      <c r="G3304" s="549">
        <v>2.0908000000000002</v>
      </c>
      <c r="H3304" s="546" t="s">
        <v>19</v>
      </c>
      <c r="I3304" s="550">
        <v>1</v>
      </c>
      <c r="J3304" s="550">
        <v>1668200</v>
      </c>
      <c r="K3304" s="550">
        <v>1668200</v>
      </c>
      <c r="L3304" s="546" t="s">
        <v>20</v>
      </c>
      <c r="M3304" s="550"/>
      <c r="N3304" s="550"/>
      <c r="O3304" s="550">
        <v>410</v>
      </c>
      <c r="P3304" s="547">
        <v>45308.093831018516</v>
      </c>
      <c r="Q3304" s="546" t="s">
        <v>1</v>
      </c>
      <c r="R3304" s="546" t="s">
        <v>21</v>
      </c>
    </row>
    <row r="3305" spans="1:18" x14ac:dyDescent="0.2">
      <c r="A3305" s="5">
        <f t="shared" si="51"/>
        <v>45308</v>
      </c>
      <c r="B3305" s="546" t="s">
        <v>22</v>
      </c>
      <c r="C3305" s="547">
        <v>45308</v>
      </c>
      <c r="D3305" s="547">
        <v>45308.999988425923</v>
      </c>
      <c r="E3305" s="548">
        <v>45308</v>
      </c>
      <c r="F3305" s="548">
        <v>45308</v>
      </c>
      <c r="G3305" s="549">
        <v>2.5678999999999998</v>
      </c>
      <c r="H3305" s="546" t="s">
        <v>19</v>
      </c>
      <c r="I3305" s="550">
        <v>1</v>
      </c>
      <c r="J3305" s="550">
        <v>1215100</v>
      </c>
      <c r="K3305" s="550">
        <v>1215100</v>
      </c>
      <c r="L3305" s="546" t="s">
        <v>20</v>
      </c>
      <c r="M3305" s="550"/>
      <c r="N3305" s="550"/>
      <c r="O3305" s="550">
        <v>250</v>
      </c>
      <c r="P3305" s="547">
        <v>45309.09375</v>
      </c>
      <c r="Q3305" s="546" t="s">
        <v>1</v>
      </c>
      <c r="R3305" s="546" t="s">
        <v>21</v>
      </c>
    </row>
    <row r="3306" spans="1:18" x14ac:dyDescent="0.2">
      <c r="A3306" s="5">
        <f t="shared" si="51"/>
        <v>45309</v>
      </c>
      <c r="B3306" s="551" t="s">
        <v>22</v>
      </c>
      <c r="C3306" s="552">
        <v>45309</v>
      </c>
      <c r="D3306" s="552">
        <v>45309.999988425923</v>
      </c>
      <c r="E3306" s="553">
        <v>45309</v>
      </c>
      <c r="F3306" s="553">
        <v>45309</v>
      </c>
      <c r="G3306" s="554">
        <v>2.3976999999999999</v>
      </c>
      <c r="H3306" s="551" t="s">
        <v>19</v>
      </c>
      <c r="I3306" s="555">
        <v>1</v>
      </c>
      <c r="J3306" s="555">
        <v>939900</v>
      </c>
      <c r="K3306" s="555">
        <v>939900</v>
      </c>
      <c r="L3306" s="551" t="s">
        <v>20</v>
      </c>
      <c r="M3306" s="555"/>
      <c r="N3306" s="555"/>
      <c r="O3306" s="555">
        <v>219</v>
      </c>
      <c r="P3306" s="552">
        <v>45310.093773148146</v>
      </c>
      <c r="Q3306" s="551" t="s">
        <v>1</v>
      </c>
      <c r="R3306" s="551" t="s">
        <v>21</v>
      </c>
    </row>
    <row r="3307" spans="1:18" x14ac:dyDescent="0.2">
      <c r="A3307" s="5">
        <f t="shared" si="51"/>
        <v>45310</v>
      </c>
      <c r="B3307" s="551" t="s">
        <v>22</v>
      </c>
      <c r="C3307" s="552">
        <v>45310</v>
      </c>
      <c r="D3307" s="552">
        <v>45310.999988425923</v>
      </c>
      <c r="E3307" s="553">
        <v>45310</v>
      </c>
      <c r="F3307" s="553">
        <v>45310</v>
      </c>
      <c r="G3307" s="554">
        <v>2.3372000000000002</v>
      </c>
      <c r="H3307" s="551" t="s">
        <v>19</v>
      </c>
      <c r="I3307" s="555">
        <v>1</v>
      </c>
      <c r="J3307" s="555">
        <v>700900</v>
      </c>
      <c r="K3307" s="555">
        <v>700900</v>
      </c>
      <c r="L3307" s="551" t="s">
        <v>20</v>
      </c>
      <c r="M3307" s="555"/>
      <c r="N3307" s="555"/>
      <c r="O3307" s="555">
        <v>175</v>
      </c>
      <c r="P3307" s="552">
        <v>45311.093773148146</v>
      </c>
      <c r="Q3307" s="551" t="s">
        <v>1</v>
      </c>
      <c r="R3307" s="551" t="s">
        <v>21</v>
      </c>
    </row>
    <row r="3308" spans="1:18" x14ac:dyDescent="0.2">
      <c r="A3308" s="5">
        <f t="shared" si="51"/>
        <v>45311</v>
      </c>
      <c r="B3308" s="551" t="s">
        <v>22</v>
      </c>
      <c r="C3308" s="552">
        <v>45311</v>
      </c>
      <c r="D3308" s="552">
        <v>45311.999988425923</v>
      </c>
      <c r="E3308" s="553">
        <v>45311</v>
      </c>
      <c r="F3308" s="553">
        <v>45311</v>
      </c>
      <c r="G3308" s="554">
        <v>2.0230000000000001</v>
      </c>
      <c r="H3308" s="551" t="s">
        <v>19</v>
      </c>
      <c r="I3308" s="555">
        <v>1</v>
      </c>
      <c r="J3308" s="555">
        <v>292400</v>
      </c>
      <c r="K3308" s="555">
        <v>292400</v>
      </c>
      <c r="L3308" s="551" t="s">
        <v>20</v>
      </c>
      <c r="M3308" s="555"/>
      <c r="N3308" s="555"/>
      <c r="O3308" s="555">
        <v>78</v>
      </c>
      <c r="P3308" s="552">
        <v>45312.09375</v>
      </c>
      <c r="Q3308" s="551" t="s">
        <v>1</v>
      </c>
      <c r="R3308" s="551" t="s">
        <v>21</v>
      </c>
    </row>
    <row r="3309" spans="1:18" x14ac:dyDescent="0.2">
      <c r="A3309" s="5">
        <f t="shared" si="51"/>
        <v>45312</v>
      </c>
      <c r="B3309" s="551" t="s">
        <v>22</v>
      </c>
      <c r="C3309" s="552">
        <v>45312</v>
      </c>
      <c r="D3309" s="552">
        <v>45312.999988425923</v>
      </c>
      <c r="E3309" s="553">
        <v>45312</v>
      </c>
      <c r="F3309" s="553">
        <v>45312</v>
      </c>
      <c r="G3309" s="554">
        <v>1.8923000000000001</v>
      </c>
      <c r="H3309" s="551" t="s">
        <v>19</v>
      </c>
      <c r="I3309" s="555">
        <v>1</v>
      </c>
      <c r="J3309" s="555">
        <v>526700</v>
      </c>
      <c r="K3309" s="555">
        <v>526700</v>
      </c>
      <c r="L3309" s="551" t="s">
        <v>20</v>
      </c>
      <c r="M3309" s="555"/>
      <c r="N3309" s="555"/>
      <c r="O3309" s="555">
        <v>104</v>
      </c>
      <c r="P3309" s="552">
        <v>45313.093784722223</v>
      </c>
      <c r="Q3309" s="551" t="s">
        <v>1</v>
      </c>
      <c r="R3309" s="551" t="s">
        <v>21</v>
      </c>
    </row>
    <row r="3310" spans="1:18" x14ac:dyDescent="0.2">
      <c r="A3310" s="5">
        <f t="shared" si="51"/>
        <v>45313</v>
      </c>
      <c r="B3310" s="556" t="s">
        <v>22</v>
      </c>
      <c r="C3310" s="557">
        <v>45313</v>
      </c>
      <c r="D3310" s="557">
        <v>45313.999988425923</v>
      </c>
      <c r="E3310" s="558">
        <v>45313</v>
      </c>
      <c r="F3310" s="558">
        <v>45313</v>
      </c>
      <c r="G3310" s="559">
        <v>1.8376999999999999</v>
      </c>
      <c r="H3310" s="556" t="s">
        <v>19</v>
      </c>
      <c r="I3310" s="560">
        <v>1</v>
      </c>
      <c r="J3310" s="560">
        <v>515100</v>
      </c>
      <c r="K3310" s="560">
        <v>515100</v>
      </c>
      <c r="L3310" s="556" t="s">
        <v>20</v>
      </c>
      <c r="M3310" s="560"/>
      <c r="N3310" s="560"/>
      <c r="O3310" s="560">
        <v>134</v>
      </c>
      <c r="P3310" s="557">
        <v>45314.093773148146</v>
      </c>
      <c r="Q3310" s="556" t="s">
        <v>1</v>
      </c>
      <c r="R3310" s="556" t="s">
        <v>21</v>
      </c>
    </row>
    <row r="3311" spans="1:18" x14ac:dyDescent="0.2">
      <c r="A3311" s="5">
        <f t="shared" si="51"/>
        <v>45314</v>
      </c>
      <c r="B3311" s="556" t="s">
        <v>22</v>
      </c>
      <c r="C3311" s="557">
        <v>45314</v>
      </c>
      <c r="D3311" s="557">
        <v>45314.999988425923</v>
      </c>
      <c r="E3311" s="558">
        <v>45314</v>
      </c>
      <c r="F3311" s="558">
        <v>45314</v>
      </c>
      <c r="G3311" s="559">
        <v>1.8304</v>
      </c>
      <c r="H3311" s="556" t="s">
        <v>19</v>
      </c>
      <c r="I3311" s="560">
        <v>1</v>
      </c>
      <c r="J3311" s="560">
        <v>783300</v>
      </c>
      <c r="K3311" s="560">
        <v>783300</v>
      </c>
      <c r="L3311" s="556" t="s">
        <v>20</v>
      </c>
      <c r="M3311" s="560"/>
      <c r="N3311" s="560"/>
      <c r="O3311" s="560">
        <v>174</v>
      </c>
      <c r="P3311" s="557">
        <v>45315.093831018516</v>
      </c>
      <c r="Q3311" s="556" t="s">
        <v>1</v>
      </c>
      <c r="R3311" s="556" t="s">
        <v>21</v>
      </c>
    </row>
    <row r="3312" spans="1:18" x14ac:dyDescent="0.2">
      <c r="A3312" s="5">
        <f t="shared" si="51"/>
        <v>45315</v>
      </c>
      <c r="B3312" s="556" t="s">
        <v>22</v>
      </c>
      <c r="C3312" s="557">
        <v>45315</v>
      </c>
      <c r="D3312" s="557">
        <v>45315.999988425923</v>
      </c>
      <c r="E3312" s="558">
        <v>45315</v>
      </c>
      <c r="F3312" s="558">
        <v>45315</v>
      </c>
      <c r="G3312" s="559">
        <v>1.9395</v>
      </c>
      <c r="H3312" s="556" t="s">
        <v>19</v>
      </c>
      <c r="I3312" s="560">
        <v>1</v>
      </c>
      <c r="J3312" s="560">
        <v>611500</v>
      </c>
      <c r="K3312" s="560">
        <v>611500</v>
      </c>
      <c r="L3312" s="556" t="s">
        <v>20</v>
      </c>
      <c r="M3312" s="560"/>
      <c r="N3312" s="560"/>
      <c r="O3312" s="560">
        <v>165</v>
      </c>
      <c r="P3312" s="557">
        <v>45316.093842592592</v>
      </c>
      <c r="Q3312" s="556" t="s">
        <v>1</v>
      </c>
      <c r="R3312" s="556" t="s">
        <v>21</v>
      </c>
    </row>
    <row r="3313" spans="1:18" x14ac:dyDescent="0.2">
      <c r="A3313" s="5">
        <f t="shared" si="51"/>
        <v>45316</v>
      </c>
      <c r="B3313" s="561" t="s">
        <v>22</v>
      </c>
      <c r="C3313" s="562">
        <v>45316</v>
      </c>
      <c r="D3313" s="562">
        <v>45316.999988425923</v>
      </c>
      <c r="E3313" s="563">
        <v>45316</v>
      </c>
      <c r="F3313" s="563">
        <v>45316</v>
      </c>
      <c r="G3313" s="564">
        <v>1.8756999999999999</v>
      </c>
      <c r="H3313" s="561" t="s">
        <v>19</v>
      </c>
      <c r="I3313" s="565">
        <v>1</v>
      </c>
      <c r="J3313" s="565">
        <v>962400</v>
      </c>
      <c r="K3313" s="565">
        <v>962400</v>
      </c>
      <c r="L3313" s="561" t="s">
        <v>20</v>
      </c>
      <c r="M3313" s="565"/>
      <c r="N3313" s="565"/>
      <c r="O3313" s="565">
        <v>230</v>
      </c>
      <c r="P3313" s="562">
        <v>45317.093958333331</v>
      </c>
      <c r="Q3313" s="561" t="s">
        <v>1</v>
      </c>
      <c r="R3313" s="561" t="s">
        <v>21</v>
      </c>
    </row>
    <row r="3314" spans="1:18" x14ac:dyDescent="0.2">
      <c r="A3314" s="5">
        <f t="shared" si="51"/>
        <v>45317</v>
      </c>
      <c r="B3314" s="561" t="s">
        <v>22</v>
      </c>
      <c r="C3314" s="562">
        <v>45317</v>
      </c>
      <c r="D3314" s="562">
        <v>45317.999988425923</v>
      </c>
      <c r="E3314" s="563">
        <v>45317</v>
      </c>
      <c r="F3314" s="563">
        <v>45317</v>
      </c>
      <c r="G3314" s="564">
        <v>1.7194</v>
      </c>
      <c r="H3314" s="561" t="s">
        <v>19</v>
      </c>
      <c r="I3314" s="565">
        <v>1</v>
      </c>
      <c r="J3314" s="565">
        <v>490000</v>
      </c>
      <c r="K3314" s="565">
        <v>490000</v>
      </c>
      <c r="L3314" s="561" t="s">
        <v>20</v>
      </c>
      <c r="M3314" s="565"/>
      <c r="N3314" s="565"/>
      <c r="O3314" s="565">
        <v>132</v>
      </c>
      <c r="P3314" s="562">
        <v>45318.0937962963</v>
      </c>
      <c r="Q3314" s="561" t="s">
        <v>1</v>
      </c>
      <c r="R3314" s="561" t="s">
        <v>21</v>
      </c>
    </row>
    <row r="3315" spans="1:18" x14ac:dyDescent="0.2">
      <c r="A3315" s="5">
        <f t="shared" si="51"/>
        <v>45318</v>
      </c>
      <c r="B3315" s="561" t="s">
        <v>22</v>
      </c>
      <c r="C3315" s="562">
        <v>45318</v>
      </c>
      <c r="D3315" s="562">
        <v>45318.999988425923</v>
      </c>
      <c r="E3315" s="563">
        <v>45318</v>
      </c>
      <c r="F3315" s="563">
        <v>45318</v>
      </c>
      <c r="G3315" s="564">
        <v>1.6728000000000001</v>
      </c>
      <c r="H3315" s="561" t="s">
        <v>19</v>
      </c>
      <c r="I3315" s="565">
        <v>1</v>
      </c>
      <c r="J3315" s="565">
        <v>241400</v>
      </c>
      <c r="K3315" s="565">
        <v>241400</v>
      </c>
      <c r="L3315" s="561" t="s">
        <v>20</v>
      </c>
      <c r="M3315" s="565"/>
      <c r="N3315" s="565"/>
      <c r="O3315" s="565">
        <v>57</v>
      </c>
      <c r="P3315" s="562">
        <v>45319.09375</v>
      </c>
      <c r="Q3315" s="561" t="s">
        <v>1</v>
      </c>
      <c r="R3315" s="561" t="s">
        <v>21</v>
      </c>
    </row>
    <row r="3316" spans="1:18" x14ac:dyDescent="0.2">
      <c r="A3316" s="5">
        <f t="shared" si="51"/>
        <v>45319</v>
      </c>
      <c r="B3316" s="561" t="s">
        <v>22</v>
      </c>
      <c r="C3316" s="562">
        <v>45319</v>
      </c>
      <c r="D3316" s="562">
        <v>45319.999988425923</v>
      </c>
      <c r="E3316" s="563">
        <v>45319</v>
      </c>
      <c r="F3316" s="563">
        <v>45319</v>
      </c>
      <c r="G3316" s="564">
        <v>1.6294</v>
      </c>
      <c r="H3316" s="561" t="s">
        <v>19</v>
      </c>
      <c r="I3316" s="565">
        <v>1</v>
      </c>
      <c r="J3316" s="565">
        <v>305800</v>
      </c>
      <c r="K3316" s="565">
        <v>305800</v>
      </c>
      <c r="L3316" s="561" t="s">
        <v>20</v>
      </c>
      <c r="M3316" s="565"/>
      <c r="N3316" s="565"/>
      <c r="O3316" s="565">
        <v>82</v>
      </c>
      <c r="P3316" s="562">
        <v>45320.093773148146</v>
      </c>
      <c r="Q3316" s="561" t="s">
        <v>1</v>
      </c>
      <c r="R3316" s="561" t="s">
        <v>21</v>
      </c>
    </row>
    <row r="3317" spans="1:18" x14ac:dyDescent="0.2">
      <c r="A3317" s="5">
        <f t="shared" si="51"/>
        <v>45320</v>
      </c>
      <c r="B3317" s="6" t="s">
        <v>22</v>
      </c>
      <c r="C3317" s="7">
        <v>45320</v>
      </c>
      <c r="D3317" s="7">
        <v>45320.999988425923</v>
      </c>
      <c r="E3317" s="5">
        <v>45320</v>
      </c>
      <c r="F3317" s="5">
        <v>45320</v>
      </c>
      <c r="G3317" s="8">
        <v>1.6986000000000001</v>
      </c>
      <c r="H3317" s="6" t="s">
        <v>19</v>
      </c>
      <c r="I3317" s="9">
        <v>1</v>
      </c>
      <c r="J3317" s="9">
        <v>1000100</v>
      </c>
      <c r="K3317" s="9">
        <v>1000100</v>
      </c>
      <c r="L3317" s="6" t="s">
        <v>20</v>
      </c>
      <c r="M3317" s="9"/>
      <c r="N3317" s="9"/>
      <c r="O3317" s="9">
        <v>218</v>
      </c>
      <c r="P3317" s="7">
        <v>45321.0937962963</v>
      </c>
      <c r="Q3317" s="6" t="s">
        <v>1</v>
      </c>
      <c r="R3317" s="6" t="s">
        <v>21</v>
      </c>
    </row>
    <row r="3318" spans="1:18" x14ac:dyDescent="0.2">
      <c r="A3318" s="5">
        <f t="shared" si="51"/>
        <v>45321</v>
      </c>
      <c r="B3318" s="6" t="s">
        <v>22</v>
      </c>
      <c r="C3318" s="7">
        <v>45321</v>
      </c>
      <c r="D3318" s="7">
        <v>45321.999988425923</v>
      </c>
      <c r="E3318" s="5">
        <v>45321</v>
      </c>
      <c r="F3318" s="5">
        <v>45321</v>
      </c>
      <c r="G3318" s="8">
        <v>1.7249000000000001</v>
      </c>
      <c r="H3318" s="6" t="s">
        <v>19</v>
      </c>
      <c r="I3318" s="9">
        <v>1</v>
      </c>
      <c r="J3318" s="9">
        <v>1027200</v>
      </c>
      <c r="K3318" s="9">
        <v>1027200</v>
      </c>
      <c r="L3318" s="6" t="s">
        <v>20</v>
      </c>
      <c r="M3318" s="9"/>
      <c r="N3318" s="9"/>
      <c r="O3318" s="9">
        <v>238</v>
      </c>
      <c r="P3318" s="7">
        <v>45322.0937962963</v>
      </c>
      <c r="Q3318" s="6" t="s">
        <v>1</v>
      </c>
      <c r="R3318" s="6" t="s">
        <v>21</v>
      </c>
    </row>
    <row r="3319" spans="1:18" x14ac:dyDescent="0.2">
      <c r="A3319" s="5">
        <f t="shared" si="51"/>
        <v>45322</v>
      </c>
      <c r="B3319" s="6" t="s">
        <v>22</v>
      </c>
      <c r="C3319" s="7">
        <v>45322</v>
      </c>
      <c r="D3319" s="7">
        <v>45322.999988425923</v>
      </c>
      <c r="E3319" s="5">
        <v>45322</v>
      </c>
      <c r="F3319" s="5">
        <v>45322</v>
      </c>
      <c r="G3319" s="8">
        <v>1.8009999999999999</v>
      </c>
      <c r="H3319" s="6" t="s">
        <v>19</v>
      </c>
      <c r="I3319" s="9">
        <v>1</v>
      </c>
      <c r="J3319" s="9">
        <v>757200</v>
      </c>
      <c r="K3319" s="9">
        <v>757200</v>
      </c>
      <c r="L3319" s="6" t="s">
        <v>20</v>
      </c>
      <c r="M3319" s="9"/>
      <c r="N3319" s="9"/>
      <c r="O3319" s="9">
        <v>170</v>
      </c>
      <c r="P3319" s="7">
        <v>45323.09375</v>
      </c>
      <c r="Q3319" s="6" t="s">
        <v>1</v>
      </c>
      <c r="R3319" s="6" t="s">
        <v>21</v>
      </c>
    </row>
    <row r="3320" spans="1:18" x14ac:dyDescent="0.2">
      <c r="A3320" s="5">
        <f t="shared" si="51"/>
        <v>45323</v>
      </c>
      <c r="B3320" s="6" t="s">
        <v>22</v>
      </c>
      <c r="C3320" s="7">
        <v>45323</v>
      </c>
      <c r="D3320" s="7">
        <v>45323.999988425923</v>
      </c>
      <c r="E3320" s="5">
        <v>45323</v>
      </c>
      <c r="F3320" s="5">
        <v>45323</v>
      </c>
      <c r="G3320" s="8">
        <v>1.7870999999999999</v>
      </c>
      <c r="H3320" s="6" t="s">
        <v>19</v>
      </c>
      <c r="I3320" s="9">
        <v>1</v>
      </c>
      <c r="J3320" s="9">
        <v>806200</v>
      </c>
      <c r="K3320" s="9">
        <v>806200</v>
      </c>
      <c r="L3320" s="6" t="s">
        <v>20</v>
      </c>
      <c r="M3320" s="9"/>
      <c r="N3320" s="9"/>
      <c r="O3320" s="9">
        <v>199</v>
      </c>
      <c r="P3320" s="7">
        <v>45324.093773148146</v>
      </c>
      <c r="Q3320" s="6" t="s">
        <v>1</v>
      </c>
      <c r="R3320" s="6" t="s">
        <v>21</v>
      </c>
    </row>
    <row r="3321" spans="1:18" x14ac:dyDescent="0.2">
      <c r="A3321" s="5">
        <f t="shared" si="51"/>
        <v>45324</v>
      </c>
      <c r="B3321" s="6" t="s">
        <v>22</v>
      </c>
      <c r="C3321" s="7">
        <v>45324</v>
      </c>
      <c r="D3321" s="7">
        <v>45324.999988425923</v>
      </c>
      <c r="E3321" s="5">
        <v>45324</v>
      </c>
      <c r="F3321" s="5">
        <v>45324</v>
      </c>
      <c r="G3321" s="8">
        <v>1.8238000000000001</v>
      </c>
      <c r="H3321" s="6" t="s">
        <v>19</v>
      </c>
      <c r="I3321" s="9">
        <v>1</v>
      </c>
      <c r="J3321" s="9">
        <v>352100</v>
      </c>
      <c r="K3321" s="9">
        <v>352100</v>
      </c>
      <c r="L3321" s="6" t="s">
        <v>20</v>
      </c>
      <c r="M3321" s="9"/>
      <c r="N3321" s="9"/>
      <c r="O3321" s="9">
        <v>101</v>
      </c>
      <c r="P3321" s="7">
        <v>45325.093773148146</v>
      </c>
      <c r="Q3321" s="6" t="s">
        <v>1</v>
      </c>
      <c r="R3321" s="6" t="s">
        <v>21</v>
      </c>
    </row>
    <row r="3322" spans="1:18" x14ac:dyDescent="0.2">
      <c r="A3322" s="5">
        <f t="shared" si="51"/>
        <v>45325</v>
      </c>
      <c r="B3322" s="6" t="s">
        <v>22</v>
      </c>
      <c r="C3322" s="7">
        <v>45325</v>
      </c>
      <c r="D3322" s="7">
        <v>45325.999988425923</v>
      </c>
      <c r="E3322" s="5">
        <v>45325</v>
      </c>
      <c r="F3322" s="5">
        <v>45325</v>
      </c>
      <c r="G3322" s="8">
        <v>1.7655000000000001</v>
      </c>
      <c r="H3322" s="6" t="s">
        <v>19</v>
      </c>
      <c r="I3322" s="9">
        <v>1</v>
      </c>
      <c r="J3322" s="9">
        <v>275700</v>
      </c>
      <c r="K3322" s="9">
        <v>275700</v>
      </c>
      <c r="L3322" s="6" t="s">
        <v>20</v>
      </c>
      <c r="M3322" s="9"/>
      <c r="N3322" s="9"/>
      <c r="O3322" s="9">
        <v>74</v>
      </c>
      <c r="P3322" s="7">
        <v>45326.09375</v>
      </c>
      <c r="Q3322" s="6" t="s">
        <v>1</v>
      </c>
      <c r="R3322" s="6" t="s">
        <v>21</v>
      </c>
    </row>
    <row r="3323" spans="1:18" x14ac:dyDescent="0.2">
      <c r="A3323" s="5">
        <f t="shared" si="51"/>
        <v>45326</v>
      </c>
      <c r="B3323" s="6" t="s">
        <v>22</v>
      </c>
      <c r="C3323" s="7">
        <v>45326</v>
      </c>
      <c r="D3323" s="7">
        <v>45326.999988425923</v>
      </c>
      <c r="E3323" s="5">
        <v>45326</v>
      </c>
      <c r="F3323" s="5">
        <v>45326</v>
      </c>
      <c r="G3323" s="8">
        <v>2.1463999999999999</v>
      </c>
      <c r="H3323" s="6" t="s">
        <v>19</v>
      </c>
      <c r="I3323" s="9">
        <v>1</v>
      </c>
      <c r="J3323" s="9">
        <v>505000</v>
      </c>
      <c r="K3323" s="9">
        <v>505000</v>
      </c>
      <c r="L3323" s="6" t="s">
        <v>20</v>
      </c>
      <c r="M3323" s="9"/>
      <c r="N3323" s="9"/>
      <c r="O3323" s="9">
        <v>127</v>
      </c>
      <c r="P3323" s="7">
        <v>45327.093773148146</v>
      </c>
      <c r="Q3323" s="6" t="s">
        <v>1</v>
      </c>
      <c r="R3323" s="6" t="s">
        <v>21</v>
      </c>
    </row>
    <row r="3324" spans="1:18" x14ac:dyDescent="0.2">
      <c r="A3324" s="5">
        <f t="shared" si="51"/>
        <v>45327</v>
      </c>
      <c r="B3324" s="6" t="s">
        <v>22</v>
      </c>
      <c r="C3324" s="7">
        <v>45327</v>
      </c>
      <c r="D3324" s="7">
        <v>45327.999988425923</v>
      </c>
      <c r="E3324" s="5">
        <v>45327</v>
      </c>
      <c r="F3324" s="5">
        <v>45327</v>
      </c>
      <c r="G3324" s="8">
        <v>1.9836</v>
      </c>
      <c r="H3324" s="6" t="s">
        <v>19</v>
      </c>
      <c r="I3324" s="9">
        <v>1</v>
      </c>
      <c r="J3324" s="9">
        <v>786900</v>
      </c>
      <c r="K3324" s="9">
        <v>786900</v>
      </c>
      <c r="L3324" s="6" t="s">
        <v>20</v>
      </c>
      <c r="M3324" s="9"/>
      <c r="N3324" s="9"/>
      <c r="O3324" s="9">
        <v>167</v>
      </c>
      <c r="P3324" s="7">
        <v>45328.093842592592</v>
      </c>
      <c r="Q3324" s="6" t="s">
        <v>1</v>
      </c>
      <c r="R3324" s="6" t="s">
        <v>21</v>
      </c>
    </row>
    <row r="3325" spans="1:18" x14ac:dyDescent="0.2">
      <c r="A3325" s="5">
        <f t="shared" si="51"/>
        <v>45328</v>
      </c>
      <c r="B3325" s="6" t="s">
        <v>22</v>
      </c>
      <c r="C3325" s="7">
        <v>45328</v>
      </c>
      <c r="D3325" s="7">
        <v>45328.999988425923</v>
      </c>
      <c r="E3325" s="5">
        <v>45328</v>
      </c>
      <c r="F3325" s="5">
        <v>45328</v>
      </c>
      <c r="G3325" s="8">
        <v>1.9120999999999999</v>
      </c>
      <c r="H3325" s="6" t="s">
        <v>19</v>
      </c>
      <c r="I3325" s="9">
        <v>1</v>
      </c>
      <c r="J3325" s="9">
        <v>883100</v>
      </c>
      <c r="K3325" s="9">
        <v>883100</v>
      </c>
      <c r="L3325" s="6" t="s">
        <v>20</v>
      </c>
      <c r="M3325" s="9"/>
      <c r="N3325" s="9"/>
      <c r="O3325" s="9">
        <v>218</v>
      </c>
      <c r="P3325" s="7">
        <v>45329.093761574077</v>
      </c>
      <c r="Q3325" s="6" t="s">
        <v>1</v>
      </c>
      <c r="R3325" s="6" t="s">
        <v>21</v>
      </c>
    </row>
    <row r="3326" spans="1:18" x14ac:dyDescent="0.2">
      <c r="A3326" s="5">
        <f t="shared" si="51"/>
        <v>45329</v>
      </c>
      <c r="B3326" s="6" t="s">
        <v>22</v>
      </c>
      <c r="C3326" s="7">
        <v>45329</v>
      </c>
      <c r="D3326" s="7">
        <v>45329.999988425923</v>
      </c>
      <c r="E3326" s="5">
        <v>45329</v>
      </c>
      <c r="F3326" s="5">
        <v>45329</v>
      </c>
      <c r="G3326" s="8">
        <v>1.8393999999999999</v>
      </c>
      <c r="H3326" s="6" t="s">
        <v>19</v>
      </c>
      <c r="I3326" s="9">
        <v>1</v>
      </c>
      <c r="J3326" s="9">
        <v>694200</v>
      </c>
      <c r="K3326" s="9">
        <v>694200</v>
      </c>
      <c r="L3326" s="6" t="s">
        <v>20</v>
      </c>
      <c r="M3326" s="9"/>
      <c r="N3326" s="9"/>
      <c r="O3326" s="9">
        <v>185</v>
      </c>
      <c r="P3326" s="7">
        <v>45330.093819444446</v>
      </c>
      <c r="Q3326" s="6" t="s">
        <v>1</v>
      </c>
      <c r="R3326" s="6" t="s">
        <v>21</v>
      </c>
    </row>
    <row r="3327" spans="1:18" x14ac:dyDescent="0.2">
      <c r="A3327" s="5">
        <f t="shared" si="51"/>
        <v>45330</v>
      </c>
      <c r="B3327" s="6" t="s">
        <v>22</v>
      </c>
      <c r="C3327" s="7">
        <v>45330</v>
      </c>
      <c r="D3327" s="7">
        <v>45330.999988425923</v>
      </c>
      <c r="E3327" s="5">
        <v>45330</v>
      </c>
      <c r="F3327" s="5">
        <v>45330</v>
      </c>
      <c r="G3327" s="8">
        <v>1.7270000000000001</v>
      </c>
      <c r="H3327" s="6" t="s">
        <v>19</v>
      </c>
      <c r="I3327" s="9">
        <v>1</v>
      </c>
      <c r="J3327" s="9">
        <v>860800</v>
      </c>
      <c r="K3327" s="9">
        <v>860800</v>
      </c>
      <c r="L3327" s="6" t="s">
        <v>20</v>
      </c>
      <c r="M3327" s="9"/>
      <c r="N3327" s="9"/>
      <c r="O3327" s="9">
        <v>203</v>
      </c>
      <c r="P3327" s="7">
        <v>45331.093819444446</v>
      </c>
      <c r="Q3327" s="6" t="s">
        <v>1</v>
      </c>
      <c r="R3327" s="6" t="s">
        <v>21</v>
      </c>
    </row>
    <row r="3328" spans="1:18" x14ac:dyDescent="0.2">
      <c r="A3328" s="5">
        <f t="shared" si="51"/>
        <v>45331</v>
      </c>
      <c r="B3328" s="6" t="s">
        <v>22</v>
      </c>
      <c r="C3328" s="7">
        <v>45331</v>
      </c>
      <c r="D3328" s="7">
        <v>45331.999988425923</v>
      </c>
      <c r="E3328" s="5">
        <v>45331</v>
      </c>
      <c r="F3328" s="5">
        <v>45331</v>
      </c>
      <c r="G3328" s="8">
        <v>1.7555000000000001</v>
      </c>
      <c r="H3328" s="6" t="s">
        <v>19</v>
      </c>
      <c r="I3328" s="9">
        <v>1</v>
      </c>
      <c r="J3328" s="9">
        <v>413200</v>
      </c>
      <c r="K3328" s="9">
        <v>413200</v>
      </c>
      <c r="L3328" s="6" t="s">
        <v>20</v>
      </c>
      <c r="M3328" s="9"/>
      <c r="N3328" s="9"/>
      <c r="O3328" s="9">
        <v>91</v>
      </c>
      <c r="P3328" s="7">
        <v>45332.093784722223</v>
      </c>
      <c r="Q3328" s="6" t="s">
        <v>1</v>
      </c>
      <c r="R3328" s="6" t="s">
        <v>21</v>
      </c>
    </row>
    <row r="3329" spans="1:18" x14ac:dyDescent="0.2">
      <c r="A3329" s="5">
        <f t="shared" si="51"/>
        <v>45332</v>
      </c>
      <c r="B3329" s="6" t="s">
        <v>22</v>
      </c>
      <c r="C3329" s="7">
        <v>45332</v>
      </c>
      <c r="D3329" s="7">
        <v>45332.999988425923</v>
      </c>
      <c r="E3329" s="5">
        <v>45332</v>
      </c>
      <c r="F3329" s="5">
        <v>45332</v>
      </c>
      <c r="G3329" s="8">
        <v>1.9056</v>
      </c>
      <c r="H3329" s="6" t="s">
        <v>19</v>
      </c>
      <c r="I3329" s="9">
        <v>1</v>
      </c>
      <c r="J3329" s="9">
        <v>195200</v>
      </c>
      <c r="K3329" s="9">
        <v>195200</v>
      </c>
      <c r="L3329" s="6" t="s">
        <v>20</v>
      </c>
      <c r="M3329" s="9"/>
      <c r="N3329" s="9"/>
      <c r="O3329" s="9">
        <v>60</v>
      </c>
      <c r="P3329" s="7">
        <v>45333.093773148146</v>
      </c>
      <c r="Q3329" s="6" t="s">
        <v>1</v>
      </c>
      <c r="R3329" s="6" t="s">
        <v>21</v>
      </c>
    </row>
    <row r="3330" spans="1:18" x14ac:dyDescent="0.2">
      <c r="A3330" s="5">
        <f t="shared" si="51"/>
        <v>45333</v>
      </c>
      <c r="B3330" s="6" t="s">
        <v>22</v>
      </c>
      <c r="C3330" s="7">
        <v>45333</v>
      </c>
      <c r="D3330" s="7">
        <v>45333.999988425923</v>
      </c>
      <c r="E3330" s="5">
        <v>45333</v>
      </c>
      <c r="F3330" s="5">
        <v>45333</v>
      </c>
      <c r="G3330" s="8">
        <v>1.6889000000000001</v>
      </c>
      <c r="H3330" s="6" t="s">
        <v>19</v>
      </c>
      <c r="I3330" s="9">
        <v>1</v>
      </c>
      <c r="J3330" s="9">
        <v>183500</v>
      </c>
      <c r="K3330" s="9">
        <v>183500</v>
      </c>
      <c r="L3330" s="6" t="s">
        <v>20</v>
      </c>
      <c r="M3330" s="9"/>
      <c r="N3330" s="9"/>
      <c r="O3330" s="9">
        <v>49</v>
      </c>
      <c r="P3330" s="7">
        <v>45334.09375</v>
      </c>
      <c r="Q3330" s="6" t="s">
        <v>1</v>
      </c>
      <c r="R3330" s="6" t="s">
        <v>21</v>
      </c>
    </row>
    <row r="3331" spans="1:18" x14ac:dyDescent="0.2">
      <c r="A3331" s="5">
        <f t="shared" si="51"/>
        <v>45334</v>
      </c>
      <c r="B3331" s="6" t="s">
        <v>22</v>
      </c>
      <c r="C3331" s="7">
        <v>45334</v>
      </c>
      <c r="D3331" s="7">
        <v>45334.999988425923</v>
      </c>
      <c r="E3331" s="5">
        <v>45334</v>
      </c>
      <c r="F3331" s="5">
        <v>45334</v>
      </c>
      <c r="G3331" s="8">
        <v>1.6982999999999999</v>
      </c>
      <c r="H3331" s="6" t="s">
        <v>19</v>
      </c>
      <c r="I3331" s="9">
        <v>1</v>
      </c>
      <c r="J3331" s="9">
        <v>551200</v>
      </c>
      <c r="K3331" s="9">
        <v>551200</v>
      </c>
      <c r="L3331" s="6" t="s">
        <v>20</v>
      </c>
      <c r="M3331" s="9"/>
      <c r="N3331" s="9"/>
      <c r="O3331" s="9">
        <v>142</v>
      </c>
      <c r="P3331" s="7">
        <v>45335.093807870369</v>
      </c>
      <c r="Q3331" s="6" t="s">
        <v>1</v>
      </c>
      <c r="R3331" s="6" t="s">
        <v>21</v>
      </c>
    </row>
    <row r="3332" spans="1:18" x14ac:dyDescent="0.2">
      <c r="A3332" s="5">
        <f t="shared" ref="A3332:A3355" si="52">A3331+1</f>
        <v>45335</v>
      </c>
      <c r="B3332" s="6" t="s">
        <v>22</v>
      </c>
      <c r="C3332" s="7">
        <v>45335</v>
      </c>
      <c r="D3332" s="7">
        <v>45335.999988425923</v>
      </c>
      <c r="E3332" s="5">
        <v>45335</v>
      </c>
      <c r="F3332" s="5">
        <v>45335</v>
      </c>
      <c r="G3332" s="8">
        <v>1.6681999999999999</v>
      </c>
      <c r="H3332" s="6" t="s">
        <v>19</v>
      </c>
      <c r="I3332" s="9">
        <v>1</v>
      </c>
      <c r="J3332" s="9">
        <v>573800</v>
      </c>
      <c r="K3332" s="9">
        <v>573800</v>
      </c>
      <c r="L3332" s="6" t="s">
        <v>20</v>
      </c>
      <c r="M3332" s="9"/>
      <c r="N3332" s="9"/>
      <c r="O3332" s="9">
        <v>123</v>
      </c>
      <c r="P3332" s="7">
        <v>45336.09375</v>
      </c>
      <c r="Q3332" s="6" t="s">
        <v>1</v>
      </c>
      <c r="R3332" s="6" t="s">
        <v>21</v>
      </c>
    </row>
    <row r="3333" spans="1:18" x14ac:dyDescent="0.2">
      <c r="A3333" s="5">
        <f t="shared" si="52"/>
        <v>45336</v>
      </c>
      <c r="B3333" s="6" t="s">
        <v>22</v>
      </c>
      <c r="C3333" s="7">
        <v>45336</v>
      </c>
      <c r="D3333" s="7">
        <v>45336.999988425923</v>
      </c>
      <c r="E3333" s="5">
        <v>45336</v>
      </c>
      <c r="F3333" s="5">
        <v>45336</v>
      </c>
      <c r="G3333" s="8">
        <v>1.6809000000000001</v>
      </c>
      <c r="H3333" s="6" t="s">
        <v>19</v>
      </c>
      <c r="I3333" s="9">
        <v>1</v>
      </c>
      <c r="J3333" s="9">
        <v>586200</v>
      </c>
      <c r="K3333" s="9">
        <v>586200</v>
      </c>
      <c r="L3333" s="6" t="s">
        <v>20</v>
      </c>
      <c r="M3333" s="9"/>
      <c r="N3333" s="9"/>
      <c r="O3333" s="9">
        <v>155</v>
      </c>
      <c r="P3333" s="7">
        <v>45337.093831018516</v>
      </c>
      <c r="Q3333" s="6" t="s">
        <v>1</v>
      </c>
      <c r="R3333" s="6" t="s">
        <v>21</v>
      </c>
    </row>
    <row r="3334" spans="1:18" x14ac:dyDescent="0.2">
      <c r="A3334" s="5">
        <f t="shared" si="52"/>
        <v>45337</v>
      </c>
      <c r="B3334" s="6" t="s">
        <v>22</v>
      </c>
      <c r="C3334" s="7">
        <v>45337</v>
      </c>
      <c r="D3334" s="7">
        <v>45337.999988425923</v>
      </c>
      <c r="E3334" s="5">
        <v>45337</v>
      </c>
      <c r="F3334" s="5">
        <v>45337</v>
      </c>
      <c r="G3334" s="8">
        <v>1.6835</v>
      </c>
      <c r="H3334" s="6" t="s">
        <v>19</v>
      </c>
      <c r="I3334" s="9">
        <v>1</v>
      </c>
      <c r="J3334" s="9">
        <v>558700</v>
      </c>
      <c r="K3334" s="9">
        <v>558700</v>
      </c>
      <c r="L3334" s="6" t="s">
        <v>20</v>
      </c>
      <c r="M3334" s="9"/>
      <c r="N3334" s="9"/>
      <c r="O3334" s="9">
        <v>142</v>
      </c>
      <c r="P3334" s="7">
        <v>45338.093819444446</v>
      </c>
      <c r="Q3334" s="6" t="s">
        <v>1</v>
      </c>
      <c r="R3334" s="6" t="s">
        <v>21</v>
      </c>
    </row>
    <row r="3335" spans="1:18" x14ac:dyDescent="0.2">
      <c r="A3335" s="5">
        <f t="shared" si="52"/>
        <v>45338</v>
      </c>
      <c r="B3335" s="6" t="s">
        <v>22</v>
      </c>
      <c r="C3335" s="7">
        <v>45338</v>
      </c>
      <c r="D3335" s="7">
        <v>45338.999988425923</v>
      </c>
      <c r="E3335" s="5">
        <v>45338</v>
      </c>
      <c r="F3335" s="5">
        <v>45338</v>
      </c>
      <c r="G3335" s="8">
        <v>1.6514</v>
      </c>
      <c r="H3335" s="6" t="s">
        <v>19</v>
      </c>
      <c r="I3335" s="9">
        <v>1</v>
      </c>
      <c r="J3335" s="9">
        <v>296100</v>
      </c>
      <c r="K3335" s="9">
        <v>296100</v>
      </c>
      <c r="L3335" s="6" t="s">
        <v>20</v>
      </c>
      <c r="M3335" s="9"/>
      <c r="N3335" s="9"/>
      <c r="O3335" s="9">
        <v>94</v>
      </c>
      <c r="P3335" s="7">
        <v>45339.09375</v>
      </c>
      <c r="Q3335" s="6" t="s">
        <v>1</v>
      </c>
      <c r="R3335" s="6" t="s">
        <v>21</v>
      </c>
    </row>
    <row r="3336" spans="1:18" x14ac:dyDescent="0.2">
      <c r="A3336" s="5">
        <f t="shared" si="52"/>
        <v>45339</v>
      </c>
      <c r="B3336" s="6" t="s">
        <v>22</v>
      </c>
      <c r="C3336" s="7">
        <v>45339</v>
      </c>
      <c r="D3336" s="7">
        <v>45339.999988425923</v>
      </c>
      <c r="E3336" s="5">
        <v>45339</v>
      </c>
      <c r="F3336" s="5">
        <v>45339</v>
      </c>
      <c r="G3336" s="8">
        <v>1.5295000000000001</v>
      </c>
      <c r="H3336" s="6" t="s">
        <v>19</v>
      </c>
      <c r="I3336" s="9">
        <v>1</v>
      </c>
      <c r="J3336" s="9">
        <v>242500</v>
      </c>
      <c r="K3336" s="9">
        <v>242500</v>
      </c>
      <c r="L3336" s="6" t="s">
        <v>20</v>
      </c>
      <c r="M3336" s="9"/>
      <c r="N3336" s="9"/>
      <c r="O3336" s="9">
        <v>76</v>
      </c>
      <c r="P3336" s="7">
        <v>45340.09375</v>
      </c>
      <c r="Q3336" s="6" t="s">
        <v>1</v>
      </c>
      <c r="R3336" s="6" t="s">
        <v>21</v>
      </c>
    </row>
    <row r="3337" spans="1:18" x14ac:dyDescent="0.2">
      <c r="A3337" s="5">
        <f t="shared" si="52"/>
        <v>45340</v>
      </c>
      <c r="B3337" s="6" t="s">
        <v>22</v>
      </c>
      <c r="C3337" s="7">
        <v>45340</v>
      </c>
      <c r="D3337" s="7">
        <v>45340.999988425923</v>
      </c>
      <c r="E3337" s="5">
        <v>45340</v>
      </c>
      <c r="F3337" s="5">
        <v>45340</v>
      </c>
      <c r="G3337" s="8">
        <v>1.458</v>
      </c>
      <c r="H3337" s="6" t="s">
        <v>19</v>
      </c>
      <c r="I3337" s="9">
        <v>1</v>
      </c>
      <c r="J3337" s="9">
        <v>544700</v>
      </c>
      <c r="K3337" s="9">
        <v>544700</v>
      </c>
      <c r="L3337" s="6" t="s">
        <v>20</v>
      </c>
      <c r="M3337" s="9"/>
      <c r="N3337" s="9"/>
      <c r="O3337" s="9">
        <v>139</v>
      </c>
      <c r="P3337" s="7">
        <v>45341.09375</v>
      </c>
      <c r="Q3337" s="6" t="s">
        <v>1</v>
      </c>
      <c r="R3337" s="6" t="s">
        <v>21</v>
      </c>
    </row>
    <row r="3338" spans="1:18" x14ac:dyDescent="0.2">
      <c r="A3338" s="5">
        <f t="shared" si="52"/>
        <v>45341</v>
      </c>
      <c r="B3338" s="6" t="s">
        <v>22</v>
      </c>
      <c r="C3338" s="7">
        <v>45341</v>
      </c>
      <c r="D3338" s="7">
        <v>45341.999988425923</v>
      </c>
      <c r="E3338" s="5">
        <v>45341</v>
      </c>
      <c r="F3338" s="5">
        <v>45341</v>
      </c>
      <c r="G3338" s="8">
        <v>1.4610000000000001</v>
      </c>
      <c r="H3338" s="6" t="s">
        <v>19</v>
      </c>
      <c r="I3338" s="9">
        <v>1</v>
      </c>
      <c r="J3338" s="9">
        <v>295200</v>
      </c>
      <c r="K3338" s="9">
        <v>295200</v>
      </c>
      <c r="L3338" s="6" t="s">
        <v>20</v>
      </c>
      <c r="M3338" s="9"/>
      <c r="N3338" s="9"/>
      <c r="O3338" s="9">
        <v>95</v>
      </c>
      <c r="P3338" s="7">
        <v>45342.09375</v>
      </c>
      <c r="Q3338" s="6" t="s">
        <v>1</v>
      </c>
      <c r="R3338" s="6" t="s">
        <v>21</v>
      </c>
    </row>
    <row r="3339" spans="1:18" x14ac:dyDescent="0.2">
      <c r="A3339" s="5">
        <f t="shared" si="52"/>
        <v>45342</v>
      </c>
      <c r="B3339" s="6" t="s">
        <v>22</v>
      </c>
      <c r="C3339" s="7">
        <v>45342</v>
      </c>
      <c r="D3339" s="7">
        <v>45342.999988425923</v>
      </c>
      <c r="E3339" s="5">
        <v>45342</v>
      </c>
      <c r="F3339" s="5">
        <v>45342</v>
      </c>
      <c r="G3339" s="8">
        <v>1.5607</v>
      </c>
      <c r="H3339" s="6" t="s">
        <v>19</v>
      </c>
      <c r="I3339" s="9">
        <v>1</v>
      </c>
      <c r="J3339" s="9">
        <v>586600</v>
      </c>
      <c r="K3339" s="9">
        <v>586600</v>
      </c>
      <c r="L3339" s="6" t="s">
        <v>20</v>
      </c>
      <c r="M3339" s="9"/>
      <c r="N3339" s="9"/>
      <c r="O3339" s="9">
        <v>134</v>
      </c>
      <c r="P3339" s="7">
        <v>45343.093831018516</v>
      </c>
      <c r="Q3339" s="6" t="s">
        <v>1</v>
      </c>
      <c r="R3339" s="6" t="s">
        <v>21</v>
      </c>
    </row>
    <row r="3340" spans="1:18" x14ac:dyDescent="0.2">
      <c r="A3340" s="5">
        <f t="shared" si="52"/>
        <v>45343</v>
      </c>
      <c r="B3340" s="6" t="s">
        <v>22</v>
      </c>
      <c r="C3340" s="7">
        <v>45343</v>
      </c>
      <c r="D3340" s="7">
        <v>45343.999988425923</v>
      </c>
      <c r="E3340" s="5">
        <v>45343</v>
      </c>
      <c r="F3340" s="5">
        <v>45343</v>
      </c>
      <c r="G3340" s="8">
        <v>1.7126999999999999</v>
      </c>
      <c r="H3340" s="6" t="s">
        <v>19</v>
      </c>
      <c r="I3340" s="9">
        <v>1</v>
      </c>
      <c r="J3340" s="9">
        <v>786400</v>
      </c>
      <c r="K3340" s="9">
        <v>786400</v>
      </c>
      <c r="L3340" s="6" t="s">
        <v>20</v>
      </c>
      <c r="M3340" s="9"/>
      <c r="N3340" s="9"/>
      <c r="O3340" s="9">
        <v>172</v>
      </c>
      <c r="P3340" s="7">
        <v>45344.093807870369</v>
      </c>
      <c r="Q3340" s="6" t="s">
        <v>1</v>
      </c>
      <c r="R3340" s="6" t="s">
        <v>21</v>
      </c>
    </row>
    <row r="3341" spans="1:18" x14ac:dyDescent="0.2">
      <c r="A3341" s="5">
        <f t="shared" si="52"/>
        <v>45344</v>
      </c>
      <c r="B3341" s="6" t="s">
        <v>22</v>
      </c>
      <c r="C3341" s="7">
        <v>45344</v>
      </c>
      <c r="D3341" s="7">
        <v>45344.999988425923</v>
      </c>
      <c r="E3341" s="5">
        <v>45344</v>
      </c>
      <c r="F3341" s="5">
        <v>45344</v>
      </c>
      <c r="G3341" s="8">
        <v>1.5963000000000001</v>
      </c>
      <c r="H3341" s="6" t="s">
        <v>19</v>
      </c>
      <c r="I3341" s="9">
        <v>1</v>
      </c>
      <c r="J3341" s="9">
        <v>1137800</v>
      </c>
      <c r="K3341" s="9">
        <v>1137800</v>
      </c>
      <c r="L3341" s="6" t="s">
        <v>20</v>
      </c>
      <c r="M3341" s="9"/>
      <c r="N3341" s="9"/>
      <c r="O3341" s="9">
        <v>268</v>
      </c>
      <c r="P3341" s="7">
        <v>45345.094004629631</v>
      </c>
      <c r="Q3341" s="6" t="s">
        <v>1</v>
      </c>
      <c r="R3341" s="6" t="s">
        <v>21</v>
      </c>
    </row>
    <row r="3342" spans="1:18" x14ac:dyDescent="0.2">
      <c r="A3342" s="5">
        <f t="shared" si="52"/>
        <v>45345</v>
      </c>
      <c r="B3342" s="6" t="s">
        <v>22</v>
      </c>
      <c r="C3342" s="7">
        <v>45345</v>
      </c>
      <c r="D3342" s="7">
        <v>45345.999988425923</v>
      </c>
      <c r="E3342" s="5">
        <v>45345</v>
      </c>
      <c r="F3342" s="5">
        <v>45345</v>
      </c>
      <c r="G3342" s="8">
        <v>1.5488999999999999</v>
      </c>
      <c r="H3342" s="6" t="s">
        <v>19</v>
      </c>
      <c r="I3342" s="9">
        <v>1</v>
      </c>
      <c r="J3342" s="9">
        <v>430700</v>
      </c>
      <c r="K3342" s="9">
        <v>430700</v>
      </c>
      <c r="L3342" s="6" t="s">
        <v>20</v>
      </c>
      <c r="M3342" s="9"/>
      <c r="N3342" s="9"/>
      <c r="O3342" s="9">
        <v>121</v>
      </c>
      <c r="P3342" s="7">
        <v>45346.093773148146</v>
      </c>
      <c r="Q3342" s="6" t="s">
        <v>1</v>
      </c>
      <c r="R3342" s="6" t="s">
        <v>21</v>
      </c>
    </row>
    <row r="3343" spans="1:18" x14ac:dyDescent="0.2">
      <c r="A3343" s="5">
        <f t="shared" si="52"/>
        <v>45346</v>
      </c>
      <c r="B3343" s="6" t="s">
        <v>22</v>
      </c>
      <c r="C3343" s="7">
        <v>45346</v>
      </c>
      <c r="D3343" s="7">
        <v>45346.999988425923</v>
      </c>
      <c r="E3343" s="5">
        <v>45346</v>
      </c>
      <c r="F3343" s="5">
        <v>45346</v>
      </c>
      <c r="G3343" s="8">
        <v>1.4353</v>
      </c>
      <c r="H3343" s="6" t="s">
        <v>19</v>
      </c>
      <c r="I3343" s="9">
        <v>1</v>
      </c>
      <c r="J3343" s="9">
        <v>503400</v>
      </c>
      <c r="K3343" s="9">
        <v>503400</v>
      </c>
      <c r="L3343" s="6" t="s">
        <v>20</v>
      </c>
      <c r="M3343" s="9"/>
      <c r="N3343" s="9"/>
      <c r="O3343" s="9">
        <v>177</v>
      </c>
      <c r="P3343" s="7">
        <v>45347.093761574077</v>
      </c>
      <c r="Q3343" s="6" t="s">
        <v>1</v>
      </c>
      <c r="R3343" s="6" t="s">
        <v>21</v>
      </c>
    </row>
    <row r="3344" spans="1:18" x14ac:dyDescent="0.2">
      <c r="A3344" s="5">
        <f t="shared" si="52"/>
        <v>45347</v>
      </c>
      <c r="B3344" s="6" t="s">
        <v>22</v>
      </c>
      <c r="C3344" s="7">
        <v>45347</v>
      </c>
      <c r="D3344" s="7">
        <v>45347.999988425923</v>
      </c>
      <c r="E3344" s="5">
        <v>45347</v>
      </c>
      <c r="F3344" s="5">
        <v>45347</v>
      </c>
      <c r="G3344" s="8">
        <v>1.5516000000000001</v>
      </c>
      <c r="H3344" s="6" t="s">
        <v>19</v>
      </c>
      <c r="I3344" s="9">
        <v>1</v>
      </c>
      <c r="J3344" s="9">
        <v>315500</v>
      </c>
      <c r="K3344" s="9">
        <v>315500</v>
      </c>
      <c r="L3344" s="6" t="s">
        <v>20</v>
      </c>
      <c r="M3344" s="9"/>
      <c r="N3344" s="9"/>
      <c r="O3344" s="9">
        <v>97</v>
      </c>
      <c r="P3344" s="7">
        <v>45348.09375</v>
      </c>
      <c r="Q3344" s="6" t="s">
        <v>1</v>
      </c>
      <c r="R3344" s="6" t="s">
        <v>21</v>
      </c>
    </row>
    <row r="3345" spans="1:18" x14ac:dyDescent="0.2">
      <c r="A3345" s="5">
        <f t="shared" si="52"/>
        <v>45348</v>
      </c>
      <c r="B3345" s="6" t="s">
        <v>22</v>
      </c>
      <c r="C3345" s="7">
        <v>45348</v>
      </c>
      <c r="D3345" s="7">
        <v>45348.999988425923</v>
      </c>
      <c r="E3345" s="5">
        <v>45348</v>
      </c>
      <c r="F3345" s="5">
        <v>45348</v>
      </c>
      <c r="G3345" s="8">
        <v>1.7315</v>
      </c>
      <c r="H3345" s="6" t="s">
        <v>19</v>
      </c>
      <c r="I3345" s="9">
        <v>1</v>
      </c>
      <c r="J3345" s="9">
        <v>637200</v>
      </c>
      <c r="K3345" s="9">
        <v>637200</v>
      </c>
      <c r="L3345" s="6" t="s">
        <v>20</v>
      </c>
      <c r="M3345" s="9"/>
      <c r="N3345" s="9"/>
      <c r="O3345" s="9">
        <v>160</v>
      </c>
      <c r="P3345" s="7">
        <v>45349.093831018516</v>
      </c>
      <c r="Q3345" s="6" t="s">
        <v>1</v>
      </c>
      <c r="R3345" s="6" t="s">
        <v>21</v>
      </c>
    </row>
    <row r="3346" spans="1:18" x14ac:dyDescent="0.2">
      <c r="A3346" s="5">
        <f t="shared" si="52"/>
        <v>45349</v>
      </c>
      <c r="B3346" s="6" t="s">
        <v>22</v>
      </c>
      <c r="C3346" s="7">
        <v>45349</v>
      </c>
      <c r="D3346" s="7">
        <v>45349.999988425923</v>
      </c>
      <c r="E3346" s="5">
        <v>45349</v>
      </c>
      <c r="F3346" s="5">
        <v>45349</v>
      </c>
      <c r="G3346" s="8">
        <v>1.7463</v>
      </c>
      <c r="H3346" s="6" t="s">
        <v>19</v>
      </c>
      <c r="I3346" s="9">
        <v>1</v>
      </c>
      <c r="J3346" s="9">
        <v>587400</v>
      </c>
      <c r="K3346" s="9">
        <v>587400</v>
      </c>
      <c r="L3346" s="6" t="s">
        <v>20</v>
      </c>
      <c r="M3346" s="9"/>
      <c r="N3346" s="9"/>
      <c r="O3346" s="9">
        <v>164</v>
      </c>
      <c r="P3346" s="7">
        <v>45350.0937962963</v>
      </c>
      <c r="Q3346" s="6" t="s">
        <v>1</v>
      </c>
      <c r="R3346" s="6" t="s">
        <v>21</v>
      </c>
    </row>
    <row r="3347" spans="1:18" x14ac:dyDescent="0.2">
      <c r="A3347" s="5">
        <f t="shared" si="52"/>
        <v>45350</v>
      </c>
    </row>
    <row r="3348" spans="1:18" x14ac:dyDescent="0.2">
      <c r="A3348" s="5">
        <f t="shared" si="52"/>
        <v>45351</v>
      </c>
    </row>
    <row r="3349" spans="1:18" x14ac:dyDescent="0.2">
      <c r="A3349" s="5">
        <f t="shared" si="52"/>
        <v>45352</v>
      </c>
    </row>
    <row r="3350" spans="1:18" x14ac:dyDescent="0.2">
      <c r="A3350" s="5">
        <f t="shared" si="52"/>
        <v>45353</v>
      </c>
    </row>
    <row r="3351" spans="1:18" x14ac:dyDescent="0.2">
      <c r="A3351" s="5">
        <f t="shared" si="52"/>
        <v>45354</v>
      </c>
    </row>
    <row r="3352" spans="1:18" x14ac:dyDescent="0.2">
      <c r="A3352" s="5">
        <f t="shared" si="52"/>
        <v>45355</v>
      </c>
    </row>
    <row r="3353" spans="1:18" x14ac:dyDescent="0.2">
      <c r="A3353" s="5">
        <f t="shared" si="52"/>
        <v>45356</v>
      </c>
    </row>
    <row r="3354" spans="1:18" x14ac:dyDescent="0.2">
      <c r="A3354" s="5">
        <f t="shared" si="52"/>
        <v>45357</v>
      </c>
    </row>
    <row r="3355" spans="1:18" x14ac:dyDescent="0.2">
      <c r="A3355" s="5">
        <f t="shared" si="52"/>
        <v>45358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0A56-8E49-4FEE-90A4-7E5E84531F4B}">
  <dimension ref="A1:R3355"/>
  <sheetViews>
    <sheetView workbookViewId="0">
      <selection activeCell="A10" sqref="A10"/>
    </sheetView>
  </sheetViews>
  <sheetFormatPr defaultRowHeight="12" x14ac:dyDescent="0.2"/>
  <cols>
    <col min="1" max="1" width="11" style="4" customWidth="1"/>
    <col min="2" max="2" width="13.85546875" style="4" customWidth="1"/>
    <col min="3" max="3" width="18.28515625" style="4" customWidth="1"/>
    <col min="4" max="4" width="16.28515625" style="4" bestFit="1" customWidth="1"/>
    <col min="5" max="10" width="13.85546875" style="4" customWidth="1"/>
    <col min="11" max="11" width="17.5703125" style="4" bestFit="1" customWidth="1"/>
    <col min="12" max="12" width="13.85546875" style="4" customWidth="1"/>
    <col min="13" max="13" width="14.85546875" style="4" bestFit="1" customWidth="1"/>
    <col min="14" max="14" width="19.42578125" style="4" bestFit="1" customWidth="1"/>
    <col min="15" max="18" width="13.85546875" style="4" customWidth="1"/>
    <col min="19" max="16384" width="9.140625" style="4"/>
  </cols>
  <sheetData>
    <row r="1" spans="1:1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5">
        <v>42005</v>
      </c>
      <c r="B2" s="6" t="s">
        <v>18</v>
      </c>
      <c r="C2" s="7">
        <v>42004</v>
      </c>
      <c r="D2" s="7">
        <v>42004.999988425923</v>
      </c>
      <c r="E2" s="5">
        <v>42004</v>
      </c>
      <c r="F2" s="5">
        <v>42005</v>
      </c>
      <c r="G2" s="8">
        <v>2.6659000000000002</v>
      </c>
      <c r="H2" s="6" t="s">
        <v>19</v>
      </c>
      <c r="I2" s="9">
        <v>1</v>
      </c>
      <c r="J2" s="9">
        <v>1140500</v>
      </c>
      <c r="K2" s="9">
        <v>2281000</v>
      </c>
      <c r="L2" s="6" t="s">
        <v>20</v>
      </c>
      <c r="M2" s="9"/>
      <c r="N2" s="9"/>
      <c r="O2" s="9">
        <v>130</v>
      </c>
      <c r="P2" s="7">
        <v>42005.093969907408</v>
      </c>
      <c r="Q2" s="6" t="s">
        <v>1</v>
      </c>
      <c r="R2" s="6" t="s">
        <v>21</v>
      </c>
    </row>
    <row r="3" spans="1:18" x14ac:dyDescent="0.2">
      <c r="A3" s="5">
        <f>A2+1</f>
        <v>42006</v>
      </c>
      <c r="B3" s="6" t="s">
        <v>18</v>
      </c>
      <c r="C3" s="7">
        <v>42006</v>
      </c>
      <c r="D3" s="7">
        <v>42006.999988425923</v>
      </c>
      <c r="E3" s="5">
        <v>42006</v>
      </c>
      <c r="F3" s="5">
        <v>42008</v>
      </c>
      <c r="G3" s="8">
        <v>2.7065000000000001</v>
      </c>
      <c r="H3" s="6" t="s">
        <v>19</v>
      </c>
      <c r="I3" s="9">
        <v>1</v>
      </c>
      <c r="J3" s="9">
        <v>995000</v>
      </c>
      <c r="K3" s="9">
        <v>2985000</v>
      </c>
      <c r="L3" s="6" t="s">
        <v>20</v>
      </c>
      <c r="M3" s="9"/>
      <c r="N3" s="9"/>
      <c r="O3" s="9">
        <v>146</v>
      </c>
      <c r="P3" s="7">
        <v>42007.093761574077</v>
      </c>
      <c r="Q3" s="6" t="s">
        <v>1</v>
      </c>
      <c r="R3" s="6" t="s">
        <v>21</v>
      </c>
    </row>
    <row r="4" spans="1:18" x14ac:dyDescent="0.2">
      <c r="A4" s="5">
        <f t="shared" ref="A4:A67" si="0">A3+1</f>
        <v>42007</v>
      </c>
      <c r="B4" s="6" t="s">
        <v>18</v>
      </c>
      <c r="C4" s="7">
        <v>42006</v>
      </c>
      <c r="D4" s="7">
        <v>42006.999988425923</v>
      </c>
      <c r="E4" s="5">
        <v>42006</v>
      </c>
      <c r="F4" s="5">
        <v>42008</v>
      </c>
      <c r="G4" s="8">
        <v>2.7065000000000001</v>
      </c>
      <c r="H4" s="6" t="s">
        <v>19</v>
      </c>
      <c r="I4" s="9">
        <v>1</v>
      </c>
      <c r="J4" s="9">
        <v>995000</v>
      </c>
      <c r="K4" s="9">
        <v>2985000</v>
      </c>
      <c r="L4" s="6" t="s">
        <v>20</v>
      </c>
      <c r="M4" s="9"/>
      <c r="N4" s="9"/>
      <c r="O4" s="9">
        <v>146</v>
      </c>
      <c r="P4" s="7">
        <v>42007.093773148146</v>
      </c>
      <c r="Q4" s="6" t="s">
        <v>1</v>
      </c>
      <c r="R4" s="6" t="s">
        <v>21</v>
      </c>
    </row>
    <row r="5" spans="1:18" x14ac:dyDescent="0.2">
      <c r="A5" s="5">
        <f t="shared" si="0"/>
        <v>42008</v>
      </c>
      <c r="B5" s="6" t="s">
        <v>18</v>
      </c>
      <c r="C5" s="7">
        <v>42006</v>
      </c>
      <c r="D5" s="7">
        <v>42006.999988425923</v>
      </c>
      <c r="E5" s="5">
        <v>42006</v>
      </c>
      <c r="F5" s="5">
        <v>42008</v>
      </c>
      <c r="G5" s="8">
        <v>2.7065000000000001</v>
      </c>
      <c r="H5" s="6" t="s">
        <v>19</v>
      </c>
      <c r="I5" s="9">
        <v>1</v>
      </c>
      <c r="J5" s="9">
        <v>995000</v>
      </c>
      <c r="K5" s="9">
        <v>2985000</v>
      </c>
      <c r="L5" s="6" t="s">
        <v>20</v>
      </c>
      <c r="M5" s="9"/>
      <c r="N5" s="9"/>
      <c r="O5" s="9">
        <v>146</v>
      </c>
      <c r="P5" s="7">
        <v>42007.093819444446</v>
      </c>
      <c r="Q5" s="6" t="s">
        <v>1</v>
      </c>
      <c r="R5" s="6" t="s">
        <v>21</v>
      </c>
    </row>
    <row r="6" spans="1:18" x14ac:dyDescent="0.2">
      <c r="A6" s="5">
        <f t="shared" si="0"/>
        <v>42009</v>
      </c>
      <c r="B6" s="6" t="s">
        <v>18</v>
      </c>
      <c r="C6" s="7">
        <v>42009</v>
      </c>
      <c r="D6" s="7">
        <v>42009.999988425923</v>
      </c>
      <c r="E6" s="5">
        <v>42009</v>
      </c>
      <c r="F6" s="5">
        <v>42009</v>
      </c>
      <c r="G6" s="8">
        <v>2.9992000000000001</v>
      </c>
      <c r="H6" s="6" t="s">
        <v>19</v>
      </c>
      <c r="I6" s="9">
        <v>1</v>
      </c>
      <c r="J6" s="9">
        <v>2526500</v>
      </c>
      <c r="K6" s="9">
        <v>2526500</v>
      </c>
      <c r="L6" s="6" t="s">
        <v>20</v>
      </c>
      <c r="M6" s="9"/>
      <c r="N6" s="9"/>
      <c r="O6" s="9">
        <v>364</v>
      </c>
      <c r="P6" s="7">
        <v>42010.093784722223</v>
      </c>
      <c r="Q6" s="6" t="s">
        <v>1</v>
      </c>
      <c r="R6" s="6" t="s">
        <v>21</v>
      </c>
    </row>
    <row r="7" spans="1:18" x14ac:dyDescent="0.2">
      <c r="A7" s="5">
        <f t="shared" si="0"/>
        <v>42010</v>
      </c>
      <c r="B7" s="6" t="s">
        <v>18</v>
      </c>
      <c r="C7" s="7">
        <v>42010</v>
      </c>
      <c r="D7" s="7">
        <v>42010.999988425923</v>
      </c>
      <c r="E7" s="5">
        <v>42010</v>
      </c>
      <c r="F7" s="5">
        <v>42010</v>
      </c>
      <c r="G7" s="8">
        <v>2.6419000000000001</v>
      </c>
      <c r="H7" s="6" t="s">
        <v>19</v>
      </c>
      <c r="I7" s="9">
        <v>1</v>
      </c>
      <c r="J7" s="9">
        <v>1249100</v>
      </c>
      <c r="K7" s="9">
        <v>1249100</v>
      </c>
      <c r="L7" s="6" t="s">
        <v>20</v>
      </c>
      <c r="M7" s="9"/>
      <c r="N7" s="9"/>
      <c r="O7" s="9">
        <v>205</v>
      </c>
      <c r="P7" s="7">
        <v>42011.093784722223</v>
      </c>
      <c r="Q7" s="6" t="s">
        <v>1</v>
      </c>
      <c r="R7" s="6" t="s">
        <v>21</v>
      </c>
    </row>
    <row r="8" spans="1:18" x14ac:dyDescent="0.2">
      <c r="A8" s="5">
        <f t="shared" si="0"/>
        <v>42011</v>
      </c>
      <c r="B8" s="6" t="s">
        <v>18</v>
      </c>
      <c r="C8" s="7">
        <v>42011</v>
      </c>
      <c r="D8" s="7">
        <v>42011.999988425923</v>
      </c>
      <c r="E8" s="5">
        <v>42011</v>
      </c>
      <c r="F8" s="5">
        <v>42011</v>
      </c>
      <c r="G8" s="8">
        <v>2.6613000000000002</v>
      </c>
      <c r="H8" s="6" t="s">
        <v>19</v>
      </c>
      <c r="I8" s="9">
        <v>1</v>
      </c>
      <c r="J8" s="9">
        <v>1288600</v>
      </c>
      <c r="K8" s="9">
        <v>1288600</v>
      </c>
      <c r="L8" s="6" t="s">
        <v>20</v>
      </c>
      <c r="M8" s="9"/>
      <c r="N8" s="9"/>
      <c r="O8" s="9">
        <v>203</v>
      </c>
      <c r="P8" s="7">
        <v>42012.093784722223</v>
      </c>
      <c r="Q8" s="6" t="s">
        <v>1</v>
      </c>
      <c r="R8" s="6" t="s">
        <v>21</v>
      </c>
    </row>
    <row r="9" spans="1:18" x14ac:dyDescent="0.2">
      <c r="A9" s="5">
        <f t="shared" si="0"/>
        <v>42012</v>
      </c>
      <c r="B9" s="6" t="s">
        <v>18</v>
      </c>
      <c r="C9" s="7">
        <v>42012</v>
      </c>
      <c r="D9" s="7">
        <v>42012.999988425923</v>
      </c>
      <c r="E9" s="5">
        <v>42012</v>
      </c>
      <c r="F9" s="5">
        <v>42012</v>
      </c>
      <c r="G9" s="8">
        <v>2.6858</v>
      </c>
      <c r="H9" s="6" t="s">
        <v>19</v>
      </c>
      <c r="I9" s="9">
        <v>1</v>
      </c>
      <c r="J9" s="9">
        <v>1492500</v>
      </c>
      <c r="K9" s="9">
        <v>1492500</v>
      </c>
      <c r="L9" s="6" t="s">
        <v>20</v>
      </c>
      <c r="M9" s="9"/>
      <c r="N9" s="9"/>
      <c r="O9" s="9">
        <v>228</v>
      </c>
      <c r="P9" s="7">
        <v>42013.093912037039</v>
      </c>
      <c r="Q9" s="6" t="s">
        <v>1</v>
      </c>
      <c r="R9" s="6" t="s">
        <v>21</v>
      </c>
    </row>
    <row r="10" spans="1:18" x14ac:dyDescent="0.2">
      <c r="A10" s="5">
        <f t="shared" si="0"/>
        <v>42013</v>
      </c>
      <c r="B10" s="6" t="s">
        <v>18</v>
      </c>
      <c r="C10" s="7">
        <v>42013</v>
      </c>
      <c r="D10" s="7">
        <v>42013.999988425923</v>
      </c>
      <c r="E10" s="5">
        <v>42013</v>
      </c>
      <c r="F10" s="5">
        <v>42015</v>
      </c>
      <c r="G10" s="8">
        <v>2.6303999999999998</v>
      </c>
      <c r="H10" s="6" t="s">
        <v>19</v>
      </c>
      <c r="I10" s="9">
        <v>1</v>
      </c>
      <c r="J10" s="9">
        <v>943300</v>
      </c>
      <c r="K10" s="9">
        <v>2829900</v>
      </c>
      <c r="L10" s="6" t="s">
        <v>20</v>
      </c>
      <c r="M10" s="9"/>
      <c r="N10" s="9"/>
      <c r="O10" s="9">
        <v>147</v>
      </c>
      <c r="P10" s="7">
        <v>42014.093761574077</v>
      </c>
      <c r="Q10" s="6" t="s">
        <v>1</v>
      </c>
      <c r="R10" s="6" t="s">
        <v>21</v>
      </c>
    </row>
    <row r="11" spans="1:18" x14ac:dyDescent="0.2">
      <c r="A11" s="5">
        <f t="shared" si="0"/>
        <v>42014</v>
      </c>
      <c r="B11" s="6" t="s">
        <v>18</v>
      </c>
      <c r="C11" s="7">
        <v>42013</v>
      </c>
      <c r="D11" s="7">
        <v>42013.999988425923</v>
      </c>
      <c r="E11" s="5">
        <v>42013</v>
      </c>
      <c r="F11" s="5">
        <v>42015</v>
      </c>
      <c r="G11" s="8">
        <v>2.6303999999999998</v>
      </c>
      <c r="H11" s="6" t="s">
        <v>19</v>
      </c>
      <c r="I11" s="9">
        <v>1</v>
      </c>
      <c r="J11" s="9">
        <v>943300</v>
      </c>
      <c r="K11" s="9">
        <v>2829900</v>
      </c>
      <c r="L11" s="6" t="s">
        <v>20</v>
      </c>
      <c r="M11" s="9"/>
      <c r="N11" s="9"/>
      <c r="O11" s="9">
        <v>147</v>
      </c>
      <c r="P11" s="7">
        <v>42014.093761574077</v>
      </c>
      <c r="Q11" s="6" t="s">
        <v>1</v>
      </c>
      <c r="R11" s="6" t="s">
        <v>21</v>
      </c>
    </row>
    <row r="12" spans="1:18" x14ac:dyDescent="0.2">
      <c r="A12" s="5">
        <f t="shared" si="0"/>
        <v>42015</v>
      </c>
      <c r="B12" s="6" t="s">
        <v>18</v>
      </c>
      <c r="C12" s="7">
        <v>42013</v>
      </c>
      <c r="D12" s="7">
        <v>42013.999988425923</v>
      </c>
      <c r="E12" s="5">
        <v>42013</v>
      </c>
      <c r="F12" s="5">
        <v>42015</v>
      </c>
      <c r="G12" s="8">
        <v>2.6303999999999998</v>
      </c>
      <c r="H12" s="6" t="s">
        <v>19</v>
      </c>
      <c r="I12" s="9">
        <v>1</v>
      </c>
      <c r="J12" s="9">
        <v>943300</v>
      </c>
      <c r="K12" s="9">
        <v>2829900</v>
      </c>
      <c r="L12" s="6" t="s">
        <v>20</v>
      </c>
      <c r="M12" s="9"/>
      <c r="N12" s="9"/>
      <c r="O12" s="9">
        <v>147</v>
      </c>
      <c r="P12" s="7">
        <v>42014.093807870369</v>
      </c>
      <c r="Q12" s="6" t="s">
        <v>1</v>
      </c>
      <c r="R12" s="6" t="s">
        <v>21</v>
      </c>
    </row>
    <row r="13" spans="1:18" x14ac:dyDescent="0.2">
      <c r="A13" s="5">
        <f t="shared" si="0"/>
        <v>42016</v>
      </c>
      <c r="B13" s="6" t="s">
        <v>18</v>
      </c>
      <c r="C13" s="7">
        <v>42016</v>
      </c>
      <c r="D13" s="7">
        <v>42016.999988425923</v>
      </c>
      <c r="E13" s="5">
        <v>42016</v>
      </c>
      <c r="F13" s="5">
        <v>42016</v>
      </c>
      <c r="G13" s="8">
        <v>2.5209000000000001</v>
      </c>
      <c r="H13" s="6" t="s">
        <v>19</v>
      </c>
      <c r="I13" s="9">
        <v>1</v>
      </c>
      <c r="J13" s="9">
        <v>1421900</v>
      </c>
      <c r="K13" s="9">
        <v>1421900</v>
      </c>
      <c r="L13" s="6" t="s">
        <v>20</v>
      </c>
      <c r="M13" s="9"/>
      <c r="N13" s="9"/>
      <c r="O13" s="9">
        <v>209</v>
      </c>
      <c r="P13" s="7">
        <v>42017.093784722223</v>
      </c>
      <c r="Q13" s="6" t="s">
        <v>1</v>
      </c>
      <c r="R13" s="6" t="s">
        <v>21</v>
      </c>
    </row>
    <row r="14" spans="1:18" x14ac:dyDescent="0.2">
      <c r="A14" s="5">
        <f t="shared" si="0"/>
        <v>42017</v>
      </c>
      <c r="B14" s="6" t="s">
        <v>18</v>
      </c>
      <c r="C14" s="7">
        <v>42017</v>
      </c>
      <c r="D14" s="7">
        <v>42017.999988425923</v>
      </c>
      <c r="E14" s="5">
        <v>42017</v>
      </c>
      <c r="F14" s="5">
        <v>42017</v>
      </c>
      <c r="G14" s="8">
        <v>2.5577000000000001</v>
      </c>
      <c r="H14" s="6" t="s">
        <v>19</v>
      </c>
      <c r="I14" s="9">
        <v>1</v>
      </c>
      <c r="J14" s="9">
        <v>1221600</v>
      </c>
      <c r="K14" s="9">
        <v>1221600</v>
      </c>
      <c r="L14" s="6" t="s">
        <v>20</v>
      </c>
      <c r="M14" s="9"/>
      <c r="N14" s="9"/>
      <c r="O14" s="9">
        <v>176</v>
      </c>
      <c r="P14" s="7">
        <v>42018.093784722223</v>
      </c>
      <c r="Q14" s="6" t="s">
        <v>1</v>
      </c>
      <c r="R14" s="6" t="s">
        <v>21</v>
      </c>
    </row>
    <row r="15" spans="1:18" x14ac:dyDescent="0.2">
      <c r="A15" s="5">
        <f t="shared" si="0"/>
        <v>42018</v>
      </c>
      <c r="B15" s="6" t="s">
        <v>18</v>
      </c>
      <c r="C15" s="7">
        <v>42018</v>
      </c>
      <c r="D15" s="7">
        <v>42018.999988425923</v>
      </c>
      <c r="E15" s="5">
        <v>42018</v>
      </c>
      <c r="F15" s="5">
        <v>42018</v>
      </c>
      <c r="G15" s="8">
        <v>2.7587999999999999</v>
      </c>
      <c r="H15" s="6" t="s">
        <v>19</v>
      </c>
      <c r="I15" s="9">
        <v>1</v>
      </c>
      <c r="J15" s="9">
        <v>1300400</v>
      </c>
      <c r="K15" s="9">
        <v>1300400</v>
      </c>
      <c r="L15" s="6" t="s">
        <v>20</v>
      </c>
      <c r="M15" s="9"/>
      <c r="N15" s="9"/>
      <c r="O15" s="9">
        <v>198</v>
      </c>
      <c r="P15" s="7">
        <v>42019.093784722223</v>
      </c>
      <c r="Q15" s="6" t="s">
        <v>1</v>
      </c>
      <c r="R15" s="6" t="s">
        <v>21</v>
      </c>
    </row>
    <row r="16" spans="1:18" x14ac:dyDescent="0.2">
      <c r="A16" s="5">
        <f t="shared" si="0"/>
        <v>42019</v>
      </c>
      <c r="B16" s="6" t="s">
        <v>18</v>
      </c>
      <c r="C16" s="7">
        <v>42019</v>
      </c>
      <c r="D16" s="7">
        <v>42019.999988425923</v>
      </c>
      <c r="E16" s="5">
        <v>42019</v>
      </c>
      <c r="F16" s="5">
        <v>42019</v>
      </c>
      <c r="G16" s="8">
        <v>2.8677000000000001</v>
      </c>
      <c r="H16" s="6" t="s">
        <v>19</v>
      </c>
      <c r="I16" s="9">
        <v>1</v>
      </c>
      <c r="J16" s="9">
        <v>1364100</v>
      </c>
      <c r="K16" s="9">
        <v>1364100</v>
      </c>
      <c r="L16" s="6" t="s">
        <v>20</v>
      </c>
      <c r="M16" s="9"/>
      <c r="N16" s="9"/>
      <c r="O16" s="9">
        <v>210</v>
      </c>
      <c r="P16" s="7">
        <v>42020.093784722223</v>
      </c>
      <c r="Q16" s="6" t="s">
        <v>1</v>
      </c>
      <c r="R16" s="6" t="s">
        <v>21</v>
      </c>
    </row>
    <row r="17" spans="1:18" x14ac:dyDescent="0.2">
      <c r="A17" s="5">
        <f t="shared" si="0"/>
        <v>42020</v>
      </c>
      <c r="B17" s="6" t="s">
        <v>18</v>
      </c>
      <c r="C17" s="7">
        <v>42020</v>
      </c>
      <c r="D17" s="7">
        <v>42020.999988425923</v>
      </c>
      <c r="E17" s="5">
        <v>42020</v>
      </c>
      <c r="F17" s="5">
        <v>42023</v>
      </c>
      <c r="G17" s="8">
        <v>2.6303000000000001</v>
      </c>
      <c r="H17" s="6" t="s">
        <v>19</v>
      </c>
      <c r="I17" s="9">
        <v>1</v>
      </c>
      <c r="J17" s="9">
        <v>1163200</v>
      </c>
      <c r="K17" s="9">
        <v>4652800</v>
      </c>
      <c r="L17" s="6" t="s">
        <v>20</v>
      </c>
      <c r="M17" s="9"/>
      <c r="N17" s="9"/>
      <c r="O17" s="9">
        <v>195</v>
      </c>
      <c r="P17" s="7">
        <v>42021.093761574077</v>
      </c>
      <c r="Q17" s="6" t="s">
        <v>1</v>
      </c>
      <c r="R17" s="6" t="s">
        <v>21</v>
      </c>
    </row>
    <row r="18" spans="1:18" x14ac:dyDescent="0.2">
      <c r="A18" s="5">
        <f t="shared" si="0"/>
        <v>42021</v>
      </c>
      <c r="B18" s="6" t="s">
        <v>18</v>
      </c>
      <c r="C18" s="7">
        <v>42020</v>
      </c>
      <c r="D18" s="7">
        <v>42020.999988425923</v>
      </c>
      <c r="E18" s="5">
        <v>42020</v>
      </c>
      <c r="F18" s="5">
        <v>42023</v>
      </c>
      <c r="G18" s="8">
        <v>2.6303000000000001</v>
      </c>
      <c r="H18" s="6" t="s">
        <v>19</v>
      </c>
      <c r="I18" s="9">
        <v>1</v>
      </c>
      <c r="J18" s="9">
        <v>1163200</v>
      </c>
      <c r="K18" s="9">
        <v>4652800</v>
      </c>
      <c r="L18" s="6" t="s">
        <v>20</v>
      </c>
      <c r="M18" s="9"/>
      <c r="N18" s="9"/>
      <c r="O18" s="9">
        <v>195</v>
      </c>
      <c r="P18" s="7">
        <v>42021.093773148146</v>
      </c>
      <c r="Q18" s="6" t="s">
        <v>1</v>
      </c>
      <c r="R18" s="6" t="s">
        <v>21</v>
      </c>
    </row>
    <row r="19" spans="1:18" x14ac:dyDescent="0.2">
      <c r="A19" s="5">
        <f t="shared" si="0"/>
        <v>42022</v>
      </c>
      <c r="B19" s="6" t="s">
        <v>18</v>
      </c>
      <c r="C19" s="7">
        <v>42020</v>
      </c>
      <c r="D19" s="7">
        <v>42020.999988425923</v>
      </c>
      <c r="E19" s="5">
        <v>42020</v>
      </c>
      <c r="F19" s="5">
        <v>42023</v>
      </c>
      <c r="G19" s="8">
        <v>2.6303000000000001</v>
      </c>
      <c r="H19" s="6" t="s">
        <v>19</v>
      </c>
      <c r="I19" s="9">
        <v>1</v>
      </c>
      <c r="J19" s="9">
        <v>1163200</v>
      </c>
      <c r="K19" s="9">
        <v>4652800</v>
      </c>
      <c r="L19" s="6" t="s">
        <v>20</v>
      </c>
      <c r="M19" s="9"/>
      <c r="N19" s="9"/>
      <c r="O19" s="9">
        <v>195</v>
      </c>
      <c r="P19" s="7">
        <v>42021.093784722223</v>
      </c>
      <c r="Q19" s="6" t="s">
        <v>1</v>
      </c>
      <c r="R19" s="6" t="s">
        <v>21</v>
      </c>
    </row>
    <row r="20" spans="1:18" x14ac:dyDescent="0.2">
      <c r="A20" s="5">
        <f t="shared" si="0"/>
        <v>42023</v>
      </c>
      <c r="B20" s="6" t="s">
        <v>18</v>
      </c>
      <c r="C20" s="7">
        <v>42020</v>
      </c>
      <c r="D20" s="7">
        <v>42020.999988425923</v>
      </c>
      <c r="E20" s="5">
        <v>42020</v>
      </c>
      <c r="F20" s="5">
        <v>42023</v>
      </c>
      <c r="G20" s="8">
        <v>2.6303000000000001</v>
      </c>
      <c r="H20" s="6" t="s">
        <v>19</v>
      </c>
      <c r="I20" s="9">
        <v>1</v>
      </c>
      <c r="J20" s="9">
        <v>1163200</v>
      </c>
      <c r="K20" s="9">
        <v>4652800</v>
      </c>
      <c r="L20" s="6" t="s">
        <v>20</v>
      </c>
      <c r="M20" s="9"/>
      <c r="N20" s="9"/>
      <c r="O20" s="9">
        <v>195</v>
      </c>
      <c r="P20" s="7">
        <v>42021.093819444446</v>
      </c>
      <c r="Q20" s="6" t="s">
        <v>1</v>
      </c>
      <c r="R20" s="6" t="s">
        <v>21</v>
      </c>
    </row>
    <row r="21" spans="1:18" x14ac:dyDescent="0.2">
      <c r="A21" s="5">
        <f t="shared" si="0"/>
        <v>42024</v>
      </c>
      <c r="B21" s="6" t="s">
        <v>18</v>
      </c>
      <c r="C21" s="7">
        <v>42024</v>
      </c>
      <c r="D21" s="7">
        <v>42024.999988425923</v>
      </c>
      <c r="E21" s="5">
        <v>42024</v>
      </c>
      <c r="F21" s="5">
        <v>42024</v>
      </c>
      <c r="G21" s="8">
        <v>2.4958999999999998</v>
      </c>
      <c r="H21" s="6" t="s">
        <v>19</v>
      </c>
      <c r="I21" s="9">
        <v>1</v>
      </c>
      <c r="J21" s="9">
        <v>1406300</v>
      </c>
      <c r="K21" s="9">
        <v>1406300</v>
      </c>
      <c r="L21" s="6" t="s">
        <v>20</v>
      </c>
      <c r="M21" s="9"/>
      <c r="N21" s="9"/>
      <c r="O21" s="9">
        <v>182</v>
      </c>
      <c r="P21" s="7">
        <v>42025.093784722223</v>
      </c>
      <c r="Q21" s="6" t="s">
        <v>1</v>
      </c>
      <c r="R21" s="6" t="s">
        <v>21</v>
      </c>
    </row>
    <row r="22" spans="1:18" x14ac:dyDescent="0.2">
      <c r="A22" s="5">
        <f t="shared" si="0"/>
        <v>42025</v>
      </c>
      <c r="B22" s="6" t="s">
        <v>18</v>
      </c>
      <c r="C22" s="7">
        <v>42025</v>
      </c>
      <c r="D22" s="7">
        <v>42025.999988425923</v>
      </c>
      <c r="E22" s="5">
        <v>42025</v>
      </c>
      <c r="F22" s="5">
        <v>42025</v>
      </c>
      <c r="G22" s="8">
        <v>2.5861000000000001</v>
      </c>
      <c r="H22" s="6" t="s">
        <v>19</v>
      </c>
      <c r="I22" s="9">
        <v>1</v>
      </c>
      <c r="J22" s="9">
        <v>1193600</v>
      </c>
      <c r="K22" s="9">
        <v>1193600</v>
      </c>
      <c r="L22" s="6" t="s">
        <v>20</v>
      </c>
      <c r="M22" s="9"/>
      <c r="N22" s="9"/>
      <c r="O22" s="9">
        <v>198</v>
      </c>
      <c r="P22" s="7">
        <v>42026.093784722223</v>
      </c>
      <c r="Q22" s="6" t="s">
        <v>1</v>
      </c>
      <c r="R22" s="6" t="s">
        <v>21</v>
      </c>
    </row>
    <row r="23" spans="1:18" x14ac:dyDescent="0.2">
      <c r="A23" s="5">
        <f t="shared" si="0"/>
        <v>42026</v>
      </c>
      <c r="B23" s="6" t="s">
        <v>18</v>
      </c>
      <c r="C23" s="7">
        <v>42026</v>
      </c>
      <c r="D23" s="7">
        <v>42026.999988425923</v>
      </c>
      <c r="E23" s="5">
        <v>42026</v>
      </c>
      <c r="F23" s="5">
        <v>42026</v>
      </c>
      <c r="G23" s="8">
        <v>2.5495999999999999</v>
      </c>
      <c r="H23" s="6" t="s">
        <v>19</v>
      </c>
      <c r="I23" s="9">
        <v>1</v>
      </c>
      <c r="J23" s="9">
        <v>1286300</v>
      </c>
      <c r="K23" s="9">
        <v>1286300</v>
      </c>
      <c r="L23" s="6" t="s">
        <v>20</v>
      </c>
      <c r="M23" s="9"/>
      <c r="N23" s="9"/>
      <c r="O23" s="9">
        <v>180</v>
      </c>
      <c r="P23" s="7">
        <v>42027.093877314815</v>
      </c>
      <c r="Q23" s="6" t="s">
        <v>1</v>
      </c>
      <c r="R23" s="6" t="s">
        <v>21</v>
      </c>
    </row>
    <row r="24" spans="1:18" x14ac:dyDescent="0.2">
      <c r="A24" s="5">
        <f t="shared" si="0"/>
        <v>42027</v>
      </c>
      <c r="B24" s="6" t="s">
        <v>18</v>
      </c>
      <c r="C24" s="7">
        <v>42027</v>
      </c>
      <c r="D24" s="7">
        <v>42027.999988425923</v>
      </c>
      <c r="E24" s="5">
        <v>42027</v>
      </c>
      <c r="F24" s="5">
        <v>42029</v>
      </c>
      <c r="G24" s="8">
        <v>2.5626000000000002</v>
      </c>
      <c r="H24" s="6" t="s">
        <v>19</v>
      </c>
      <c r="I24" s="9">
        <v>1</v>
      </c>
      <c r="J24" s="9">
        <v>1341400</v>
      </c>
      <c r="K24" s="9">
        <v>4024200</v>
      </c>
      <c r="L24" s="6" t="s">
        <v>20</v>
      </c>
      <c r="M24" s="9"/>
      <c r="N24" s="9"/>
      <c r="O24" s="9">
        <v>198</v>
      </c>
      <c r="P24" s="7">
        <v>42028.09375</v>
      </c>
      <c r="Q24" s="6" t="s">
        <v>1</v>
      </c>
      <c r="R24" s="6" t="s">
        <v>21</v>
      </c>
    </row>
    <row r="25" spans="1:18" x14ac:dyDescent="0.2">
      <c r="A25" s="5">
        <f t="shared" si="0"/>
        <v>42028</v>
      </c>
      <c r="B25" s="6" t="s">
        <v>18</v>
      </c>
      <c r="C25" s="7">
        <v>42027</v>
      </c>
      <c r="D25" s="7">
        <v>42027.999988425923</v>
      </c>
      <c r="E25" s="5">
        <v>42027</v>
      </c>
      <c r="F25" s="5">
        <v>42029</v>
      </c>
      <c r="G25" s="8">
        <v>2.5626000000000002</v>
      </c>
      <c r="H25" s="6" t="s">
        <v>19</v>
      </c>
      <c r="I25" s="9">
        <v>1</v>
      </c>
      <c r="J25" s="9">
        <v>1341400</v>
      </c>
      <c r="K25" s="9">
        <v>4024200</v>
      </c>
      <c r="L25" s="6" t="s">
        <v>20</v>
      </c>
      <c r="M25" s="9"/>
      <c r="N25" s="9"/>
      <c r="O25" s="9">
        <v>198</v>
      </c>
      <c r="P25" s="7">
        <v>42028.093761574077</v>
      </c>
      <c r="Q25" s="6" t="s">
        <v>1</v>
      </c>
      <c r="R25" s="6" t="s">
        <v>21</v>
      </c>
    </row>
    <row r="26" spans="1:18" x14ac:dyDescent="0.2">
      <c r="A26" s="5">
        <f t="shared" si="0"/>
        <v>42029</v>
      </c>
      <c r="B26" s="6" t="s">
        <v>18</v>
      </c>
      <c r="C26" s="7">
        <v>42027</v>
      </c>
      <c r="D26" s="7">
        <v>42027.999988425923</v>
      </c>
      <c r="E26" s="5">
        <v>42027</v>
      </c>
      <c r="F26" s="5">
        <v>42029</v>
      </c>
      <c r="G26" s="8">
        <v>2.5626000000000002</v>
      </c>
      <c r="H26" s="6" t="s">
        <v>19</v>
      </c>
      <c r="I26" s="9">
        <v>1</v>
      </c>
      <c r="J26" s="9">
        <v>1341400</v>
      </c>
      <c r="K26" s="9">
        <v>4024200</v>
      </c>
      <c r="L26" s="6" t="s">
        <v>20</v>
      </c>
      <c r="M26" s="9"/>
      <c r="N26" s="9"/>
      <c r="O26" s="9">
        <v>198</v>
      </c>
      <c r="P26" s="7">
        <v>42028.0937962963</v>
      </c>
      <c r="Q26" s="6" t="s">
        <v>1</v>
      </c>
      <c r="R26" s="6" t="s">
        <v>21</v>
      </c>
    </row>
    <row r="27" spans="1:18" x14ac:dyDescent="0.2">
      <c r="A27" s="5">
        <f t="shared" si="0"/>
        <v>42030</v>
      </c>
      <c r="B27" s="6" t="s">
        <v>18</v>
      </c>
      <c r="C27" s="7">
        <v>42030</v>
      </c>
      <c r="D27" s="7">
        <v>42030.999988425923</v>
      </c>
      <c r="E27" s="5">
        <v>42030</v>
      </c>
      <c r="F27" s="5">
        <v>42030</v>
      </c>
      <c r="G27" s="8">
        <v>2.5792999999999999</v>
      </c>
      <c r="H27" s="6" t="s">
        <v>19</v>
      </c>
      <c r="I27" s="9">
        <v>1</v>
      </c>
      <c r="J27" s="9">
        <v>1197000</v>
      </c>
      <c r="K27" s="9">
        <v>1197000</v>
      </c>
      <c r="L27" s="6" t="s">
        <v>20</v>
      </c>
      <c r="M27" s="9"/>
      <c r="N27" s="9"/>
      <c r="O27" s="9">
        <v>172</v>
      </c>
      <c r="P27" s="7">
        <v>42031.093784722223</v>
      </c>
      <c r="Q27" s="6" t="s">
        <v>1</v>
      </c>
      <c r="R27" s="6" t="s">
        <v>21</v>
      </c>
    </row>
    <row r="28" spans="1:18" x14ac:dyDescent="0.2">
      <c r="A28" s="5">
        <f t="shared" si="0"/>
        <v>42031</v>
      </c>
      <c r="B28" s="6" t="s">
        <v>18</v>
      </c>
      <c r="C28" s="7">
        <v>42031</v>
      </c>
      <c r="D28" s="7">
        <v>42031.999988425923</v>
      </c>
      <c r="E28" s="5">
        <v>42031</v>
      </c>
      <c r="F28" s="5">
        <v>42031</v>
      </c>
      <c r="G28" s="8">
        <v>2.6347</v>
      </c>
      <c r="H28" s="6" t="s">
        <v>19</v>
      </c>
      <c r="I28" s="9">
        <v>1</v>
      </c>
      <c r="J28" s="9">
        <v>1216700</v>
      </c>
      <c r="K28" s="9">
        <v>1216700</v>
      </c>
      <c r="L28" s="6" t="s">
        <v>20</v>
      </c>
      <c r="M28" s="9"/>
      <c r="N28" s="9"/>
      <c r="O28" s="9">
        <v>181</v>
      </c>
      <c r="P28" s="7">
        <v>42032.093784722223</v>
      </c>
      <c r="Q28" s="6" t="s">
        <v>1</v>
      </c>
      <c r="R28" s="6" t="s">
        <v>21</v>
      </c>
    </row>
    <row r="29" spans="1:18" x14ac:dyDescent="0.2">
      <c r="A29" s="5">
        <f t="shared" si="0"/>
        <v>42032</v>
      </c>
      <c r="B29" s="6" t="s">
        <v>18</v>
      </c>
      <c r="C29" s="7">
        <v>42032</v>
      </c>
      <c r="D29" s="7">
        <v>42032.999988425923</v>
      </c>
      <c r="E29" s="5">
        <v>42032</v>
      </c>
      <c r="F29" s="5">
        <v>42032</v>
      </c>
      <c r="G29" s="8">
        <v>2.5827</v>
      </c>
      <c r="H29" s="6" t="s">
        <v>19</v>
      </c>
      <c r="I29" s="9">
        <v>1</v>
      </c>
      <c r="J29" s="9">
        <v>1057100</v>
      </c>
      <c r="K29" s="9">
        <v>1057100</v>
      </c>
      <c r="L29" s="6" t="s">
        <v>20</v>
      </c>
      <c r="M29" s="9"/>
      <c r="N29" s="9"/>
      <c r="O29" s="9">
        <v>149</v>
      </c>
      <c r="P29" s="7">
        <v>42033.093773148146</v>
      </c>
      <c r="Q29" s="6" t="s">
        <v>1</v>
      </c>
      <c r="R29" s="6" t="s">
        <v>21</v>
      </c>
    </row>
    <row r="30" spans="1:18" x14ac:dyDescent="0.2">
      <c r="A30" s="5">
        <f t="shared" si="0"/>
        <v>42033</v>
      </c>
      <c r="B30" s="6" t="s">
        <v>18</v>
      </c>
      <c r="C30" s="7">
        <v>42033</v>
      </c>
      <c r="D30" s="7">
        <v>42033.999988425923</v>
      </c>
      <c r="E30" s="5">
        <v>42033</v>
      </c>
      <c r="F30" s="5">
        <v>42033</v>
      </c>
      <c r="G30" s="8">
        <v>2.581</v>
      </c>
      <c r="H30" s="6" t="s">
        <v>19</v>
      </c>
      <c r="I30" s="9">
        <v>1</v>
      </c>
      <c r="J30" s="9">
        <v>1163400</v>
      </c>
      <c r="K30" s="9">
        <v>1163400</v>
      </c>
      <c r="L30" s="6" t="s">
        <v>20</v>
      </c>
      <c r="M30" s="9"/>
      <c r="N30" s="9"/>
      <c r="O30" s="9">
        <v>169</v>
      </c>
      <c r="P30" s="7">
        <v>42034.093773148146</v>
      </c>
      <c r="Q30" s="6" t="s">
        <v>1</v>
      </c>
      <c r="R30" s="6" t="s">
        <v>21</v>
      </c>
    </row>
    <row r="31" spans="1:18" x14ac:dyDescent="0.2">
      <c r="A31" s="5">
        <f t="shared" si="0"/>
        <v>42034</v>
      </c>
      <c r="B31" s="6" t="s">
        <v>18</v>
      </c>
      <c r="C31" s="7">
        <v>42034</v>
      </c>
      <c r="D31" s="7">
        <v>42034.999988425923</v>
      </c>
      <c r="E31" s="5">
        <v>42034</v>
      </c>
      <c r="F31" s="5">
        <v>42036</v>
      </c>
      <c r="G31" s="8">
        <v>2.4731999999999998</v>
      </c>
      <c r="H31" s="6" t="s">
        <v>19</v>
      </c>
      <c r="I31" s="9">
        <v>1</v>
      </c>
      <c r="J31" s="9">
        <v>1256100</v>
      </c>
      <c r="K31" s="9">
        <v>3768300</v>
      </c>
      <c r="L31" s="6" t="s">
        <v>20</v>
      </c>
      <c r="M31" s="9"/>
      <c r="N31" s="9"/>
      <c r="O31" s="9">
        <v>179</v>
      </c>
      <c r="P31" s="7">
        <v>42035.093761574077</v>
      </c>
      <c r="Q31" s="6" t="s">
        <v>1</v>
      </c>
      <c r="R31" s="6" t="s">
        <v>21</v>
      </c>
    </row>
    <row r="32" spans="1:18" x14ac:dyDescent="0.2">
      <c r="A32" s="5">
        <f t="shared" si="0"/>
        <v>42035</v>
      </c>
      <c r="B32" s="6" t="s">
        <v>18</v>
      </c>
      <c r="C32" s="7">
        <v>42034</v>
      </c>
      <c r="D32" s="7">
        <v>42034.999988425923</v>
      </c>
      <c r="E32" s="5">
        <v>42034</v>
      </c>
      <c r="F32" s="5">
        <v>42036</v>
      </c>
      <c r="G32" s="8">
        <v>2.4731999999999998</v>
      </c>
      <c r="H32" s="6" t="s">
        <v>19</v>
      </c>
      <c r="I32" s="9">
        <v>1</v>
      </c>
      <c r="J32" s="9">
        <v>1256100</v>
      </c>
      <c r="K32" s="9">
        <v>3768300</v>
      </c>
      <c r="L32" s="6" t="s">
        <v>20</v>
      </c>
      <c r="M32" s="9"/>
      <c r="N32" s="9"/>
      <c r="O32" s="9">
        <v>179</v>
      </c>
      <c r="P32" s="7">
        <v>42035.093761574077</v>
      </c>
      <c r="Q32" s="6" t="s">
        <v>1</v>
      </c>
      <c r="R32" s="6" t="s">
        <v>21</v>
      </c>
    </row>
    <row r="33" spans="1:18" x14ac:dyDescent="0.2">
      <c r="A33" s="5">
        <f t="shared" si="0"/>
        <v>42036</v>
      </c>
      <c r="B33" s="6" t="s">
        <v>18</v>
      </c>
      <c r="C33" s="7">
        <v>42034</v>
      </c>
      <c r="D33" s="7">
        <v>42034.999988425923</v>
      </c>
      <c r="E33" s="5">
        <v>42034</v>
      </c>
      <c r="F33" s="5">
        <v>42036</v>
      </c>
      <c r="G33" s="8">
        <v>2.4731999999999998</v>
      </c>
      <c r="H33" s="6" t="s">
        <v>19</v>
      </c>
      <c r="I33" s="9">
        <v>1</v>
      </c>
      <c r="J33" s="9">
        <v>1256100</v>
      </c>
      <c r="K33" s="9">
        <v>3768300</v>
      </c>
      <c r="L33" s="6" t="s">
        <v>20</v>
      </c>
      <c r="M33" s="9"/>
      <c r="N33" s="9"/>
      <c r="O33" s="9">
        <v>179</v>
      </c>
      <c r="P33" s="7">
        <v>42035.093807870369</v>
      </c>
      <c r="Q33" s="6" t="s">
        <v>1</v>
      </c>
      <c r="R33" s="6" t="s">
        <v>21</v>
      </c>
    </row>
    <row r="34" spans="1:18" x14ac:dyDescent="0.2">
      <c r="A34" s="5">
        <f t="shared" si="0"/>
        <v>42037</v>
      </c>
      <c r="B34" s="6" t="s">
        <v>18</v>
      </c>
      <c r="C34" s="7">
        <v>42037</v>
      </c>
      <c r="D34" s="7">
        <v>42037.999988425923</v>
      </c>
      <c r="E34" s="5">
        <v>42037</v>
      </c>
      <c r="F34" s="5">
        <v>42037</v>
      </c>
      <c r="G34" s="8">
        <v>2.4908000000000001</v>
      </c>
      <c r="H34" s="6" t="s">
        <v>19</v>
      </c>
      <c r="I34" s="9">
        <v>1</v>
      </c>
      <c r="J34" s="9">
        <v>1287100</v>
      </c>
      <c r="K34" s="9">
        <v>1287100</v>
      </c>
      <c r="L34" s="6" t="s">
        <v>20</v>
      </c>
      <c r="M34" s="9"/>
      <c r="N34" s="9"/>
      <c r="O34" s="9">
        <v>206</v>
      </c>
      <c r="P34" s="7">
        <v>42038.0937962963</v>
      </c>
      <c r="Q34" s="6" t="s">
        <v>1</v>
      </c>
      <c r="R34" s="6" t="s">
        <v>21</v>
      </c>
    </row>
    <row r="35" spans="1:18" x14ac:dyDescent="0.2">
      <c r="A35" s="5">
        <f t="shared" si="0"/>
        <v>42038</v>
      </c>
      <c r="B35" s="6" t="s">
        <v>18</v>
      </c>
      <c r="C35" s="7">
        <v>42038</v>
      </c>
      <c r="D35" s="7">
        <v>42038.999988425923</v>
      </c>
      <c r="E35" s="5">
        <v>42038</v>
      </c>
      <c r="F35" s="5">
        <v>42038</v>
      </c>
      <c r="G35" s="8">
        <v>2.4950999999999999</v>
      </c>
      <c r="H35" s="6" t="s">
        <v>19</v>
      </c>
      <c r="I35" s="9">
        <v>1</v>
      </c>
      <c r="J35" s="9">
        <v>882800</v>
      </c>
      <c r="K35" s="9">
        <v>882800</v>
      </c>
      <c r="L35" s="6" t="s">
        <v>20</v>
      </c>
      <c r="M35" s="9"/>
      <c r="N35" s="9"/>
      <c r="O35" s="9">
        <v>135</v>
      </c>
      <c r="P35" s="7">
        <v>42039.0937962963</v>
      </c>
      <c r="Q35" s="6" t="s">
        <v>1</v>
      </c>
      <c r="R35" s="6" t="s">
        <v>21</v>
      </c>
    </row>
    <row r="36" spans="1:18" x14ac:dyDescent="0.2">
      <c r="A36" s="5">
        <f t="shared" si="0"/>
        <v>42039</v>
      </c>
      <c r="B36" s="6" t="s">
        <v>18</v>
      </c>
      <c r="C36" s="7">
        <v>42039</v>
      </c>
      <c r="D36" s="7">
        <v>42039.999988425923</v>
      </c>
      <c r="E36" s="5">
        <v>42039</v>
      </c>
      <c r="F36" s="5">
        <v>42039</v>
      </c>
      <c r="G36" s="8">
        <v>2.5270000000000001</v>
      </c>
      <c r="H36" s="6" t="s">
        <v>19</v>
      </c>
      <c r="I36" s="9">
        <v>1</v>
      </c>
      <c r="J36" s="9">
        <v>1072500</v>
      </c>
      <c r="K36" s="9">
        <v>1072500</v>
      </c>
      <c r="L36" s="6" t="s">
        <v>20</v>
      </c>
      <c r="M36" s="9"/>
      <c r="N36" s="9"/>
      <c r="O36" s="9">
        <v>150</v>
      </c>
      <c r="P36" s="7">
        <v>42040.0937962963</v>
      </c>
      <c r="Q36" s="6" t="s">
        <v>1</v>
      </c>
      <c r="R36" s="6" t="s">
        <v>21</v>
      </c>
    </row>
    <row r="37" spans="1:18" x14ac:dyDescent="0.2">
      <c r="A37" s="5">
        <f t="shared" si="0"/>
        <v>42040</v>
      </c>
      <c r="B37" s="6" t="s">
        <v>18</v>
      </c>
      <c r="C37" s="7">
        <v>42040</v>
      </c>
      <c r="D37" s="7">
        <v>42040.999988425923</v>
      </c>
      <c r="E37" s="5">
        <v>42040</v>
      </c>
      <c r="F37" s="5">
        <v>42040</v>
      </c>
      <c r="G37" s="8">
        <v>2.4394999999999998</v>
      </c>
      <c r="H37" s="6" t="s">
        <v>19</v>
      </c>
      <c r="I37" s="9">
        <v>1</v>
      </c>
      <c r="J37" s="9">
        <v>1050700</v>
      </c>
      <c r="K37" s="9">
        <v>1050700</v>
      </c>
      <c r="L37" s="6" t="s">
        <v>20</v>
      </c>
      <c r="M37" s="9"/>
      <c r="N37" s="9"/>
      <c r="O37" s="9">
        <v>173</v>
      </c>
      <c r="P37" s="7">
        <v>42041.093935185185</v>
      </c>
      <c r="Q37" s="6" t="s">
        <v>1</v>
      </c>
      <c r="R37" s="6" t="s">
        <v>21</v>
      </c>
    </row>
    <row r="38" spans="1:18" x14ac:dyDescent="0.2">
      <c r="A38" s="5">
        <f t="shared" si="0"/>
        <v>42041</v>
      </c>
      <c r="B38" s="6" t="s">
        <v>18</v>
      </c>
      <c r="C38" s="7">
        <v>42041</v>
      </c>
      <c r="D38" s="7">
        <v>42041.999988425923</v>
      </c>
      <c r="E38" s="5">
        <v>42041</v>
      </c>
      <c r="F38" s="5">
        <v>42043</v>
      </c>
      <c r="G38" s="8">
        <v>2.4077999999999999</v>
      </c>
      <c r="H38" s="6" t="s">
        <v>19</v>
      </c>
      <c r="I38" s="9">
        <v>1</v>
      </c>
      <c r="J38" s="9">
        <v>885300</v>
      </c>
      <c r="K38" s="9">
        <v>2655900</v>
      </c>
      <c r="L38" s="6" t="s">
        <v>20</v>
      </c>
      <c r="M38" s="9"/>
      <c r="N38" s="9"/>
      <c r="O38" s="9">
        <v>132</v>
      </c>
      <c r="P38" s="7">
        <v>42042.093761574077</v>
      </c>
      <c r="Q38" s="6" t="s">
        <v>1</v>
      </c>
      <c r="R38" s="6" t="s">
        <v>21</v>
      </c>
    </row>
    <row r="39" spans="1:18" x14ac:dyDescent="0.2">
      <c r="A39" s="5">
        <f t="shared" si="0"/>
        <v>42042</v>
      </c>
      <c r="B39" s="6" t="s">
        <v>18</v>
      </c>
      <c r="C39" s="7">
        <v>42041</v>
      </c>
      <c r="D39" s="7">
        <v>42041.999988425923</v>
      </c>
      <c r="E39" s="5">
        <v>42041</v>
      </c>
      <c r="F39" s="5">
        <v>42043</v>
      </c>
      <c r="G39" s="8">
        <v>2.4077999999999999</v>
      </c>
      <c r="H39" s="6" t="s">
        <v>19</v>
      </c>
      <c r="I39" s="9">
        <v>1</v>
      </c>
      <c r="J39" s="9">
        <v>885300</v>
      </c>
      <c r="K39" s="9">
        <v>2655900</v>
      </c>
      <c r="L39" s="6" t="s">
        <v>20</v>
      </c>
      <c r="M39" s="9"/>
      <c r="N39" s="9"/>
      <c r="O39" s="9">
        <v>132</v>
      </c>
      <c r="P39" s="7">
        <v>42042.093761574077</v>
      </c>
      <c r="Q39" s="6" t="s">
        <v>1</v>
      </c>
      <c r="R39" s="6" t="s">
        <v>21</v>
      </c>
    </row>
    <row r="40" spans="1:18" x14ac:dyDescent="0.2">
      <c r="A40" s="5">
        <f t="shared" si="0"/>
        <v>42043</v>
      </c>
      <c r="B40" s="6" t="s">
        <v>18</v>
      </c>
      <c r="C40" s="7">
        <v>42041</v>
      </c>
      <c r="D40" s="7">
        <v>42041.999988425923</v>
      </c>
      <c r="E40" s="5">
        <v>42041</v>
      </c>
      <c r="F40" s="5">
        <v>42043</v>
      </c>
      <c r="G40" s="8">
        <v>2.4077999999999999</v>
      </c>
      <c r="H40" s="6" t="s">
        <v>19</v>
      </c>
      <c r="I40" s="9">
        <v>1</v>
      </c>
      <c r="J40" s="9">
        <v>885300</v>
      </c>
      <c r="K40" s="9">
        <v>2655900</v>
      </c>
      <c r="L40" s="6" t="s">
        <v>20</v>
      </c>
      <c r="M40" s="9"/>
      <c r="N40" s="9"/>
      <c r="O40" s="9">
        <v>132</v>
      </c>
      <c r="P40" s="7">
        <v>42042.093958333331</v>
      </c>
      <c r="Q40" s="6" t="s">
        <v>1</v>
      </c>
      <c r="R40" s="6" t="s">
        <v>21</v>
      </c>
    </row>
    <row r="41" spans="1:18" x14ac:dyDescent="0.2">
      <c r="A41" s="5">
        <f t="shared" si="0"/>
        <v>42044</v>
      </c>
      <c r="B41" s="6" t="s">
        <v>18</v>
      </c>
      <c r="C41" s="7">
        <v>42044</v>
      </c>
      <c r="D41" s="7">
        <v>42044.999988425923</v>
      </c>
      <c r="E41" s="5">
        <v>42044</v>
      </c>
      <c r="F41" s="5">
        <v>42044</v>
      </c>
      <c r="G41" s="8">
        <v>2.4632000000000001</v>
      </c>
      <c r="H41" s="6" t="s">
        <v>19</v>
      </c>
      <c r="I41" s="9">
        <v>1</v>
      </c>
      <c r="J41" s="9">
        <v>1134000</v>
      </c>
      <c r="K41" s="9">
        <v>1134000</v>
      </c>
      <c r="L41" s="6" t="s">
        <v>20</v>
      </c>
      <c r="M41" s="9"/>
      <c r="N41" s="9"/>
      <c r="O41" s="9">
        <v>151</v>
      </c>
      <c r="P41" s="7">
        <v>42045.093784722223</v>
      </c>
      <c r="Q41" s="6" t="s">
        <v>1</v>
      </c>
      <c r="R41" s="6" t="s">
        <v>21</v>
      </c>
    </row>
    <row r="42" spans="1:18" x14ac:dyDescent="0.2">
      <c r="A42" s="5">
        <f t="shared" si="0"/>
        <v>42045</v>
      </c>
      <c r="B42" s="6" t="s">
        <v>18</v>
      </c>
      <c r="C42" s="7">
        <v>42045</v>
      </c>
      <c r="D42" s="7">
        <v>42045.999988425923</v>
      </c>
      <c r="E42" s="5">
        <v>42045</v>
      </c>
      <c r="F42" s="5">
        <v>42045</v>
      </c>
      <c r="G42" s="8">
        <v>2.5728</v>
      </c>
      <c r="H42" s="6" t="s">
        <v>19</v>
      </c>
      <c r="I42" s="9">
        <v>1</v>
      </c>
      <c r="J42" s="9">
        <v>1281800</v>
      </c>
      <c r="K42" s="9">
        <v>1281800</v>
      </c>
      <c r="L42" s="6" t="s">
        <v>20</v>
      </c>
      <c r="M42" s="9"/>
      <c r="N42" s="9"/>
      <c r="O42" s="9">
        <v>186</v>
      </c>
      <c r="P42" s="7">
        <v>42046.0937962963</v>
      </c>
      <c r="Q42" s="6" t="s">
        <v>1</v>
      </c>
      <c r="R42" s="6" t="s">
        <v>21</v>
      </c>
    </row>
    <row r="43" spans="1:18" x14ac:dyDescent="0.2">
      <c r="A43" s="5">
        <f t="shared" si="0"/>
        <v>42046</v>
      </c>
      <c r="B43" s="6" t="s">
        <v>18</v>
      </c>
      <c r="C43" s="7">
        <v>42046</v>
      </c>
      <c r="D43" s="7">
        <v>42046.999988425923</v>
      </c>
      <c r="E43" s="5">
        <v>42046</v>
      </c>
      <c r="F43" s="5">
        <v>42046</v>
      </c>
      <c r="G43" s="8">
        <v>2.7029000000000001</v>
      </c>
      <c r="H43" s="6" t="s">
        <v>19</v>
      </c>
      <c r="I43" s="9">
        <v>1</v>
      </c>
      <c r="J43" s="9">
        <v>1335500</v>
      </c>
      <c r="K43" s="9">
        <v>1335500</v>
      </c>
      <c r="L43" s="6" t="s">
        <v>20</v>
      </c>
      <c r="M43" s="9"/>
      <c r="N43" s="9"/>
      <c r="O43" s="9">
        <v>173</v>
      </c>
      <c r="P43" s="7">
        <v>42047.093784722223</v>
      </c>
      <c r="Q43" s="6" t="s">
        <v>1</v>
      </c>
      <c r="R43" s="6" t="s">
        <v>21</v>
      </c>
    </row>
    <row r="44" spans="1:18" x14ac:dyDescent="0.2">
      <c r="A44" s="5">
        <f t="shared" si="0"/>
        <v>42047</v>
      </c>
      <c r="B44" s="6" t="s">
        <v>18</v>
      </c>
      <c r="C44" s="7">
        <v>42047</v>
      </c>
      <c r="D44" s="7">
        <v>42047.999988425923</v>
      </c>
      <c r="E44" s="5">
        <v>42047</v>
      </c>
      <c r="F44" s="5">
        <v>42047</v>
      </c>
      <c r="G44" s="8">
        <v>2.6034000000000002</v>
      </c>
      <c r="H44" s="6" t="s">
        <v>19</v>
      </c>
      <c r="I44" s="9">
        <v>1</v>
      </c>
      <c r="J44" s="9">
        <v>1279000</v>
      </c>
      <c r="K44" s="9">
        <v>1279000</v>
      </c>
      <c r="L44" s="6" t="s">
        <v>20</v>
      </c>
      <c r="M44" s="9"/>
      <c r="N44" s="9"/>
      <c r="O44" s="9">
        <v>192</v>
      </c>
      <c r="P44" s="7">
        <v>42048.093912037039</v>
      </c>
      <c r="Q44" s="6" t="s">
        <v>1</v>
      </c>
      <c r="R44" s="6" t="s">
        <v>21</v>
      </c>
    </row>
    <row r="45" spans="1:18" x14ac:dyDescent="0.2">
      <c r="A45" s="5">
        <f t="shared" si="0"/>
        <v>42048</v>
      </c>
      <c r="B45" s="6" t="s">
        <v>18</v>
      </c>
      <c r="C45" s="7">
        <v>42048</v>
      </c>
      <c r="D45" s="7">
        <v>42048.999988425923</v>
      </c>
      <c r="E45" s="5">
        <v>42048</v>
      </c>
      <c r="F45" s="5">
        <v>42051</v>
      </c>
      <c r="G45" s="8">
        <v>2.4815</v>
      </c>
      <c r="H45" s="6" t="s">
        <v>19</v>
      </c>
      <c r="I45" s="9">
        <v>1</v>
      </c>
      <c r="J45" s="9">
        <v>1236600</v>
      </c>
      <c r="K45" s="9">
        <v>4946400</v>
      </c>
      <c r="L45" s="6" t="s">
        <v>20</v>
      </c>
      <c r="M45" s="9"/>
      <c r="N45" s="9"/>
      <c r="O45" s="9">
        <v>182</v>
      </c>
      <c r="P45" s="7">
        <v>42049.093761574077</v>
      </c>
      <c r="Q45" s="6" t="s">
        <v>1</v>
      </c>
      <c r="R45" s="6" t="s">
        <v>21</v>
      </c>
    </row>
    <row r="46" spans="1:18" x14ac:dyDescent="0.2">
      <c r="A46" s="5">
        <f t="shared" si="0"/>
        <v>42049</v>
      </c>
      <c r="B46" s="6" t="s">
        <v>18</v>
      </c>
      <c r="C46" s="7">
        <v>42048</v>
      </c>
      <c r="D46" s="7">
        <v>42048.999988425923</v>
      </c>
      <c r="E46" s="5">
        <v>42048</v>
      </c>
      <c r="F46" s="5">
        <v>42051</v>
      </c>
      <c r="G46" s="8">
        <v>2.4815</v>
      </c>
      <c r="H46" s="6" t="s">
        <v>19</v>
      </c>
      <c r="I46" s="9">
        <v>1</v>
      </c>
      <c r="J46" s="9">
        <v>1236600</v>
      </c>
      <c r="K46" s="9">
        <v>4946400</v>
      </c>
      <c r="L46" s="6" t="s">
        <v>20</v>
      </c>
      <c r="M46" s="9"/>
      <c r="N46" s="9"/>
      <c r="O46" s="9">
        <v>182</v>
      </c>
      <c r="P46" s="7">
        <v>42049.093761574077</v>
      </c>
      <c r="Q46" s="6" t="s">
        <v>1</v>
      </c>
      <c r="R46" s="6" t="s">
        <v>21</v>
      </c>
    </row>
    <row r="47" spans="1:18" x14ac:dyDescent="0.2">
      <c r="A47" s="5">
        <f t="shared" si="0"/>
        <v>42050</v>
      </c>
      <c r="B47" s="6" t="s">
        <v>18</v>
      </c>
      <c r="C47" s="7">
        <v>42048</v>
      </c>
      <c r="D47" s="7">
        <v>42048.999988425923</v>
      </c>
      <c r="E47" s="5">
        <v>42048</v>
      </c>
      <c r="F47" s="5">
        <v>42051</v>
      </c>
      <c r="G47" s="8">
        <v>2.4815</v>
      </c>
      <c r="H47" s="6" t="s">
        <v>19</v>
      </c>
      <c r="I47" s="9">
        <v>1</v>
      </c>
      <c r="J47" s="9">
        <v>1236600</v>
      </c>
      <c r="K47" s="9">
        <v>4946400</v>
      </c>
      <c r="L47" s="6" t="s">
        <v>20</v>
      </c>
      <c r="M47" s="9"/>
      <c r="N47" s="9"/>
      <c r="O47" s="9">
        <v>182</v>
      </c>
      <c r="P47" s="7">
        <v>42049.093784722223</v>
      </c>
      <c r="Q47" s="6" t="s">
        <v>1</v>
      </c>
      <c r="R47" s="6" t="s">
        <v>21</v>
      </c>
    </row>
    <row r="48" spans="1:18" x14ac:dyDescent="0.2">
      <c r="A48" s="5">
        <f t="shared" si="0"/>
        <v>42051</v>
      </c>
      <c r="B48" s="6" t="s">
        <v>18</v>
      </c>
      <c r="C48" s="7">
        <v>42048</v>
      </c>
      <c r="D48" s="7">
        <v>42048.999988425923</v>
      </c>
      <c r="E48" s="5">
        <v>42048</v>
      </c>
      <c r="F48" s="5">
        <v>42051</v>
      </c>
      <c r="G48" s="8">
        <v>2.4815</v>
      </c>
      <c r="H48" s="6" t="s">
        <v>19</v>
      </c>
      <c r="I48" s="9">
        <v>1</v>
      </c>
      <c r="J48" s="9">
        <v>1236600</v>
      </c>
      <c r="K48" s="9">
        <v>4946400</v>
      </c>
      <c r="L48" s="6" t="s">
        <v>20</v>
      </c>
      <c r="M48" s="9"/>
      <c r="N48" s="9"/>
      <c r="O48" s="9">
        <v>182</v>
      </c>
      <c r="P48" s="7">
        <v>42049.093819444446</v>
      </c>
      <c r="Q48" s="6" t="s">
        <v>1</v>
      </c>
      <c r="R48" s="6" t="s">
        <v>21</v>
      </c>
    </row>
    <row r="49" spans="1:18" x14ac:dyDescent="0.2">
      <c r="A49" s="5">
        <f t="shared" si="0"/>
        <v>42052</v>
      </c>
      <c r="B49" s="6" t="s">
        <v>18</v>
      </c>
      <c r="C49" s="7">
        <v>42052</v>
      </c>
      <c r="D49" s="7">
        <v>42052.999988425923</v>
      </c>
      <c r="E49" s="5">
        <v>42052</v>
      </c>
      <c r="F49" s="5">
        <v>42052</v>
      </c>
      <c r="G49" s="8">
        <v>2.5920999999999998</v>
      </c>
      <c r="H49" s="6" t="s">
        <v>19</v>
      </c>
      <c r="I49" s="9">
        <v>1</v>
      </c>
      <c r="J49" s="9">
        <v>985900</v>
      </c>
      <c r="K49" s="9">
        <v>985900</v>
      </c>
      <c r="L49" s="6" t="s">
        <v>20</v>
      </c>
      <c r="M49" s="9"/>
      <c r="N49" s="9"/>
      <c r="O49" s="9">
        <v>145</v>
      </c>
      <c r="P49" s="7">
        <v>42053.093784722223</v>
      </c>
      <c r="Q49" s="6" t="s">
        <v>1</v>
      </c>
      <c r="R49" s="6" t="s">
        <v>21</v>
      </c>
    </row>
    <row r="50" spans="1:18" x14ac:dyDescent="0.2">
      <c r="A50" s="5">
        <f t="shared" si="0"/>
        <v>42053</v>
      </c>
      <c r="B50" s="6" t="s">
        <v>18</v>
      </c>
      <c r="C50" s="7">
        <v>42053</v>
      </c>
      <c r="D50" s="7">
        <v>42053.999988425923</v>
      </c>
      <c r="E50" s="5">
        <v>42053</v>
      </c>
      <c r="F50" s="5">
        <v>42053</v>
      </c>
      <c r="G50" s="8">
        <v>2.6395</v>
      </c>
      <c r="H50" s="6" t="s">
        <v>19</v>
      </c>
      <c r="I50" s="9">
        <v>1</v>
      </c>
      <c r="J50" s="9">
        <v>1357100</v>
      </c>
      <c r="K50" s="9">
        <v>1357100</v>
      </c>
      <c r="L50" s="6" t="s">
        <v>20</v>
      </c>
      <c r="M50" s="9"/>
      <c r="N50" s="9"/>
      <c r="O50" s="9">
        <v>203</v>
      </c>
      <c r="P50" s="7">
        <v>42054.093784722223</v>
      </c>
      <c r="Q50" s="6" t="s">
        <v>1</v>
      </c>
      <c r="R50" s="6" t="s">
        <v>21</v>
      </c>
    </row>
    <row r="51" spans="1:18" x14ac:dyDescent="0.2">
      <c r="A51" s="5">
        <f t="shared" si="0"/>
        <v>42054</v>
      </c>
      <c r="B51" s="6" t="s">
        <v>18</v>
      </c>
      <c r="C51" s="7">
        <v>42054</v>
      </c>
      <c r="D51" s="7">
        <v>42054.999988425923</v>
      </c>
      <c r="E51" s="5">
        <v>42054</v>
      </c>
      <c r="F51" s="5">
        <v>42054</v>
      </c>
      <c r="G51" s="8">
        <v>2.7359</v>
      </c>
      <c r="H51" s="6" t="s">
        <v>19</v>
      </c>
      <c r="I51" s="9">
        <v>1</v>
      </c>
      <c r="J51" s="9">
        <v>1503800</v>
      </c>
      <c r="K51" s="9">
        <v>1503800</v>
      </c>
      <c r="L51" s="6" t="s">
        <v>20</v>
      </c>
      <c r="M51" s="9"/>
      <c r="N51" s="9"/>
      <c r="O51" s="9">
        <v>215</v>
      </c>
      <c r="P51" s="7">
        <v>42055.093784722223</v>
      </c>
      <c r="Q51" s="6" t="s">
        <v>1</v>
      </c>
      <c r="R51" s="6" t="s">
        <v>21</v>
      </c>
    </row>
    <row r="52" spans="1:18" x14ac:dyDescent="0.2">
      <c r="A52" s="5">
        <f t="shared" si="0"/>
        <v>42055</v>
      </c>
      <c r="B52" s="6" t="s">
        <v>18</v>
      </c>
      <c r="C52" s="7">
        <v>42055</v>
      </c>
      <c r="D52" s="7">
        <v>42055.999988425923</v>
      </c>
      <c r="E52" s="5">
        <v>42055</v>
      </c>
      <c r="F52" s="5">
        <v>42057</v>
      </c>
      <c r="G52" s="8">
        <v>2.8774000000000002</v>
      </c>
      <c r="H52" s="6" t="s">
        <v>19</v>
      </c>
      <c r="I52" s="9">
        <v>1</v>
      </c>
      <c r="J52" s="9">
        <v>901500</v>
      </c>
      <c r="K52" s="9">
        <v>2704500</v>
      </c>
      <c r="L52" s="6" t="s">
        <v>20</v>
      </c>
      <c r="M52" s="9"/>
      <c r="N52" s="9"/>
      <c r="O52" s="9">
        <v>159</v>
      </c>
      <c r="P52" s="7">
        <v>42056.093761574077</v>
      </c>
      <c r="Q52" s="6" t="s">
        <v>1</v>
      </c>
      <c r="R52" s="6" t="s">
        <v>21</v>
      </c>
    </row>
    <row r="53" spans="1:18" x14ac:dyDescent="0.2">
      <c r="A53" s="5">
        <f t="shared" si="0"/>
        <v>42056</v>
      </c>
      <c r="B53" s="6" t="s">
        <v>18</v>
      </c>
      <c r="C53" s="7">
        <v>42055</v>
      </c>
      <c r="D53" s="7">
        <v>42055.999988425923</v>
      </c>
      <c r="E53" s="5">
        <v>42055</v>
      </c>
      <c r="F53" s="5">
        <v>42057</v>
      </c>
      <c r="G53" s="8">
        <v>2.8774000000000002</v>
      </c>
      <c r="H53" s="6" t="s">
        <v>19</v>
      </c>
      <c r="I53" s="9">
        <v>1</v>
      </c>
      <c r="J53" s="9">
        <v>901500</v>
      </c>
      <c r="K53" s="9">
        <v>2704500</v>
      </c>
      <c r="L53" s="6" t="s">
        <v>20</v>
      </c>
      <c r="M53" s="9"/>
      <c r="N53" s="9"/>
      <c r="O53" s="9">
        <v>159</v>
      </c>
      <c r="P53" s="7">
        <v>42056.093761574077</v>
      </c>
      <c r="Q53" s="6" t="s">
        <v>1</v>
      </c>
      <c r="R53" s="6" t="s">
        <v>21</v>
      </c>
    </row>
    <row r="54" spans="1:18" x14ac:dyDescent="0.2">
      <c r="A54" s="5">
        <f t="shared" si="0"/>
        <v>42057</v>
      </c>
      <c r="B54" s="6" t="s">
        <v>18</v>
      </c>
      <c r="C54" s="7">
        <v>42055</v>
      </c>
      <c r="D54" s="7">
        <v>42055.999988425923</v>
      </c>
      <c r="E54" s="5">
        <v>42055</v>
      </c>
      <c r="F54" s="5">
        <v>42057</v>
      </c>
      <c r="G54" s="8">
        <v>2.8774000000000002</v>
      </c>
      <c r="H54" s="6" t="s">
        <v>19</v>
      </c>
      <c r="I54" s="9">
        <v>1</v>
      </c>
      <c r="J54" s="9">
        <v>901500</v>
      </c>
      <c r="K54" s="9">
        <v>2704500</v>
      </c>
      <c r="L54" s="6" t="s">
        <v>20</v>
      </c>
      <c r="M54" s="9"/>
      <c r="N54" s="9"/>
      <c r="O54" s="9">
        <v>159</v>
      </c>
      <c r="P54" s="7">
        <v>42056.093807870369</v>
      </c>
      <c r="Q54" s="6" t="s">
        <v>1</v>
      </c>
      <c r="R54" s="6" t="s">
        <v>21</v>
      </c>
    </row>
    <row r="55" spans="1:18" x14ac:dyDescent="0.2">
      <c r="A55" s="5">
        <f t="shared" si="0"/>
        <v>42058</v>
      </c>
      <c r="B55" s="6" t="s">
        <v>18</v>
      </c>
      <c r="C55" s="7">
        <v>42058</v>
      </c>
      <c r="D55" s="7">
        <v>42058.999988425923</v>
      </c>
      <c r="E55" s="5">
        <v>42058</v>
      </c>
      <c r="F55" s="5">
        <v>42058</v>
      </c>
      <c r="G55" s="8">
        <v>2.8610000000000002</v>
      </c>
      <c r="H55" s="6" t="s">
        <v>19</v>
      </c>
      <c r="I55" s="9">
        <v>1</v>
      </c>
      <c r="J55" s="9">
        <v>847300</v>
      </c>
      <c r="K55" s="9">
        <v>847300</v>
      </c>
      <c r="L55" s="6" t="s">
        <v>20</v>
      </c>
      <c r="M55" s="9"/>
      <c r="N55" s="9"/>
      <c r="O55" s="9">
        <v>132</v>
      </c>
      <c r="P55" s="7">
        <v>42059.093784722223</v>
      </c>
      <c r="Q55" s="6" t="s">
        <v>1</v>
      </c>
      <c r="R55" s="6" t="s">
        <v>21</v>
      </c>
    </row>
    <row r="56" spans="1:18" x14ac:dyDescent="0.2">
      <c r="A56" s="5">
        <f t="shared" si="0"/>
        <v>42059</v>
      </c>
      <c r="B56" s="6" t="s">
        <v>18</v>
      </c>
      <c r="C56" s="7">
        <v>42059</v>
      </c>
      <c r="D56" s="7">
        <v>42059.999988425923</v>
      </c>
      <c r="E56" s="5">
        <v>42059</v>
      </c>
      <c r="F56" s="5">
        <v>42059</v>
      </c>
      <c r="G56" s="8">
        <v>2.7509999999999999</v>
      </c>
      <c r="H56" s="6" t="s">
        <v>19</v>
      </c>
      <c r="I56" s="9">
        <v>1</v>
      </c>
      <c r="J56" s="9">
        <v>1635600</v>
      </c>
      <c r="K56" s="9">
        <v>1635600</v>
      </c>
      <c r="L56" s="6" t="s">
        <v>20</v>
      </c>
      <c r="M56" s="9"/>
      <c r="N56" s="9"/>
      <c r="O56" s="9">
        <v>239</v>
      </c>
      <c r="P56" s="7">
        <v>42060.093784722223</v>
      </c>
      <c r="Q56" s="6" t="s">
        <v>1</v>
      </c>
      <c r="R56" s="6" t="s">
        <v>21</v>
      </c>
    </row>
    <row r="57" spans="1:18" x14ac:dyDescent="0.2">
      <c r="A57" s="5">
        <f t="shared" si="0"/>
        <v>42060</v>
      </c>
      <c r="B57" s="6" t="s">
        <v>18</v>
      </c>
      <c r="C57" s="7">
        <v>42060</v>
      </c>
      <c r="D57" s="7">
        <v>42060.999988425923</v>
      </c>
      <c r="E57" s="5">
        <v>42060</v>
      </c>
      <c r="F57" s="5">
        <v>42060</v>
      </c>
      <c r="G57" s="8">
        <v>2.7599</v>
      </c>
      <c r="H57" s="6" t="s">
        <v>19</v>
      </c>
      <c r="I57" s="9">
        <v>1</v>
      </c>
      <c r="J57" s="9">
        <v>892600</v>
      </c>
      <c r="K57" s="9">
        <v>892600</v>
      </c>
      <c r="L57" s="6" t="s">
        <v>20</v>
      </c>
      <c r="M57" s="9"/>
      <c r="N57" s="9"/>
      <c r="O57" s="9">
        <v>129</v>
      </c>
      <c r="P57" s="7">
        <v>42061.093784722223</v>
      </c>
      <c r="Q57" s="6" t="s">
        <v>1</v>
      </c>
      <c r="R57" s="6" t="s">
        <v>21</v>
      </c>
    </row>
    <row r="58" spans="1:18" x14ac:dyDescent="0.2">
      <c r="A58" s="5">
        <f t="shared" si="0"/>
        <v>42061</v>
      </c>
      <c r="B58" s="6" t="s">
        <v>18</v>
      </c>
      <c r="C58" s="7">
        <v>42061</v>
      </c>
      <c r="D58" s="7">
        <v>42061.999988425923</v>
      </c>
      <c r="E58" s="5">
        <v>42061</v>
      </c>
      <c r="F58" s="5">
        <v>42061</v>
      </c>
      <c r="G58" s="8">
        <v>2.6636000000000002</v>
      </c>
      <c r="H58" s="6" t="s">
        <v>19</v>
      </c>
      <c r="I58" s="9">
        <v>1</v>
      </c>
      <c r="J58" s="9">
        <v>1158900</v>
      </c>
      <c r="K58" s="9">
        <v>1158900</v>
      </c>
      <c r="L58" s="6" t="s">
        <v>20</v>
      </c>
      <c r="M58" s="9"/>
      <c r="N58" s="9"/>
      <c r="O58" s="9">
        <v>192</v>
      </c>
      <c r="P58" s="7">
        <v>42062.093784722223</v>
      </c>
      <c r="Q58" s="6" t="s">
        <v>1</v>
      </c>
      <c r="R58" s="6" t="s">
        <v>21</v>
      </c>
    </row>
    <row r="59" spans="1:18" x14ac:dyDescent="0.2">
      <c r="A59" s="5">
        <f t="shared" si="0"/>
        <v>42062</v>
      </c>
      <c r="B59" s="6" t="s">
        <v>18</v>
      </c>
      <c r="C59" s="7">
        <v>42062</v>
      </c>
      <c r="D59" s="7">
        <v>42062.999988425923</v>
      </c>
      <c r="E59" s="5">
        <v>42062</v>
      </c>
      <c r="F59" s="5">
        <v>42064</v>
      </c>
      <c r="G59" s="8">
        <v>2.5543</v>
      </c>
      <c r="H59" s="6" t="s">
        <v>19</v>
      </c>
      <c r="I59" s="9">
        <v>1</v>
      </c>
      <c r="J59" s="9">
        <v>933800</v>
      </c>
      <c r="K59" s="9">
        <v>2801400</v>
      </c>
      <c r="L59" s="6" t="s">
        <v>20</v>
      </c>
      <c r="M59" s="9"/>
      <c r="N59" s="9"/>
      <c r="O59" s="9">
        <v>137</v>
      </c>
      <c r="P59" s="7">
        <v>42063.093761574077</v>
      </c>
      <c r="Q59" s="6" t="s">
        <v>1</v>
      </c>
      <c r="R59" s="6" t="s">
        <v>21</v>
      </c>
    </row>
    <row r="60" spans="1:18" x14ac:dyDescent="0.2">
      <c r="A60" s="5">
        <f t="shared" si="0"/>
        <v>42063</v>
      </c>
      <c r="B60" s="6" t="s">
        <v>18</v>
      </c>
      <c r="C60" s="7">
        <v>42062</v>
      </c>
      <c r="D60" s="7">
        <v>42062.999988425923</v>
      </c>
      <c r="E60" s="5">
        <v>42062</v>
      </c>
      <c r="F60" s="5">
        <v>42064</v>
      </c>
      <c r="G60" s="8">
        <v>2.5543</v>
      </c>
      <c r="H60" s="6" t="s">
        <v>19</v>
      </c>
      <c r="I60" s="9">
        <v>1</v>
      </c>
      <c r="J60" s="9">
        <v>933800</v>
      </c>
      <c r="K60" s="9">
        <v>2801400</v>
      </c>
      <c r="L60" s="6" t="s">
        <v>20</v>
      </c>
      <c r="M60" s="9"/>
      <c r="N60" s="9"/>
      <c r="O60" s="9">
        <v>137</v>
      </c>
      <c r="P60" s="7">
        <v>42063.093761574077</v>
      </c>
      <c r="Q60" s="6" t="s">
        <v>1</v>
      </c>
      <c r="R60" s="6" t="s">
        <v>21</v>
      </c>
    </row>
    <row r="61" spans="1:18" x14ac:dyDescent="0.2">
      <c r="A61" s="5">
        <f t="shared" si="0"/>
        <v>42064</v>
      </c>
      <c r="B61" s="6" t="s">
        <v>18</v>
      </c>
      <c r="C61" s="7">
        <v>42062</v>
      </c>
      <c r="D61" s="7">
        <v>42062.999988425923</v>
      </c>
      <c r="E61" s="5">
        <v>42062</v>
      </c>
      <c r="F61" s="5">
        <v>42064</v>
      </c>
      <c r="G61" s="8">
        <v>2.5543</v>
      </c>
      <c r="H61" s="6" t="s">
        <v>19</v>
      </c>
      <c r="I61" s="9">
        <v>1</v>
      </c>
      <c r="J61" s="9">
        <v>933800</v>
      </c>
      <c r="K61" s="9">
        <v>2801400</v>
      </c>
      <c r="L61" s="6" t="s">
        <v>20</v>
      </c>
      <c r="M61" s="9"/>
      <c r="N61" s="9"/>
      <c r="O61" s="9">
        <v>137</v>
      </c>
      <c r="P61" s="7">
        <v>42063.093819444446</v>
      </c>
      <c r="Q61" s="6" t="s">
        <v>1</v>
      </c>
      <c r="R61" s="6" t="s">
        <v>21</v>
      </c>
    </row>
    <row r="62" spans="1:18" x14ac:dyDescent="0.2">
      <c r="A62" s="5">
        <f t="shared" si="0"/>
        <v>42065</v>
      </c>
      <c r="B62" s="6" t="s">
        <v>18</v>
      </c>
      <c r="C62" s="7">
        <v>42065</v>
      </c>
      <c r="D62" s="7">
        <v>42065.999988425923</v>
      </c>
      <c r="E62" s="5">
        <v>42065</v>
      </c>
      <c r="F62" s="5">
        <v>42065</v>
      </c>
      <c r="G62" s="8">
        <v>2.5491000000000001</v>
      </c>
      <c r="H62" s="6" t="s">
        <v>19</v>
      </c>
      <c r="I62" s="9">
        <v>1</v>
      </c>
      <c r="J62" s="9">
        <v>1110700</v>
      </c>
      <c r="K62" s="9">
        <v>1110700</v>
      </c>
      <c r="L62" s="6" t="s">
        <v>20</v>
      </c>
      <c r="M62" s="9"/>
      <c r="N62" s="9"/>
      <c r="O62" s="9">
        <v>161</v>
      </c>
      <c r="P62" s="7">
        <v>42066.0937962963</v>
      </c>
      <c r="Q62" s="6" t="s">
        <v>1</v>
      </c>
      <c r="R62" s="6" t="s">
        <v>21</v>
      </c>
    </row>
    <row r="63" spans="1:18" x14ac:dyDescent="0.2">
      <c r="A63" s="5">
        <f t="shared" si="0"/>
        <v>42066</v>
      </c>
      <c r="B63" s="6" t="s">
        <v>18</v>
      </c>
      <c r="C63" s="7">
        <v>42066</v>
      </c>
      <c r="D63" s="7">
        <v>42066.999988425923</v>
      </c>
      <c r="E63" s="5">
        <v>42066</v>
      </c>
      <c r="F63" s="5">
        <v>42066</v>
      </c>
      <c r="G63" s="8">
        <v>2.5303</v>
      </c>
      <c r="H63" s="6" t="s">
        <v>19</v>
      </c>
      <c r="I63" s="9">
        <v>1</v>
      </c>
      <c r="J63" s="9">
        <v>1352600</v>
      </c>
      <c r="K63" s="9">
        <v>1352600</v>
      </c>
      <c r="L63" s="6" t="s">
        <v>20</v>
      </c>
      <c r="M63" s="9"/>
      <c r="N63" s="9"/>
      <c r="O63" s="9">
        <v>184</v>
      </c>
      <c r="P63" s="7">
        <v>42067.093807870369</v>
      </c>
      <c r="Q63" s="6" t="s">
        <v>1</v>
      </c>
      <c r="R63" s="6" t="s">
        <v>21</v>
      </c>
    </row>
    <row r="64" spans="1:18" x14ac:dyDescent="0.2">
      <c r="A64" s="5">
        <f t="shared" si="0"/>
        <v>42067</v>
      </c>
      <c r="B64" s="6" t="s">
        <v>18</v>
      </c>
      <c r="C64" s="7">
        <v>42067</v>
      </c>
      <c r="D64" s="7">
        <v>42067.999988425923</v>
      </c>
      <c r="E64" s="5">
        <v>42067</v>
      </c>
      <c r="F64" s="5">
        <v>42067</v>
      </c>
      <c r="G64" s="8">
        <v>2.5621999999999998</v>
      </c>
      <c r="H64" s="6" t="s">
        <v>19</v>
      </c>
      <c r="I64" s="9">
        <v>1</v>
      </c>
      <c r="J64" s="9">
        <v>1246500</v>
      </c>
      <c r="K64" s="9">
        <v>1246500</v>
      </c>
      <c r="L64" s="6" t="s">
        <v>20</v>
      </c>
      <c r="M64" s="9"/>
      <c r="N64" s="9"/>
      <c r="O64" s="9">
        <v>180</v>
      </c>
      <c r="P64" s="7">
        <v>42068.093807870369</v>
      </c>
      <c r="Q64" s="6" t="s">
        <v>1</v>
      </c>
      <c r="R64" s="6" t="s">
        <v>21</v>
      </c>
    </row>
    <row r="65" spans="1:18" x14ac:dyDescent="0.2">
      <c r="A65" s="5">
        <f t="shared" si="0"/>
        <v>42068</v>
      </c>
      <c r="B65" s="6" t="s">
        <v>18</v>
      </c>
      <c r="C65" s="7">
        <v>42068</v>
      </c>
      <c r="D65" s="7">
        <v>42068.999988425923</v>
      </c>
      <c r="E65" s="5">
        <v>42068</v>
      </c>
      <c r="F65" s="5">
        <v>42068</v>
      </c>
      <c r="G65" s="8">
        <v>2.569</v>
      </c>
      <c r="H65" s="6" t="s">
        <v>19</v>
      </c>
      <c r="I65" s="9">
        <v>1</v>
      </c>
      <c r="J65" s="9">
        <v>1327700</v>
      </c>
      <c r="K65" s="9">
        <v>1327700</v>
      </c>
      <c r="L65" s="6" t="s">
        <v>20</v>
      </c>
      <c r="M65" s="9"/>
      <c r="N65" s="9"/>
      <c r="O65" s="9">
        <v>180</v>
      </c>
      <c r="P65" s="7">
        <v>42069.093900462962</v>
      </c>
      <c r="Q65" s="6" t="s">
        <v>1</v>
      </c>
      <c r="R65" s="6" t="s">
        <v>21</v>
      </c>
    </row>
    <row r="66" spans="1:18" x14ac:dyDescent="0.2">
      <c r="A66" s="5">
        <f t="shared" si="0"/>
        <v>42069</v>
      </c>
      <c r="B66" s="6" t="s">
        <v>18</v>
      </c>
      <c r="C66" s="7">
        <v>42069</v>
      </c>
      <c r="D66" s="7">
        <v>42069.999988425923</v>
      </c>
      <c r="E66" s="5">
        <v>42069</v>
      </c>
      <c r="F66" s="5">
        <v>42071</v>
      </c>
      <c r="G66" s="8">
        <v>2.5345</v>
      </c>
      <c r="H66" s="6" t="s">
        <v>19</v>
      </c>
      <c r="I66" s="9">
        <v>1</v>
      </c>
      <c r="J66" s="9">
        <v>1229400</v>
      </c>
      <c r="K66" s="9">
        <v>3688200</v>
      </c>
      <c r="L66" s="6" t="s">
        <v>20</v>
      </c>
      <c r="M66" s="9"/>
      <c r="N66" s="9"/>
      <c r="O66" s="9">
        <v>173</v>
      </c>
      <c r="P66" s="7">
        <v>42070.093761574077</v>
      </c>
      <c r="Q66" s="6" t="s">
        <v>1</v>
      </c>
      <c r="R66" s="6" t="s">
        <v>21</v>
      </c>
    </row>
    <row r="67" spans="1:18" x14ac:dyDescent="0.2">
      <c r="A67" s="5">
        <f t="shared" si="0"/>
        <v>42070</v>
      </c>
      <c r="B67" s="6" t="s">
        <v>18</v>
      </c>
      <c r="C67" s="7">
        <v>42069</v>
      </c>
      <c r="D67" s="7">
        <v>42069.999988425923</v>
      </c>
      <c r="E67" s="5">
        <v>42069</v>
      </c>
      <c r="F67" s="5">
        <v>42071</v>
      </c>
      <c r="G67" s="8">
        <v>2.5345</v>
      </c>
      <c r="H67" s="6" t="s">
        <v>19</v>
      </c>
      <c r="I67" s="9">
        <v>1</v>
      </c>
      <c r="J67" s="9">
        <v>1229400</v>
      </c>
      <c r="K67" s="9">
        <v>3688200</v>
      </c>
      <c r="L67" s="6" t="s">
        <v>20</v>
      </c>
      <c r="M67" s="9"/>
      <c r="N67" s="9"/>
      <c r="O67" s="9">
        <v>173</v>
      </c>
      <c r="P67" s="7">
        <v>42070.093761574077</v>
      </c>
      <c r="Q67" s="6" t="s">
        <v>1</v>
      </c>
      <c r="R67" s="6" t="s">
        <v>21</v>
      </c>
    </row>
    <row r="68" spans="1:18" x14ac:dyDescent="0.2">
      <c r="A68" s="5">
        <f t="shared" ref="A68:A131" si="1">A67+1</f>
        <v>42071</v>
      </c>
      <c r="B68" s="6" t="s">
        <v>18</v>
      </c>
      <c r="C68" s="7">
        <v>42069</v>
      </c>
      <c r="D68" s="7">
        <v>42069.999988425923</v>
      </c>
      <c r="E68" s="5">
        <v>42069</v>
      </c>
      <c r="F68" s="5">
        <v>42071</v>
      </c>
      <c r="G68" s="8">
        <v>2.5345</v>
      </c>
      <c r="H68" s="6" t="s">
        <v>19</v>
      </c>
      <c r="I68" s="9">
        <v>1</v>
      </c>
      <c r="J68" s="9">
        <v>1229400</v>
      </c>
      <c r="K68" s="9">
        <v>3688200</v>
      </c>
      <c r="L68" s="6" t="s">
        <v>20</v>
      </c>
      <c r="M68" s="9"/>
      <c r="N68" s="9"/>
      <c r="O68" s="9">
        <v>173</v>
      </c>
      <c r="P68" s="7">
        <v>42070.093831018516</v>
      </c>
      <c r="Q68" s="6" t="s">
        <v>1</v>
      </c>
      <c r="R68" s="6" t="s">
        <v>21</v>
      </c>
    </row>
    <row r="69" spans="1:18" x14ac:dyDescent="0.2">
      <c r="A69" s="5">
        <f t="shared" si="1"/>
        <v>42072</v>
      </c>
      <c r="B69" s="6" t="s">
        <v>18</v>
      </c>
      <c r="C69" s="7">
        <v>42072</v>
      </c>
      <c r="D69" s="7">
        <v>42072.999988425923</v>
      </c>
      <c r="E69" s="5">
        <v>42072</v>
      </c>
      <c r="F69" s="5">
        <v>42072</v>
      </c>
      <c r="G69" s="8">
        <v>2.4420000000000002</v>
      </c>
      <c r="H69" s="6" t="s">
        <v>19</v>
      </c>
      <c r="I69" s="9">
        <v>1</v>
      </c>
      <c r="J69" s="9">
        <v>1551300</v>
      </c>
      <c r="K69" s="9">
        <v>1551300</v>
      </c>
      <c r="L69" s="6" t="s">
        <v>20</v>
      </c>
      <c r="M69" s="9"/>
      <c r="N69" s="9"/>
      <c r="O69" s="9">
        <v>202</v>
      </c>
      <c r="P69" s="7">
        <v>42073.0937962963</v>
      </c>
      <c r="Q69" s="6" t="s">
        <v>1</v>
      </c>
      <c r="R69" s="6" t="s">
        <v>21</v>
      </c>
    </row>
    <row r="70" spans="1:18" x14ac:dyDescent="0.2">
      <c r="A70" s="5">
        <f t="shared" si="1"/>
        <v>42073</v>
      </c>
      <c r="B70" s="6" t="s">
        <v>18</v>
      </c>
      <c r="C70" s="7">
        <v>42073</v>
      </c>
      <c r="D70" s="7">
        <v>42073.999988425923</v>
      </c>
      <c r="E70" s="5">
        <v>42073</v>
      </c>
      <c r="F70" s="5">
        <v>42073</v>
      </c>
      <c r="G70" s="8">
        <v>2.5406</v>
      </c>
      <c r="H70" s="6" t="s">
        <v>19</v>
      </c>
      <c r="I70" s="9">
        <v>1</v>
      </c>
      <c r="J70" s="9">
        <v>919400</v>
      </c>
      <c r="K70" s="9">
        <v>919400</v>
      </c>
      <c r="L70" s="6" t="s">
        <v>20</v>
      </c>
      <c r="M70" s="9"/>
      <c r="N70" s="9"/>
      <c r="O70" s="9">
        <v>148</v>
      </c>
      <c r="P70" s="7">
        <v>42074.093807870369</v>
      </c>
      <c r="Q70" s="6" t="s">
        <v>1</v>
      </c>
      <c r="R70" s="6" t="s">
        <v>21</v>
      </c>
    </row>
    <row r="71" spans="1:18" x14ac:dyDescent="0.2">
      <c r="A71" s="5">
        <f t="shared" si="1"/>
        <v>42074</v>
      </c>
      <c r="B71" s="6" t="s">
        <v>18</v>
      </c>
      <c r="C71" s="7">
        <v>42074</v>
      </c>
      <c r="D71" s="7">
        <v>42074.999988425923</v>
      </c>
      <c r="E71" s="5">
        <v>42074</v>
      </c>
      <c r="F71" s="5">
        <v>42074</v>
      </c>
      <c r="G71" s="8">
        <v>2.6164999999999998</v>
      </c>
      <c r="H71" s="6" t="s">
        <v>19</v>
      </c>
      <c r="I71" s="9">
        <v>1</v>
      </c>
      <c r="J71" s="9">
        <v>986600</v>
      </c>
      <c r="K71" s="9">
        <v>986600</v>
      </c>
      <c r="L71" s="6" t="s">
        <v>20</v>
      </c>
      <c r="M71" s="9"/>
      <c r="N71" s="9"/>
      <c r="O71" s="9">
        <v>151</v>
      </c>
      <c r="P71" s="7">
        <v>42075.093807870369</v>
      </c>
      <c r="Q71" s="6" t="s">
        <v>1</v>
      </c>
      <c r="R71" s="6" t="s">
        <v>21</v>
      </c>
    </row>
    <row r="72" spans="1:18" x14ac:dyDescent="0.2">
      <c r="A72" s="5">
        <f t="shared" si="1"/>
        <v>42075</v>
      </c>
      <c r="B72" s="6" t="s">
        <v>18</v>
      </c>
      <c r="C72" s="7">
        <v>42075</v>
      </c>
      <c r="D72" s="7">
        <v>42075.999988425923</v>
      </c>
      <c r="E72" s="5">
        <v>42075</v>
      </c>
      <c r="F72" s="5">
        <v>42075</v>
      </c>
      <c r="G72" s="8">
        <v>2.5949</v>
      </c>
      <c r="H72" s="6" t="s">
        <v>19</v>
      </c>
      <c r="I72" s="9">
        <v>1</v>
      </c>
      <c r="J72" s="9">
        <v>1414000</v>
      </c>
      <c r="K72" s="9">
        <v>1414000</v>
      </c>
      <c r="L72" s="6" t="s">
        <v>20</v>
      </c>
      <c r="M72" s="9"/>
      <c r="N72" s="9"/>
      <c r="O72" s="9">
        <v>199</v>
      </c>
      <c r="P72" s="7">
        <v>42076.093888888892</v>
      </c>
      <c r="Q72" s="6" t="s">
        <v>1</v>
      </c>
      <c r="R72" s="6" t="s">
        <v>21</v>
      </c>
    </row>
    <row r="73" spans="1:18" x14ac:dyDescent="0.2">
      <c r="A73" s="5">
        <f t="shared" si="1"/>
        <v>42076</v>
      </c>
      <c r="B73" s="6" t="s">
        <v>18</v>
      </c>
      <c r="C73" s="7">
        <v>42076</v>
      </c>
      <c r="D73" s="7">
        <v>42076.999988425923</v>
      </c>
      <c r="E73" s="5">
        <v>42076</v>
      </c>
      <c r="F73" s="5">
        <v>42078</v>
      </c>
      <c r="G73" s="8">
        <v>2.4685999999999999</v>
      </c>
      <c r="H73" s="6" t="s">
        <v>19</v>
      </c>
      <c r="I73" s="9">
        <v>1</v>
      </c>
      <c r="J73" s="9">
        <v>1207600</v>
      </c>
      <c r="K73" s="9">
        <v>3622800</v>
      </c>
      <c r="L73" s="6" t="s">
        <v>20</v>
      </c>
      <c r="M73" s="9"/>
      <c r="N73" s="9"/>
      <c r="O73" s="9">
        <v>184</v>
      </c>
      <c r="P73" s="7">
        <v>42077.09375</v>
      </c>
      <c r="Q73" s="6" t="s">
        <v>1</v>
      </c>
      <c r="R73" s="6" t="s">
        <v>21</v>
      </c>
    </row>
    <row r="74" spans="1:18" x14ac:dyDescent="0.2">
      <c r="A74" s="5">
        <f t="shared" si="1"/>
        <v>42077</v>
      </c>
      <c r="B74" s="6" t="s">
        <v>18</v>
      </c>
      <c r="C74" s="7">
        <v>42076</v>
      </c>
      <c r="D74" s="7">
        <v>42076.999988425923</v>
      </c>
      <c r="E74" s="5">
        <v>42076</v>
      </c>
      <c r="F74" s="5">
        <v>42078</v>
      </c>
      <c r="G74" s="8">
        <v>2.4685999999999999</v>
      </c>
      <c r="H74" s="6" t="s">
        <v>19</v>
      </c>
      <c r="I74" s="9">
        <v>1</v>
      </c>
      <c r="J74" s="9">
        <v>1207600</v>
      </c>
      <c r="K74" s="9">
        <v>3622800</v>
      </c>
      <c r="L74" s="6" t="s">
        <v>20</v>
      </c>
      <c r="M74" s="9"/>
      <c r="N74" s="9"/>
      <c r="O74" s="9">
        <v>184</v>
      </c>
      <c r="P74" s="7">
        <v>42077.093773148146</v>
      </c>
      <c r="Q74" s="6" t="s">
        <v>1</v>
      </c>
      <c r="R74" s="6" t="s">
        <v>21</v>
      </c>
    </row>
    <row r="75" spans="1:18" x14ac:dyDescent="0.2">
      <c r="A75" s="5">
        <f t="shared" si="1"/>
        <v>42078</v>
      </c>
      <c r="B75" s="6" t="s">
        <v>18</v>
      </c>
      <c r="C75" s="7">
        <v>42076</v>
      </c>
      <c r="D75" s="7">
        <v>42076.999988425923</v>
      </c>
      <c r="E75" s="5">
        <v>42076</v>
      </c>
      <c r="F75" s="5">
        <v>42078</v>
      </c>
      <c r="G75" s="8">
        <v>2.4685999999999999</v>
      </c>
      <c r="H75" s="6" t="s">
        <v>19</v>
      </c>
      <c r="I75" s="9">
        <v>1</v>
      </c>
      <c r="J75" s="9">
        <v>1207600</v>
      </c>
      <c r="K75" s="9">
        <v>3622800</v>
      </c>
      <c r="L75" s="6" t="s">
        <v>20</v>
      </c>
      <c r="M75" s="9"/>
      <c r="N75" s="9"/>
      <c r="O75" s="9">
        <v>184</v>
      </c>
      <c r="P75" s="7">
        <v>42077.093900462962</v>
      </c>
      <c r="Q75" s="6" t="s">
        <v>1</v>
      </c>
      <c r="R75" s="6" t="s">
        <v>21</v>
      </c>
    </row>
    <row r="76" spans="1:18" x14ac:dyDescent="0.2">
      <c r="A76" s="5">
        <f t="shared" si="1"/>
        <v>42079</v>
      </c>
      <c r="B76" s="6" t="s">
        <v>18</v>
      </c>
      <c r="C76" s="7">
        <v>42079</v>
      </c>
      <c r="D76" s="7">
        <v>42079.999988425923</v>
      </c>
      <c r="E76" s="5">
        <v>42079</v>
      </c>
      <c r="F76" s="5">
        <v>42079</v>
      </c>
      <c r="G76" s="8">
        <v>2.5823</v>
      </c>
      <c r="H76" s="6" t="s">
        <v>19</v>
      </c>
      <c r="I76" s="9">
        <v>1</v>
      </c>
      <c r="J76" s="9">
        <v>952100</v>
      </c>
      <c r="K76" s="9">
        <v>952100</v>
      </c>
      <c r="L76" s="6" t="s">
        <v>20</v>
      </c>
      <c r="M76" s="9"/>
      <c r="N76" s="9"/>
      <c r="O76" s="9">
        <v>156</v>
      </c>
      <c r="P76" s="7">
        <v>42080.0937962963</v>
      </c>
      <c r="Q76" s="6" t="s">
        <v>1</v>
      </c>
      <c r="R76" s="6" t="s">
        <v>21</v>
      </c>
    </row>
    <row r="77" spans="1:18" x14ac:dyDescent="0.2">
      <c r="A77" s="5">
        <f t="shared" si="1"/>
        <v>42080</v>
      </c>
      <c r="B77" s="6" t="s">
        <v>18</v>
      </c>
      <c r="C77" s="7">
        <v>42080</v>
      </c>
      <c r="D77" s="7">
        <v>42080.999988425923</v>
      </c>
      <c r="E77" s="5">
        <v>42080</v>
      </c>
      <c r="F77" s="5">
        <v>42080</v>
      </c>
      <c r="G77" s="8">
        <v>2.76</v>
      </c>
      <c r="H77" s="6" t="s">
        <v>19</v>
      </c>
      <c r="I77" s="9">
        <v>1</v>
      </c>
      <c r="J77" s="9">
        <v>1657900</v>
      </c>
      <c r="K77" s="9">
        <v>1657900</v>
      </c>
      <c r="L77" s="6" t="s">
        <v>20</v>
      </c>
      <c r="M77" s="9"/>
      <c r="N77" s="9"/>
      <c r="O77" s="9">
        <v>225</v>
      </c>
      <c r="P77" s="7">
        <v>42081.093807870369</v>
      </c>
      <c r="Q77" s="6" t="s">
        <v>1</v>
      </c>
      <c r="R77" s="6" t="s">
        <v>21</v>
      </c>
    </row>
    <row r="78" spans="1:18" x14ac:dyDescent="0.2">
      <c r="A78" s="5">
        <f t="shared" si="1"/>
        <v>42081</v>
      </c>
      <c r="B78" s="6" t="s">
        <v>18</v>
      </c>
      <c r="C78" s="7">
        <v>42081</v>
      </c>
      <c r="D78" s="7">
        <v>42081.999988425923</v>
      </c>
      <c r="E78" s="5">
        <v>42081</v>
      </c>
      <c r="F78" s="5">
        <v>42081</v>
      </c>
      <c r="G78" s="8">
        <v>2.7383999999999999</v>
      </c>
      <c r="H78" s="6" t="s">
        <v>19</v>
      </c>
      <c r="I78" s="9">
        <v>1</v>
      </c>
      <c r="J78" s="9">
        <v>1282700</v>
      </c>
      <c r="K78" s="9">
        <v>1282700</v>
      </c>
      <c r="L78" s="6" t="s">
        <v>20</v>
      </c>
      <c r="M78" s="9"/>
      <c r="N78" s="9"/>
      <c r="O78" s="9">
        <v>165</v>
      </c>
      <c r="P78" s="7">
        <v>42082.0937962963</v>
      </c>
      <c r="Q78" s="6" t="s">
        <v>1</v>
      </c>
      <c r="R78" s="6" t="s">
        <v>21</v>
      </c>
    </row>
    <row r="79" spans="1:18" x14ac:dyDescent="0.2">
      <c r="A79" s="5">
        <f t="shared" si="1"/>
        <v>42082</v>
      </c>
      <c r="B79" s="6" t="s">
        <v>18</v>
      </c>
      <c r="C79" s="7">
        <v>42082</v>
      </c>
      <c r="D79" s="7">
        <v>42082.999988425923</v>
      </c>
      <c r="E79" s="5">
        <v>42082</v>
      </c>
      <c r="F79" s="5">
        <v>42082</v>
      </c>
      <c r="G79" s="8">
        <v>2.7227000000000001</v>
      </c>
      <c r="H79" s="6" t="s">
        <v>19</v>
      </c>
      <c r="I79" s="9">
        <v>1</v>
      </c>
      <c r="J79" s="9">
        <v>897400</v>
      </c>
      <c r="K79" s="9">
        <v>897400</v>
      </c>
      <c r="L79" s="6" t="s">
        <v>20</v>
      </c>
      <c r="M79" s="9"/>
      <c r="N79" s="9"/>
      <c r="O79" s="9">
        <v>141</v>
      </c>
      <c r="P79" s="7">
        <v>42083.0937962963</v>
      </c>
      <c r="Q79" s="6" t="s">
        <v>1</v>
      </c>
      <c r="R79" s="6" t="s">
        <v>21</v>
      </c>
    </row>
    <row r="80" spans="1:18" x14ac:dyDescent="0.2">
      <c r="A80" s="5">
        <f t="shared" si="1"/>
        <v>42083</v>
      </c>
      <c r="B80" s="6" t="s">
        <v>18</v>
      </c>
      <c r="C80" s="7">
        <v>42083</v>
      </c>
      <c r="D80" s="7">
        <v>42083.999988425923</v>
      </c>
      <c r="E80" s="5">
        <v>42083</v>
      </c>
      <c r="F80" s="5">
        <v>42085</v>
      </c>
      <c r="G80" s="8">
        <v>2.7568999999999999</v>
      </c>
      <c r="H80" s="6" t="s">
        <v>19</v>
      </c>
      <c r="I80" s="9">
        <v>1</v>
      </c>
      <c r="J80" s="9">
        <v>928800</v>
      </c>
      <c r="K80" s="9">
        <v>2786400</v>
      </c>
      <c r="L80" s="6" t="s">
        <v>20</v>
      </c>
      <c r="M80" s="9"/>
      <c r="N80" s="9"/>
      <c r="O80" s="9">
        <v>129</v>
      </c>
      <c r="P80" s="7">
        <v>42084.09375</v>
      </c>
      <c r="Q80" s="6" t="s">
        <v>1</v>
      </c>
      <c r="R80" s="6" t="s">
        <v>21</v>
      </c>
    </row>
    <row r="81" spans="1:18" x14ac:dyDescent="0.2">
      <c r="A81" s="5">
        <f t="shared" si="1"/>
        <v>42084</v>
      </c>
      <c r="B81" s="6" t="s">
        <v>18</v>
      </c>
      <c r="C81" s="7">
        <v>42083</v>
      </c>
      <c r="D81" s="7">
        <v>42083.999988425923</v>
      </c>
      <c r="E81" s="5">
        <v>42083</v>
      </c>
      <c r="F81" s="5">
        <v>42085</v>
      </c>
      <c r="G81" s="8">
        <v>2.7568999999999999</v>
      </c>
      <c r="H81" s="6" t="s">
        <v>19</v>
      </c>
      <c r="I81" s="9">
        <v>1</v>
      </c>
      <c r="J81" s="9">
        <v>928800</v>
      </c>
      <c r="K81" s="9">
        <v>2786400</v>
      </c>
      <c r="L81" s="6" t="s">
        <v>20</v>
      </c>
      <c r="M81" s="9"/>
      <c r="N81" s="9"/>
      <c r="O81" s="9">
        <v>129</v>
      </c>
      <c r="P81" s="7">
        <v>42084.093761574077</v>
      </c>
      <c r="Q81" s="6" t="s">
        <v>1</v>
      </c>
      <c r="R81" s="6" t="s">
        <v>21</v>
      </c>
    </row>
    <row r="82" spans="1:18" x14ac:dyDescent="0.2">
      <c r="A82" s="5">
        <f t="shared" si="1"/>
        <v>42085</v>
      </c>
      <c r="B82" s="6" t="s">
        <v>18</v>
      </c>
      <c r="C82" s="7">
        <v>42083</v>
      </c>
      <c r="D82" s="7">
        <v>42083.999988425923</v>
      </c>
      <c r="E82" s="5">
        <v>42083</v>
      </c>
      <c r="F82" s="5">
        <v>42085</v>
      </c>
      <c r="G82" s="8">
        <v>2.7568999999999999</v>
      </c>
      <c r="H82" s="6" t="s">
        <v>19</v>
      </c>
      <c r="I82" s="9">
        <v>1</v>
      </c>
      <c r="J82" s="9">
        <v>928800</v>
      </c>
      <c r="K82" s="9">
        <v>2786400</v>
      </c>
      <c r="L82" s="6" t="s">
        <v>20</v>
      </c>
      <c r="M82" s="9"/>
      <c r="N82" s="9"/>
      <c r="O82" s="9">
        <v>129</v>
      </c>
      <c r="P82" s="7">
        <v>42084.093819444446</v>
      </c>
      <c r="Q82" s="6" t="s">
        <v>1</v>
      </c>
      <c r="R82" s="6" t="s">
        <v>21</v>
      </c>
    </row>
    <row r="83" spans="1:18" x14ac:dyDescent="0.2">
      <c r="A83" s="5">
        <f t="shared" si="1"/>
        <v>42086</v>
      </c>
      <c r="B83" s="6" t="s">
        <v>18</v>
      </c>
      <c r="C83" s="7">
        <v>42086</v>
      </c>
      <c r="D83" s="7">
        <v>42086.999988425923</v>
      </c>
      <c r="E83" s="5">
        <v>42086</v>
      </c>
      <c r="F83" s="5">
        <v>42086</v>
      </c>
      <c r="G83" s="8">
        <v>2.6187</v>
      </c>
      <c r="H83" s="6" t="s">
        <v>19</v>
      </c>
      <c r="I83" s="9">
        <v>1</v>
      </c>
      <c r="J83" s="9">
        <v>1277700</v>
      </c>
      <c r="K83" s="9">
        <v>1277700</v>
      </c>
      <c r="L83" s="6" t="s">
        <v>20</v>
      </c>
      <c r="M83" s="9"/>
      <c r="N83" s="9"/>
      <c r="O83" s="9">
        <v>174</v>
      </c>
      <c r="P83" s="7">
        <v>42087.0937962963</v>
      </c>
      <c r="Q83" s="6" t="s">
        <v>1</v>
      </c>
      <c r="R83" s="6" t="s">
        <v>21</v>
      </c>
    </row>
    <row r="84" spans="1:18" x14ac:dyDescent="0.2">
      <c r="A84" s="5">
        <f t="shared" si="1"/>
        <v>42087</v>
      </c>
      <c r="B84" s="6" t="s">
        <v>18</v>
      </c>
      <c r="C84" s="7">
        <v>42087</v>
      </c>
      <c r="D84" s="7">
        <v>42087.999988425923</v>
      </c>
      <c r="E84" s="5">
        <v>42087</v>
      </c>
      <c r="F84" s="5">
        <v>42087</v>
      </c>
      <c r="G84" s="8">
        <v>2.7448000000000001</v>
      </c>
      <c r="H84" s="6" t="s">
        <v>19</v>
      </c>
      <c r="I84" s="9">
        <v>1</v>
      </c>
      <c r="J84" s="9">
        <v>952100</v>
      </c>
      <c r="K84" s="9">
        <v>952100</v>
      </c>
      <c r="L84" s="6" t="s">
        <v>20</v>
      </c>
      <c r="M84" s="9"/>
      <c r="N84" s="9"/>
      <c r="O84" s="9">
        <v>151</v>
      </c>
      <c r="P84" s="7">
        <v>42088.0937962963</v>
      </c>
      <c r="Q84" s="6" t="s">
        <v>1</v>
      </c>
      <c r="R84" s="6" t="s">
        <v>21</v>
      </c>
    </row>
    <row r="85" spans="1:18" x14ac:dyDescent="0.2">
      <c r="A85" s="5">
        <f t="shared" si="1"/>
        <v>42088</v>
      </c>
      <c r="B85" s="6" t="s">
        <v>18</v>
      </c>
      <c r="C85" s="7">
        <v>42088</v>
      </c>
      <c r="D85" s="7">
        <v>42088.999988425923</v>
      </c>
      <c r="E85" s="5">
        <v>42088</v>
      </c>
      <c r="F85" s="5">
        <v>42088</v>
      </c>
      <c r="G85" s="8">
        <v>2.6815000000000002</v>
      </c>
      <c r="H85" s="6" t="s">
        <v>19</v>
      </c>
      <c r="I85" s="9">
        <v>1</v>
      </c>
      <c r="J85" s="9">
        <v>900600</v>
      </c>
      <c r="K85" s="9">
        <v>900600</v>
      </c>
      <c r="L85" s="6" t="s">
        <v>20</v>
      </c>
      <c r="M85" s="9"/>
      <c r="N85" s="9"/>
      <c r="O85" s="9">
        <v>132</v>
      </c>
      <c r="P85" s="7">
        <v>42089.0937962963</v>
      </c>
      <c r="Q85" s="6" t="s">
        <v>1</v>
      </c>
      <c r="R85" s="6" t="s">
        <v>21</v>
      </c>
    </row>
    <row r="86" spans="1:18" x14ac:dyDescent="0.2">
      <c r="A86" s="5">
        <f t="shared" si="1"/>
        <v>42089</v>
      </c>
      <c r="B86" s="6" t="s">
        <v>18</v>
      </c>
      <c r="C86" s="7">
        <v>42089</v>
      </c>
      <c r="D86" s="7">
        <v>42089.999988425923</v>
      </c>
      <c r="E86" s="5">
        <v>42089</v>
      </c>
      <c r="F86" s="5">
        <v>42089</v>
      </c>
      <c r="G86" s="8">
        <v>2.5876999999999999</v>
      </c>
      <c r="H86" s="6" t="s">
        <v>19</v>
      </c>
      <c r="I86" s="9">
        <v>1</v>
      </c>
      <c r="J86" s="9">
        <v>718300</v>
      </c>
      <c r="K86" s="9">
        <v>718300</v>
      </c>
      <c r="L86" s="6" t="s">
        <v>20</v>
      </c>
      <c r="M86" s="9"/>
      <c r="N86" s="9"/>
      <c r="O86" s="9">
        <v>114</v>
      </c>
      <c r="P86" s="7">
        <v>42090.093842592592</v>
      </c>
      <c r="Q86" s="6" t="s">
        <v>1</v>
      </c>
      <c r="R86" s="6" t="s">
        <v>21</v>
      </c>
    </row>
    <row r="87" spans="1:18" x14ac:dyDescent="0.2">
      <c r="A87" s="5">
        <f t="shared" si="1"/>
        <v>42090</v>
      </c>
      <c r="B87" s="6" t="s">
        <v>18</v>
      </c>
      <c r="C87" s="7">
        <v>42090</v>
      </c>
      <c r="D87" s="7">
        <v>42090.999988425923</v>
      </c>
      <c r="E87" s="5">
        <v>42090</v>
      </c>
      <c r="F87" s="5">
        <v>42092</v>
      </c>
      <c r="G87" s="8">
        <v>2.5036999999999998</v>
      </c>
      <c r="H87" s="6" t="s">
        <v>19</v>
      </c>
      <c r="I87" s="9">
        <v>1</v>
      </c>
      <c r="J87" s="9">
        <v>743100</v>
      </c>
      <c r="K87" s="9">
        <v>2229300</v>
      </c>
      <c r="L87" s="6" t="s">
        <v>20</v>
      </c>
      <c r="M87" s="9"/>
      <c r="N87" s="9"/>
      <c r="O87" s="9">
        <v>107</v>
      </c>
      <c r="P87" s="7">
        <v>42091.09375</v>
      </c>
      <c r="Q87" s="6" t="s">
        <v>1</v>
      </c>
      <c r="R87" s="6" t="s">
        <v>21</v>
      </c>
    </row>
    <row r="88" spans="1:18" x14ac:dyDescent="0.2">
      <c r="A88" s="5">
        <f t="shared" si="1"/>
        <v>42091</v>
      </c>
      <c r="B88" s="6" t="s">
        <v>18</v>
      </c>
      <c r="C88" s="7">
        <v>42090</v>
      </c>
      <c r="D88" s="7">
        <v>42090.999988425923</v>
      </c>
      <c r="E88" s="5">
        <v>42090</v>
      </c>
      <c r="F88" s="5">
        <v>42092</v>
      </c>
      <c r="G88" s="8">
        <v>2.5036999999999998</v>
      </c>
      <c r="H88" s="6" t="s">
        <v>19</v>
      </c>
      <c r="I88" s="9">
        <v>1</v>
      </c>
      <c r="J88" s="9">
        <v>743100</v>
      </c>
      <c r="K88" s="9">
        <v>2229300</v>
      </c>
      <c r="L88" s="6" t="s">
        <v>20</v>
      </c>
      <c r="M88" s="9"/>
      <c r="N88" s="9"/>
      <c r="O88" s="9">
        <v>107</v>
      </c>
      <c r="P88" s="7">
        <v>42091.093761574077</v>
      </c>
      <c r="Q88" s="6" t="s">
        <v>1</v>
      </c>
      <c r="R88" s="6" t="s">
        <v>21</v>
      </c>
    </row>
    <row r="89" spans="1:18" x14ac:dyDescent="0.2">
      <c r="A89" s="5">
        <f t="shared" si="1"/>
        <v>42092</v>
      </c>
      <c r="B89" s="6" t="s">
        <v>18</v>
      </c>
      <c r="C89" s="7">
        <v>42090</v>
      </c>
      <c r="D89" s="7">
        <v>42090.999988425923</v>
      </c>
      <c r="E89" s="5">
        <v>42090</v>
      </c>
      <c r="F89" s="5">
        <v>42092</v>
      </c>
      <c r="G89" s="8">
        <v>2.5036999999999998</v>
      </c>
      <c r="H89" s="6" t="s">
        <v>19</v>
      </c>
      <c r="I89" s="9">
        <v>1</v>
      </c>
      <c r="J89" s="9">
        <v>743100</v>
      </c>
      <c r="K89" s="9">
        <v>2229300</v>
      </c>
      <c r="L89" s="6" t="s">
        <v>20</v>
      </c>
      <c r="M89" s="9"/>
      <c r="N89" s="9"/>
      <c r="O89" s="9">
        <v>107</v>
      </c>
      <c r="P89" s="7">
        <v>42091.093865740739</v>
      </c>
      <c r="Q89" s="6" t="s">
        <v>1</v>
      </c>
      <c r="R89" s="6" t="s">
        <v>21</v>
      </c>
    </row>
    <row r="90" spans="1:18" x14ac:dyDescent="0.2">
      <c r="A90" s="5">
        <f t="shared" si="1"/>
        <v>42093</v>
      </c>
      <c r="B90" s="6" t="s">
        <v>18</v>
      </c>
      <c r="C90" s="7">
        <v>42093</v>
      </c>
      <c r="D90" s="7">
        <v>42093.999988425923</v>
      </c>
      <c r="E90" s="5">
        <v>42093</v>
      </c>
      <c r="F90" s="5">
        <v>42093</v>
      </c>
      <c r="G90" s="8">
        <v>2.5432999999999999</v>
      </c>
      <c r="H90" s="6" t="s">
        <v>19</v>
      </c>
      <c r="I90" s="9">
        <v>1</v>
      </c>
      <c r="J90" s="9">
        <v>770700</v>
      </c>
      <c r="K90" s="9">
        <v>770700</v>
      </c>
      <c r="L90" s="6" t="s">
        <v>20</v>
      </c>
      <c r="M90" s="9"/>
      <c r="N90" s="9"/>
      <c r="O90" s="9">
        <v>136</v>
      </c>
      <c r="P90" s="7">
        <v>42094.0937962963</v>
      </c>
      <c r="Q90" s="6" t="s">
        <v>1</v>
      </c>
      <c r="R90" s="6" t="s">
        <v>21</v>
      </c>
    </row>
    <row r="91" spans="1:18" x14ac:dyDescent="0.2">
      <c r="A91" s="5">
        <f t="shared" si="1"/>
        <v>42094</v>
      </c>
      <c r="B91" s="6" t="s">
        <v>18</v>
      </c>
      <c r="C91" s="7">
        <v>42094</v>
      </c>
      <c r="D91" s="7">
        <v>42094.999988425923</v>
      </c>
      <c r="E91" s="5">
        <v>42094</v>
      </c>
      <c r="F91" s="5">
        <v>42094</v>
      </c>
      <c r="G91" s="8">
        <v>2.5386000000000002</v>
      </c>
      <c r="H91" s="6" t="s">
        <v>19</v>
      </c>
      <c r="I91" s="9">
        <v>1</v>
      </c>
      <c r="J91" s="9">
        <v>639000</v>
      </c>
      <c r="K91" s="9">
        <v>639000</v>
      </c>
      <c r="L91" s="6" t="s">
        <v>20</v>
      </c>
      <c r="M91" s="9"/>
      <c r="N91" s="9"/>
      <c r="O91" s="9">
        <v>122</v>
      </c>
      <c r="P91" s="7">
        <v>42095.093807870369</v>
      </c>
      <c r="Q91" s="6" t="s">
        <v>1</v>
      </c>
      <c r="R91" s="6" t="s">
        <v>21</v>
      </c>
    </row>
    <row r="92" spans="1:18" x14ac:dyDescent="0.2">
      <c r="A92" s="5">
        <f t="shared" si="1"/>
        <v>42095</v>
      </c>
      <c r="B92" s="6" t="s">
        <v>18</v>
      </c>
      <c r="C92" s="7">
        <v>42095</v>
      </c>
      <c r="D92" s="7">
        <v>42095.999988425923</v>
      </c>
      <c r="E92" s="5">
        <v>42095</v>
      </c>
      <c r="F92" s="5">
        <v>42095</v>
      </c>
      <c r="G92" s="8">
        <v>2.4634</v>
      </c>
      <c r="H92" s="6" t="s">
        <v>19</v>
      </c>
      <c r="I92" s="9">
        <v>1</v>
      </c>
      <c r="J92" s="9">
        <v>912000</v>
      </c>
      <c r="K92" s="9">
        <v>912000</v>
      </c>
      <c r="L92" s="6" t="s">
        <v>20</v>
      </c>
      <c r="M92" s="9"/>
      <c r="N92" s="9"/>
      <c r="O92" s="9">
        <v>163</v>
      </c>
      <c r="P92" s="7">
        <v>42096.093831018516</v>
      </c>
      <c r="Q92" s="6" t="s">
        <v>1</v>
      </c>
      <c r="R92" s="6" t="s">
        <v>21</v>
      </c>
    </row>
    <row r="93" spans="1:18" x14ac:dyDescent="0.2">
      <c r="A93" s="5">
        <f t="shared" si="1"/>
        <v>42096</v>
      </c>
      <c r="B93" s="6" t="s">
        <v>18</v>
      </c>
      <c r="C93" s="7">
        <v>42096</v>
      </c>
      <c r="D93" s="7">
        <v>42096.999988425923</v>
      </c>
      <c r="E93" s="5">
        <v>42096</v>
      </c>
      <c r="F93" s="5">
        <v>42099</v>
      </c>
      <c r="G93" s="8">
        <v>2.4742999999999999</v>
      </c>
      <c r="H93" s="6" t="s">
        <v>19</v>
      </c>
      <c r="I93" s="9">
        <v>1</v>
      </c>
      <c r="J93" s="9">
        <v>1168700</v>
      </c>
      <c r="K93" s="9">
        <v>4674800</v>
      </c>
      <c r="L93" s="6" t="s">
        <v>20</v>
      </c>
      <c r="M93" s="9"/>
      <c r="N93" s="9"/>
      <c r="O93" s="9">
        <v>157</v>
      </c>
      <c r="P93" s="7">
        <v>42097.093761574077</v>
      </c>
      <c r="Q93" s="6" t="s">
        <v>1</v>
      </c>
      <c r="R93" s="6" t="s">
        <v>21</v>
      </c>
    </row>
    <row r="94" spans="1:18" x14ac:dyDescent="0.2">
      <c r="A94" s="5">
        <f t="shared" si="1"/>
        <v>42097</v>
      </c>
      <c r="B94" s="6" t="s">
        <v>18</v>
      </c>
      <c r="C94" s="7">
        <v>42096</v>
      </c>
      <c r="D94" s="7">
        <v>42096.999988425923</v>
      </c>
      <c r="E94" s="5">
        <v>42096</v>
      </c>
      <c r="F94" s="5">
        <v>42099</v>
      </c>
      <c r="G94" s="8">
        <v>2.4742999999999999</v>
      </c>
      <c r="H94" s="6" t="s">
        <v>19</v>
      </c>
      <c r="I94" s="9">
        <v>1</v>
      </c>
      <c r="J94" s="9">
        <v>1168700</v>
      </c>
      <c r="K94" s="9">
        <v>4674800</v>
      </c>
      <c r="L94" s="6" t="s">
        <v>20</v>
      </c>
      <c r="M94" s="9"/>
      <c r="N94" s="9"/>
      <c r="O94" s="9">
        <v>157</v>
      </c>
      <c r="P94" s="7">
        <v>42097.093773148146</v>
      </c>
      <c r="Q94" s="6" t="s">
        <v>1</v>
      </c>
      <c r="R94" s="6" t="s">
        <v>21</v>
      </c>
    </row>
    <row r="95" spans="1:18" x14ac:dyDescent="0.2">
      <c r="A95" s="5">
        <f t="shared" si="1"/>
        <v>42098</v>
      </c>
      <c r="B95" s="6" t="s">
        <v>18</v>
      </c>
      <c r="C95" s="7">
        <v>42096</v>
      </c>
      <c r="D95" s="7">
        <v>42096.999988425923</v>
      </c>
      <c r="E95" s="5">
        <v>42096</v>
      </c>
      <c r="F95" s="5">
        <v>42099</v>
      </c>
      <c r="G95" s="8">
        <v>2.4742999999999999</v>
      </c>
      <c r="H95" s="6" t="s">
        <v>19</v>
      </c>
      <c r="I95" s="9">
        <v>1</v>
      </c>
      <c r="J95" s="9">
        <v>1168700</v>
      </c>
      <c r="K95" s="9">
        <v>4674800</v>
      </c>
      <c r="L95" s="6" t="s">
        <v>20</v>
      </c>
      <c r="M95" s="9"/>
      <c r="N95" s="9"/>
      <c r="O95" s="9">
        <v>157</v>
      </c>
      <c r="P95" s="7">
        <v>42097.093784722223</v>
      </c>
      <c r="Q95" s="6" t="s">
        <v>1</v>
      </c>
      <c r="R95" s="6" t="s">
        <v>21</v>
      </c>
    </row>
    <row r="96" spans="1:18" x14ac:dyDescent="0.2">
      <c r="A96" s="5">
        <f t="shared" si="1"/>
        <v>42099</v>
      </c>
      <c r="B96" s="6" t="s">
        <v>18</v>
      </c>
      <c r="C96" s="7">
        <v>42096</v>
      </c>
      <c r="D96" s="7">
        <v>42096.999988425923</v>
      </c>
      <c r="E96" s="5">
        <v>42096</v>
      </c>
      <c r="F96" s="5">
        <v>42099</v>
      </c>
      <c r="G96" s="8">
        <v>2.4742999999999999</v>
      </c>
      <c r="H96" s="6" t="s">
        <v>19</v>
      </c>
      <c r="I96" s="9">
        <v>1</v>
      </c>
      <c r="J96" s="9">
        <v>1168700</v>
      </c>
      <c r="K96" s="9">
        <v>4674800</v>
      </c>
      <c r="L96" s="6" t="s">
        <v>20</v>
      </c>
      <c r="M96" s="9"/>
      <c r="N96" s="9"/>
      <c r="O96" s="9">
        <v>157</v>
      </c>
      <c r="P96" s="7">
        <v>42097.093923611108</v>
      </c>
      <c r="Q96" s="6" t="s">
        <v>1</v>
      </c>
      <c r="R96" s="6" t="s">
        <v>21</v>
      </c>
    </row>
    <row r="97" spans="1:18" x14ac:dyDescent="0.2">
      <c r="A97" s="5">
        <f t="shared" si="1"/>
        <v>42100</v>
      </c>
      <c r="B97" s="6" t="s">
        <v>18</v>
      </c>
      <c r="C97" s="7">
        <v>42100</v>
      </c>
      <c r="D97" s="7">
        <v>42100.999988425923</v>
      </c>
      <c r="E97" s="5">
        <v>42100</v>
      </c>
      <c r="F97" s="5">
        <v>42100</v>
      </c>
      <c r="G97" s="8">
        <v>2.4630999999999998</v>
      </c>
      <c r="H97" s="6" t="s">
        <v>19</v>
      </c>
      <c r="I97" s="9">
        <v>1</v>
      </c>
      <c r="J97" s="9">
        <v>1297000</v>
      </c>
      <c r="K97" s="9">
        <v>1297000</v>
      </c>
      <c r="L97" s="6" t="s">
        <v>20</v>
      </c>
      <c r="M97" s="9"/>
      <c r="N97" s="9"/>
      <c r="O97" s="9">
        <v>187</v>
      </c>
      <c r="P97" s="7">
        <v>42101.093819444446</v>
      </c>
      <c r="Q97" s="6" t="s">
        <v>1</v>
      </c>
      <c r="R97" s="6" t="s">
        <v>21</v>
      </c>
    </row>
    <row r="98" spans="1:18" x14ac:dyDescent="0.2">
      <c r="A98" s="5">
        <f t="shared" si="1"/>
        <v>42101</v>
      </c>
      <c r="B98" s="6" t="s">
        <v>18</v>
      </c>
      <c r="C98" s="7">
        <v>42101</v>
      </c>
      <c r="D98" s="7">
        <v>42101.999988425923</v>
      </c>
      <c r="E98" s="5">
        <v>42101</v>
      </c>
      <c r="F98" s="5">
        <v>42101</v>
      </c>
      <c r="G98" s="8">
        <v>2.4965999999999999</v>
      </c>
      <c r="H98" s="6" t="s">
        <v>19</v>
      </c>
      <c r="I98" s="9">
        <v>1</v>
      </c>
      <c r="J98" s="9">
        <v>1115300</v>
      </c>
      <c r="K98" s="9">
        <v>1115300</v>
      </c>
      <c r="L98" s="6" t="s">
        <v>20</v>
      </c>
      <c r="M98" s="9"/>
      <c r="N98" s="9"/>
      <c r="O98" s="9">
        <v>159</v>
      </c>
      <c r="P98" s="7">
        <v>42102.093807870369</v>
      </c>
      <c r="Q98" s="6" t="s">
        <v>1</v>
      </c>
      <c r="R98" s="6" t="s">
        <v>21</v>
      </c>
    </row>
    <row r="99" spans="1:18" x14ac:dyDescent="0.2">
      <c r="A99" s="5">
        <f t="shared" si="1"/>
        <v>42102</v>
      </c>
      <c r="B99" s="6" t="s">
        <v>18</v>
      </c>
      <c r="C99" s="7">
        <v>42102</v>
      </c>
      <c r="D99" s="7">
        <v>42102.999988425923</v>
      </c>
      <c r="E99" s="5">
        <v>42102</v>
      </c>
      <c r="F99" s="5">
        <v>42102</v>
      </c>
      <c r="G99" s="8">
        <v>2.4350999999999998</v>
      </c>
      <c r="H99" s="6" t="s">
        <v>19</v>
      </c>
      <c r="I99" s="9">
        <v>1</v>
      </c>
      <c r="J99" s="9">
        <v>968400</v>
      </c>
      <c r="K99" s="9">
        <v>968400</v>
      </c>
      <c r="L99" s="6" t="s">
        <v>20</v>
      </c>
      <c r="M99" s="9"/>
      <c r="N99" s="9"/>
      <c r="O99" s="9">
        <v>147</v>
      </c>
      <c r="P99" s="7">
        <v>42103.093819444446</v>
      </c>
      <c r="Q99" s="6" t="s">
        <v>1</v>
      </c>
      <c r="R99" s="6" t="s">
        <v>21</v>
      </c>
    </row>
    <row r="100" spans="1:18" x14ac:dyDescent="0.2">
      <c r="A100" s="5">
        <f t="shared" si="1"/>
        <v>42103</v>
      </c>
      <c r="B100" s="6" t="s">
        <v>18</v>
      </c>
      <c r="C100" s="7">
        <v>42103</v>
      </c>
      <c r="D100" s="7">
        <v>42103.999988425923</v>
      </c>
      <c r="E100" s="5">
        <v>42103</v>
      </c>
      <c r="F100" s="5">
        <v>42103</v>
      </c>
      <c r="G100" s="8">
        <v>2.4230999999999998</v>
      </c>
      <c r="H100" s="6" t="s">
        <v>19</v>
      </c>
      <c r="I100" s="9">
        <v>1</v>
      </c>
      <c r="J100" s="9">
        <v>1047000</v>
      </c>
      <c r="K100" s="9">
        <v>1047000</v>
      </c>
      <c r="L100" s="6" t="s">
        <v>20</v>
      </c>
      <c r="M100" s="9"/>
      <c r="N100" s="9"/>
      <c r="O100" s="9">
        <v>150</v>
      </c>
      <c r="P100" s="7">
        <v>42104.093819444446</v>
      </c>
      <c r="Q100" s="6" t="s">
        <v>1</v>
      </c>
      <c r="R100" s="6" t="s">
        <v>21</v>
      </c>
    </row>
    <row r="101" spans="1:18" x14ac:dyDescent="0.2">
      <c r="A101" s="5">
        <f t="shared" si="1"/>
        <v>42104</v>
      </c>
      <c r="B101" s="6" t="s">
        <v>18</v>
      </c>
      <c r="C101" s="7">
        <v>42104</v>
      </c>
      <c r="D101" s="7">
        <v>42104.999988425923</v>
      </c>
      <c r="E101" s="5">
        <v>42104</v>
      </c>
      <c r="F101" s="5">
        <v>42106</v>
      </c>
      <c r="G101" s="8">
        <v>2.3864999999999998</v>
      </c>
      <c r="H101" s="6" t="s">
        <v>19</v>
      </c>
      <c r="I101" s="9">
        <v>1</v>
      </c>
      <c r="J101" s="9">
        <v>1174000</v>
      </c>
      <c r="K101" s="9">
        <v>3522000</v>
      </c>
      <c r="L101" s="6" t="s">
        <v>20</v>
      </c>
      <c r="M101" s="9"/>
      <c r="N101" s="9"/>
      <c r="O101" s="9">
        <v>142</v>
      </c>
      <c r="P101" s="7">
        <v>42105.093761574077</v>
      </c>
      <c r="Q101" s="6" t="s">
        <v>1</v>
      </c>
      <c r="R101" s="6" t="s">
        <v>21</v>
      </c>
    </row>
    <row r="102" spans="1:18" x14ac:dyDescent="0.2">
      <c r="A102" s="5">
        <f t="shared" si="1"/>
        <v>42105</v>
      </c>
      <c r="B102" s="6" t="s">
        <v>18</v>
      </c>
      <c r="C102" s="7">
        <v>42104</v>
      </c>
      <c r="D102" s="7">
        <v>42104.999988425923</v>
      </c>
      <c r="E102" s="5">
        <v>42104</v>
      </c>
      <c r="F102" s="5">
        <v>42106</v>
      </c>
      <c r="G102" s="8">
        <v>2.3864999999999998</v>
      </c>
      <c r="H102" s="6" t="s">
        <v>19</v>
      </c>
      <c r="I102" s="9">
        <v>1</v>
      </c>
      <c r="J102" s="9">
        <v>1174000</v>
      </c>
      <c r="K102" s="9">
        <v>3522000</v>
      </c>
      <c r="L102" s="6" t="s">
        <v>20</v>
      </c>
      <c r="M102" s="9"/>
      <c r="N102" s="9"/>
      <c r="O102" s="9">
        <v>142</v>
      </c>
      <c r="P102" s="7">
        <v>42105.093773148146</v>
      </c>
      <c r="Q102" s="6" t="s">
        <v>1</v>
      </c>
      <c r="R102" s="6" t="s">
        <v>21</v>
      </c>
    </row>
    <row r="103" spans="1:18" x14ac:dyDescent="0.2">
      <c r="A103" s="5">
        <f t="shared" si="1"/>
        <v>42106</v>
      </c>
      <c r="B103" s="6" t="s">
        <v>18</v>
      </c>
      <c r="C103" s="7">
        <v>42104</v>
      </c>
      <c r="D103" s="7">
        <v>42104.999988425923</v>
      </c>
      <c r="E103" s="5">
        <v>42104</v>
      </c>
      <c r="F103" s="5">
        <v>42106</v>
      </c>
      <c r="G103" s="8">
        <v>2.3864999999999998</v>
      </c>
      <c r="H103" s="6" t="s">
        <v>19</v>
      </c>
      <c r="I103" s="9">
        <v>1</v>
      </c>
      <c r="J103" s="9">
        <v>1174000</v>
      </c>
      <c r="K103" s="9">
        <v>3522000</v>
      </c>
      <c r="L103" s="6" t="s">
        <v>20</v>
      </c>
      <c r="M103" s="9"/>
      <c r="N103" s="9"/>
      <c r="O103" s="9">
        <v>142</v>
      </c>
      <c r="P103" s="7">
        <v>42105.093831018516</v>
      </c>
      <c r="Q103" s="6" t="s">
        <v>1</v>
      </c>
      <c r="R103" s="6" t="s">
        <v>21</v>
      </c>
    </row>
    <row r="104" spans="1:18" x14ac:dyDescent="0.2">
      <c r="A104" s="5">
        <f t="shared" si="1"/>
        <v>42107</v>
      </c>
      <c r="B104" s="6" t="s">
        <v>18</v>
      </c>
      <c r="C104" s="7">
        <v>42107</v>
      </c>
      <c r="D104" s="7">
        <v>42107.999988425923</v>
      </c>
      <c r="E104" s="5">
        <v>42107</v>
      </c>
      <c r="F104" s="5">
        <v>42107</v>
      </c>
      <c r="G104" s="8">
        <v>2.4125999999999999</v>
      </c>
      <c r="H104" s="6" t="s">
        <v>19</v>
      </c>
      <c r="I104" s="9">
        <v>1</v>
      </c>
      <c r="J104" s="9">
        <v>1019400</v>
      </c>
      <c r="K104" s="9">
        <v>1019400</v>
      </c>
      <c r="L104" s="6" t="s">
        <v>20</v>
      </c>
      <c r="M104" s="9"/>
      <c r="N104" s="9"/>
      <c r="O104" s="9">
        <v>140</v>
      </c>
      <c r="P104" s="7">
        <v>42108.0937962963</v>
      </c>
      <c r="Q104" s="6" t="s">
        <v>1</v>
      </c>
      <c r="R104" s="6" t="s">
        <v>21</v>
      </c>
    </row>
    <row r="105" spans="1:18" x14ac:dyDescent="0.2">
      <c r="A105" s="5">
        <f t="shared" si="1"/>
        <v>42108</v>
      </c>
      <c r="B105" s="6" t="s">
        <v>18</v>
      </c>
      <c r="C105" s="7">
        <v>42108</v>
      </c>
      <c r="D105" s="7">
        <v>42108.999988425923</v>
      </c>
      <c r="E105" s="5">
        <v>42108</v>
      </c>
      <c r="F105" s="5">
        <v>42108</v>
      </c>
      <c r="G105" s="8">
        <v>2.4076</v>
      </c>
      <c r="H105" s="6" t="s">
        <v>19</v>
      </c>
      <c r="I105" s="9">
        <v>1</v>
      </c>
      <c r="J105" s="9">
        <v>1037000</v>
      </c>
      <c r="K105" s="9">
        <v>1037000</v>
      </c>
      <c r="L105" s="6" t="s">
        <v>20</v>
      </c>
      <c r="M105" s="9"/>
      <c r="N105" s="9"/>
      <c r="O105" s="9">
        <v>150</v>
      </c>
      <c r="P105" s="7">
        <v>42109.093807870369</v>
      </c>
      <c r="Q105" s="6" t="s">
        <v>1</v>
      </c>
      <c r="R105" s="6" t="s">
        <v>21</v>
      </c>
    </row>
    <row r="106" spans="1:18" x14ac:dyDescent="0.2">
      <c r="A106" s="5">
        <f t="shared" si="1"/>
        <v>42109</v>
      </c>
      <c r="B106" s="6" t="s">
        <v>18</v>
      </c>
      <c r="C106" s="7">
        <v>42109</v>
      </c>
      <c r="D106" s="7">
        <v>42109.999988425923</v>
      </c>
      <c r="E106" s="5">
        <v>42109</v>
      </c>
      <c r="F106" s="5">
        <v>42109</v>
      </c>
      <c r="G106" s="8">
        <v>2.4014000000000002</v>
      </c>
      <c r="H106" s="6" t="s">
        <v>19</v>
      </c>
      <c r="I106" s="9">
        <v>1</v>
      </c>
      <c r="J106" s="9">
        <v>1407600</v>
      </c>
      <c r="K106" s="9">
        <v>1407600</v>
      </c>
      <c r="L106" s="6" t="s">
        <v>20</v>
      </c>
      <c r="M106" s="9"/>
      <c r="N106" s="9"/>
      <c r="O106" s="9">
        <v>191</v>
      </c>
      <c r="P106" s="7">
        <v>42110.0937962963</v>
      </c>
      <c r="Q106" s="6" t="s">
        <v>1</v>
      </c>
      <c r="R106" s="6" t="s">
        <v>21</v>
      </c>
    </row>
    <row r="107" spans="1:18" x14ac:dyDescent="0.2">
      <c r="A107" s="5">
        <f t="shared" si="1"/>
        <v>42110</v>
      </c>
      <c r="B107" s="6" t="s">
        <v>18</v>
      </c>
      <c r="C107" s="7">
        <v>42110</v>
      </c>
      <c r="D107" s="7">
        <v>42110.999988425923</v>
      </c>
      <c r="E107" s="5">
        <v>42110</v>
      </c>
      <c r="F107" s="5">
        <v>42110</v>
      </c>
      <c r="G107" s="8">
        <v>2.3788999999999998</v>
      </c>
      <c r="H107" s="6" t="s">
        <v>19</v>
      </c>
      <c r="I107" s="9">
        <v>1</v>
      </c>
      <c r="J107" s="9">
        <v>1272700</v>
      </c>
      <c r="K107" s="9">
        <v>1272700</v>
      </c>
      <c r="L107" s="6" t="s">
        <v>20</v>
      </c>
      <c r="M107" s="9"/>
      <c r="N107" s="9"/>
      <c r="O107" s="9">
        <v>183</v>
      </c>
      <c r="P107" s="7">
        <v>42111.093807870369</v>
      </c>
      <c r="Q107" s="6" t="s">
        <v>1</v>
      </c>
      <c r="R107" s="6" t="s">
        <v>21</v>
      </c>
    </row>
    <row r="108" spans="1:18" x14ac:dyDescent="0.2">
      <c r="A108" s="5">
        <f t="shared" si="1"/>
        <v>42111</v>
      </c>
      <c r="B108" s="6" t="s">
        <v>18</v>
      </c>
      <c r="C108" s="7">
        <v>42111</v>
      </c>
      <c r="D108" s="7">
        <v>42111.999988425923</v>
      </c>
      <c r="E108" s="5">
        <v>42111</v>
      </c>
      <c r="F108" s="5">
        <v>42113</v>
      </c>
      <c r="G108" s="8">
        <v>2.4094000000000002</v>
      </c>
      <c r="H108" s="6" t="s">
        <v>19</v>
      </c>
      <c r="I108" s="9">
        <v>1</v>
      </c>
      <c r="J108" s="9">
        <v>1222900</v>
      </c>
      <c r="K108" s="9">
        <v>3668700</v>
      </c>
      <c r="L108" s="6" t="s">
        <v>20</v>
      </c>
      <c r="M108" s="9"/>
      <c r="N108" s="9"/>
      <c r="O108" s="9">
        <v>177</v>
      </c>
      <c r="P108" s="7">
        <v>42112.09375</v>
      </c>
      <c r="Q108" s="6" t="s">
        <v>1</v>
      </c>
      <c r="R108" s="6" t="s">
        <v>21</v>
      </c>
    </row>
    <row r="109" spans="1:18" x14ac:dyDescent="0.2">
      <c r="A109" s="5">
        <f t="shared" si="1"/>
        <v>42112</v>
      </c>
      <c r="B109" s="6" t="s">
        <v>18</v>
      </c>
      <c r="C109" s="7">
        <v>42111</v>
      </c>
      <c r="D109" s="7">
        <v>42111.999988425923</v>
      </c>
      <c r="E109" s="5">
        <v>42111</v>
      </c>
      <c r="F109" s="5">
        <v>42113</v>
      </c>
      <c r="G109" s="8">
        <v>2.4094000000000002</v>
      </c>
      <c r="H109" s="6" t="s">
        <v>19</v>
      </c>
      <c r="I109" s="9">
        <v>1</v>
      </c>
      <c r="J109" s="9">
        <v>1222900</v>
      </c>
      <c r="K109" s="9">
        <v>3668700</v>
      </c>
      <c r="L109" s="6" t="s">
        <v>20</v>
      </c>
      <c r="M109" s="9"/>
      <c r="N109" s="9"/>
      <c r="O109" s="9">
        <v>177</v>
      </c>
      <c r="P109" s="7">
        <v>42112.093773148146</v>
      </c>
      <c r="Q109" s="6" t="s">
        <v>1</v>
      </c>
      <c r="R109" s="6" t="s">
        <v>21</v>
      </c>
    </row>
    <row r="110" spans="1:18" x14ac:dyDescent="0.2">
      <c r="A110" s="5">
        <f t="shared" si="1"/>
        <v>42113</v>
      </c>
      <c r="B110" s="6" t="s">
        <v>18</v>
      </c>
      <c r="C110" s="7">
        <v>42111</v>
      </c>
      <c r="D110" s="7">
        <v>42111.999988425923</v>
      </c>
      <c r="E110" s="5">
        <v>42111</v>
      </c>
      <c r="F110" s="5">
        <v>42113</v>
      </c>
      <c r="G110" s="8">
        <v>2.4094000000000002</v>
      </c>
      <c r="H110" s="6" t="s">
        <v>19</v>
      </c>
      <c r="I110" s="9">
        <v>1</v>
      </c>
      <c r="J110" s="9">
        <v>1222900</v>
      </c>
      <c r="K110" s="9">
        <v>3668700</v>
      </c>
      <c r="L110" s="6" t="s">
        <v>20</v>
      </c>
      <c r="M110" s="9"/>
      <c r="N110" s="9"/>
      <c r="O110" s="9">
        <v>177</v>
      </c>
      <c r="P110" s="7">
        <v>42112.093819444446</v>
      </c>
      <c r="Q110" s="6" t="s">
        <v>1</v>
      </c>
      <c r="R110" s="6" t="s">
        <v>21</v>
      </c>
    </row>
    <row r="111" spans="1:18" x14ac:dyDescent="0.2">
      <c r="A111" s="5">
        <f t="shared" si="1"/>
        <v>42114</v>
      </c>
      <c r="B111" s="6" t="s">
        <v>18</v>
      </c>
      <c r="C111" s="7">
        <v>42114</v>
      </c>
      <c r="D111" s="7">
        <v>42114.999988425923</v>
      </c>
      <c r="E111" s="5">
        <v>42114</v>
      </c>
      <c r="F111" s="5">
        <v>42114</v>
      </c>
      <c r="G111" s="8">
        <v>2.3633999999999999</v>
      </c>
      <c r="H111" s="6" t="s">
        <v>19</v>
      </c>
      <c r="I111" s="9">
        <v>1</v>
      </c>
      <c r="J111" s="9">
        <v>1284400</v>
      </c>
      <c r="K111" s="9">
        <v>1284400</v>
      </c>
      <c r="L111" s="6" t="s">
        <v>20</v>
      </c>
      <c r="M111" s="9"/>
      <c r="N111" s="9"/>
      <c r="O111" s="9">
        <v>191</v>
      </c>
      <c r="P111" s="7">
        <v>42115.0937962963</v>
      </c>
      <c r="Q111" s="6" t="s">
        <v>1</v>
      </c>
      <c r="R111" s="6" t="s">
        <v>21</v>
      </c>
    </row>
    <row r="112" spans="1:18" x14ac:dyDescent="0.2">
      <c r="A112" s="5">
        <f t="shared" si="1"/>
        <v>42115</v>
      </c>
      <c r="B112" s="6" t="s">
        <v>18</v>
      </c>
      <c r="C112" s="7">
        <v>42115</v>
      </c>
      <c r="D112" s="7">
        <v>42115.999988425923</v>
      </c>
      <c r="E112" s="5">
        <v>42115</v>
      </c>
      <c r="F112" s="5">
        <v>42115</v>
      </c>
      <c r="G112" s="8">
        <v>2.4123000000000001</v>
      </c>
      <c r="H112" s="6" t="s">
        <v>19</v>
      </c>
      <c r="I112" s="9">
        <v>1</v>
      </c>
      <c r="J112" s="9">
        <v>1076700</v>
      </c>
      <c r="K112" s="9">
        <v>1076700</v>
      </c>
      <c r="L112" s="6" t="s">
        <v>20</v>
      </c>
      <c r="M112" s="9"/>
      <c r="N112" s="9"/>
      <c r="O112" s="9">
        <v>172</v>
      </c>
      <c r="P112" s="7">
        <v>42116.0937962963</v>
      </c>
      <c r="Q112" s="6" t="s">
        <v>1</v>
      </c>
      <c r="R112" s="6" t="s">
        <v>21</v>
      </c>
    </row>
    <row r="113" spans="1:18" x14ac:dyDescent="0.2">
      <c r="A113" s="5">
        <f t="shared" si="1"/>
        <v>42116</v>
      </c>
      <c r="B113" s="6" t="s">
        <v>18</v>
      </c>
      <c r="C113" s="7">
        <v>42116</v>
      </c>
      <c r="D113" s="7">
        <v>42116.999988425923</v>
      </c>
      <c r="E113" s="5">
        <v>42116</v>
      </c>
      <c r="F113" s="5">
        <v>42116</v>
      </c>
      <c r="G113" s="8">
        <v>2.4346999999999999</v>
      </c>
      <c r="H113" s="6" t="s">
        <v>19</v>
      </c>
      <c r="I113" s="9">
        <v>1</v>
      </c>
      <c r="J113" s="9">
        <v>1113100</v>
      </c>
      <c r="K113" s="9">
        <v>1113100</v>
      </c>
      <c r="L113" s="6" t="s">
        <v>20</v>
      </c>
      <c r="M113" s="9"/>
      <c r="N113" s="9"/>
      <c r="O113" s="9">
        <v>187</v>
      </c>
      <c r="P113" s="7">
        <v>42117.0937962963</v>
      </c>
      <c r="Q113" s="6" t="s">
        <v>1</v>
      </c>
      <c r="R113" s="6" t="s">
        <v>21</v>
      </c>
    </row>
    <row r="114" spans="1:18" x14ac:dyDescent="0.2">
      <c r="A114" s="5">
        <f t="shared" si="1"/>
        <v>42117</v>
      </c>
      <c r="B114" s="6" t="s">
        <v>18</v>
      </c>
      <c r="C114" s="7">
        <v>42117</v>
      </c>
      <c r="D114" s="7">
        <v>42117.999988425923</v>
      </c>
      <c r="E114" s="5">
        <v>42117</v>
      </c>
      <c r="F114" s="5">
        <v>42117</v>
      </c>
      <c r="G114" s="8">
        <v>2.4041000000000001</v>
      </c>
      <c r="H114" s="6" t="s">
        <v>19</v>
      </c>
      <c r="I114" s="9">
        <v>1</v>
      </c>
      <c r="J114" s="9">
        <v>944900</v>
      </c>
      <c r="K114" s="9">
        <v>944900</v>
      </c>
      <c r="L114" s="6" t="s">
        <v>20</v>
      </c>
      <c r="M114" s="9"/>
      <c r="N114" s="9"/>
      <c r="O114" s="9">
        <v>160</v>
      </c>
      <c r="P114" s="7">
        <v>42118.093865740739</v>
      </c>
      <c r="Q114" s="6" t="s">
        <v>1</v>
      </c>
      <c r="R114" s="6" t="s">
        <v>21</v>
      </c>
    </row>
    <row r="115" spans="1:18" x14ac:dyDescent="0.2">
      <c r="A115" s="5">
        <f t="shared" si="1"/>
        <v>42118</v>
      </c>
      <c r="B115" s="6" t="s">
        <v>18</v>
      </c>
      <c r="C115" s="7">
        <v>42118</v>
      </c>
      <c r="D115" s="7">
        <v>42118.999988425923</v>
      </c>
      <c r="E115" s="5">
        <v>42118</v>
      </c>
      <c r="F115" s="5">
        <v>42120</v>
      </c>
      <c r="G115" s="8">
        <v>2.4047000000000001</v>
      </c>
      <c r="H115" s="6" t="s">
        <v>19</v>
      </c>
      <c r="I115" s="9">
        <v>1</v>
      </c>
      <c r="J115" s="9">
        <v>982800</v>
      </c>
      <c r="K115" s="9">
        <v>2948400</v>
      </c>
      <c r="L115" s="6" t="s">
        <v>20</v>
      </c>
      <c r="M115" s="9"/>
      <c r="N115" s="9"/>
      <c r="O115" s="9">
        <v>166</v>
      </c>
      <c r="P115" s="7">
        <v>42119.09375</v>
      </c>
      <c r="Q115" s="6" t="s">
        <v>1</v>
      </c>
      <c r="R115" s="6" t="s">
        <v>21</v>
      </c>
    </row>
    <row r="116" spans="1:18" x14ac:dyDescent="0.2">
      <c r="A116" s="5">
        <f t="shared" si="1"/>
        <v>42119</v>
      </c>
      <c r="B116" s="6" t="s">
        <v>18</v>
      </c>
      <c r="C116" s="7">
        <v>42118</v>
      </c>
      <c r="D116" s="7">
        <v>42118.999988425923</v>
      </c>
      <c r="E116" s="5">
        <v>42118</v>
      </c>
      <c r="F116" s="5">
        <v>42120</v>
      </c>
      <c r="G116" s="8">
        <v>2.4047000000000001</v>
      </c>
      <c r="H116" s="6" t="s">
        <v>19</v>
      </c>
      <c r="I116" s="9">
        <v>1</v>
      </c>
      <c r="J116" s="9">
        <v>982800</v>
      </c>
      <c r="K116" s="9">
        <v>2948400</v>
      </c>
      <c r="L116" s="6" t="s">
        <v>20</v>
      </c>
      <c r="M116" s="9"/>
      <c r="N116" s="9"/>
      <c r="O116" s="9">
        <v>166</v>
      </c>
      <c r="P116" s="7">
        <v>42119.093773148146</v>
      </c>
      <c r="Q116" s="6" t="s">
        <v>1</v>
      </c>
      <c r="R116" s="6" t="s">
        <v>21</v>
      </c>
    </row>
    <row r="117" spans="1:18" x14ac:dyDescent="0.2">
      <c r="A117" s="5">
        <f t="shared" si="1"/>
        <v>42120</v>
      </c>
      <c r="B117" s="6" t="s">
        <v>18</v>
      </c>
      <c r="C117" s="7">
        <v>42118</v>
      </c>
      <c r="D117" s="7">
        <v>42118.999988425923</v>
      </c>
      <c r="E117" s="5">
        <v>42118</v>
      </c>
      <c r="F117" s="5">
        <v>42120</v>
      </c>
      <c r="G117" s="8">
        <v>2.4047000000000001</v>
      </c>
      <c r="H117" s="6" t="s">
        <v>19</v>
      </c>
      <c r="I117" s="9">
        <v>1</v>
      </c>
      <c r="J117" s="9">
        <v>982800</v>
      </c>
      <c r="K117" s="9">
        <v>2948400</v>
      </c>
      <c r="L117" s="6" t="s">
        <v>20</v>
      </c>
      <c r="M117" s="9"/>
      <c r="N117" s="9"/>
      <c r="O117" s="9">
        <v>166</v>
      </c>
      <c r="P117" s="7">
        <v>42119.093819444446</v>
      </c>
      <c r="Q117" s="6" t="s">
        <v>1</v>
      </c>
      <c r="R117" s="6" t="s">
        <v>21</v>
      </c>
    </row>
    <row r="118" spans="1:18" x14ac:dyDescent="0.2">
      <c r="A118" s="5">
        <f t="shared" si="1"/>
        <v>42121</v>
      </c>
      <c r="B118" s="6" t="s">
        <v>18</v>
      </c>
      <c r="C118" s="7">
        <v>42121</v>
      </c>
      <c r="D118" s="7">
        <v>42121.999988425923</v>
      </c>
      <c r="E118" s="5">
        <v>42121</v>
      </c>
      <c r="F118" s="5">
        <v>42121</v>
      </c>
      <c r="G118" s="8">
        <v>2.3321000000000001</v>
      </c>
      <c r="H118" s="6" t="s">
        <v>19</v>
      </c>
      <c r="I118" s="9">
        <v>1</v>
      </c>
      <c r="J118" s="9">
        <v>1611000</v>
      </c>
      <c r="K118" s="9">
        <v>1611000</v>
      </c>
      <c r="L118" s="6" t="s">
        <v>20</v>
      </c>
      <c r="M118" s="9"/>
      <c r="N118" s="9"/>
      <c r="O118" s="9">
        <v>231</v>
      </c>
      <c r="P118" s="7">
        <v>42122.093784722223</v>
      </c>
      <c r="Q118" s="6" t="s">
        <v>1</v>
      </c>
      <c r="R118" s="6" t="s">
        <v>21</v>
      </c>
    </row>
    <row r="119" spans="1:18" x14ac:dyDescent="0.2">
      <c r="A119" s="5">
        <f t="shared" si="1"/>
        <v>42122</v>
      </c>
      <c r="B119" s="6" t="s">
        <v>18</v>
      </c>
      <c r="C119" s="7">
        <v>42122</v>
      </c>
      <c r="D119" s="7">
        <v>42122.999988425923</v>
      </c>
      <c r="E119" s="5">
        <v>42122</v>
      </c>
      <c r="F119" s="5">
        <v>42122</v>
      </c>
      <c r="G119" s="8">
        <v>2.3816999999999999</v>
      </c>
      <c r="H119" s="6" t="s">
        <v>19</v>
      </c>
      <c r="I119" s="9">
        <v>1</v>
      </c>
      <c r="J119" s="9">
        <v>1193400</v>
      </c>
      <c r="K119" s="9">
        <v>1193400</v>
      </c>
      <c r="L119" s="6" t="s">
        <v>20</v>
      </c>
      <c r="M119" s="9"/>
      <c r="N119" s="9"/>
      <c r="O119" s="9">
        <v>193</v>
      </c>
      <c r="P119" s="7">
        <v>42123.0937962963</v>
      </c>
      <c r="Q119" s="6" t="s">
        <v>1</v>
      </c>
      <c r="R119" s="6" t="s">
        <v>21</v>
      </c>
    </row>
    <row r="120" spans="1:18" x14ac:dyDescent="0.2">
      <c r="A120" s="5">
        <f t="shared" si="1"/>
        <v>42123</v>
      </c>
      <c r="B120" s="6" t="s">
        <v>18</v>
      </c>
      <c r="C120" s="7">
        <v>42123</v>
      </c>
      <c r="D120" s="7">
        <v>42123.999988425923</v>
      </c>
      <c r="E120" s="5">
        <v>42123</v>
      </c>
      <c r="F120" s="5">
        <v>42123</v>
      </c>
      <c r="G120" s="8">
        <v>2.4186000000000001</v>
      </c>
      <c r="H120" s="6" t="s">
        <v>19</v>
      </c>
      <c r="I120" s="9">
        <v>1</v>
      </c>
      <c r="J120" s="9">
        <v>944700</v>
      </c>
      <c r="K120" s="9">
        <v>944700</v>
      </c>
      <c r="L120" s="6" t="s">
        <v>20</v>
      </c>
      <c r="M120" s="9"/>
      <c r="N120" s="9"/>
      <c r="O120" s="9">
        <v>155</v>
      </c>
      <c r="P120" s="7">
        <v>42124.0937962963</v>
      </c>
      <c r="Q120" s="6" t="s">
        <v>1</v>
      </c>
      <c r="R120" s="6" t="s">
        <v>21</v>
      </c>
    </row>
    <row r="121" spans="1:18" x14ac:dyDescent="0.2">
      <c r="A121" s="5">
        <f t="shared" si="1"/>
        <v>42124</v>
      </c>
      <c r="B121" s="6" t="s">
        <v>18</v>
      </c>
      <c r="C121" s="7">
        <v>42124</v>
      </c>
      <c r="D121" s="7">
        <v>42124.999988425923</v>
      </c>
      <c r="E121" s="5">
        <v>42124</v>
      </c>
      <c r="F121" s="5">
        <v>42124</v>
      </c>
      <c r="G121" s="8">
        <v>2.4849999999999999</v>
      </c>
      <c r="H121" s="6" t="s">
        <v>19</v>
      </c>
      <c r="I121" s="9">
        <v>1</v>
      </c>
      <c r="J121" s="9">
        <v>980100</v>
      </c>
      <c r="K121" s="9">
        <v>980100</v>
      </c>
      <c r="L121" s="6" t="s">
        <v>20</v>
      </c>
      <c r="M121" s="9"/>
      <c r="N121" s="9"/>
      <c r="O121" s="9">
        <v>185</v>
      </c>
      <c r="P121" s="7">
        <v>42125.0937962963</v>
      </c>
      <c r="Q121" s="6" t="s">
        <v>1</v>
      </c>
      <c r="R121" s="6" t="s">
        <v>21</v>
      </c>
    </row>
    <row r="122" spans="1:18" x14ac:dyDescent="0.2">
      <c r="A122" s="5">
        <f t="shared" si="1"/>
        <v>42125</v>
      </c>
      <c r="B122" s="6" t="s">
        <v>18</v>
      </c>
      <c r="C122" s="7">
        <v>42125</v>
      </c>
      <c r="D122" s="7">
        <v>42125.999988425923</v>
      </c>
      <c r="E122" s="5">
        <v>42125</v>
      </c>
      <c r="F122" s="5">
        <v>42127</v>
      </c>
      <c r="G122" s="8">
        <v>2.5785</v>
      </c>
      <c r="H122" s="6" t="s">
        <v>19</v>
      </c>
      <c r="I122" s="9">
        <v>1</v>
      </c>
      <c r="J122" s="9">
        <v>1475800</v>
      </c>
      <c r="K122" s="9">
        <v>4427400</v>
      </c>
      <c r="L122" s="6" t="s">
        <v>20</v>
      </c>
      <c r="M122" s="9"/>
      <c r="N122" s="9"/>
      <c r="O122" s="9">
        <v>226</v>
      </c>
      <c r="P122" s="7">
        <v>42126.093761574077</v>
      </c>
      <c r="Q122" s="6" t="s">
        <v>1</v>
      </c>
      <c r="R122" s="6" t="s">
        <v>21</v>
      </c>
    </row>
    <row r="123" spans="1:18" x14ac:dyDescent="0.2">
      <c r="A123" s="5">
        <f t="shared" si="1"/>
        <v>42126</v>
      </c>
      <c r="B123" s="6" t="s">
        <v>18</v>
      </c>
      <c r="C123" s="7">
        <v>42125</v>
      </c>
      <c r="D123" s="7">
        <v>42125.999988425923</v>
      </c>
      <c r="E123" s="5">
        <v>42125</v>
      </c>
      <c r="F123" s="5">
        <v>42127</v>
      </c>
      <c r="G123" s="8">
        <v>2.5785</v>
      </c>
      <c r="H123" s="6" t="s">
        <v>19</v>
      </c>
      <c r="I123" s="9">
        <v>1</v>
      </c>
      <c r="J123" s="9">
        <v>1475800</v>
      </c>
      <c r="K123" s="9">
        <v>4427400</v>
      </c>
      <c r="L123" s="6" t="s">
        <v>20</v>
      </c>
      <c r="M123" s="9"/>
      <c r="N123" s="9"/>
      <c r="O123" s="9">
        <v>226</v>
      </c>
      <c r="P123" s="7">
        <v>42126.093773148146</v>
      </c>
      <c r="Q123" s="6" t="s">
        <v>1</v>
      </c>
      <c r="R123" s="6" t="s">
        <v>21</v>
      </c>
    </row>
    <row r="124" spans="1:18" x14ac:dyDescent="0.2">
      <c r="A124" s="5">
        <f t="shared" si="1"/>
        <v>42127</v>
      </c>
      <c r="B124" s="6" t="s">
        <v>18</v>
      </c>
      <c r="C124" s="7">
        <v>42125</v>
      </c>
      <c r="D124" s="7">
        <v>42125.999988425923</v>
      </c>
      <c r="E124" s="5">
        <v>42125</v>
      </c>
      <c r="F124" s="5">
        <v>42127</v>
      </c>
      <c r="G124" s="8">
        <v>2.5785</v>
      </c>
      <c r="H124" s="6" t="s">
        <v>19</v>
      </c>
      <c r="I124" s="9">
        <v>1</v>
      </c>
      <c r="J124" s="9">
        <v>1475800</v>
      </c>
      <c r="K124" s="9">
        <v>4427400</v>
      </c>
      <c r="L124" s="6" t="s">
        <v>20</v>
      </c>
      <c r="M124" s="9"/>
      <c r="N124" s="9"/>
      <c r="O124" s="9">
        <v>226</v>
      </c>
      <c r="P124" s="7">
        <v>42126.093935185185</v>
      </c>
      <c r="Q124" s="6" t="s">
        <v>1</v>
      </c>
      <c r="R124" s="6" t="s">
        <v>21</v>
      </c>
    </row>
    <row r="125" spans="1:18" x14ac:dyDescent="0.2">
      <c r="A125" s="5">
        <f t="shared" si="1"/>
        <v>42128</v>
      </c>
      <c r="B125" s="6" t="s">
        <v>18</v>
      </c>
      <c r="C125" s="7">
        <v>42128</v>
      </c>
      <c r="D125" s="7">
        <v>42128.999988425923</v>
      </c>
      <c r="E125" s="5">
        <v>42128</v>
      </c>
      <c r="F125" s="5">
        <v>42128</v>
      </c>
      <c r="G125" s="8">
        <v>2.6238999999999999</v>
      </c>
      <c r="H125" s="6" t="s">
        <v>19</v>
      </c>
      <c r="I125" s="9">
        <v>1</v>
      </c>
      <c r="J125" s="9">
        <v>1052900</v>
      </c>
      <c r="K125" s="9">
        <v>1052900</v>
      </c>
      <c r="L125" s="6" t="s">
        <v>20</v>
      </c>
      <c r="M125" s="9"/>
      <c r="N125" s="9"/>
      <c r="O125" s="9">
        <v>166</v>
      </c>
      <c r="P125" s="7">
        <v>42129.093807870369</v>
      </c>
      <c r="Q125" s="6" t="s">
        <v>1</v>
      </c>
      <c r="R125" s="6" t="s">
        <v>21</v>
      </c>
    </row>
    <row r="126" spans="1:18" x14ac:dyDescent="0.2">
      <c r="A126" s="5">
        <f t="shared" si="1"/>
        <v>42129</v>
      </c>
      <c r="B126" s="6" t="s">
        <v>18</v>
      </c>
      <c r="C126" s="7">
        <v>42129</v>
      </c>
      <c r="D126" s="7">
        <v>42129.999988425923</v>
      </c>
      <c r="E126" s="5">
        <v>42129</v>
      </c>
      <c r="F126" s="5">
        <v>42129</v>
      </c>
      <c r="G126" s="8">
        <v>2.6177999999999999</v>
      </c>
      <c r="H126" s="6" t="s">
        <v>19</v>
      </c>
      <c r="I126" s="9">
        <v>1</v>
      </c>
      <c r="J126" s="9">
        <v>1188400</v>
      </c>
      <c r="K126" s="9">
        <v>1188400</v>
      </c>
      <c r="L126" s="6" t="s">
        <v>20</v>
      </c>
      <c r="M126" s="9"/>
      <c r="N126" s="9"/>
      <c r="O126" s="9">
        <v>175</v>
      </c>
      <c r="P126" s="7">
        <v>42130.093807870369</v>
      </c>
      <c r="Q126" s="6" t="s">
        <v>1</v>
      </c>
      <c r="R126" s="6" t="s">
        <v>21</v>
      </c>
    </row>
    <row r="127" spans="1:18" x14ac:dyDescent="0.2">
      <c r="A127" s="5">
        <f t="shared" si="1"/>
        <v>42130</v>
      </c>
      <c r="B127" s="6" t="s">
        <v>18</v>
      </c>
      <c r="C127" s="7">
        <v>42130</v>
      </c>
      <c r="D127" s="7">
        <v>42130.999988425923</v>
      </c>
      <c r="E127" s="5">
        <v>42130</v>
      </c>
      <c r="F127" s="5">
        <v>42130</v>
      </c>
      <c r="G127" s="8">
        <v>2.609</v>
      </c>
      <c r="H127" s="6" t="s">
        <v>19</v>
      </c>
      <c r="I127" s="9">
        <v>1</v>
      </c>
      <c r="J127" s="9">
        <v>845300</v>
      </c>
      <c r="K127" s="9">
        <v>845300</v>
      </c>
      <c r="L127" s="6" t="s">
        <v>20</v>
      </c>
      <c r="M127" s="9"/>
      <c r="N127" s="9"/>
      <c r="O127" s="9">
        <v>139</v>
      </c>
      <c r="P127" s="7">
        <v>42131.093807870369</v>
      </c>
      <c r="Q127" s="6" t="s">
        <v>1</v>
      </c>
      <c r="R127" s="6" t="s">
        <v>21</v>
      </c>
    </row>
    <row r="128" spans="1:18" x14ac:dyDescent="0.2">
      <c r="A128" s="5">
        <f t="shared" si="1"/>
        <v>42131</v>
      </c>
      <c r="B128" s="6" t="s">
        <v>18</v>
      </c>
      <c r="C128" s="7">
        <v>42131</v>
      </c>
      <c r="D128" s="7">
        <v>42131.999988425923</v>
      </c>
      <c r="E128" s="5">
        <v>42131</v>
      </c>
      <c r="F128" s="5">
        <v>42131</v>
      </c>
      <c r="G128" s="8">
        <v>2.6223000000000001</v>
      </c>
      <c r="H128" s="6" t="s">
        <v>19</v>
      </c>
      <c r="I128" s="9">
        <v>1</v>
      </c>
      <c r="J128" s="9">
        <v>1319600</v>
      </c>
      <c r="K128" s="9">
        <v>1319600</v>
      </c>
      <c r="L128" s="6" t="s">
        <v>20</v>
      </c>
      <c r="M128" s="9"/>
      <c r="N128" s="9"/>
      <c r="O128" s="9">
        <v>209</v>
      </c>
      <c r="P128" s="7">
        <v>42132.093888888892</v>
      </c>
      <c r="Q128" s="6" t="s">
        <v>1</v>
      </c>
      <c r="R128" s="6" t="s">
        <v>21</v>
      </c>
    </row>
    <row r="129" spans="1:18" x14ac:dyDescent="0.2">
      <c r="A129" s="5">
        <f t="shared" si="1"/>
        <v>42132</v>
      </c>
      <c r="B129" s="6" t="s">
        <v>18</v>
      </c>
      <c r="C129" s="7">
        <v>42132</v>
      </c>
      <c r="D129" s="7">
        <v>42132.999988425923</v>
      </c>
      <c r="E129" s="5">
        <v>42132</v>
      </c>
      <c r="F129" s="5">
        <v>42134</v>
      </c>
      <c r="G129" s="8">
        <v>2.6938</v>
      </c>
      <c r="H129" s="6" t="s">
        <v>19</v>
      </c>
      <c r="I129" s="9">
        <v>1</v>
      </c>
      <c r="J129" s="9">
        <v>1186200</v>
      </c>
      <c r="K129" s="9">
        <v>3558600</v>
      </c>
      <c r="L129" s="6" t="s">
        <v>20</v>
      </c>
      <c r="M129" s="9"/>
      <c r="N129" s="9"/>
      <c r="O129" s="9">
        <v>167</v>
      </c>
      <c r="P129" s="7">
        <v>42133.093761574077</v>
      </c>
      <c r="Q129" s="6" t="s">
        <v>1</v>
      </c>
      <c r="R129" s="6" t="s">
        <v>21</v>
      </c>
    </row>
    <row r="130" spans="1:18" x14ac:dyDescent="0.2">
      <c r="A130" s="5">
        <f t="shared" si="1"/>
        <v>42133</v>
      </c>
      <c r="B130" s="6" t="s">
        <v>18</v>
      </c>
      <c r="C130" s="7">
        <v>42132</v>
      </c>
      <c r="D130" s="7">
        <v>42132.999988425923</v>
      </c>
      <c r="E130" s="5">
        <v>42132</v>
      </c>
      <c r="F130" s="5">
        <v>42134</v>
      </c>
      <c r="G130" s="8">
        <v>2.6938</v>
      </c>
      <c r="H130" s="6" t="s">
        <v>19</v>
      </c>
      <c r="I130" s="9">
        <v>1</v>
      </c>
      <c r="J130" s="9">
        <v>1186200</v>
      </c>
      <c r="K130" s="9">
        <v>3558600</v>
      </c>
      <c r="L130" s="6" t="s">
        <v>20</v>
      </c>
      <c r="M130" s="9"/>
      <c r="N130" s="9"/>
      <c r="O130" s="9">
        <v>167</v>
      </c>
      <c r="P130" s="7">
        <v>42133.093784722223</v>
      </c>
      <c r="Q130" s="6" t="s">
        <v>1</v>
      </c>
      <c r="R130" s="6" t="s">
        <v>21</v>
      </c>
    </row>
    <row r="131" spans="1:18" x14ac:dyDescent="0.2">
      <c r="A131" s="5">
        <f t="shared" si="1"/>
        <v>42134</v>
      </c>
      <c r="B131" s="6" t="s">
        <v>18</v>
      </c>
      <c r="C131" s="7">
        <v>42132</v>
      </c>
      <c r="D131" s="7">
        <v>42132.999988425923</v>
      </c>
      <c r="E131" s="5">
        <v>42132</v>
      </c>
      <c r="F131" s="5">
        <v>42134</v>
      </c>
      <c r="G131" s="8">
        <v>2.6938</v>
      </c>
      <c r="H131" s="6" t="s">
        <v>19</v>
      </c>
      <c r="I131" s="9">
        <v>1</v>
      </c>
      <c r="J131" s="9">
        <v>1186200</v>
      </c>
      <c r="K131" s="9">
        <v>3558600</v>
      </c>
      <c r="L131" s="6" t="s">
        <v>20</v>
      </c>
      <c r="M131" s="9"/>
      <c r="N131" s="9"/>
      <c r="O131" s="9">
        <v>167</v>
      </c>
      <c r="P131" s="7">
        <v>42133.093912037039</v>
      </c>
      <c r="Q131" s="6" t="s">
        <v>1</v>
      </c>
      <c r="R131" s="6" t="s">
        <v>21</v>
      </c>
    </row>
    <row r="132" spans="1:18" x14ac:dyDescent="0.2">
      <c r="A132" s="5">
        <f t="shared" ref="A132:A195" si="2">A131+1</f>
        <v>42135</v>
      </c>
      <c r="B132" s="6" t="s">
        <v>18</v>
      </c>
      <c r="C132" s="7">
        <v>42135</v>
      </c>
      <c r="D132" s="7">
        <v>42135.999988425923</v>
      </c>
      <c r="E132" s="5">
        <v>42135</v>
      </c>
      <c r="F132" s="5">
        <v>42135</v>
      </c>
      <c r="G132" s="8">
        <v>2.6852</v>
      </c>
      <c r="H132" s="6" t="s">
        <v>19</v>
      </c>
      <c r="I132" s="9">
        <v>1</v>
      </c>
      <c r="J132" s="9">
        <v>909700</v>
      </c>
      <c r="K132" s="9">
        <v>909700</v>
      </c>
      <c r="L132" s="6" t="s">
        <v>20</v>
      </c>
      <c r="M132" s="9"/>
      <c r="N132" s="9"/>
      <c r="O132" s="9">
        <v>168</v>
      </c>
      <c r="P132" s="7">
        <v>42136.093807870369</v>
      </c>
      <c r="Q132" s="6" t="s">
        <v>1</v>
      </c>
      <c r="R132" s="6" t="s">
        <v>21</v>
      </c>
    </row>
    <row r="133" spans="1:18" x14ac:dyDescent="0.2">
      <c r="A133" s="5">
        <f t="shared" si="2"/>
        <v>42136</v>
      </c>
      <c r="B133" s="6" t="s">
        <v>18</v>
      </c>
      <c r="C133" s="7">
        <v>42136</v>
      </c>
      <c r="D133" s="7">
        <v>42136.999988425923</v>
      </c>
      <c r="E133" s="5">
        <v>42136</v>
      </c>
      <c r="F133" s="5">
        <v>42136</v>
      </c>
      <c r="G133" s="8">
        <v>2.7277999999999998</v>
      </c>
      <c r="H133" s="6" t="s">
        <v>19</v>
      </c>
      <c r="I133" s="9">
        <v>1</v>
      </c>
      <c r="J133" s="9">
        <v>843800</v>
      </c>
      <c r="K133" s="9">
        <v>843800</v>
      </c>
      <c r="L133" s="6" t="s">
        <v>20</v>
      </c>
      <c r="M133" s="9"/>
      <c r="N133" s="9"/>
      <c r="O133" s="9">
        <v>133</v>
      </c>
      <c r="P133" s="7">
        <v>42137.0937962963</v>
      </c>
      <c r="Q133" s="6" t="s">
        <v>1</v>
      </c>
      <c r="R133" s="6" t="s">
        <v>21</v>
      </c>
    </row>
    <row r="134" spans="1:18" x14ac:dyDescent="0.2">
      <c r="A134" s="5">
        <f t="shared" si="2"/>
        <v>42137</v>
      </c>
      <c r="B134" s="6" t="s">
        <v>18</v>
      </c>
      <c r="C134" s="7">
        <v>42137</v>
      </c>
      <c r="D134" s="7">
        <v>42137.999988425923</v>
      </c>
      <c r="E134" s="5">
        <v>42137</v>
      </c>
      <c r="F134" s="5">
        <v>42137</v>
      </c>
      <c r="G134" s="8">
        <v>2.7225000000000001</v>
      </c>
      <c r="H134" s="6" t="s">
        <v>19</v>
      </c>
      <c r="I134" s="9">
        <v>1</v>
      </c>
      <c r="J134" s="9">
        <v>896000</v>
      </c>
      <c r="K134" s="9">
        <v>896000</v>
      </c>
      <c r="L134" s="6" t="s">
        <v>20</v>
      </c>
      <c r="M134" s="9"/>
      <c r="N134" s="9"/>
      <c r="O134" s="9">
        <v>134</v>
      </c>
      <c r="P134" s="7">
        <v>42138.093807870369</v>
      </c>
      <c r="Q134" s="6" t="s">
        <v>1</v>
      </c>
      <c r="R134" s="6" t="s">
        <v>21</v>
      </c>
    </row>
    <row r="135" spans="1:18" x14ac:dyDescent="0.2">
      <c r="A135" s="5">
        <f t="shared" si="2"/>
        <v>42138</v>
      </c>
      <c r="B135" s="6" t="s">
        <v>18</v>
      </c>
      <c r="C135" s="7">
        <v>42138</v>
      </c>
      <c r="D135" s="7">
        <v>42138.999988425923</v>
      </c>
      <c r="E135" s="5">
        <v>42138</v>
      </c>
      <c r="F135" s="5">
        <v>42138</v>
      </c>
      <c r="G135" s="8">
        <v>2.7688000000000001</v>
      </c>
      <c r="H135" s="6" t="s">
        <v>19</v>
      </c>
      <c r="I135" s="9">
        <v>1</v>
      </c>
      <c r="J135" s="9">
        <v>1085600</v>
      </c>
      <c r="K135" s="9">
        <v>1085600</v>
      </c>
      <c r="L135" s="6" t="s">
        <v>20</v>
      </c>
      <c r="M135" s="9"/>
      <c r="N135" s="9"/>
      <c r="O135" s="9">
        <v>195</v>
      </c>
      <c r="P135" s="7">
        <v>42139.093877314815</v>
      </c>
      <c r="Q135" s="6" t="s">
        <v>1</v>
      </c>
      <c r="R135" s="6" t="s">
        <v>21</v>
      </c>
    </row>
    <row r="136" spans="1:18" x14ac:dyDescent="0.2">
      <c r="A136" s="5">
        <f t="shared" si="2"/>
        <v>42139</v>
      </c>
      <c r="B136" s="6" t="s">
        <v>18</v>
      </c>
      <c r="C136" s="7">
        <v>42139</v>
      </c>
      <c r="D136" s="7">
        <v>42139.999988425923</v>
      </c>
      <c r="E136" s="5">
        <v>42139</v>
      </c>
      <c r="F136" s="5">
        <v>42142</v>
      </c>
      <c r="G136" s="8">
        <v>2.7946</v>
      </c>
      <c r="H136" s="6" t="s">
        <v>19</v>
      </c>
      <c r="I136" s="9">
        <v>1</v>
      </c>
      <c r="J136" s="9">
        <v>1075600</v>
      </c>
      <c r="K136" s="9">
        <v>4302400</v>
      </c>
      <c r="L136" s="6" t="s">
        <v>20</v>
      </c>
      <c r="M136" s="9"/>
      <c r="N136" s="9"/>
      <c r="O136" s="9">
        <v>138</v>
      </c>
      <c r="P136" s="7">
        <v>42140.093761574077</v>
      </c>
      <c r="Q136" s="6" t="s">
        <v>1</v>
      </c>
      <c r="R136" s="6" t="s">
        <v>21</v>
      </c>
    </row>
    <row r="137" spans="1:18" x14ac:dyDescent="0.2">
      <c r="A137" s="5">
        <f t="shared" si="2"/>
        <v>42140</v>
      </c>
      <c r="B137" s="6" t="s">
        <v>18</v>
      </c>
      <c r="C137" s="7">
        <v>42139</v>
      </c>
      <c r="D137" s="7">
        <v>42139.999988425923</v>
      </c>
      <c r="E137" s="5">
        <v>42139</v>
      </c>
      <c r="F137" s="5">
        <v>42142</v>
      </c>
      <c r="G137" s="8">
        <v>2.7946</v>
      </c>
      <c r="H137" s="6" t="s">
        <v>19</v>
      </c>
      <c r="I137" s="9">
        <v>1</v>
      </c>
      <c r="J137" s="9">
        <v>1075600</v>
      </c>
      <c r="K137" s="9">
        <v>4302400</v>
      </c>
      <c r="L137" s="6" t="s">
        <v>20</v>
      </c>
      <c r="M137" s="9"/>
      <c r="N137" s="9"/>
      <c r="O137" s="9">
        <v>138</v>
      </c>
      <c r="P137" s="7">
        <v>42140.093761574077</v>
      </c>
      <c r="Q137" s="6" t="s">
        <v>1</v>
      </c>
      <c r="R137" s="6" t="s">
        <v>21</v>
      </c>
    </row>
    <row r="138" spans="1:18" x14ac:dyDescent="0.2">
      <c r="A138" s="5">
        <f t="shared" si="2"/>
        <v>42141</v>
      </c>
      <c r="B138" s="6" t="s">
        <v>18</v>
      </c>
      <c r="C138" s="7">
        <v>42139</v>
      </c>
      <c r="D138" s="7">
        <v>42139.999988425923</v>
      </c>
      <c r="E138" s="5">
        <v>42139</v>
      </c>
      <c r="F138" s="5">
        <v>42142</v>
      </c>
      <c r="G138" s="8">
        <v>2.7946</v>
      </c>
      <c r="H138" s="6" t="s">
        <v>19</v>
      </c>
      <c r="I138" s="9">
        <v>1</v>
      </c>
      <c r="J138" s="9">
        <v>1075600</v>
      </c>
      <c r="K138" s="9">
        <v>4302400</v>
      </c>
      <c r="L138" s="6" t="s">
        <v>20</v>
      </c>
      <c r="M138" s="9"/>
      <c r="N138" s="9"/>
      <c r="O138" s="9">
        <v>138</v>
      </c>
      <c r="P138" s="7">
        <v>42140.093784722223</v>
      </c>
      <c r="Q138" s="6" t="s">
        <v>1</v>
      </c>
      <c r="R138" s="6" t="s">
        <v>21</v>
      </c>
    </row>
    <row r="139" spans="1:18" x14ac:dyDescent="0.2">
      <c r="A139" s="5">
        <f t="shared" si="2"/>
        <v>42142</v>
      </c>
      <c r="B139" s="6" t="s">
        <v>18</v>
      </c>
      <c r="C139" s="7">
        <v>42139</v>
      </c>
      <c r="D139" s="7">
        <v>42139.999988425923</v>
      </c>
      <c r="E139" s="5">
        <v>42139</v>
      </c>
      <c r="F139" s="5">
        <v>42142</v>
      </c>
      <c r="G139" s="8">
        <v>2.7946</v>
      </c>
      <c r="H139" s="6" t="s">
        <v>19</v>
      </c>
      <c r="I139" s="9">
        <v>1</v>
      </c>
      <c r="J139" s="9">
        <v>1075600</v>
      </c>
      <c r="K139" s="9">
        <v>4302400</v>
      </c>
      <c r="L139" s="6" t="s">
        <v>20</v>
      </c>
      <c r="M139" s="9"/>
      <c r="N139" s="9"/>
      <c r="O139" s="9">
        <v>138</v>
      </c>
      <c r="P139" s="7">
        <v>42140.093842592592</v>
      </c>
      <c r="Q139" s="6" t="s">
        <v>1</v>
      </c>
      <c r="R139" s="6" t="s">
        <v>21</v>
      </c>
    </row>
    <row r="140" spans="1:18" x14ac:dyDescent="0.2">
      <c r="A140" s="5">
        <f t="shared" si="2"/>
        <v>42143</v>
      </c>
      <c r="B140" s="6" t="s">
        <v>18</v>
      </c>
      <c r="C140" s="7">
        <v>42143</v>
      </c>
      <c r="D140" s="7">
        <v>42143.999988425923</v>
      </c>
      <c r="E140" s="5">
        <v>42143</v>
      </c>
      <c r="F140" s="5">
        <v>42143</v>
      </c>
      <c r="G140" s="8">
        <v>2.8542999999999998</v>
      </c>
      <c r="H140" s="6" t="s">
        <v>19</v>
      </c>
      <c r="I140" s="9">
        <v>1</v>
      </c>
      <c r="J140" s="9">
        <v>1206700</v>
      </c>
      <c r="K140" s="9">
        <v>1206700</v>
      </c>
      <c r="L140" s="6" t="s">
        <v>20</v>
      </c>
      <c r="M140" s="9"/>
      <c r="N140" s="9"/>
      <c r="O140" s="9">
        <v>184</v>
      </c>
      <c r="P140" s="7">
        <v>42144.0937962963</v>
      </c>
      <c r="Q140" s="6" t="s">
        <v>1</v>
      </c>
      <c r="R140" s="6" t="s">
        <v>21</v>
      </c>
    </row>
    <row r="141" spans="1:18" x14ac:dyDescent="0.2">
      <c r="A141" s="5">
        <f t="shared" si="2"/>
        <v>42144</v>
      </c>
      <c r="B141" s="6" t="s">
        <v>18</v>
      </c>
      <c r="C141" s="7">
        <v>42144</v>
      </c>
      <c r="D141" s="7">
        <v>42144.999988425923</v>
      </c>
      <c r="E141" s="5">
        <v>42144</v>
      </c>
      <c r="F141" s="5">
        <v>42144</v>
      </c>
      <c r="G141" s="8">
        <v>2.8113999999999999</v>
      </c>
      <c r="H141" s="6" t="s">
        <v>19</v>
      </c>
      <c r="I141" s="9">
        <v>1</v>
      </c>
      <c r="J141" s="9">
        <v>863800</v>
      </c>
      <c r="K141" s="9">
        <v>863800</v>
      </c>
      <c r="L141" s="6" t="s">
        <v>20</v>
      </c>
      <c r="M141" s="9"/>
      <c r="N141" s="9"/>
      <c r="O141" s="9">
        <v>131</v>
      </c>
      <c r="P141" s="7">
        <v>42145.0937962963</v>
      </c>
      <c r="Q141" s="6" t="s">
        <v>1</v>
      </c>
      <c r="R141" s="6" t="s">
        <v>21</v>
      </c>
    </row>
    <row r="142" spans="1:18" x14ac:dyDescent="0.2">
      <c r="A142" s="5">
        <f t="shared" si="2"/>
        <v>42145</v>
      </c>
      <c r="B142" s="6" t="s">
        <v>18</v>
      </c>
      <c r="C142" s="7">
        <v>42145</v>
      </c>
      <c r="D142" s="7">
        <v>42145.999988425923</v>
      </c>
      <c r="E142" s="5">
        <v>42145</v>
      </c>
      <c r="F142" s="5">
        <v>42145</v>
      </c>
      <c r="G142" s="8">
        <v>2.8026</v>
      </c>
      <c r="H142" s="6" t="s">
        <v>19</v>
      </c>
      <c r="I142" s="9">
        <v>1</v>
      </c>
      <c r="J142" s="9">
        <v>813700</v>
      </c>
      <c r="K142" s="9">
        <v>813700</v>
      </c>
      <c r="L142" s="6" t="s">
        <v>20</v>
      </c>
      <c r="M142" s="9"/>
      <c r="N142" s="9"/>
      <c r="O142" s="9">
        <v>150</v>
      </c>
      <c r="P142" s="7">
        <v>42146.093854166669</v>
      </c>
      <c r="Q142" s="6" t="s">
        <v>1</v>
      </c>
      <c r="R142" s="6" t="s">
        <v>21</v>
      </c>
    </row>
    <row r="143" spans="1:18" x14ac:dyDescent="0.2">
      <c r="A143" s="5">
        <f t="shared" si="2"/>
        <v>42146</v>
      </c>
      <c r="B143" s="6" t="s">
        <v>18</v>
      </c>
      <c r="C143" s="7">
        <v>42146</v>
      </c>
      <c r="D143" s="7">
        <v>42146.999988425923</v>
      </c>
      <c r="E143" s="5">
        <v>42146</v>
      </c>
      <c r="F143" s="5">
        <v>42149</v>
      </c>
      <c r="G143" s="8">
        <v>2.7126999999999999</v>
      </c>
      <c r="H143" s="6" t="s">
        <v>19</v>
      </c>
      <c r="I143" s="9">
        <v>1</v>
      </c>
      <c r="J143" s="9">
        <v>763100</v>
      </c>
      <c r="K143" s="9">
        <v>3052400</v>
      </c>
      <c r="L143" s="6" t="s">
        <v>20</v>
      </c>
      <c r="M143" s="9"/>
      <c r="N143" s="9"/>
      <c r="O143" s="9">
        <v>113</v>
      </c>
      <c r="P143" s="7">
        <v>42147.093761574077</v>
      </c>
      <c r="Q143" s="6" t="s">
        <v>1</v>
      </c>
      <c r="R143" s="6" t="s">
        <v>21</v>
      </c>
    </row>
    <row r="144" spans="1:18" x14ac:dyDescent="0.2">
      <c r="A144" s="5">
        <f t="shared" si="2"/>
        <v>42147</v>
      </c>
      <c r="B144" s="6" t="s">
        <v>18</v>
      </c>
      <c r="C144" s="7">
        <v>42146</v>
      </c>
      <c r="D144" s="7">
        <v>42146.999988425923</v>
      </c>
      <c r="E144" s="5">
        <v>42146</v>
      </c>
      <c r="F144" s="5">
        <v>42149</v>
      </c>
      <c r="G144" s="8">
        <v>2.7126999999999999</v>
      </c>
      <c r="H144" s="6" t="s">
        <v>19</v>
      </c>
      <c r="I144" s="9">
        <v>1</v>
      </c>
      <c r="J144" s="9">
        <v>763100</v>
      </c>
      <c r="K144" s="9">
        <v>3052400</v>
      </c>
      <c r="L144" s="6" t="s">
        <v>20</v>
      </c>
      <c r="M144" s="9"/>
      <c r="N144" s="9"/>
      <c r="O144" s="9">
        <v>113</v>
      </c>
      <c r="P144" s="7">
        <v>42147.093773148146</v>
      </c>
      <c r="Q144" s="6" t="s">
        <v>1</v>
      </c>
      <c r="R144" s="6" t="s">
        <v>21</v>
      </c>
    </row>
    <row r="145" spans="1:18" x14ac:dyDescent="0.2">
      <c r="A145" s="5">
        <f t="shared" si="2"/>
        <v>42148</v>
      </c>
      <c r="B145" s="6" t="s">
        <v>18</v>
      </c>
      <c r="C145" s="7">
        <v>42146</v>
      </c>
      <c r="D145" s="7">
        <v>42146.999988425923</v>
      </c>
      <c r="E145" s="5">
        <v>42146</v>
      </c>
      <c r="F145" s="5">
        <v>42149</v>
      </c>
      <c r="G145" s="8">
        <v>2.7126999999999999</v>
      </c>
      <c r="H145" s="6" t="s">
        <v>19</v>
      </c>
      <c r="I145" s="9">
        <v>1</v>
      </c>
      <c r="J145" s="9">
        <v>763100</v>
      </c>
      <c r="K145" s="9">
        <v>3052400</v>
      </c>
      <c r="L145" s="6" t="s">
        <v>20</v>
      </c>
      <c r="M145" s="9"/>
      <c r="N145" s="9"/>
      <c r="O145" s="9">
        <v>113</v>
      </c>
      <c r="P145" s="7">
        <v>42147.093773148146</v>
      </c>
      <c r="Q145" s="6" t="s">
        <v>1</v>
      </c>
      <c r="R145" s="6" t="s">
        <v>21</v>
      </c>
    </row>
    <row r="146" spans="1:18" x14ac:dyDescent="0.2">
      <c r="A146" s="5">
        <f t="shared" si="2"/>
        <v>42149</v>
      </c>
      <c r="B146" s="6" t="s">
        <v>18</v>
      </c>
      <c r="C146" s="7">
        <v>42146</v>
      </c>
      <c r="D146" s="7">
        <v>42146.999988425923</v>
      </c>
      <c r="E146" s="5">
        <v>42146</v>
      </c>
      <c r="F146" s="5">
        <v>42149</v>
      </c>
      <c r="G146" s="8">
        <v>2.7126999999999999</v>
      </c>
      <c r="H146" s="6" t="s">
        <v>19</v>
      </c>
      <c r="I146" s="9">
        <v>1</v>
      </c>
      <c r="J146" s="9">
        <v>763100</v>
      </c>
      <c r="K146" s="9">
        <v>3052400</v>
      </c>
      <c r="L146" s="6" t="s">
        <v>20</v>
      </c>
      <c r="M146" s="9"/>
      <c r="N146" s="9"/>
      <c r="O146" s="9">
        <v>113</v>
      </c>
      <c r="P146" s="7">
        <v>42147.093819444446</v>
      </c>
      <c r="Q146" s="6" t="s">
        <v>1</v>
      </c>
      <c r="R146" s="6" t="s">
        <v>21</v>
      </c>
    </row>
    <row r="147" spans="1:18" x14ac:dyDescent="0.2">
      <c r="A147" s="5">
        <f t="shared" si="2"/>
        <v>42150</v>
      </c>
      <c r="B147" s="6" t="s">
        <v>18</v>
      </c>
      <c r="C147" s="7">
        <v>42150</v>
      </c>
      <c r="D147" s="7">
        <v>42150.999988425923</v>
      </c>
      <c r="E147" s="5">
        <v>42150</v>
      </c>
      <c r="F147" s="5">
        <v>42150</v>
      </c>
      <c r="G147" s="8">
        <v>2.6372</v>
      </c>
      <c r="H147" s="6" t="s">
        <v>19</v>
      </c>
      <c r="I147" s="9">
        <v>1</v>
      </c>
      <c r="J147" s="9">
        <v>955000</v>
      </c>
      <c r="K147" s="9">
        <v>955000</v>
      </c>
      <c r="L147" s="6" t="s">
        <v>20</v>
      </c>
      <c r="M147" s="9"/>
      <c r="N147" s="9"/>
      <c r="O147" s="9">
        <v>145</v>
      </c>
      <c r="P147" s="7">
        <v>42151.093784722223</v>
      </c>
      <c r="Q147" s="6" t="s">
        <v>1</v>
      </c>
      <c r="R147" s="6" t="s">
        <v>21</v>
      </c>
    </row>
    <row r="148" spans="1:18" x14ac:dyDescent="0.2">
      <c r="A148" s="5">
        <f t="shared" si="2"/>
        <v>42151</v>
      </c>
      <c r="B148" s="6" t="s">
        <v>18</v>
      </c>
      <c r="C148" s="7">
        <v>42151</v>
      </c>
      <c r="D148" s="7">
        <v>42151.999988425923</v>
      </c>
      <c r="E148" s="5">
        <v>42151</v>
      </c>
      <c r="F148" s="5">
        <v>42151</v>
      </c>
      <c r="G148" s="8">
        <v>2.6074000000000002</v>
      </c>
      <c r="H148" s="6" t="s">
        <v>19</v>
      </c>
      <c r="I148" s="9">
        <v>1</v>
      </c>
      <c r="J148" s="9">
        <v>812600</v>
      </c>
      <c r="K148" s="9">
        <v>812600</v>
      </c>
      <c r="L148" s="6" t="s">
        <v>20</v>
      </c>
      <c r="M148" s="9"/>
      <c r="N148" s="9"/>
      <c r="O148" s="9">
        <v>135</v>
      </c>
      <c r="P148" s="7">
        <v>42152.093784722223</v>
      </c>
      <c r="Q148" s="6" t="s">
        <v>1</v>
      </c>
      <c r="R148" s="6" t="s">
        <v>21</v>
      </c>
    </row>
    <row r="149" spans="1:18" x14ac:dyDescent="0.2">
      <c r="A149" s="5">
        <f t="shared" si="2"/>
        <v>42152</v>
      </c>
      <c r="B149" s="6" t="s">
        <v>18</v>
      </c>
      <c r="C149" s="7">
        <v>42152</v>
      </c>
      <c r="D149" s="7">
        <v>42152.999988425923</v>
      </c>
      <c r="E149" s="5">
        <v>42152</v>
      </c>
      <c r="F149" s="5">
        <v>42152</v>
      </c>
      <c r="G149" s="8">
        <v>2.5306000000000002</v>
      </c>
      <c r="H149" s="6" t="s">
        <v>19</v>
      </c>
      <c r="I149" s="9">
        <v>1</v>
      </c>
      <c r="J149" s="9">
        <v>926800</v>
      </c>
      <c r="K149" s="9">
        <v>926800</v>
      </c>
      <c r="L149" s="6" t="s">
        <v>20</v>
      </c>
      <c r="M149" s="9"/>
      <c r="N149" s="9"/>
      <c r="O149" s="9">
        <v>136</v>
      </c>
      <c r="P149" s="7">
        <v>42153.0937962963</v>
      </c>
      <c r="Q149" s="6" t="s">
        <v>1</v>
      </c>
      <c r="R149" s="6" t="s">
        <v>21</v>
      </c>
    </row>
    <row r="150" spans="1:18" x14ac:dyDescent="0.2">
      <c r="A150" s="5">
        <f t="shared" si="2"/>
        <v>42153</v>
      </c>
      <c r="B150" s="6" t="s">
        <v>18</v>
      </c>
      <c r="C150" s="7">
        <v>42153</v>
      </c>
      <c r="D150" s="7">
        <v>42153.999988425923</v>
      </c>
      <c r="E150" s="5">
        <v>42153</v>
      </c>
      <c r="F150" s="5">
        <v>42155</v>
      </c>
      <c r="G150" s="8">
        <v>2.4245999999999999</v>
      </c>
      <c r="H150" s="6" t="s">
        <v>19</v>
      </c>
      <c r="I150" s="9">
        <v>1</v>
      </c>
      <c r="J150" s="9">
        <v>711400</v>
      </c>
      <c r="K150" s="9">
        <v>2134200</v>
      </c>
      <c r="L150" s="6" t="s">
        <v>20</v>
      </c>
      <c r="M150" s="9"/>
      <c r="N150" s="9"/>
      <c r="O150" s="9">
        <v>133</v>
      </c>
      <c r="P150" s="7">
        <v>42154.093761574077</v>
      </c>
      <c r="Q150" s="6" t="s">
        <v>1</v>
      </c>
      <c r="R150" s="6" t="s">
        <v>21</v>
      </c>
    </row>
    <row r="151" spans="1:18" x14ac:dyDescent="0.2">
      <c r="A151" s="5">
        <f t="shared" si="2"/>
        <v>42154</v>
      </c>
      <c r="B151" s="6" t="s">
        <v>18</v>
      </c>
      <c r="C151" s="7">
        <v>42153</v>
      </c>
      <c r="D151" s="7">
        <v>42153.999988425923</v>
      </c>
      <c r="E151" s="5">
        <v>42153</v>
      </c>
      <c r="F151" s="5">
        <v>42155</v>
      </c>
      <c r="G151" s="8">
        <v>2.4245999999999999</v>
      </c>
      <c r="H151" s="6" t="s">
        <v>19</v>
      </c>
      <c r="I151" s="9">
        <v>1</v>
      </c>
      <c r="J151" s="9">
        <v>711400</v>
      </c>
      <c r="K151" s="9">
        <v>2134200</v>
      </c>
      <c r="L151" s="6" t="s">
        <v>20</v>
      </c>
      <c r="M151" s="9"/>
      <c r="N151" s="9"/>
      <c r="O151" s="9">
        <v>133</v>
      </c>
      <c r="P151" s="7">
        <v>42154.093761574077</v>
      </c>
      <c r="Q151" s="6" t="s">
        <v>1</v>
      </c>
      <c r="R151" s="6" t="s">
        <v>21</v>
      </c>
    </row>
    <row r="152" spans="1:18" x14ac:dyDescent="0.2">
      <c r="A152" s="5">
        <f t="shared" si="2"/>
        <v>42155</v>
      </c>
      <c r="B152" s="6" t="s">
        <v>18</v>
      </c>
      <c r="C152" s="7">
        <v>42153</v>
      </c>
      <c r="D152" s="7">
        <v>42153.999988425923</v>
      </c>
      <c r="E152" s="5">
        <v>42153</v>
      </c>
      <c r="F152" s="5">
        <v>42155</v>
      </c>
      <c r="G152" s="8">
        <v>2.4245999999999999</v>
      </c>
      <c r="H152" s="6" t="s">
        <v>19</v>
      </c>
      <c r="I152" s="9">
        <v>1</v>
      </c>
      <c r="J152" s="9">
        <v>711400</v>
      </c>
      <c r="K152" s="9">
        <v>2134200</v>
      </c>
      <c r="L152" s="6" t="s">
        <v>20</v>
      </c>
      <c r="M152" s="9"/>
      <c r="N152" s="9"/>
      <c r="O152" s="9">
        <v>133</v>
      </c>
      <c r="P152" s="7">
        <v>42154.093842592592</v>
      </c>
      <c r="Q152" s="6" t="s">
        <v>1</v>
      </c>
      <c r="R152" s="6" t="s">
        <v>21</v>
      </c>
    </row>
    <row r="153" spans="1:18" x14ac:dyDescent="0.2">
      <c r="A153" s="5">
        <f t="shared" si="2"/>
        <v>42156</v>
      </c>
      <c r="B153" s="6" t="s">
        <v>18</v>
      </c>
      <c r="C153" s="7">
        <v>42156</v>
      </c>
      <c r="D153" s="7">
        <v>42156.999988425923</v>
      </c>
      <c r="E153" s="5">
        <v>42156</v>
      </c>
      <c r="F153" s="5">
        <v>42156</v>
      </c>
      <c r="G153" s="8">
        <v>2.3441000000000001</v>
      </c>
      <c r="H153" s="6" t="s">
        <v>19</v>
      </c>
      <c r="I153" s="9">
        <v>1</v>
      </c>
      <c r="J153" s="9">
        <v>1777300</v>
      </c>
      <c r="K153" s="9">
        <v>1777300</v>
      </c>
      <c r="L153" s="6" t="s">
        <v>20</v>
      </c>
      <c r="M153" s="9"/>
      <c r="N153" s="9"/>
      <c r="O153" s="9">
        <v>236</v>
      </c>
      <c r="P153" s="7">
        <v>42157.093807870369</v>
      </c>
      <c r="Q153" s="6" t="s">
        <v>1</v>
      </c>
      <c r="R153" s="6" t="s">
        <v>21</v>
      </c>
    </row>
    <row r="154" spans="1:18" x14ac:dyDescent="0.2">
      <c r="A154" s="5">
        <f t="shared" si="2"/>
        <v>42157</v>
      </c>
      <c r="B154" s="6" t="s">
        <v>18</v>
      </c>
      <c r="C154" s="7">
        <v>42157</v>
      </c>
      <c r="D154" s="7">
        <v>42157.999988425923</v>
      </c>
      <c r="E154" s="5">
        <v>42157</v>
      </c>
      <c r="F154" s="5">
        <v>42157</v>
      </c>
      <c r="G154" s="8">
        <v>2.3632</v>
      </c>
      <c r="H154" s="6" t="s">
        <v>19</v>
      </c>
      <c r="I154" s="9">
        <v>1</v>
      </c>
      <c r="J154" s="9">
        <v>1319200</v>
      </c>
      <c r="K154" s="9">
        <v>1319200</v>
      </c>
      <c r="L154" s="6" t="s">
        <v>20</v>
      </c>
      <c r="M154" s="9"/>
      <c r="N154" s="9"/>
      <c r="O154" s="9">
        <v>170</v>
      </c>
      <c r="P154" s="7">
        <v>42158.093807870369</v>
      </c>
      <c r="Q154" s="6" t="s">
        <v>1</v>
      </c>
      <c r="R154" s="6" t="s">
        <v>21</v>
      </c>
    </row>
    <row r="155" spans="1:18" x14ac:dyDescent="0.2">
      <c r="A155" s="5">
        <f t="shared" si="2"/>
        <v>42158</v>
      </c>
      <c r="B155" s="6" t="s">
        <v>18</v>
      </c>
      <c r="C155" s="7">
        <v>42158</v>
      </c>
      <c r="D155" s="7">
        <v>42158.999988425923</v>
      </c>
      <c r="E155" s="5">
        <v>42158</v>
      </c>
      <c r="F155" s="5">
        <v>42158</v>
      </c>
      <c r="G155" s="8">
        <v>2.3862999999999999</v>
      </c>
      <c r="H155" s="6" t="s">
        <v>19</v>
      </c>
      <c r="I155" s="9">
        <v>1</v>
      </c>
      <c r="J155" s="9">
        <v>1047000</v>
      </c>
      <c r="K155" s="9">
        <v>1047000</v>
      </c>
      <c r="L155" s="6" t="s">
        <v>20</v>
      </c>
      <c r="M155" s="9"/>
      <c r="N155" s="9"/>
      <c r="O155" s="9">
        <v>160</v>
      </c>
      <c r="P155" s="7">
        <v>42159.093807870369</v>
      </c>
      <c r="Q155" s="6" t="s">
        <v>1</v>
      </c>
      <c r="R155" s="6" t="s">
        <v>21</v>
      </c>
    </row>
    <row r="156" spans="1:18" x14ac:dyDescent="0.2">
      <c r="A156" s="5">
        <f t="shared" si="2"/>
        <v>42159</v>
      </c>
      <c r="B156" s="6" t="s">
        <v>18</v>
      </c>
      <c r="C156" s="7">
        <v>42159</v>
      </c>
      <c r="D156" s="7">
        <v>42159.999988425923</v>
      </c>
      <c r="E156" s="5">
        <v>42159</v>
      </c>
      <c r="F156" s="5">
        <v>42159</v>
      </c>
      <c r="G156" s="8">
        <v>2.3519999999999999</v>
      </c>
      <c r="H156" s="6" t="s">
        <v>19</v>
      </c>
      <c r="I156" s="9">
        <v>1</v>
      </c>
      <c r="J156" s="9">
        <v>986500</v>
      </c>
      <c r="K156" s="9">
        <v>986500</v>
      </c>
      <c r="L156" s="6" t="s">
        <v>20</v>
      </c>
      <c r="M156" s="9"/>
      <c r="N156" s="9"/>
      <c r="O156" s="9">
        <v>156</v>
      </c>
      <c r="P156" s="7">
        <v>42160.093865740739</v>
      </c>
      <c r="Q156" s="6" t="s">
        <v>1</v>
      </c>
      <c r="R156" s="6" t="s">
        <v>21</v>
      </c>
    </row>
    <row r="157" spans="1:18" x14ac:dyDescent="0.2">
      <c r="A157" s="5">
        <f t="shared" si="2"/>
        <v>42160</v>
      </c>
      <c r="B157" s="6" t="s">
        <v>18</v>
      </c>
      <c r="C157" s="7">
        <v>42160</v>
      </c>
      <c r="D157" s="7">
        <v>42160.999988425923</v>
      </c>
      <c r="E157" s="5">
        <v>42160</v>
      </c>
      <c r="F157" s="5">
        <v>42162</v>
      </c>
      <c r="G157" s="8">
        <v>2.2709000000000001</v>
      </c>
      <c r="H157" s="6" t="s">
        <v>19</v>
      </c>
      <c r="I157" s="9">
        <v>1</v>
      </c>
      <c r="J157" s="9">
        <v>1065100</v>
      </c>
      <c r="K157" s="9">
        <v>3195300</v>
      </c>
      <c r="L157" s="6" t="s">
        <v>20</v>
      </c>
      <c r="M157" s="9"/>
      <c r="N157" s="9"/>
      <c r="O157" s="9">
        <v>146</v>
      </c>
      <c r="P157" s="7">
        <v>42161.093761574077</v>
      </c>
      <c r="Q157" s="6" t="s">
        <v>1</v>
      </c>
      <c r="R157" s="6" t="s">
        <v>21</v>
      </c>
    </row>
    <row r="158" spans="1:18" x14ac:dyDescent="0.2">
      <c r="A158" s="5">
        <f t="shared" si="2"/>
        <v>42161</v>
      </c>
      <c r="B158" s="6" t="s">
        <v>18</v>
      </c>
      <c r="C158" s="7">
        <v>42160</v>
      </c>
      <c r="D158" s="7">
        <v>42160.999988425923</v>
      </c>
      <c r="E158" s="5">
        <v>42160</v>
      </c>
      <c r="F158" s="5">
        <v>42162</v>
      </c>
      <c r="G158" s="8">
        <v>2.2709000000000001</v>
      </c>
      <c r="H158" s="6" t="s">
        <v>19</v>
      </c>
      <c r="I158" s="9">
        <v>1</v>
      </c>
      <c r="J158" s="9">
        <v>1065100</v>
      </c>
      <c r="K158" s="9">
        <v>3195300</v>
      </c>
      <c r="L158" s="6" t="s">
        <v>20</v>
      </c>
      <c r="M158" s="9"/>
      <c r="N158" s="9"/>
      <c r="O158" s="9">
        <v>146</v>
      </c>
      <c r="P158" s="7">
        <v>42161.093761574077</v>
      </c>
      <c r="Q158" s="6" t="s">
        <v>1</v>
      </c>
      <c r="R158" s="6" t="s">
        <v>21</v>
      </c>
    </row>
    <row r="159" spans="1:18" x14ac:dyDescent="0.2">
      <c r="A159" s="5">
        <f t="shared" si="2"/>
        <v>42162</v>
      </c>
      <c r="B159" s="6" t="s">
        <v>18</v>
      </c>
      <c r="C159" s="7">
        <v>42160</v>
      </c>
      <c r="D159" s="7">
        <v>42160.999988425923</v>
      </c>
      <c r="E159" s="5">
        <v>42160</v>
      </c>
      <c r="F159" s="5">
        <v>42162</v>
      </c>
      <c r="G159" s="8">
        <v>2.2709000000000001</v>
      </c>
      <c r="H159" s="6" t="s">
        <v>19</v>
      </c>
      <c r="I159" s="9">
        <v>1</v>
      </c>
      <c r="J159" s="9">
        <v>1065100</v>
      </c>
      <c r="K159" s="9">
        <v>3195300</v>
      </c>
      <c r="L159" s="6" t="s">
        <v>20</v>
      </c>
      <c r="M159" s="9"/>
      <c r="N159" s="9"/>
      <c r="O159" s="9">
        <v>146</v>
      </c>
      <c r="P159" s="7">
        <v>42161.093900462962</v>
      </c>
      <c r="Q159" s="6" t="s">
        <v>1</v>
      </c>
      <c r="R159" s="6" t="s">
        <v>21</v>
      </c>
    </row>
    <row r="160" spans="1:18" x14ac:dyDescent="0.2">
      <c r="A160" s="5">
        <f t="shared" si="2"/>
        <v>42163</v>
      </c>
      <c r="B160" s="6" t="s">
        <v>18</v>
      </c>
      <c r="C160" s="7">
        <v>42163</v>
      </c>
      <c r="D160" s="7">
        <v>42163.999988425923</v>
      </c>
      <c r="E160" s="5">
        <v>42163</v>
      </c>
      <c r="F160" s="5">
        <v>42163</v>
      </c>
      <c r="G160" s="8">
        <v>2.4015</v>
      </c>
      <c r="H160" s="6" t="s">
        <v>19</v>
      </c>
      <c r="I160" s="9">
        <v>1</v>
      </c>
      <c r="J160" s="9">
        <v>937200</v>
      </c>
      <c r="K160" s="9">
        <v>937200</v>
      </c>
      <c r="L160" s="6" t="s">
        <v>20</v>
      </c>
      <c r="M160" s="9"/>
      <c r="N160" s="9"/>
      <c r="O160" s="9">
        <v>164</v>
      </c>
      <c r="P160" s="7">
        <v>42164.0937962963</v>
      </c>
      <c r="Q160" s="6" t="s">
        <v>1</v>
      </c>
      <c r="R160" s="6" t="s">
        <v>21</v>
      </c>
    </row>
    <row r="161" spans="1:18" x14ac:dyDescent="0.2">
      <c r="A161" s="5">
        <f t="shared" si="2"/>
        <v>42164</v>
      </c>
      <c r="B161" s="6" t="s">
        <v>18</v>
      </c>
      <c r="C161" s="7">
        <v>42164</v>
      </c>
      <c r="D161" s="7">
        <v>42164.999988425923</v>
      </c>
      <c r="E161" s="5">
        <v>42164</v>
      </c>
      <c r="F161" s="5">
        <v>42164</v>
      </c>
      <c r="G161" s="8">
        <v>2.5276000000000001</v>
      </c>
      <c r="H161" s="6" t="s">
        <v>19</v>
      </c>
      <c r="I161" s="9">
        <v>1</v>
      </c>
      <c r="J161" s="9">
        <v>1178200</v>
      </c>
      <c r="K161" s="9">
        <v>1178200</v>
      </c>
      <c r="L161" s="6" t="s">
        <v>20</v>
      </c>
      <c r="M161" s="9"/>
      <c r="N161" s="9"/>
      <c r="O161" s="9">
        <v>187</v>
      </c>
      <c r="P161" s="7">
        <v>42165.0937962963</v>
      </c>
      <c r="Q161" s="6" t="s">
        <v>1</v>
      </c>
      <c r="R161" s="6" t="s">
        <v>21</v>
      </c>
    </row>
    <row r="162" spans="1:18" x14ac:dyDescent="0.2">
      <c r="A162" s="5">
        <f t="shared" si="2"/>
        <v>42165</v>
      </c>
      <c r="B162" s="6" t="s">
        <v>18</v>
      </c>
      <c r="C162" s="7">
        <v>42165</v>
      </c>
      <c r="D162" s="7">
        <v>42165.999988425923</v>
      </c>
      <c r="E162" s="5">
        <v>42165</v>
      </c>
      <c r="F162" s="5">
        <v>42165</v>
      </c>
      <c r="G162" s="8">
        <v>2.5606</v>
      </c>
      <c r="H162" s="6" t="s">
        <v>19</v>
      </c>
      <c r="I162" s="9">
        <v>1</v>
      </c>
      <c r="J162" s="9">
        <v>1096300</v>
      </c>
      <c r="K162" s="9">
        <v>1096300</v>
      </c>
      <c r="L162" s="6" t="s">
        <v>20</v>
      </c>
      <c r="M162" s="9"/>
      <c r="N162" s="9"/>
      <c r="O162" s="9">
        <v>187</v>
      </c>
      <c r="P162" s="7">
        <v>42166.0937962963</v>
      </c>
      <c r="Q162" s="6" t="s">
        <v>1</v>
      </c>
      <c r="R162" s="6" t="s">
        <v>21</v>
      </c>
    </row>
    <row r="163" spans="1:18" x14ac:dyDescent="0.2">
      <c r="A163" s="5">
        <f t="shared" si="2"/>
        <v>42166</v>
      </c>
      <c r="B163" s="6" t="s">
        <v>18</v>
      </c>
      <c r="C163" s="7">
        <v>42166</v>
      </c>
      <c r="D163" s="7">
        <v>42166.999988425923</v>
      </c>
      <c r="E163" s="5">
        <v>42166</v>
      </c>
      <c r="F163" s="5">
        <v>42166</v>
      </c>
      <c r="G163" s="8">
        <v>2.5541</v>
      </c>
      <c r="H163" s="6" t="s">
        <v>19</v>
      </c>
      <c r="I163" s="9">
        <v>1</v>
      </c>
      <c r="J163" s="9">
        <v>1146700</v>
      </c>
      <c r="K163" s="9">
        <v>1146700</v>
      </c>
      <c r="L163" s="6" t="s">
        <v>20</v>
      </c>
      <c r="M163" s="9"/>
      <c r="N163" s="9"/>
      <c r="O163" s="9">
        <v>173</v>
      </c>
      <c r="P163" s="7">
        <v>42167.093854166669</v>
      </c>
      <c r="Q163" s="6" t="s">
        <v>1</v>
      </c>
      <c r="R163" s="6" t="s">
        <v>21</v>
      </c>
    </row>
    <row r="164" spans="1:18" x14ac:dyDescent="0.2">
      <c r="A164" s="5">
        <f t="shared" si="2"/>
        <v>42167</v>
      </c>
      <c r="B164" s="6" t="s">
        <v>18</v>
      </c>
      <c r="C164" s="7">
        <v>42167</v>
      </c>
      <c r="D164" s="7">
        <v>42167.999988425923</v>
      </c>
      <c r="E164" s="5">
        <v>42167</v>
      </c>
      <c r="F164" s="5">
        <v>42169</v>
      </c>
      <c r="G164" s="8">
        <v>2.4527000000000001</v>
      </c>
      <c r="H164" s="6" t="s">
        <v>19</v>
      </c>
      <c r="I164" s="9">
        <v>1</v>
      </c>
      <c r="J164" s="9">
        <v>783100</v>
      </c>
      <c r="K164" s="9">
        <v>2349300</v>
      </c>
      <c r="L164" s="6" t="s">
        <v>20</v>
      </c>
      <c r="M164" s="9"/>
      <c r="N164" s="9"/>
      <c r="O164" s="9">
        <v>132</v>
      </c>
      <c r="P164" s="7">
        <v>42168.093761574077</v>
      </c>
      <c r="Q164" s="6" t="s">
        <v>1</v>
      </c>
      <c r="R164" s="6" t="s">
        <v>21</v>
      </c>
    </row>
    <row r="165" spans="1:18" x14ac:dyDescent="0.2">
      <c r="A165" s="5">
        <f t="shared" si="2"/>
        <v>42168</v>
      </c>
      <c r="B165" s="6" t="s">
        <v>18</v>
      </c>
      <c r="C165" s="7">
        <v>42167</v>
      </c>
      <c r="D165" s="7">
        <v>42167.999988425923</v>
      </c>
      <c r="E165" s="5">
        <v>42167</v>
      </c>
      <c r="F165" s="5">
        <v>42169</v>
      </c>
      <c r="G165" s="8">
        <v>2.4527000000000001</v>
      </c>
      <c r="H165" s="6" t="s">
        <v>19</v>
      </c>
      <c r="I165" s="9">
        <v>1</v>
      </c>
      <c r="J165" s="9">
        <v>783100</v>
      </c>
      <c r="K165" s="9">
        <v>2349300</v>
      </c>
      <c r="L165" s="6" t="s">
        <v>20</v>
      </c>
      <c r="M165" s="9"/>
      <c r="N165" s="9"/>
      <c r="O165" s="9">
        <v>132</v>
      </c>
      <c r="P165" s="7">
        <v>42168.093761574077</v>
      </c>
      <c r="Q165" s="6" t="s">
        <v>1</v>
      </c>
      <c r="R165" s="6" t="s">
        <v>21</v>
      </c>
    </row>
    <row r="166" spans="1:18" x14ac:dyDescent="0.2">
      <c r="A166" s="5">
        <f t="shared" si="2"/>
        <v>42169</v>
      </c>
      <c r="B166" s="6" t="s">
        <v>18</v>
      </c>
      <c r="C166" s="7">
        <v>42167</v>
      </c>
      <c r="D166" s="7">
        <v>42167.999988425923</v>
      </c>
      <c r="E166" s="5">
        <v>42167</v>
      </c>
      <c r="F166" s="5">
        <v>42169</v>
      </c>
      <c r="G166" s="8">
        <v>2.4527000000000001</v>
      </c>
      <c r="H166" s="6" t="s">
        <v>19</v>
      </c>
      <c r="I166" s="9">
        <v>1</v>
      </c>
      <c r="J166" s="9">
        <v>783100</v>
      </c>
      <c r="K166" s="9">
        <v>2349300</v>
      </c>
      <c r="L166" s="6" t="s">
        <v>20</v>
      </c>
      <c r="M166" s="9"/>
      <c r="N166" s="9"/>
      <c r="O166" s="9">
        <v>132</v>
      </c>
      <c r="P166" s="7">
        <v>42168.093888888892</v>
      </c>
      <c r="Q166" s="6" t="s">
        <v>1</v>
      </c>
      <c r="R166" s="6" t="s">
        <v>21</v>
      </c>
    </row>
    <row r="167" spans="1:18" x14ac:dyDescent="0.2">
      <c r="A167" s="5">
        <f t="shared" si="2"/>
        <v>42170</v>
      </c>
      <c r="B167" s="6" t="s">
        <v>18</v>
      </c>
      <c r="C167" s="7">
        <v>42170</v>
      </c>
      <c r="D167" s="7">
        <v>42170.999988425923</v>
      </c>
      <c r="E167" s="5">
        <v>42170</v>
      </c>
      <c r="F167" s="5">
        <v>42170</v>
      </c>
      <c r="G167" s="8">
        <v>2.548</v>
      </c>
      <c r="H167" s="6" t="s">
        <v>19</v>
      </c>
      <c r="I167" s="9">
        <v>1</v>
      </c>
      <c r="J167" s="9">
        <v>1432100</v>
      </c>
      <c r="K167" s="9">
        <v>1432100</v>
      </c>
      <c r="L167" s="6" t="s">
        <v>20</v>
      </c>
      <c r="M167" s="9"/>
      <c r="N167" s="9"/>
      <c r="O167" s="9">
        <v>225</v>
      </c>
      <c r="P167" s="7">
        <v>42171.0937962963</v>
      </c>
      <c r="Q167" s="6" t="s">
        <v>1</v>
      </c>
      <c r="R167" s="6" t="s">
        <v>21</v>
      </c>
    </row>
    <row r="168" spans="1:18" x14ac:dyDescent="0.2">
      <c r="A168" s="5">
        <f t="shared" si="2"/>
        <v>42171</v>
      </c>
      <c r="B168" s="6" t="s">
        <v>18</v>
      </c>
      <c r="C168" s="7">
        <v>42171</v>
      </c>
      <c r="D168" s="7">
        <v>42171.999988425923</v>
      </c>
      <c r="E168" s="5">
        <v>42171</v>
      </c>
      <c r="F168" s="5">
        <v>42171</v>
      </c>
      <c r="G168" s="8">
        <v>2.5865</v>
      </c>
      <c r="H168" s="6" t="s">
        <v>19</v>
      </c>
      <c r="I168" s="9">
        <v>1</v>
      </c>
      <c r="J168" s="9">
        <v>1205500</v>
      </c>
      <c r="K168" s="9">
        <v>1205500</v>
      </c>
      <c r="L168" s="6" t="s">
        <v>20</v>
      </c>
      <c r="M168" s="9"/>
      <c r="N168" s="9"/>
      <c r="O168" s="9">
        <v>194</v>
      </c>
      <c r="P168" s="7">
        <v>42172.093784722223</v>
      </c>
      <c r="Q168" s="6" t="s">
        <v>1</v>
      </c>
      <c r="R168" s="6" t="s">
        <v>21</v>
      </c>
    </row>
    <row r="169" spans="1:18" x14ac:dyDescent="0.2">
      <c r="A169" s="5">
        <f t="shared" si="2"/>
        <v>42172</v>
      </c>
      <c r="B169" s="6" t="s">
        <v>18</v>
      </c>
      <c r="C169" s="7">
        <v>42172</v>
      </c>
      <c r="D169" s="7">
        <v>42172.999988425923</v>
      </c>
      <c r="E169" s="5">
        <v>42172</v>
      </c>
      <c r="F169" s="5">
        <v>42172</v>
      </c>
      <c r="G169" s="8">
        <v>2.6661000000000001</v>
      </c>
      <c r="H169" s="6" t="s">
        <v>19</v>
      </c>
      <c r="I169" s="9">
        <v>1</v>
      </c>
      <c r="J169" s="9">
        <v>1215400</v>
      </c>
      <c r="K169" s="9">
        <v>1215400</v>
      </c>
      <c r="L169" s="6" t="s">
        <v>20</v>
      </c>
      <c r="M169" s="9"/>
      <c r="N169" s="9"/>
      <c r="O169" s="9">
        <v>182</v>
      </c>
      <c r="P169" s="7">
        <v>42173.0937962963</v>
      </c>
      <c r="Q169" s="6" t="s">
        <v>1</v>
      </c>
      <c r="R169" s="6" t="s">
        <v>21</v>
      </c>
    </row>
    <row r="170" spans="1:18" x14ac:dyDescent="0.2">
      <c r="A170" s="5">
        <f t="shared" si="2"/>
        <v>42173</v>
      </c>
      <c r="B170" s="6" t="s">
        <v>18</v>
      </c>
      <c r="C170" s="7">
        <v>42173</v>
      </c>
      <c r="D170" s="7">
        <v>42173.999988425923</v>
      </c>
      <c r="E170" s="5">
        <v>42173</v>
      </c>
      <c r="F170" s="5">
        <v>42173</v>
      </c>
      <c r="G170" s="8">
        <v>2.5034999999999998</v>
      </c>
      <c r="H170" s="6" t="s">
        <v>19</v>
      </c>
      <c r="I170" s="9">
        <v>1</v>
      </c>
      <c r="J170" s="9">
        <v>1249400</v>
      </c>
      <c r="K170" s="9">
        <v>1249400</v>
      </c>
      <c r="L170" s="6" t="s">
        <v>20</v>
      </c>
      <c r="M170" s="9"/>
      <c r="N170" s="9"/>
      <c r="O170" s="9">
        <v>170</v>
      </c>
      <c r="P170" s="7">
        <v>42174.093784722223</v>
      </c>
      <c r="Q170" s="6" t="s">
        <v>1</v>
      </c>
      <c r="R170" s="6" t="s">
        <v>21</v>
      </c>
    </row>
    <row r="171" spans="1:18" x14ac:dyDescent="0.2">
      <c r="A171" s="5">
        <f t="shared" si="2"/>
        <v>42174</v>
      </c>
      <c r="B171" s="6" t="s">
        <v>18</v>
      </c>
      <c r="C171" s="7">
        <v>42174</v>
      </c>
      <c r="D171" s="7">
        <v>42174.999988425923</v>
      </c>
      <c r="E171" s="5">
        <v>42174</v>
      </c>
      <c r="F171" s="5">
        <v>42176</v>
      </c>
      <c r="G171" s="8">
        <v>2.4051</v>
      </c>
      <c r="H171" s="6" t="s">
        <v>19</v>
      </c>
      <c r="I171" s="9">
        <v>1</v>
      </c>
      <c r="J171" s="9">
        <v>930000</v>
      </c>
      <c r="K171" s="9">
        <v>2790000</v>
      </c>
      <c r="L171" s="6" t="s">
        <v>20</v>
      </c>
      <c r="M171" s="9"/>
      <c r="N171" s="9"/>
      <c r="O171" s="9">
        <v>154</v>
      </c>
      <c r="P171" s="7">
        <v>42175.093761574077</v>
      </c>
      <c r="Q171" s="6" t="s">
        <v>1</v>
      </c>
      <c r="R171" s="6" t="s">
        <v>21</v>
      </c>
    </row>
    <row r="172" spans="1:18" x14ac:dyDescent="0.2">
      <c r="A172" s="5">
        <f t="shared" si="2"/>
        <v>42175</v>
      </c>
      <c r="B172" s="6" t="s">
        <v>18</v>
      </c>
      <c r="C172" s="7">
        <v>42174</v>
      </c>
      <c r="D172" s="7">
        <v>42174.999988425923</v>
      </c>
      <c r="E172" s="5">
        <v>42174</v>
      </c>
      <c r="F172" s="5">
        <v>42176</v>
      </c>
      <c r="G172" s="8">
        <v>2.4051</v>
      </c>
      <c r="H172" s="6" t="s">
        <v>19</v>
      </c>
      <c r="I172" s="9">
        <v>1</v>
      </c>
      <c r="J172" s="9">
        <v>930000</v>
      </c>
      <c r="K172" s="9">
        <v>2790000</v>
      </c>
      <c r="L172" s="6" t="s">
        <v>20</v>
      </c>
      <c r="M172" s="9"/>
      <c r="N172" s="9"/>
      <c r="O172" s="9">
        <v>154</v>
      </c>
      <c r="P172" s="7">
        <v>42175.093761574077</v>
      </c>
      <c r="Q172" s="6" t="s">
        <v>1</v>
      </c>
      <c r="R172" s="6" t="s">
        <v>21</v>
      </c>
    </row>
    <row r="173" spans="1:18" x14ac:dyDescent="0.2">
      <c r="A173" s="5">
        <f t="shared" si="2"/>
        <v>42176</v>
      </c>
      <c r="B173" s="6" t="s">
        <v>18</v>
      </c>
      <c r="C173" s="7">
        <v>42174</v>
      </c>
      <c r="D173" s="7">
        <v>42174.999988425923</v>
      </c>
      <c r="E173" s="5">
        <v>42174</v>
      </c>
      <c r="F173" s="5">
        <v>42176</v>
      </c>
      <c r="G173" s="8">
        <v>2.4051</v>
      </c>
      <c r="H173" s="6" t="s">
        <v>19</v>
      </c>
      <c r="I173" s="9">
        <v>1</v>
      </c>
      <c r="J173" s="9">
        <v>930000</v>
      </c>
      <c r="K173" s="9">
        <v>2790000</v>
      </c>
      <c r="L173" s="6" t="s">
        <v>20</v>
      </c>
      <c r="M173" s="9"/>
      <c r="N173" s="9"/>
      <c r="O173" s="9">
        <v>154</v>
      </c>
      <c r="P173" s="7">
        <v>42175.093807870369</v>
      </c>
      <c r="Q173" s="6" t="s">
        <v>1</v>
      </c>
      <c r="R173" s="6" t="s">
        <v>21</v>
      </c>
    </row>
    <row r="174" spans="1:18" x14ac:dyDescent="0.2">
      <c r="A174" s="5">
        <f t="shared" si="2"/>
        <v>42177</v>
      </c>
      <c r="B174" s="6" t="s">
        <v>18</v>
      </c>
      <c r="C174" s="7">
        <v>42177</v>
      </c>
      <c r="D174" s="7">
        <v>42177.999988425923</v>
      </c>
      <c r="E174" s="5">
        <v>42177</v>
      </c>
      <c r="F174" s="5">
        <v>42177</v>
      </c>
      <c r="G174" s="8">
        <v>2.4731000000000001</v>
      </c>
      <c r="H174" s="6" t="s">
        <v>19</v>
      </c>
      <c r="I174" s="9">
        <v>1</v>
      </c>
      <c r="J174" s="9">
        <v>1535500</v>
      </c>
      <c r="K174" s="9">
        <v>1535500</v>
      </c>
      <c r="L174" s="6" t="s">
        <v>20</v>
      </c>
      <c r="M174" s="9"/>
      <c r="N174" s="9"/>
      <c r="O174" s="9">
        <v>180</v>
      </c>
      <c r="P174" s="7">
        <v>42178.093784722223</v>
      </c>
      <c r="Q174" s="6" t="s">
        <v>1</v>
      </c>
      <c r="R174" s="6" t="s">
        <v>21</v>
      </c>
    </row>
    <row r="175" spans="1:18" x14ac:dyDescent="0.2">
      <c r="A175" s="5">
        <f t="shared" si="2"/>
        <v>42178</v>
      </c>
      <c r="B175" s="6" t="s">
        <v>18</v>
      </c>
      <c r="C175" s="7">
        <v>42178</v>
      </c>
      <c r="D175" s="7">
        <v>42178.999988425923</v>
      </c>
      <c r="E175" s="5">
        <v>42178</v>
      </c>
      <c r="F175" s="5">
        <v>42178</v>
      </c>
      <c r="G175" s="8">
        <v>2.5206</v>
      </c>
      <c r="H175" s="6" t="s">
        <v>19</v>
      </c>
      <c r="I175" s="9">
        <v>1</v>
      </c>
      <c r="J175" s="9">
        <v>1202800</v>
      </c>
      <c r="K175" s="9">
        <v>1202800</v>
      </c>
      <c r="L175" s="6" t="s">
        <v>20</v>
      </c>
      <c r="M175" s="9"/>
      <c r="N175" s="9"/>
      <c r="O175" s="9">
        <v>160</v>
      </c>
      <c r="P175" s="7">
        <v>42179.093784722223</v>
      </c>
      <c r="Q175" s="6" t="s">
        <v>1</v>
      </c>
      <c r="R175" s="6" t="s">
        <v>21</v>
      </c>
    </row>
    <row r="176" spans="1:18" x14ac:dyDescent="0.2">
      <c r="A176" s="5">
        <f t="shared" si="2"/>
        <v>42179</v>
      </c>
      <c r="B176" s="6" t="s">
        <v>18</v>
      </c>
      <c r="C176" s="7">
        <v>42179</v>
      </c>
      <c r="D176" s="7">
        <v>42179.999988425923</v>
      </c>
      <c r="E176" s="5">
        <v>42179</v>
      </c>
      <c r="F176" s="5">
        <v>42179</v>
      </c>
      <c r="G176" s="8">
        <v>2.4933999999999998</v>
      </c>
      <c r="H176" s="6" t="s">
        <v>19</v>
      </c>
      <c r="I176" s="9">
        <v>1</v>
      </c>
      <c r="J176" s="9">
        <v>1292300</v>
      </c>
      <c r="K176" s="9">
        <v>1292300</v>
      </c>
      <c r="L176" s="6" t="s">
        <v>20</v>
      </c>
      <c r="M176" s="9"/>
      <c r="N176" s="9"/>
      <c r="O176" s="9">
        <v>185</v>
      </c>
      <c r="P176" s="7">
        <v>42180.093784722223</v>
      </c>
      <c r="Q176" s="6" t="s">
        <v>1</v>
      </c>
      <c r="R176" s="6" t="s">
        <v>21</v>
      </c>
    </row>
    <row r="177" spans="1:18" x14ac:dyDescent="0.2">
      <c r="A177" s="5">
        <f t="shared" si="2"/>
        <v>42180</v>
      </c>
      <c r="B177" s="6" t="s">
        <v>18</v>
      </c>
      <c r="C177" s="7">
        <v>42180</v>
      </c>
      <c r="D177" s="7">
        <v>42180.999988425923</v>
      </c>
      <c r="E177" s="5">
        <v>42180</v>
      </c>
      <c r="F177" s="5">
        <v>42180</v>
      </c>
      <c r="G177" s="8">
        <v>2.5710999999999999</v>
      </c>
      <c r="H177" s="6" t="s">
        <v>19</v>
      </c>
      <c r="I177" s="9">
        <v>1</v>
      </c>
      <c r="J177" s="9">
        <v>1504000</v>
      </c>
      <c r="K177" s="9">
        <v>1504000</v>
      </c>
      <c r="L177" s="6" t="s">
        <v>20</v>
      </c>
      <c r="M177" s="9"/>
      <c r="N177" s="9"/>
      <c r="O177" s="9">
        <v>193</v>
      </c>
      <c r="P177" s="7">
        <v>42181.093784722223</v>
      </c>
      <c r="Q177" s="6" t="s">
        <v>1</v>
      </c>
      <c r="R177" s="6" t="s">
        <v>21</v>
      </c>
    </row>
    <row r="178" spans="1:18" x14ac:dyDescent="0.2">
      <c r="A178" s="5">
        <f t="shared" si="2"/>
        <v>42181</v>
      </c>
      <c r="B178" s="6" t="s">
        <v>18</v>
      </c>
      <c r="C178" s="7">
        <v>42181</v>
      </c>
      <c r="D178" s="7">
        <v>42181.999988425923</v>
      </c>
      <c r="E178" s="5">
        <v>42181</v>
      </c>
      <c r="F178" s="5">
        <v>42183</v>
      </c>
      <c r="G178" s="8">
        <v>2.4857</v>
      </c>
      <c r="H178" s="6" t="s">
        <v>19</v>
      </c>
      <c r="I178" s="9">
        <v>1</v>
      </c>
      <c r="J178" s="9">
        <v>866900</v>
      </c>
      <c r="K178" s="9">
        <v>2600700</v>
      </c>
      <c r="L178" s="6" t="s">
        <v>20</v>
      </c>
      <c r="M178" s="9"/>
      <c r="N178" s="9"/>
      <c r="O178" s="9">
        <v>131</v>
      </c>
      <c r="P178" s="7">
        <v>42182.093761574077</v>
      </c>
      <c r="Q178" s="6" t="s">
        <v>1</v>
      </c>
      <c r="R178" s="6" t="s">
        <v>21</v>
      </c>
    </row>
    <row r="179" spans="1:18" x14ac:dyDescent="0.2">
      <c r="A179" s="5">
        <f t="shared" si="2"/>
        <v>42182</v>
      </c>
      <c r="B179" s="6" t="s">
        <v>18</v>
      </c>
      <c r="C179" s="7">
        <v>42181</v>
      </c>
      <c r="D179" s="7">
        <v>42181.999988425923</v>
      </c>
      <c r="E179" s="5">
        <v>42181</v>
      </c>
      <c r="F179" s="5">
        <v>42183</v>
      </c>
      <c r="G179" s="8">
        <v>2.4857</v>
      </c>
      <c r="H179" s="6" t="s">
        <v>19</v>
      </c>
      <c r="I179" s="9">
        <v>1</v>
      </c>
      <c r="J179" s="9">
        <v>866900</v>
      </c>
      <c r="K179" s="9">
        <v>2600700</v>
      </c>
      <c r="L179" s="6" t="s">
        <v>20</v>
      </c>
      <c r="M179" s="9"/>
      <c r="N179" s="9"/>
      <c r="O179" s="9">
        <v>131</v>
      </c>
      <c r="P179" s="7">
        <v>42182.093773148146</v>
      </c>
      <c r="Q179" s="6" t="s">
        <v>1</v>
      </c>
      <c r="R179" s="6" t="s">
        <v>21</v>
      </c>
    </row>
    <row r="180" spans="1:18" x14ac:dyDescent="0.2">
      <c r="A180" s="5">
        <f t="shared" si="2"/>
        <v>42183</v>
      </c>
      <c r="B180" s="6" t="s">
        <v>18</v>
      </c>
      <c r="C180" s="7">
        <v>42181</v>
      </c>
      <c r="D180" s="7">
        <v>42181.999988425923</v>
      </c>
      <c r="E180" s="5">
        <v>42181</v>
      </c>
      <c r="F180" s="5">
        <v>42183</v>
      </c>
      <c r="G180" s="8">
        <v>2.4857</v>
      </c>
      <c r="H180" s="6" t="s">
        <v>19</v>
      </c>
      <c r="I180" s="9">
        <v>1</v>
      </c>
      <c r="J180" s="9">
        <v>866900</v>
      </c>
      <c r="K180" s="9">
        <v>2600700</v>
      </c>
      <c r="L180" s="6" t="s">
        <v>20</v>
      </c>
      <c r="M180" s="9"/>
      <c r="N180" s="9"/>
      <c r="O180" s="9">
        <v>131</v>
      </c>
      <c r="P180" s="7">
        <v>42182.093854166669</v>
      </c>
      <c r="Q180" s="6" t="s">
        <v>1</v>
      </c>
      <c r="R180" s="6" t="s">
        <v>21</v>
      </c>
    </row>
    <row r="181" spans="1:18" x14ac:dyDescent="0.2">
      <c r="A181" s="5">
        <f t="shared" si="2"/>
        <v>42184</v>
      </c>
      <c r="B181" s="6" t="s">
        <v>18</v>
      </c>
      <c r="C181" s="7">
        <v>42184</v>
      </c>
      <c r="D181" s="7">
        <v>42184.999988425923</v>
      </c>
      <c r="E181" s="5">
        <v>42184</v>
      </c>
      <c r="F181" s="5">
        <v>42184</v>
      </c>
      <c r="G181" s="8">
        <v>2.5649999999999999</v>
      </c>
      <c r="H181" s="6" t="s">
        <v>19</v>
      </c>
      <c r="I181" s="9">
        <v>1</v>
      </c>
      <c r="J181" s="9">
        <v>1205600</v>
      </c>
      <c r="K181" s="9">
        <v>1205600</v>
      </c>
      <c r="L181" s="6" t="s">
        <v>20</v>
      </c>
      <c r="M181" s="9"/>
      <c r="N181" s="9"/>
      <c r="O181" s="9">
        <v>186</v>
      </c>
      <c r="P181" s="7">
        <v>42185.093784722223</v>
      </c>
      <c r="Q181" s="6" t="s">
        <v>1</v>
      </c>
      <c r="R181" s="6" t="s">
        <v>21</v>
      </c>
    </row>
    <row r="182" spans="1:18" x14ac:dyDescent="0.2">
      <c r="A182" s="5">
        <f t="shared" si="2"/>
        <v>42185</v>
      </c>
      <c r="B182" s="6" t="s">
        <v>18</v>
      </c>
      <c r="C182" s="7">
        <v>42185</v>
      </c>
      <c r="D182" s="7">
        <v>42185.999988425923</v>
      </c>
      <c r="E182" s="5">
        <v>42185</v>
      </c>
      <c r="F182" s="5">
        <v>42186</v>
      </c>
      <c r="G182" s="8">
        <v>2.4738000000000002</v>
      </c>
      <c r="H182" s="6" t="s">
        <v>19</v>
      </c>
      <c r="I182" s="9">
        <v>1</v>
      </c>
      <c r="J182" s="9">
        <v>783100</v>
      </c>
      <c r="K182" s="9">
        <v>1566200</v>
      </c>
      <c r="L182" s="6" t="s">
        <v>20</v>
      </c>
      <c r="M182" s="9"/>
      <c r="N182" s="9"/>
      <c r="O182" s="9">
        <v>86</v>
      </c>
      <c r="P182" s="7">
        <v>42186.09375</v>
      </c>
      <c r="Q182" s="6" t="s">
        <v>1</v>
      </c>
      <c r="R182" s="6" t="s">
        <v>21</v>
      </c>
    </row>
    <row r="183" spans="1:18" x14ac:dyDescent="0.2">
      <c r="A183" s="5">
        <f t="shared" si="2"/>
        <v>42186</v>
      </c>
      <c r="B183" s="6" t="s">
        <v>18</v>
      </c>
      <c r="C183" s="7">
        <v>42185</v>
      </c>
      <c r="D183" s="7">
        <v>42185.999988425923</v>
      </c>
      <c r="E183" s="5">
        <v>42185</v>
      </c>
      <c r="F183" s="5">
        <v>42186</v>
      </c>
      <c r="G183" s="8">
        <v>2.4738000000000002</v>
      </c>
      <c r="H183" s="6" t="s">
        <v>19</v>
      </c>
      <c r="I183" s="9">
        <v>1</v>
      </c>
      <c r="J183" s="9">
        <v>783100</v>
      </c>
      <c r="K183" s="9">
        <v>1566200</v>
      </c>
      <c r="L183" s="6" t="s">
        <v>20</v>
      </c>
      <c r="M183" s="9"/>
      <c r="N183" s="9"/>
      <c r="O183" s="9">
        <v>86</v>
      </c>
      <c r="P183" s="7">
        <v>42186.093912037039</v>
      </c>
      <c r="Q183" s="6" t="s">
        <v>1</v>
      </c>
      <c r="R183" s="6" t="s">
        <v>21</v>
      </c>
    </row>
    <row r="184" spans="1:18" x14ac:dyDescent="0.2">
      <c r="A184" s="5">
        <f t="shared" si="2"/>
        <v>42187</v>
      </c>
      <c r="B184" s="6" t="s">
        <v>18</v>
      </c>
      <c r="C184" s="7">
        <v>42187</v>
      </c>
      <c r="D184" s="7">
        <v>42187.999988425923</v>
      </c>
      <c r="E184" s="5">
        <v>42187</v>
      </c>
      <c r="F184" s="5">
        <v>42190</v>
      </c>
      <c r="G184" s="8">
        <v>2.5926</v>
      </c>
      <c r="H184" s="6" t="s">
        <v>19</v>
      </c>
      <c r="I184" s="9">
        <v>1</v>
      </c>
      <c r="J184" s="9">
        <v>938100</v>
      </c>
      <c r="K184" s="9">
        <v>3752400</v>
      </c>
      <c r="L184" s="6" t="s">
        <v>20</v>
      </c>
      <c r="M184" s="9"/>
      <c r="N184" s="9"/>
      <c r="O184" s="9">
        <v>160</v>
      </c>
      <c r="P184" s="7">
        <v>42188.093761574077</v>
      </c>
      <c r="Q184" s="6" t="s">
        <v>1</v>
      </c>
      <c r="R184" s="6" t="s">
        <v>21</v>
      </c>
    </row>
    <row r="185" spans="1:18" x14ac:dyDescent="0.2">
      <c r="A185" s="5">
        <f t="shared" si="2"/>
        <v>42188</v>
      </c>
      <c r="B185" s="6" t="s">
        <v>18</v>
      </c>
      <c r="C185" s="7">
        <v>42187</v>
      </c>
      <c r="D185" s="7">
        <v>42187.999988425923</v>
      </c>
      <c r="E185" s="5">
        <v>42187</v>
      </c>
      <c r="F185" s="5">
        <v>42190</v>
      </c>
      <c r="G185" s="8">
        <v>2.5926</v>
      </c>
      <c r="H185" s="6" t="s">
        <v>19</v>
      </c>
      <c r="I185" s="9">
        <v>1</v>
      </c>
      <c r="J185" s="9">
        <v>938100</v>
      </c>
      <c r="K185" s="9">
        <v>3752400</v>
      </c>
      <c r="L185" s="6" t="s">
        <v>20</v>
      </c>
      <c r="M185" s="9"/>
      <c r="N185" s="9"/>
      <c r="O185" s="9">
        <v>160</v>
      </c>
      <c r="P185" s="7">
        <v>42188.093761574077</v>
      </c>
      <c r="Q185" s="6" t="s">
        <v>1</v>
      </c>
      <c r="R185" s="6" t="s">
        <v>21</v>
      </c>
    </row>
    <row r="186" spans="1:18" x14ac:dyDescent="0.2">
      <c r="A186" s="5">
        <f t="shared" si="2"/>
        <v>42189</v>
      </c>
      <c r="B186" s="6" t="s">
        <v>18</v>
      </c>
      <c r="C186" s="7">
        <v>42187</v>
      </c>
      <c r="D186" s="7">
        <v>42187.999988425923</v>
      </c>
      <c r="E186" s="5">
        <v>42187</v>
      </c>
      <c r="F186" s="5">
        <v>42190</v>
      </c>
      <c r="G186" s="8">
        <v>2.5926</v>
      </c>
      <c r="H186" s="6" t="s">
        <v>19</v>
      </c>
      <c r="I186" s="9">
        <v>1</v>
      </c>
      <c r="J186" s="9">
        <v>938100</v>
      </c>
      <c r="K186" s="9">
        <v>3752400</v>
      </c>
      <c r="L186" s="6" t="s">
        <v>20</v>
      </c>
      <c r="M186" s="9"/>
      <c r="N186" s="9"/>
      <c r="O186" s="9">
        <v>160</v>
      </c>
      <c r="P186" s="7">
        <v>42188.0937962963</v>
      </c>
      <c r="Q186" s="6" t="s">
        <v>1</v>
      </c>
      <c r="R186" s="6" t="s">
        <v>21</v>
      </c>
    </row>
    <row r="187" spans="1:18" x14ac:dyDescent="0.2">
      <c r="A187" s="5">
        <f t="shared" si="2"/>
        <v>42190</v>
      </c>
      <c r="B187" s="6" t="s">
        <v>18</v>
      </c>
      <c r="C187" s="7">
        <v>42187</v>
      </c>
      <c r="D187" s="7">
        <v>42187.999988425923</v>
      </c>
      <c r="E187" s="5">
        <v>42187</v>
      </c>
      <c r="F187" s="5">
        <v>42190</v>
      </c>
      <c r="G187" s="8">
        <v>2.5926</v>
      </c>
      <c r="H187" s="6" t="s">
        <v>19</v>
      </c>
      <c r="I187" s="9">
        <v>1</v>
      </c>
      <c r="J187" s="9">
        <v>938100</v>
      </c>
      <c r="K187" s="9">
        <v>3752400</v>
      </c>
      <c r="L187" s="6" t="s">
        <v>20</v>
      </c>
      <c r="M187" s="9"/>
      <c r="N187" s="9"/>
      <c r="O187" s="9">
        <v>160</v>
      </c>
      <c r="P187" s="7">
        <v>42188.093935185185</v>
      </c>
      <c r="Q187" s="6" t="s">
        <v>1</v>
      </c>
      <c r="R187" s="6" t="s">
        <v>21</v>
      </c>
    </row>
    <row r="188" spans="1:18" x14ac:dyDescent="0.2">
      <c r="A188" s="5">
        <f t="shared" si="2"/>
        <v>42191</v>
      </c>
      <c r="B188" s="6" t="s">
        <v>18</v>
      </c>
      <c r="C188" s="7">
        <v>42191</v>
      </c>
      <c r="D188" s="7">
        <v>42191.999988425923</v>
      </c>
      <c r="E188" s="5">
        <v>42191</v>
      </c>
      <c r="F188" s="5">
        <v>42191</v>
      </c>
      <c r="G188" s="8">
        <v>2.5464000000000002</v>
      </c>
      <c r="H188" s="6" t="s">
        <v>19</v>
      </c>
      <c r="I188" s="9">
        <v>1</v>
      </c>
      <c r="J188" s="9">
        <v>1066200</v>
      </c>
      <c r="K188" s="9">
        <v>1066200</v>
      </c>
      <c r="L188" s="6" t="s">
        <v>20</v>
      </c>
      <c r="M188" s="9"/>
      <c r="N188" s="9"/>
      <c r="O188" s="9">
        <v>149</v>
      </c>
      <c r="P188" s="7">
        <v>42192.0937962963</v>
      </c>
      <c r="Q188" s="6" t="s">
        <v>1</v>
      </c>
      <c r="R188" s="6" t="s">
        <v>21</v>
      </c>
    </row>
    <row r="189" spans="1:18" x14ac:dyDescent="0.2">
      <c r="A189" s="5">
        <f t="shared" si="2"/>
        <v>42192</v>
      </c>
      <c r="B189" s="6" t="s">
        <v>18</v>
      </c>
      <c r="C189" s="7">
        <v>42192</v>
      </c>
      <c r="D189" s="7">
        <v>42192.999988425923</v>
      </c>
      <c r="E189" s="5">
        <v>42192</v>
      </c>
      <c r="F189" s="5">
        <v>42192</v>
      </c>
      <c r="G189" s="8">
        <v>2.5419999999999998</v>
      </c>
      <c r="H189" s="6" t="s">
        <v>19</v>
      </c>
      <c r="I189" s="9">
        <v>1</v>
      </c>
      <c r="J189" s="9">
        <v>833200</v>
      </c>
      <c r="K189" s="9">
        <v>833200</v>
      </c>
      <c r="L189" s="6" t="s">
        <v>20</v>
      </c>
      <c r="M189" s="9"/>
      <c r="N189" s="9"/>
      <c r="O189" s="9">
        <v>117</v>
      </c>
      <c r="P189" s="7">
        <v>42193.093807870369</v>
      </c>
      <c r="Q189" s="6" t="s">
        <v>1</v>
      </c>
      <c r="R189" s="6" t="s">
        <v>21</v>
      </c>
    </row>
    <row r="190" spans="1:18" x14ac:dyDescent="0.2">
      <c r="A190" s="5">
        <f t="shared" si="2"/>
        <v>42193</v>
      </c>
      <c r="B190" s="6" t="s">
        <v>18</v>
      </c>
      <c r="C190" s="7">
        <v>42193</v>
      </c>
      <c r="D190" s="7">
        <v>42193.999988425923</v>
      </c>
      <c r="E190" s="5">
        <v>42193</v>
      </c>
      <c r="F190" s="5">
        <v>42193</v>
      </c>
      <c r="G190" s="8">
        <v>2.5754999999999999</v>
      </c>
      <c r="H190" s="6" t="s">
        <v>19</v>
      </c>
      <c r="I190" s="9">
        <v>1</v>
      </c>
      <c r="J190" s="9">
        <v>1008600</v>
      </c>
      <c r="K190" s="9">
        <v>1008600</v>
      </c>
      <c r="L190" s="6" t="s">
        <v>20</v>
      </c>
      <c r="M190" s="9"/>
      <c r="N190" s="9"/>
      <c r="O190" s="9">
        <v>147</v>
      </c>
      <c r="P190" s="7">
        <v>42194.093807870369</v>
      </c>
      <c r="Q190" s="6" t="s">
        <v>1</v>
      </c>
      <c r="R190" s="6" t="s">
        <v>21</v>
      </c>
    </row>
    <row r="191" spans="1:18" x14ac:dyDescent="0.2">
      <c r="A191" s="5">
        <f t="shared" si="2"/>
        <v>42194</v>
      </c>
      <c r="B191" s="6" t="s">
        <v>18</v>
      </c>
      <c r="C191" s="7">
        <v>42194</v>
      </c>
      <c r="D191" s="7">
        <v>42194.999988425923</v>
      </c>
      <c r="E191" s="5">
        <v>42194</v>
      </c>
      <c r="F191" s="5">
        <v>42194</v>
      </c>
      <c r="G191" s="8">
        <v>2.5365000000000002</v>
      </c>
      <c r="H191" s="6" t="s">
        <v>19</v>
      </c>
      <c r="I191" s="9">
        <v>1</v>
      </c>
      <c r="J191" s="9">
        <v>1134300</v>
      </c>
      <c r="K191" s="9">
        <v>1134300</v>
      </c>
      <c r="L191" s="6" t="s">
        <v>20</v>
      </c>
      <c r="M191" s="9"/>
      <c r="N191" s="9"/>
      <c r="O191" s="9">
        <v>151</v>
      </c>
      <c r="P191" s="7">
        <v>42195.093900462962</v>
      </c>
      <c r="Q191" s="6" t="s">
        <v>1</v>
      </c>
      <c r="R191" s="6" t="s">
        <v>21</v>
      </c>
    </row>
    <row r="192" spans="1:18" x14ac:dyDescent="0.2">
      <c r="A192" s="5">
        <f t="shared" si="2"/>
        <v>42195</v>
      </c>
      <c r="B192" s="6" t="s">
        <v>18</v>
      </c>
      <c r="C192" s="7">
        <v>42195</v>
      </c>
      <c r="D192" s="7">
        <v>42195.999988425923</v>
      </c>
      <c r="E192" s="5">
        <v>42195</v>
      </c>
      <c r="F192" s="5">
        <v>42197</v>
      </c>
      <c r="G192" s="8">
        <v>2.6964999999999999</v>
      </c>
      <c r="H192" s="6" t="s">
        <v>19</v>
      </c>
      <c r="I192" s="9">
        <v>1</v>
      </c>
      <c r="J192" s="9">
        <v>635000</v>
      </c>
      <c r="K192" s="9">
        <v>1905000</v>
      </c>
      <c r="L192" s="6" t="s">
        <v>20</v>
      </c>
      <c r="M192" s="9"/>
      <c r="N192" s="9"/>
      <c r="O192" s="9">
        <v>128</v>
      </c>
      <c r="P192" s="7">
        <v>42196.09375</v>
      </c>
      <c r="Q192" s="6" t="s">
        <v>1</v>
      </c>
      <c r="R192" s="6" t="s">
        <v>21</v>
      </c>
    </row>
    <row r="193" spans="1:18" x14ac:dyDescent="0.2">
      <c r="A193" s="5">
        <f t="shared" si="2"/>
        <v>42196</v>
      </c>
      <c r="B193" s="6" t="s">
        <v>18</v>
      </c>
      <c r="C193" s="7">
        <v>42195</v>
      </c>
      <c r="D193" s="7">
        <v>42195.999988425923</v>
      </c>
      <c r="E193" s="5">
        <v>42195</v>
      </c>
      <c r="F193" s="5">
        <v>42197</v>
      </c>
      <c r="G193" s="8">
        <v>2.6964999999999999</v>
      </c>
      <c r="H193" s="6" t="s">
        <v>19</v>
      </c>
      <c r="I193" s="9">
        <v>1</v>
      </c>
      <c r="J193" s="9">
        <v>635000</v>
      </c>
      <c r="K193" s="9">
        <v>1905000</v>
      </c>
      <c r="L193" s="6" t="s">
        <v>20</v>
      </c>
      <c r="M193" s="9"/>
      <c r="N193" s="9"/>
      <c r="O193" s="9">
        <v>128</v>
      </c>
      <c r="P193" s="7">
        <v>42196.093773148146</v>
      </c>
      <c r="Q193" s="6" t="s">
        <v>1</v>
      </c>
      <c r="R193" s="6" t="s">
        <v>21</v>
      </c>
    </row>
    <row r="194" spans="1:18" x14ac:dyDescent="0.2">
      <c r="A194" s="5">
        <f t="shared" si="2"/>
        <v>42197</v>
      </c>
      <c r="B194" s="6" t="s">
        <v>18</v>
      </c>
      <c r="C194" s="7">
        <v>42195</v>
      </c>
      <c r="D194" s="7">
        <v>42195.999988425923</v>
      </c>
      <c r="E194" s="5">
        <v>42195</v>
      </c>
      <c r="F194" s="5">
        <v>42197</v>
      </c>
      <c r="G194" s="8">
        <v>2.6964999999999999</v>
      </c>
      <c r="H194" s="6" t="s">
        <v>19</v>
      </c>
      <c r="I194" s="9">
        <v>1</v>
      </c>
      <c r="J194" s="9">
        <v>635000</v>
      </c>
      <c r="K194" s="9">
        <v>1905000</v>
      </c>
      <c r="L194" s="6" t="s">
        <v>20</v>
      </c>
      <c r="M194" s="9"/>
      <c r="N194" s="9"/>
      <c r="O194" s="9">
        <v>128</v>
      </c>
      <c r="P194" s="7">
        <v>42196.093819444446</v>
      </c>
      <c r="Q194" s="6" t="s">
        <v>1</v>
      </c>
      <c r="R194" s="6" t="s">
        <v>21</v>
      </c>
    </row>
    <row r="195" spans="1:18" x14ac:dyDescent="0.2">
      <c r="A195" s="5">
        <f t="shared" si="2"/>
        <v>42198</v>
      </c>
      <c r="B195" s="6" t="s">
        <v>18</v>
      </c>
      <c r="C195" s="7">
        <v>42198</v>
      </c>
      <c r="D195" s="7">
        <v>42198.999988425923</v>
      </c>
      <c r="E195" s="5">
        <v>42198</v>
      </c>
      <c r="F195" s="5">
        <v>42198</v>
      </c>
      <c r="G195" s="8">
        <v>2.8111999999999999</v>
      </c>
      <c r="H195" s="6" t="s">
        <v>19</v>
      </c>
      <c r="I195" s="9">
        <v>1</v>
      </c>
      <c r="J195" s="9">
        <v>1441200</v>
      </c>
      <c r="K195" s="9">
        <v>1441200</v>
      </c>
      <c r="L195" s="6" t="s">
        <v>20</v>
      </c>
      <c r="M195" s="9"/>
      <c r="N195" s="9"/>
      <c r="O195" s="9">
        <v>243</v>
      </c>
      <c r="P195" s="7">
        <v>42199.0937962963</v>
      </c>
      <c r="Q195" s="6" t="s">
        <v>1</v>
      </c>
      <c r="R195" s="6" t="s">
        <v>21</v>
      </c>
    </row>
    <row r="196" spans="1:18" x14ac:dyDescent="0.2">
      <c r="A196" s="5">
        <f t="shared" ref="A196:A259" si="3">A195+1</f>
        <v>42199</v>
      </c>
      <c r="B196" s="6" t="s">
        <v>18</v>
      </c>
      <c r="C196" s="7">
        <v>42199</v>
      </c>
      <c r="D196" s="7">
        <v>42199.999988425923</v>
      </c>
      <c r="E196" s="5">
        <v>42199</v>
      </c>
      <c r="F196" s="5">
        <v>42199</v>
      </c>
      <c r="G196" s="8">
        <v>2.8529</v>
      </c>
      <c r="H196" s="6" t="s">
        <v>19</v>
      </c>
      <c r="I196" s="9">
        <v>1</v>
      </c>
      <c r="J196" s="9">
        <v>1192900</v>
      </c>
      <c r="K196" s="9">
        <v>1192900</v>
      </c>
      <c r="L196" s="6" t="s">
        <v>20</v>
      </c>
      <c r="M196" s="9"/>
      <c r="N196" s="9"/>
      <c r="O196" s="9">
        <v>174</v>
      </c>
      <c r="P196" s="7">
        <v>42200.0937962963</v>
      </c>
      <c r="Q196" s="6" t="s">
        <v>1</v>
      </c>
      <c r="R196" s="6" t="s">
        <v>21</v>
      </c>
    </row>
    <row r="197" spans="1:18" x14ac:dyDescent="0.2">
      <c r="A197" s="5">
        <f t="shared" si="3"/>
        <v>42200</v>
      </c>
      <c r="B197" s="6" t="s">
        <v>18</v>
      </c>
      <c r="C197" s="7">
        <v>42200</v>
      </c>
      <c r="D197" s="7">
        <v>42200.999988425923</v>
      </c>
      <c r="E197" s="5">
        <v>42200</v>
      </c>
      <c r="F197" s="5">
        <v>42200</v>
      </c>
      <c r="G197" s="8">
        <v>2.8119999999999998</v>
      </c>
      <c r="H197" s="6" t="s">
        <v>19</v>
      </c>
      <c r="I197" s="9">
        <v>1</v>
      </c>
      <c r="J197" s="9">
        <v>1261300</v>
      </c>
      <c r="K197" s="9">
        <v>1261300</v>
      </c>
      <c r="L197" s="6" t="s">
        <v>20</v>
      </c>
      <c r="M197" s="9"/>
      <c r="N197" s="9"/>
      <c r="O197" s="9">
        <v>197</v>
      </c>
      <c r="P197" s="7">
        <v>42201.0937962963</v>
      </c>
      <c r="Q197" s="6" t="s">
        <v>1</v>
      </c>
      <c r="R197" s="6" t="s">
        <v>21</v>
      </c>
    </row>
    <row r="198" spans="1:18" x14ac:dyDescent="0.2">
      <c r="A198" s="5">
        <f t="shared" si="3"/>
        <v>42201</v>
      </c>
      <c r="B198" s="6" t="s">
        <v>18</v>
      </c>
      <c r="C198" s="7">
        <v>42201</v>
      </c>
      <c r="D198" s="7">
        <v>42201.999988425923</v>
      </c>
      <c r="E198" s="5">
        <v>42201</v>
      </c>
      <c r="F198" s="5">
        <v>42201</v>
      </c>
      <c r="G198" s="8">
        <v>2.7843</v>
      </c>
      <c r="H198" s="6" t="s">
        <v>19</v>
      </c>
      <c r="I198" s="9">
        <v>1</v>
      </c>
      <c r="J198" s="9">
        <v>940900</v>
      </c>
      <c r="K198" s="9">
        <v>940900</v>
      </c>
      <c r="L198" s="6" t="s">
        <v>20</v>
      </c>
      <c r="M198" s="9"/>
      <c r="N198" s="9"/>
      <c r="O198" s="9">
        <v>152</v>
      </c>
      <c r="P198" s="7">
        <v>42202.0937962963</v>
      </c>
      <c r="Q198" s="6" t="s">
        <v>1</v>
      </c>
      <c r="R198" s="6" t="s">
        <v>21</v>
      </c>
    </row>
    <row r="199" spans="1:18" x14ac:dyDescent="0.2">
      <c r="A199" s="5">
        <f t="shared" si="3"/>
        <v>42202</v>
      </c>
      <c r="B199" s="6" t="s">
        <v>18</v>
      </c>
      <c r="C199" s="7">
        <v>42202</v>
      </c>
      <c r="D199" s="7">
        <v>42202.999988425923</v>
      </c>
      <c r="E199" s="5">
        <v>42202</v>
      </c>
      <c r="F199" s="5">
        <v>42204</v>
      </c>
      <c r="G199" s="8">
        <v>2.74</v>
      </c>
      <c r="H199" s="6" t="s">
        <v>19</v>
      </c>
      <c r="I199" s="9">
        <v>1</v>
      </c>
      <c r="J199" s="9">
        <v>864900</v>
      </c>
      <c r="K199" s="9">
        <v>2594700</v>
      </c>
      <c r="L199" s="6" t="s">
        <v>20</v>
      </c>
      <c r="M199" s="9"/>
      <c r="N199" s="9"/>
      <c r="O199" s="9">
        <v>141</v>
      </c>
      <c r="P199" s="7">
        <v>42203.09375</v>
      </c>
      <c r="Q199" s="6" t="s">
        <v>1</v>
      </c>
      <c r="R199" s="6" t="s">
        <v>21</v>
      </c>
    </row>
    <row r="200" spans="1:18" x14ac:dyDescent="0.2">
      <c r="A200" s="5">
        <f t="shared" si="3"/>
        <v>42203</v>
      </c>
      <c r="B200" s="6" t="s">
        <v>18</v>
      </c>
      <c r="C200" s="7">
        <v>42202</v>
      </c>
      <c r="D200" s="7">
        <v>42202.999988425923</v>
      </c>
      <c r="E200" s="5">
        <v>42202</v>
      </c>
      <c r="F200" s="5">
        <v>42204</v>
      </c>
      <c r="G200" s="8">
        <v>2.74</v>
      </c>
      <c r="H200" s="6" t="s">
        <v>19</v>
      </c>
      <c r="I200" s="9">
        <v>1</v>
      </c>
      <c r="J200" s="9">
        <v>864900</v>
      </c>
      <c r="K200" s="9">
        <v>2594700</v>
      </c>
      <c r="L200" s="6" t="s">
        <v>20</v>
      </c>
      <c r="M200" s="9"/>
      <c r="N200" s="9"/>
      <c r="O200" s="9">
        <v>141</v>
      </c>
      <c r="P200" s="7">
        <v>42203.093773148146</v>
      </c>
      <c r="Q200" s="6" t="s">
        <v>1</v>
      </c>
      <c r="R200" s="6" t="s">
        <v>21</v>
      </c>
    </row>
    <row r="201" spans="1:18" x14ac:dyDescent="0.2">
      <c r="A201" s="5">
        <f t="shared" si="3"/>
        <v>42204</v>
      </c>
      <c r="B201" s="6" t="s">
        <v>18</v>
      </c>
      <c r="C201" s="7">
        <v>42202</v>
      </c>
      <c r="D201" s="7">
        <v>42202.999988425923</v>
      </c>
      <c r="E201" s="5">
        <v>42202</v>
      </c>
      <c r="F201" s="5">
        <v>42204</v>
      </c>
      <c r="G201" s="8">
        <v>2.74</v>
      </c>
      <c r="H201" s="6" t="s">
        <v>19</v>
      </c>
      <c r="I201" s="9">
        <v>1</v>
      </c>
      <c r="J201" s="9">
        <v>864900</v>
      </c>
      <c r="K201" s="9">
        <v>2594700</v>
      </c>
      <c r="L201" s="6" t="s">
        <v>20</v>
      </c>
      <c r="M201" s="9"/>
      <c r="N201" s="9"/>
      <c r="O201" s="9">
        <v>141</v>
      </c>
      <c r="P201" s="7">
        <v>42203.093831018516</v>
      </c>
      <c r="Q201" s="6" t="s">
        <v>1</v>
      </c>
      <c r="R201" s="6" t="s">
        <v>21</v>
      </c>
    </row>
    <row r="202" spans="1:18" x14ac:dyDescent="0.2">
      <c r="A202" s="5">
        <f t="shared" si="3"/>
        <v>42205</v>
      </c>
      <c r="B202" s="6" t="s">
        <v>18</v>
      </c>
      <c r="C202" s="7">
        <v>42205</v>
      </c>
      <c r="D202" s="7">
        <v>42205.999988425923</v>
      </c>
      <c r="E202" s="5">
        <v>42205</v>
      </c>
      <c r="F202" s="5">
        <v>42205</v>
      </c>
      <c r="G202" s="8">
        <v>2.6943999999999999</v>
      </c>
      <c r="H202" s="6" t="s">
        <v>19</v>
      </c>
      <c r="I202" s="9">
        <v>1</v>
      </c>
      <c r="J202" s="9">
        <v>851300</v>
      </c>
      <c r="K202" s="9">
        <v>851300</v>
      </c>
      <c r="L202" s="6" t="s">
        <v>20</v>
      </c>
      <c r="M202" s="9"/>
      <c r="N202" s="9"/>
      <c r="O202" s="9">
        <v>151</v>
      </c>
      <c r="P202" s="7">
        <v>42206.093784722223</v>
      </c>
      <c r="Q202" s="6" t="s">
        <v>1</v>
      </c>
      <c r="R202" s="6" t="s">
        <v>21</v>
      </c>
    </row>
    <row r="203" spans="1:18" x14ac:dyDescent="0.2">
      <c r="A203" s="5">
        <f t="shared" si="3"/>
        <v>42206</v>
      </c>
      <c r="B203" s="6" t="s">
        <v>18</v>
      </c>
      <c r="C203" s="7">
        <v>42206</v>
      </c>
      <c r="D203" s="7">
        <v>42206.999988425923</v>
      </c>
      <c r="E203" s="5">
        <v>42206</v>
      </c>
      <c r="F203" s="5">
        <v>42206</v>
      </c>
      <c r="G203" s="8">
        <v>2.7938999999999998</v>
      </c>
      <c r="H203" s="6" t="s">
        <v>19</v>
      </c>
      <c r="I203" s="9">
        <v>1</v>
      </c>
      <c r="J203" s="9">
        <v>1031000</v>
      </c>
      <c r="K203" s="9">
        <v>1031000</v>
      </c>
      <c r="L203" s="6" t="s">
        <v>20</v>
      </c>
      <c r="M203" s="9"/>
      <c r="N203" s="9"/>
      <c r="O203" s="9">
        <v>148</v>
      </c>
      <c r="P203" s="7">
        <v>42207.0937962963</v>
      </c>
      <c r="Q203" s="6" t="s">
        <v>1</v>
      </c>
      <c r="R203" s="6" t="s">
        <v>21</v>
      </c>
    </row>
    <row r="204" spans="1:18" x14ac:dyDescent="0.2">
      <c r="A204" s="5">
        <f t="shared" si="3"/>
        <v>42207</v>
      </c>
      <c r="B204" s="6" t="s">
        <v>18</v>
      </c>
      <c r="C204" s="7">
        <v>42207</v>
      </c>
      <c r="D204" s="7">
        <v>42207.999988425923</v>
      </c>
      <c r="E204" s="5">
        <v>42207</v>
      </c>
      <c r="F204" s="5">
        <v>42207</v>
      </c>
      <c r="G204" s="8">
        <v>2.8174999999999999</v>
      </c>
      <c r="H204" s="6" t="s">
        <v>19</v>
      </c>
      <c r="I204" s="9">
        <v>1</v>
      </c>
      <c r="J204" s="9">
        <v>1227300</v>
      </c>
      <c r="K204" s="9">
        <v>1227300</v>
      </c>
      <c r="L204" s="6" t="s">
        <v>20</v>
      </c>
      <c r="M204" s="9"/>
      <c r="N204" s="9"/>
      <c r="O204" s="9">
        <v>147</v>
      </c>
      <c r="P204" s="7">
        <v>42208.093784722223</v>
      </c>
      <c r="Q204" s="6" t="s">
        <v>1</v>
      </c>
      <c r="R204" s="6" t="s">
        <v>21</v>
      </c>
    </row>
    <row r="205" spans="1:18" x14ac:dyDescent="0.2">
      <c r="A205" s="5">
        <f t="shared" si="3"/>
        <v>42208</v>
      </c>
      <c r="B205" s="6" t="s">
        <v>18</v>
      </c>
      <c r="C205" s="7">
        <v>42208</v>
      </c>
      <c r="D205" s="7">
        <v>42208.999988425923</v>
      </c>
      <c r="E205" s="5">
        <v>42208</v>
      </c>
      <c r="F205" s="5">
        <v>42208</v>
      </c>
      <c r="G205" s="8">
        <v>2.8325999999999998</v>
      </c>
      <c r="H205" s="6" t="s">
        <v>19</v>
      </c>
      <c r="I205" s="9">
        <v>1</v>
      </c>
      <c r="J205" s="9">
        <v>933600</v>
      </c>
      <c r="K205" s="9">
        <v>933600</v>
      </c>
      <c r="L205" s="6" t="s">
        <v>20</v>
      </c>
      <c r="M205" s="9"/>
      <c r="N205" s="9"/>
      <c r="O205" s="9">
        <v>161</v>
      </c>
      <c r="P205" s="7">
        <v>42209.093865740739</v>
      </c>
      <c r="Q205" s="6" t="s">
        <v>1</v>
      </c>
      <c r="R205" s="6" t="s">
        <v>21</v>
      </c>
    </row>
    <row r="206" spans="1:18" x14ac:dyDescent="0.2">
      <c r="A206" s="5">
        <f t="shared" si="3"/>
        <v>42209</v>
      </c>
      <c r="B206" s="6" t="s">
        <v>18</v>
      </c>
      <c r="C206" s="7">
        <v>42209</v>
      </c>
      <c r="D206" s="7">
        <v>42209.999988425923</v>
      </c>
      <c r="E206" s="5">
        <v>42209</v>
      </c>
      <c r="F206" s="5">
        <v>42211</v>
      </c>
      <c r="G206" s="8">
        <v>2.7494999999999998</v>
      </c>
      <c r="H206" s="6" t="s">
        <v>19</v>
      </c>
      <c r="I206" s="9">
        <v>1</v>
      </c>
      <c r="J206" s="9">
        <v>756500</v>
      </c>
      <c r="K206" s="9">
        <v>2269500</v>
      </c>
      <c r="L206" s="6" t="s">
        <v>20</v>
      </c>
      <c r="M206" s="9"/>
      <c r="N206" s="9"/>
      <c r="O206" s="9">
        <v>122</v>
      </c>
      <c r="P206" s="7">
        <v>42210.093761574077</v>
      </c>
      <c r="Q206" s="6" t="s">
        <v>1</v>
      </c>
      <c r="R206" s="6" t="s">
        <v>21</v>
      </c>
    </row>
    <row r="207" spans="1:18" x14ac:dyDescent="0.2">
      <c r="A207" s="5">
        <f t="shared" si="3"/>
        <v>42210</v>
      </c>
      <c r="B207" s="6" t="s">
        <v>18</v>
      </c>
      <c r="C207" s="7">
        <v>42209</v>
      </c>
      <c r="D207" s="7">
        <v>42209.999988425923</v>
      </c>
      <c r="E207" s="5">
        <v>42209</v>
      </c>
      <c r="F207" s="5">
        <v>42211</v>
      </c>
      <c r="G207" s="8">
        <v>2.7494999999999998</v>
      </c>
      <c r="H207" s="6" t="s">
        <v>19</v>
      </c>
      <c r="I207" s="9">
        <v>1</v>
      </c>
      <c r="J207" s="9">
        <v>756500</v>
      </c>
      <c r="K207" s="9">
        <v>2269500</v>
      </c>
      <c r="L207" s="6" t="s">
        <v>20</v>
      </c>
      <c r="M207" s="9"/>
      <c r="N207" s="9"/>
      <c r="O207" s="9">
        <v>122</v>
      </c>
      <c r="P207" s="7">
        <v>42210.093784722223</v>
      </c>
      <c r="Q207" s="6" t="s">
        <v>1</v>
      </c>
      <c r="R207" s="6" t="s">
        <v>21</v>
      </c>
    </row>
    <row r="208" spans="1:18" x14ac:dyDescent="0.2">
      <c r="A208" s="5">
        <f t="shared" si="3"/>
        <v>42211</v>
      </c>
      <c r="B208" s="6" t="s">
        <v>18</v>
      </c>
      <c r="C208" s="7">
        <v>42209</v>
      </c>
      <c r="D208" s="7">
        <v>42209.999988425923</v>
      </c>
      <c r="E208" s="5">
        <v>42209</v>
      </c>
      <c r="F208" s="5">
        <v>42211</v>
      </c>
      <c r="G208" s="8">
        <v>2.7494999999999998</v>
      </c>
      <c r="H208" s="6" t="s">
        <v>19</v>
      </c>
      <c r="I208" s="9">
        <v>1</v>
      </c>
      <c r="J208" s="9">
        <v>756500</v>
      </c>
      <c r="K208" s="9">
        <v>2269500</v>
      </c>
      <c r="L208" s="6" t="s">
        <v>20</v>
      </c>
      <c r="M208" s="9"/>
      <c r="N208" s="9"/>
      <c r="O208" s="9">
        <v>122</v>
      </c>
      <c r="P208" s="7">
        <v>42210.093807870369</v>
      </c>
      <c r="Q208" s="6" t="s">
        <v>1</v>
      </c>
      <c r="R208" s="6" t="s">
        <v>21</v>
      </c>
    </row>
    <row r="209" spans="1:18" x14ac:dyDescent="0.2">
      <c r="A209" s="5">
        <f t="shared" si="3"/>
        <v>42212</v>
      </c>
      <c r="B209" s="6" t="s">
        <v>18</v>
      </c>
      <c r="C209" s="7">
        <v>42212</v>
      </c>
      <c r="D209" s="7">
        <v>42212.999988425923</v>
      </c>
      <c r="E209" s="5">
        <v>42212</v>
      </c>
      <c r="F209" s="5">
        <v>42212</v>
      </c>
      <c r="G209" s="8">
        <v>2.7722000000000002</v>
      </c>
      <c r="H209" s="6" t="s">
        <v>19</v>
      </c>
      <c r="I209" s="9">
        <v>1</v>
      </c>
      <c r="J209" s="9">
        <v>973500</v>
      </c>
      <c r="K209" s="9">
        <v>973500</v>
      </c>
      <c r="L209" s="6" t="s">
        <v>20</v>
      </c>
      <c r="M209" s="9"/>
      <c r="N209" s="9"/>
      <c r="O209" s="9">
        <v>149</v>
      </c>
      <c r="P209" s="7">
        <v>42213.093784722223</v>
      </c>
      <c r="Q209" s="6" t="s">
        <v>1</v>
      </c>
      <c r="R209" s="6" t="s">
        <v>21</v>
      </c>
    </row>
    <row r="210" spans="1:18" x14ac:dyDescent="0.2">
      <c r="A210" s="5">
        <f t="shared" si="3"/>
        <v>42213</v>
      </c>
      <c r="B210" s="6" t="s">
        <v>18</v>
      </c>
      <c r="C210" s="7">
        <v>42213</v>
      </c>
      <c r="D210" s="7">
        <v>42213.999988425923</v>
      </c>
      <c r="E210" s="5">
        <v>42213</v>
      </c>
      <c r="F210" s="5">
        <v>42213</v>
      </c>
      <c r="G210" s="8">
        <v>2.8066</v>
      </c>
      <c r="H210" s="6" t="s">
        <v>19</v>
      </c>
      <c r="I210" s="9">
        <v>1</v>
      </c>
      <c r="J210" s="9">
        <v>773500</v>
      </c>
      <c r="K210" s="9">
        <v>773500</v>
      </c>
      <c r="L210" s="6" t="s">
        <v>20</v>
      </c>
      <c r="M210" s="9"/>
      <c r="N210" s="9"/>
      <c r="O210" s="9">
        <v>137</v>
      </c>
      <c r="P210" s="7">
        <v>42214.0937962963</v>
      </c>
      <c r="Q210" s="6" t="s">
        <v>1</v>
      </c>
      <c r="R210" s="6" t="s">
        <v>21</v>
      </c>
    </row>
    <row r="211" spans="1:18" x14ac:dyDescent="0.2">
      <c r="A211" s="5">
        <f t="shared" si="3"/>
        <v>42214</v>
      </c>
      <c r="B211" s="6" t="s">
        <v>18</v>
      </c>
      <c r="C211" s="7">
        <v>42214</v>
      </c>
      <c r="D211" s="7">
        <v>42214.999988425923</v>
      </c>
      <c r="E211" s="5">
        <v>42214</v>
      </c>
      <c r="F211" s="5">
        <v>42214</v>
      </c>
      <c r="G211" s="8">
        <v>2.8469000000000002</v>
      </c>
      <c r="H211" s="6" t="s">
        <v>19</v>
      </c>
      <c r="I211" s="9">
        <v>1</v>
      </c>
      <c r="J211" s="9">
        <v>925800</v>
      </c>
      <c r="K211" s="9">
        <v>925800</v>
      </c>
      <c r="L211" s="6" t="s">
        <v>20</v>
      </c>
      <c r="M211" s="9"/>
      <c r="N211" s="9"/>
      <c r="O211" s="9">
        <v>140</v>
      </c>
      <c r="P211" s="7">
        <v>42215.0937962963</v>
      </c>
      <c r="Q211" s="6" t="s">
        <v>1</v>
      </c>
      <c r="R211" s="6" t="s">
        <v>21</v>
      </c>
    </row>
    <row r="212" spans="1:18" x14ac:dyDescent="0.2">
      <c r="A212" s="5">
        <f t="shared" si="3"/>
        <v>42215</v>
      </c>
      <c r="B212" s="6" t="s">
        <v>18</v>
      </c>
      <c r="C212" s="7">
        <v>42215</v>
      </c>
      <c r="D212" s="7">
        <v>42215.999988425923</v>
      </c>
      <c r="E212" s="5">
        <v>42215</v>
      </c>
      <c r="F212" s="5">
        <v>42215</v>
      </c>
      <c r="G212" s="8">
        <v>2.8250999999999999</v>
      </c>
      <c r="H212" s="6" t="s">
        <v>19</v>
      </c>
      <c r="I212" s="9">
        <v>1</v>
      </c>
      <c r="J212" s="9">
        <v>892000</v>
      </c>
      <c r="K212" s="9">
        <v>892000</v>
      </c>
      <c r="L212" s="6" t="s">
        <v>20</v>
      </c>
      <c r="M212" s="9"/>
      <c r="N212" s="9"/>
      <c r="O212" s="9">
        <v>136</v>
      </c>
      <c r="P212" s="7">
        <v>42216.093854166669</v>
      </c>
      <c r="Q212" s="6" t="s">
        <v>1</v>
      </c>
      <c r="R212" s="6" t="s">
        <v>21</v>
      </c>
    </row>
    <row r="213" spans="1:18" x14ac:dyDescent="0.2">
      <c r="A213" s="5">
        <f t="shared" si="3"/>
        <v>42216</v>
      </c>
      <c r="B213" s="6" t="s">
        <v>18</v>
      </c>
      <c r="C213" s="7">
        <v>42216</v>
      </c>
      <c r="D213" s="7">
        <v>42216.999988425923</v>
      </c>
      <c r="E213" s="5">
        <v>42216</v>
      </c>
      <c r="F213" s="5">
        <v>42219</v>
      </c>
      <c r="G213" s="8">
        <v>2.7915999999999999</v>
      </c>
      <c r="H213" s="6" t="s">
        <v>19</v>
      </c>
      <c r="I213" s="9">
        <v>1</v>
      </c>
      <c r="J213" s="9">
        <v>768700</v>
      </c>
      <c r="K213" s="9">
        <v>3074800</v>
      </c>
      <c r="L213" s="6" t="s">
        <v>20</v>
      </c>
      <c r="M213" s="9"/>
      <c r="N213" s="9"/>
      <c r="O213" s="9">
        <v>118</v>
      </c>
      <c r="P213" s="7">
        <v>42217.093761574077</v>
      </c>
      <c r="Q213" s="6" t="s">
        <v>1</v>
      </c>
      <c r="R213" s="6" t="s">
        <v>21</v>
      </c>
    </row>
    <row r="214" spans="1:18" x14ac:dyDescent="0.2">
      <c r="A214" s="5">
        <f t="shared" si="3"/>
        <v>42217</v>
      </c>
      <c r="B214" s="6" t="s">
        <v>18</v>
      </c>
      <c r="C214" s="7">
        <v>42216</v>
      </c>
      <c r="D214" s="7">
        <v>42216.999988425923</v>
      </c>
      <c r="E214" s="5">
        <v>42216</v>
      </c>
      <c r="F214" s="5">
        <v>42219</v>
      </c>
      <c r="G214" s="8">
        <v>2.7915999999999999</v>
      </c>
      <c r="H214" s="6" t="s">
        <v>19</v>
      </c>
      <c r="I214" s="9">
        <v>1</v>
      </c>
      <c r="J214" s="9">
        <v>768700</v>
      </c>
      <c r="K214" s="9">
        <v>3074800</v>
      </c>
      <c r="L214" s="6" t="s">
        <v>20</v>
      </c>
      <c r="M214" s="9"/>
      <c r="N214" s="9"/>
      <c r="O214" s="9">
        <v>118</v>
      </c>
      <c r="P214" s="7">
        <v>42217.093784722223</v>
      </c>
      <c r="Q214" s="6" t="s">
        <v>1</v>
      </c>
      <c r="R214" s="6" t="s">
        <v>21</v>
      </c>
    </row>
    <row r="215" spans="1:18" x14ac:dyDescent="0.2">
      <c r="A215" s="5">
        <f t="shared" si="3"/>
        <v>42218</v>
      </c>
      <c r="B215" s="6" t="s">
        <v>18</v>
      </c>
      <c r="C215" s="7">
        <v>42216</v>
      </c>
      <c r="D215" s="7">
        <v>42216.999988425923</v>
      </c>
      <c r="E215" s="5">
        <v>42216</v>
      </c>
      <c r="F215" s="5">
        <v>42219</v>
      </c>
      <c r="G215" s="8">
        <v>2.7915999999999999</v>
      </c>
      <c r="H215" s="6" t="s">
        <v>19</v>
      </c>
      <c r="I215" s="9">
        <v>1</v>
      </c>
      <c r="J215" s="9">
        <v>768700</v>
      </c>
      <c r="K215" s="9">
        <v>3074800</v>
      </c>
      <c r="L215" s="6" t="s">
        <v>20</v>
      </c>
      <c r="M215" s="9"/>
      <c r="N215" s="9"/>
      <c r="O215" s="9">
        <v>118</v>
      </c>
      <c r="P215" s="7">
        <v>42217.093831018516</v>
      </c>
      <c r="Q215" s="6" t="s">
        <v>1</v>
      </c>
      <c r="R215" s="6" t="s">
        <v>21</v>
      </c>
    </row>
    <row r="216" spans="1:18" x14ac:dyDescent="0.2">
      <c r="A216" s="5">
        <f t="shared" si="3"/>
        <v>42219</v>
      </c>
      <c r="B216" s="6" t="s">
        <v>18</v>
      </c>
      <c r="C216" s="7">
        <v>42216</v>
      </c>
      <c r="D216" s="7">
        <v>42216.999988425923</v>
      </c>
      <c r="E216" s="5">
        <v>42216</v>
      </c>
      <c r="F216" s="5">
        <v>42219</v>
      </c>
      <c r="G216" s="8">
        <v>2.7915999999999999</v>
      </c>
      <c r="H216" s="6" t="s">
        <v>19</v>
      </c>
      <c r="I216" s="9">
        <v>1</v>
      </c>
      <c r="J216" s="9">
        <v>768700</v>
      </c>
      <c r="K216" s="9">
        <v>3074800</v>
      </c>
      <c r="L216" s="6" t="s">
        <v>20</v>
      </c>
      <c r="M216" s="9"/>
      <c r="N216" s="9"/>
      <c r="O216" s="9">
        <v>118</v>
      </c>
      <c r="P216" s="7">
        <v>42217.0940625</v>
      </c>
      <c r="Q216" s="6" t="s">
        <v>1</v>
      </c>
      <c r="R216" s="6" t="s">
        <v>21</v>
      </c>
    </row>
    <row r="217" spans="1:18" x14ac:dyDescent="0.2">
      <c r="A217" s="5">
        <f t="shared" si="3"/>
        <v>42220</v>
      </c>
      <c r="B217" s="6" t="s">
        <v>18</v>
      </c>
      <c r="C217" s="7">
        <v>42220</v>
      </c>
      <c r="D217" s="7">
        <v>42220.999988425923</v>
      </c>
      <c r="E217" s="5">
        <v>42220</v>
      </c>
      <c r="F217" s="5">
        <v>42220</v>
      </c>
      <c r="G217" s="8">
        <v>2.8776000000000002</v>
      </c>
      <c r="H217" s="6" t="s">
        <v>19</v>
      </c>
      <c r="I217" s="9">
        <v>1</v>
      </c>
      <c r="J217" s="9">
        <v>869300</v>
      </c>
      <c r="K217" s="9">
        <v>869300</v>
      </c>
      <c r="L217" s="6" t="s">
        <v>20</v>
      </c>
      <c r="M217" s="9"/>
      <c r="N217" s="9"/>
      <c r="O217" s="9">
        <v>131</v>
      </c>
      <c r="P217" s="7">
        <v>42221.093807870369</v>
      </c>
      <c r="Q217" s="6" t="s">
        <v>1</v>
      </c>
      <c r="R217" s="6" t="s">
        <v>21</v>
      </c>
    </row>
    <row r="218" spans="1:18" x14ac:dyDescent="0.2">
      <c r="A218" s="5">
        <f t="shared" si="3"/>
        <v>42221</v>
      </c>
      <c r="B218" s="6" t="s">
        <v>18</v>
      </c>
      <c r="C218" s="7">
        <v>42221</v>
      </c>
      <c r="D218" s="7">
        <v>42221.999988425923</v>
      </c>
      <c r="E218" s="5">
        <v>42221</v>
      </c>
      <c r="F218" s="5">
        <v>42221</v>
      </c>
      <c r="G218" s="8">
        <v>2.8885999999999998</v>
      </c>
      <c r="H218" s="6" t="s">
        <v>19</v>
      </c>
      <c r="I218" s="9">
        <v>1</v>
      </c>
      <c r="J218" s="9">
        <v>959500</v>
      </c>
      <c r="K218" s="9">
        <v>959500</v>
      </c>
      <c r="L218" s="6" t="s">
        <v>20</v>
      </c>
      <c r="M218" s="9"/>
      <c r="N218" s="9"/>
      <c r="O218" s="9">
        <v>135</v>
      </c>
      <c r="P218" s="7">
        <v>42222.0937962963</v>
      </c>
      <c r="Q218" s="6" t="s">
        <v>1</v>
      </c>
      <c r="R218" s="6" t="s">
        <v>21</v>
      </c>
    </row>
    <row r="219" spans="1:18" x14ac:dyDescent="0.2">
      <c r="A219" s="5">
        <f t="shared" si="3"/>
        <v>42222</v>
      </c>
      <c r="B219" s="6" t="s">
        <v>18</v>
      </c>
      <c r="C219" s="7">
        <v>42222</v>
      </c>
      <c r="D219" s="7">
        <v>42222.999988425923</v>
      </c>
      <c r="E219" s="5">
        <v>42222</v>
      </c>
      <c r="F219" s="5">
        <v>42222</v>
      </c>
      <c r="G219" s="8">
        <v>2.8157000000000001</v>
      </c>
      <c r="H219" s="6" t="s">
        <v>19</v>
      </c>
      <c r="I219" s="9">
        <v>1</v>
      </c>
      <c r="J219" s="9">
        <v>1347700</v>
      </c>
      <c r="K219" s="9">
        <v>1347700</v>
      </c>
      <c r="L219" s="6" t="s">
        <v>20</v>
      </c>
      <c r="M219" s="9"/>
      <c r="N219" s="9"/>
      <c r="O219" s="9">
        <v>189</v>
      </c>
      <c r="P219" s="7">
        <v>42223.093900462962</v>
      </c>
      <c r="Q219" s="6" t="s">
        <v>1</v>
      </c>
      <c r="R219" s="6" t="s">
        <v>21</v>
      </c>
    </row>
    <row r="220" spans="1:18" x14ac:dyDescent="0.2">
      <c r="A220" s="5">
        <f t="shared" si="3"/>
        <v>42223</v>
      </c>
      <c r="B220" s="6" t="s">
        <v>18</v>
      </c>
      <c r="C220" s="7">
        <v>42223</v>
      </c>
      <c r="D220" s="7">
        <v>42223.999988425923</v>
      </c>
      <c r="E220" s="5">
        <v>42223</v>
      </c>
      <c r="F220" s="5">
        <v>42225</v>
      </c>
      <c r="G220" s="8">
        <v>2.8056999999999999</v>
      </c>
      <c r="H220" s="6" t="s">
        <v>19</v>
      </c>
      <c r="I220" s="9">
        <v>1</v>
      </c>
      <c r="J220" s="9">
        <v>1051900</v>
      </c>
      <c r="K220" s="9">
        <v>3155700</v>
      </c>
      <c r="L220" s="6" t="s">
        <v>20</v>
      </c>
      <c r="M220" s="9"/>
      <c r="N220" s="9"/>
      <c r="O220" s="9">
        <v>156</v>
      </c>
      <c r="P220" s="7">
        <v>42224.093761574077</v>
      </c>
      <c r="Q220" s="6" t="s">
        <v>1</v>
      </c>
      <c r="R220" s="6" t="s">
        <v>21</v>
      </c>
    </row>
    <row r="221" spans="1:18" x14ac:dyDescent="0.2">
      <c r="A221" s="5">
        <f t="shared" si="3"/>
        <v>42224</v>
      </c>
      <c r="B221" s="6" t="s">
        <v>18</v>
      </c>
      <c r="C221" s="7">
        <v>42223</v>
      </c>
      <c r="D221" s="7">
        <v>42223.999988425923</v>
      </c>
      <c r="E221" s="5">
        <v>42223</v>
      </c>
      <c r="F221" s="5">
        <v>42225</v>
      </c>
      <c r="G221" s="8">
        <v>2.8056999999999999</v>
      </c>
      <c r="H221" s="6" t="s">
        <v>19</v>
      </c>
      <c r="I221" s="9">
        <v>1</v>
      </c>
      <c r="J221" s="9">
        <v>1051900</v>
      </c>
      <c r="K221" s="9">
        <v>3155700</v>
      </c>
      <c r="L221" s="6" t="s">
        <v>20</v>
      </c>
      <c r="M221" s="9"/>
      <c r="N221" s="9"/>
      <c r="O221" s="9">
        <v>156</v>
      </c>
      <c r="P221" s="7">
        <v>42224.093761574077</v>
      </c>
      <c r="Q221" s="6" t="s">
        <v>1</v>
      </c>
      <c r="R221" s="6" t="s">
        <v>21</v>
      </c>
    </row>
    <row r="222" spans="1:18" x14ac:dyDescent="0.2">
      <c r="A222" s="5">
        <f t="shared" si="3"/>
        <v>42225</v>
      </c>
      <c r="B222" s="6" t="s">
        <v>18</v>
      </c>
      <c r="C222" s="7">
        <v>42223</v>
      </c>
      <c r="D222" s="7">
        <v>42223.999988425923</v>
      </c>
      <c r="E222" s="5">
        <v>42223</v>
      </c>
      <c r="F222" s="5">
        <v>42225</v>
      </c>
      <c r="G222" s="8">
        <v>2.8056999999999999</v>
      </c>
      <c r="H222" s="6" t="s">
        <v>19</v>
      </c>
      <c r="I222" s="9">
        <v>1</v>
      </c>
      <c r="J222" s="9">
        <v>1051900</v>
      </c>
      <c r="K222" s="9">
        <v>3155700</v>
      </c>
      <c r="L222" s="6" t="s">
        <v>20</v>
      </c>
      <c r="M222" s="9"/>
      <c r="N222" s="9"/>
      <c r="O222" s="9">
        <v>156</v>
      </c>
      <c r="P222" s="7">
        <v>42224.093831018516</v>
      </c>
      <c r="Q222" s="6" t="s">
        <v>1</v>
      </c>
      <c r="R222" s="6" t="s">
        <v>21</v>
      </c>
    </row>
    <row r="223" spans="1:18" x14ac:dyDescent="0.2">
      <c r="A223" s="5">
        <f t="shared" si="3"/>
        <v>42226</v>
      </c>
      <c r="B223" s="6" t="s">
        <v>18</v>
      </c>
      <c r="C223" s="7">
        <v>42226</v>
      </c>
      <c r="D223" s="7">
        <v>42226.999988425923</v>
      </c>
      <c r="E223" s="5">
        <v>42226</v>
      </c>
      <c r="F223" s="5">
        <v>42226</v>
      </c>
      <c r="G223" s="8">
        <v>2.8613</v>
      </c>
      <c r="H223" s="6" t="s">
        <v>19</v>
      </c>
      <c r="I223" s="9">
        <v>1</v>
      </c>
      <c r="J223" s="9">
        <v>1039800</v>
      </c>
      <c r="K223" s="9">
        <v>1039800</v>
      </c>
      <c r="L223" s="6" t="s">
        <v>20</v>
      </c>
      <c r="M223" s="9"/>
      <c r="N223" s="9"/>
      <c r="O223" s="9">
        <v>170</v>
      </c>
      <c r="P223" s="7">
        <v>42227.0937962963</v>
      </c>
      <c r="Q223" s="6" t="s">
        <v>1</v>
      </c>
      <c r="R223" s="6" t="s">
        <v>21</v>
      </c>
    </row>
    <row r="224" spans="1:18" x14ac:dyDescent="0.2">
      <c r="A224" s="5">
        <f t="shared" si="3"/>
        <v>42227</v>
      </c>
      <c r="B224" s="6" t="s">
        <v>18</v>
      </c>
      <c r="C224" s="7">
        <v>42227</v>
      </c>
      <c r="D224" s="7">
        <v>42227.999988425923</v>
      </c>
      <c r="E224" s="5">
        <v>42227</v>
      </c>
      <c r="F224" s="5">
        <v>42227</v>
      </c>
      <c r="G224" s="8">
        <v>2.8418999999999999</v>
      </c>
      <c r="H224" s="6" t="s">
        <v>19</v>
      </c>
      <c r="I224" s="9">
        <v>1</v>
      </c>
      <c r="J224" s="9">
        <v>825000</v>
      </c>
      <c r="K224" s="9">
        <v>825000</v>
      </c>
      <c r="L224" s="6" t="s">
        <v>20</v>
      </c>
      <c r="M224" s="9"/>
      <c r="N224" s="9"/>
      <c r="O224" s="9">
        <v>130</v>
      </c>
      <c r="P224" s="7">
        <v>42228.0937962963</v>
      </c>
      <c r="Q224" s="6" t="s">
        <v>1</v>
      </c>
      <c r="R224" s="6" t="s">
        <v>21</v>
      </c>
    </row>
    <row r="225" spans="1:18" x14ac:dyDescent="0.2">
      <c r="A225" s="5">
        <f t="shared" si="3"/>
        <v>42228</v>
      </c>
      <c r="B225" s="6" t="s">
        <v>18</v>
      </c>
      <c r="C225" s="7">
        <v>42228</v>
      </c>
      <c r="D225" s="7">
        <v>42228.999988425923</v>
      </c>
      <c r="E225" s="5">
        <v>42228</v>
      </c>
      <c r="F225" s="5">
        <v>42228</v>
      </c>
      <c r="G225" s="8">
        <v>2.9173</v>
      </c>
      <c r="H225" s="6" t="s">
        <v>19</v>
      </c>
      <c r="I225" s="9">
        <v>1</v>
      </c>
      <c r="J225" s="9">
        <v>796100</v>
      </c>
      <c r="K225" s="9">
        <v>796100</v>
      </c>
      <c r="L225" s="6" t="s">
        <v>20</v>
      </c>
      <c r="M225" s="9"/>
      <c r="N225" s="9"/>
      <c r="O225" s="9">
        <v>134</v>
      </c>
      <c r="P225" s="7">
        <v>42229.0937962963</v>
      </c>
      <c r="Q225" s="6" t="s">
        <v>1</v>
      </c>
      <c r="R225" s="6" t="s">
        <v>21</v>
      </c>
    </row>
    <row r="226" spans="1:18" x14ac:dyDescent="0.2">
      <c r="A226" s="5">
        <f t="shared" si="3"/>
        <v>42229</v>
      </c>
      <c r="B226" s="6" t="s">
        <v>18</v>
      </c>
      <c r="C226" s="7">
        <v>42229</v>
      </c>
      <c r="D226" s="7">
        <v>42229.999988425923</v>
      </c>
      <c r="E226" s="5">
        <v>42229</v>
      </c>
      <c r="F226" s="5">
        <v>42229</v>
      </c>
      <c r="G226" s="8">
        <v>2.9329999999999998</v>
      </c>
      <c r="H226" s="6" t="s">
        <v>19</v>
      </c>
      <c r="I226" s="9">
        <v>1</v>
      </c>
      <c r="J226" s="9">
        <v>996100</v>
      </c>
      <c r="K226" s="9">
        <v>996100</v>
      </c>
      <c r="L226" s="6" t="s">
        <v>20</v>
      </c>
      <c r="M226" s="9"/>
      <c r="N226" s="9"/>
      <c r="O226" s="9">
        <v>139</v>
      </c>
      <c r="P226" s="7">
        <v>42230.093877314815</v>
      </c>
      <c r="Q226" s="6" t="s">
        <v>1</v>
      </c>
      <c r="R226" s="6" t="s">
        <v>21</v>
      </c>
    </row>
    <row r="227" spans="1:18" x14ac:dyDescent="0.2">
      <c r="A227" s="5">
        <f t="shared" si="3"/>
        <v>42230</v>
      </c>
      <c r="B227" s="6" t="s">
        <v>18</v>
      </c>
      <c r="C227" s="7">
        <v>42230</v>
      </c>
      <c r="D227" s="7">
        <v>42230.999988425923</v>
      </c>
      <c r="E227" s="5">
        <v>42230</v>
      </c>
      <c r="F227" s="5">
        <v>42232</v>
      </c>
      <c r="G227" s="8">
        <v>2.8565</v>
      </c>
      <c r="H227" s="6" t="s">
        <v>19</v>
      </c>
      <c r="I227" s="9">
        <v>1</v>
      </c>
      <c r="J227" s="9">
        <v>773000</v>
      </c>
      <c r="K227" s="9">
        <v>2319000</v>
      </c>
      <c r="L227" s="6" t="s">
        <v>20</v>
      </c>
      <c r="M227" s="9"/>
      <c r="N227" s="9"/>
      <c r="O227" s="9">
        <v>140</v>
      </c>
      <c r="P227" s="7">
        <v>42231.093761574077</v>
      </c>
      <c r="Q227" s="6" t="s">
        <v>1</v>
      </c>
      <c r="R227" s="6" t="s">
        <v>21</v>
      </c>
    </row>
    <row r="228" spans="1:18" x14ac:dyDescent="0.2">
      <c r="A228" s="5">
        <f t="shared" si="3"/>
        <v>42231</v>
      </c>
      <c r="B228" s="6" t="s">
        <v>18</v>
      </c>
      <c r="C228" s="7">
        <v>42230</v>
      </c>
      <c r="D228" s="7">
        <v>42230.999988425923</v>
      </c>
      <c r="E228" s="5">
        <v>42230</v>
      </c>
      <c r="F228" s="5">
        <v>42232</v>
      </c>
      <c r="G228" s="8">
        <v>2.8565</v>
      </c>
      <c r="H228" s="6" t="s">
        <v>19</v>
      </c>
      <c r="I228" s="9">
        <v>1</v>
      </c>
      <c r="J228" s="9">
        <v>773000</v>
      </c>
      <c r="K228" s="9">
        <v>2319000</v>
      </c>
      <c r="L228" s="6" t="s">
        <v>20</v>
      </c>
      <c r="M228" s="9"/>
      <c r="N228" s="9"/>
      <c r="O228" s="9">
        <v>140</v>
      </c>
      <c r="P228" s="7">
        <v>42231.093773148146</v>
      </c>
      <c r="Q228" s="6" t="s">
        <v>1</v>
      </c>
      <c r="R228" s="6" t="s">
        <v>21</v>
      </c>
    </row>
    <row r="229" spans="1:18" x14ac:dyDescent="0.2">
      <c r="A229" s="5">
        <f t="shared" si="3"/>
        <v>42232</v>
      </c>
      <c r="B229" s="6" t="s">
        <v>18</v>
      </c>
      <c r="C229" s="7">
        <v>42230</v>
      </c>
      <c r="D229" s="7">
        <v>42230.999988425923</v>
      </c>
      <c r="E229" s="5">
        <v>42230</v>
      </c>
      <c r="F229" s="5">
        <v>42232</v>
      </c>
      <c r="G229" s="8">
        <v>2.8565</v>
      </c>
      <c r="H229" s="6" t="s">
        <v>19</v>
      </c>
      <c r="I229" s="9">
        <v>1</v>
      </c>
      <c r="J229" s="9">
        <v>773000</v>
      </c>
      <c r="K229" s="9">
        <v>2319000</v>
      </c>
      <c r="L229" s="6" t="s">
        <v>20</v>
      </c>
      <c r="M229" s="9"/>
      <c r="N229" s="9"/>
      <c r="O229" s="9">
        <v>140</v>
      </c>
      <c r="P229" s="7">
        <v>42231.093935185185</v>
      </c>
      <c r="Q229" s="6" t="s">
        <v>1</v>
      </c>
      <c r="R229" s="6" t="s">
        <v>21</v>
      </c>
    </row>
    <row r="230" spans="1:18" x14ac:dyDescent="0.2">
      <c r="A230" s="5">
        <f t="shared" si="3"/>
        <v>42233</v>
      </c>
      <c r="B230" s="6" t="s">
        <v>18</v>
      </c>
      <c r="C230" s="7">
        <v>42233</v>
      </c>
      <c r="D230" s="7">
        <v>42233.999988425923</v>
      </c>
      <c r="E230" s="5">
        <v>42233</v>
      </c>
      <c r="F230" s="5">
        <v>42233</v>
      </c>
      <c r="G230" s="8">
        <v>2.8500999999999999</v>
      </c>
      <c r="H230" s="6" t="s">
        <v>19</v>
      </c>
      <c r="I230" s="9">
        <v>1</v>
      </c>
      <c r="J230" s="9">
        <v>882700</v>
      </c>
      <c r="K230" s="9">
        <v>882700</v>
      </c>
      <c r="L230" s="6" t="s">
        <v>20</v>
      </c>
      <c r="M230" s="9"/>
      <c r="N230" s="9"/>
      <c r="O230" s="9">
        <v>132</v>
      </c>
      <c r="P230" s="7">
        <v>42234.0937962963</v>
      </c>
      <c r="Q230" s="6" t="s">
        <v>1</v>
      </c>
      <c r="R230" s="6" t="s">
        <v>21</v>
      </c>
    </row>
    <row r="231" spans="1:18" x14ac:dyDescent="0.2">
      <c r="A231" s="5">
        <f t="shared" si="3"/>
        <v>42234</v>
      </c>
      <c r="B231" s="6" t="s">
        <v>18</v>
      </c>
      <c r="C231" s="7">
        <v>42234</v>
      </c>
      <c r="D231" s="7">
        <v>42234.999988425923</v>
      </c>
      <c r="E231" s="5">
        <v>42234</v>
      </c>
      <c r="F231" s="5">
        <v>42234</v>
      </c>
      <c r="G231" s="8">
        <v>2.8048999999999999</v>
      </c>
      <c r="H231" s="6" t="s">
        <v>19</v>
      </c>
      <c r="I231" s="9">
        <v>1</v>
      </c>
      <c r="J231" s="9">
        <v>863800</v>
      </c>
      <c r="K231" s="9">
        <v>863800</v>
      </c>
      <c r="L231" s="6" t="s">
        <v>20</v>
      </c>
      <c r="M231" s="9"/>
      <c r="N231" s="9"/>
      <c r="O231" s="9">
        <v>131</v>
      </c>
      <c r="P231" s="7">
        <v>42235.0937962963</v>
      </c>
      <c r="Q231" s="6" t="s">
        <v>1</v>
      </c>
      <c r="R231" s="6" t="s">
        <v>21</v>
      </c>
    </row>
    <row r="232" spans="1:18" x14ac:dyDescent="0.2">
      <c r="A232" s="5">
        <f t="shared" si="3"/>
        <v>42235</v>
      </c>
      <c r="B232" s="6" t="s">
        <v>18</v>
      </c>
      <c r="C232" s="7">
        <v>42235</v>
      </c>
      <c r="D232" s="7">
        <v>42235.999988425923</v>
      </c>
      <c r="E232" s="5">
        <v>42235</v>
      </c>
      <c r="F232" s="5">
        <v>42235</v>
      </c>
      <c r="G232" s="8">
        <v>2.7658999999999998</v>
      </c>
      <c r="H232" s="6" t="s">
        <v>19</v>
      </c>
      <c r="I232" s="9">
        <v>1</v>
      </c>
      <c r="J232" s="9">
        <v>779500</v>
      </c>
      <c r="K232" s="9">
        <v>779500</v>
      </c>
      <c r="L232" s="6" t="s">
        <v>20</v>
      </c>
      <c r="M232" s="9"/>
      <c r="N232" s="9"/>
      <c r="O232" s="9">
        <v>124</v>
      </c>
      <c r="P232" s="7">
        <v>42236.093784722223</v>
      </c>
      <c r="Q232" s="6" t="s">
        <v>1</v>
      </c>
      <c r="R232" s="6" t="s">
        <v>21</v>
      </c>
    </row>
    <row r="233" spans="1:18" x14ac:dyDescent="0.2">
      <c r="A233" s="5">
        <f t="shared" si="3"/>
        <v>42236</v>
      </c>
      <c r="B233" s="6" t="s">
        <v>18</v>
      </c>
      <c r="C233" s="7">
        <v>42236</v>
      </c>
      <c r="D233" s="7">
        <v>42236.999988425923</v>
      </c>
      <c r="E233" s="5">
        <v>42236</v>
      </c>
      <c r="F233" s="5">
        <v>42236</v>
      </c>
      <c r="G233" s="8">
        <v>2.7204000000000002</v>
      </c>
      <c r="H233" s="6" t="s">
        <v>19</v>
      </c>
      <c r="I233" s="9">
        <v>1</v>
      </c>
      <c r="J233" s="9">
        <v>969900</v>
      </c>
      <c r="K233" s="9">
        <v>969900</v>
      </c>
      <c r="L233" s="6" t="s">
        <v>20</v>
      </c>
      <c r="M233" s="9"/>
      <c r="N233" s="9"/>
      <c r="O233" s="9">
        <v>164</v>
      </c>
      <c r="P233" s="7">
        <v>42237.093784722223</v>
      </c>
      <c r="Q233" s="6" t="s">
        <v>1</v>
      </c>
      <c r="R233" s="6" t="s">
        <v>21</v>
      </c>
    </row>
    <row r="234" spans="1:18" x14ac:dyDescent="0.2">
      <c r="A234" s="5">
        <f t="shared" si="3"/>
        <v>42237</v>
      </c>
      <c r="B234" s="6" t="s">
        <v>18</v>
      </c>
      <c r="C234" s="7">
        <v>42237</v>
      </c>
      <c r="D234" s="7">
        <v>42237.999988425923</v>
      </c>
      <c r="E234" s="5">
        <v>42237</v>
      </c>
      <c r="F234" s="5">
        <v>42239</v>
      </c>
      <c r="G234" s="8">
        <v>2.6960999999999999</v>
      </c>
      <c r="H234" s="6" t="s">
        <v>19</v>
      </c>
      <c r="I234" s="9">
        <v>1</v>
      </c>
      <c r="J234" s="9">
        <v>684300</v>
      </c>
      <c r="K234" s="9">
        <v>2052900</v>
      </c>
      <c r="L234" s="6" t="s">
        <v>20</v>
      </c>
      <c r="M234" s="9"/>
      <c r="N234" s="9"/>
      <c r="O234" s="9">
        <v>127</v>
      </c>
      <c r="P234" s="7">
        <v>42238.09375</v>
      </c>
      <c r="Q234" s="6" t="s">
        <v>1</v>
      </c>
      <c r="R234" s="6" t="s">
        <v>21</v>
      </c>
    </row>
    <row r="235" spans="1:18" x14ac:dyDescent="0.2">
      <c r="A235" s="5">
        <f t="shared" si="3"/>
        <v>42238</v>
      </c>
      <c r="B235" s="6" t="s">
        <v>18</v>
      </c>
      <c r="C235" s="7">
        <v>42237</v>
      </c>
      <c r="D235" s="7">
        <v>42237.999988425923</v>
      </c>
      <c r="E235" s="5">
        <v>42237</v>
      </c>
      <c r="F235" s="5">
        <v>42239</v>
      </c>
      <c r="G235" s="8">
        <v>2.6960999999999999</v>
      </c>
      <c r="H235" s="6" t="s">
        <v>19</v>
      </c>
      <c r="I235" s="9">
        <v>1</v>
      </c>
      <c r="J235" s="9">
        <v>684300</v>
      </c>
      <c r="K235" s="9">
        <v>2052900</v>
      </c>
      <c r="L235" s="6" t="s">
        <v>20</v>
      </c>
      <c r="M235" s="9"/>
      <c r="N235" s="9"/>
      <c r="O235" s="9">
        <v>127</v>
      </c>
      <c r="P235" s="7">
        <v>42238.093761574077</v>
      </c>
      <c r="Q235" s="6" t="s">
        <v>1</v>
      </c>
      <c r="R235" s="6" t="s">
        <v>21</v>
      </c>
    </row>
    <row r="236" spans="1:18" x14ac:dyDescent="0.2">
      <c r="A236" s="5">
        <f t="shared" si="3"/>
        <v>42239</v>
      </c>
      <c r="B236" s="6" t="s">
        <v>18</v>
      </c>
      <c r="C236" s="7">
        <v>42237</v>
      </c>
      <c r="D236" s="7">
        <v>42237.999988425923</v>
      </c>
      <c r="E236" s="5">
        <v>42237</v>
      </c>
      <c r="F236" s="5">
        <v>42239</v>
      </c>
      <c r="G236" s="8">
        <v>2.6960999999999999</v>
      </c>
      <c r="H236" s="6" t="s">
        <v>19</v>
      </c>
      <c r="I236" s="9">
        <v>1</v>
      </c>
      <c r="J236" s="9">
        <v>684300</v>
      </c>
      <c r="K236" s="9">
        <v>2052900</v>
      </c>
      <c r="L236" s="6" t="s">
        <v>20</v>
      </c>
      <c r="M236" s="9"/>
      <c r="N236" s="9"/>
      <c r="O236" s="9">
        <v>127</v>
      </c>
      <c r="P236" s="7">
        <v>42238.093807870369</v>
      </c>
      <c r="Q236" s="6" t="s">
        <v>1</v>
      </c>
      <c r="R236" s="6" t="s">
        <v>21</v>
      </c>
    </row>
    <row r="237" spans="1:18" x14ac:dyDescent="0.2">
      <c r="A237" s="5">
        <f t="shared" si="3"/>
        <v>42240</v>
      </c>
      <c r="B237" s="6" t="s">
        <v>18</v>
      </c>
      <c r="C237" s="7">
        <v>42240</v>
      </c>
      <c r="D237" s="7">
        <v>42240.999988425923</v>
      </c>
      <c r="E237" s="5">
        <v>42240</v>
      </c>
      <c r="F237" s="5">
        <v>42240</v>
      </c>
      <c r="G237" s="8">
        <v>2.6917</v>
      </c>
      <c r="H237" s="6" t="s">
        <v>19</v>
      </c>
      <c r="I237" s="9">
        <v>1</v>
      </c>
      <c r="J237" s="9">
        <v>677000</v>
      </c>
      <c r="K237" s="9">
        <v>677000</v>
      </c>
      <c r="L237" s="6" t="s">
        <v>20</v>
      </c>
      <c r="M237" s="9"/>
      <c r="N237" s="9"/>
      <c r="O237" s="9">
        <v>104</v>
      </c>
      <c r="P237" s="7">
        <v>42241.0937962963</v>
      </c>
      <c r="Q237" s="6" t="s">
        <v>1</v>
      </c>
      <c r="R237" s="6" t="s">
        <v>21</v>
      </c>
    </row>
    <row r="238" spans="1:18" x14ac:dyDescent="0.2">
      <c r="A238" s="5">
        <f t="shared" si="3"/>
        <v>42241</v>
      </c>
      <c r="B238" s="6" t="s">
        <v>18</v>
      </c>
      <c r="C238" s="7">
        <v>42241</v>
      </c>
      <c r="D238" s="7">
        <v>42241.999988425923</v>
      </c>
      <c r="E238" s="5">
        <v>42241</v>
      </c>
      <c r="F238" s="5">
        <v>42241</v>
      </c>
      <c r="G238" s="8">
        <v>2.7105999999999999</v>
      </c>
      <c r="H238" s="6" t="s">
        <v>19</v>
      </c>
      <c r="I238" s="9">
        <v>1</v>
      </c>
      <c r="J238" s="9">
        <v>920200</v>
      </c>
      <c r="K238" s="9">
        <v>920200</v>
      </c>
      <c r="L238" s="6" t="s">
        <v>20</v>
      </c>
      <c r="M238" s="9"/>
      <c r="N238" s="9"/>
      <c r="O238" s="9">
        <v>143</v>
      </c>
      <c r="P238" s="7">
        <v>42242.0937962963</v>
      </c>
      <c r="Q238" s="6" t="s">
        <v>1</v>
      </c>
      <c r="R238" s="6" t="s">
        <v>21</v>
      </c>
    </row>
    <row r="239" spans="1:18" x14ac:dyDescent="0.2">
      <c r="A239" s="5">
        <f t="shared" si="3"/>
        <v>42242</v>
      </c>
      <c r="B239" s="6" t="s">
        <v>18</v>
      </c>
      <c r="C239" s="7">
        <v>42242</v>
      </c>
      <c r="D239" s="7">
        <v>42242.999988425923</v>
      </c>
      <c r="E239" s="5">
        <v>42242</v>
      </c>
      <c r="F239" s="5">
        <v>42242</v>
      </c>
      <c r="G239" s="8">
        <v>2.7585999999999999</v>
      </c>
      <c r="H239" s="6" t="s">
        <v>19</v>
      </c>
      <c r="I239" s="9">
        <v>1</v>
      </c>
      <c r="J239" s="9">
        <v>989800</v>
      </c>
      <c r="K239" s="9">
        <v>989800</v>
      </c>
      <c r="L239" s="6" t="s">
        <v>20</v>
      </c>
      <c r="M239" s="9"/>
      <c r="N239" s="9"/>
      <c r="O239" s="9">
        <v>133</v>
      </c>
      <c r="P239" s="7">
        <v>42243.0937962963</v>
      </c>
      <c r="Q239" s="6" t="s">
        <v>1</v>
      </c>
      <c r="R239" s="6" t="s">
        <v>21</v>
      </c>
    </row>
    <row r="240" spans="1:18" x14ac:dyDescent="0.2">
      <c r="A240" s="5">
        <f t="shared" si="3"/>
        <v>42243</v>
      </c>
      <c r="B240" s="6" t="s">
        <v>18</v>
      </c>
      <c r="C240" s="7">
        <v>42243</v>
      </c>
      <c r="D240" s="7">
        <v>42243.999988425923</v>
      </c>
      <c r="E240" s="5">
        <v>42243</v>
      </c>
      <c r="F240" s="5">
        <v>42243</v>
      </c>
      <c r="G240" s="8">
        <v>2.7606999999999999</v>
      </c>
      <c r="H240" s="6" t="s">
        <v>19</v>
      </c>
      <c r="I240" s="9">
        <v>1</v>
      </c>
      <c r="J240" s="9">
        <v>760600</v>
      </c>
      <c r="K240" s="9">
        <v>760600</v>
      </c>
      <c r="L240" s="6" t="s">
        <v>20</v>
      </c>
      <c r="M240" s="9"/>
      <c r="N240" s="9"/>
      <c r="O240" s="9">
        <v>115</v>
      </c>
      <c r="P240" s="7">
        <v>42244.093784722223</v>
      </c>
      <c r="Q240" s="6" t="s">
        <v>1</v>
      </c>
      <c r="R240" s="6" t="s">
        <v>21</v>
      </c>
    </row>
    <row r="241" spans="1:18" x14ac:dyDescent="0.2">
      <c r="A241" s="5">
        <f t="shared" si="3"/>
        <v>42244</v>
      </c>
      <c r="B241" s="6" t="s">
        <v>18</v>
      </c>
      <c r="C241" s="7">
        <v>42244</v>
      </c>
      <c r="D241" s="7">
        <v>42244.999988425923</v>
      </c>
      <c r="E241" s="5">
        <v>42244</v>
      </c>
      <c r="F241" s="5">
        <v>42246</v>
      </c>
      <c r="G241" s="8">
        <v>2.7913999999999999</v>
      </c>
      <c r="H241" s="6" t="s">
        <v>19</v>
      </c>
      <c r="I241" s="9">
        <v>1</v>
      </c>
      <c r="J241" s="9">
        <v>926000</v>
      </c>
      <c r="K241" s="9">
        <v>2778000</v>
      </c>
      <c r="L241" s="6" t="s">
        <v>20</v>
      </c>
      <c r="M241" s="9"/>
      <c r="N241" s="9"/>
      <c r="O241" s="9">
        <v>148</v>
      </c>
      <c r="P241" s="7">
        <v>42245.093773148146</v>
      </c>
      <c r="Q241" s="6" t="s">
        <v>1</v>
      </c>
      <c r="R241" s="6" t="s">
        <v>21</v>
      </c>
    </row>
    <row r="242" spans="1:18" x14ac:dyDescent="0.2">
      <c r="A242" s="5">
        <f t="shared" si="3"/>
        <v>42245</v>
      </c>
      <c r="B242" s="6" t="s">
        <v>18</v>
      </c>
      <c r="C242" s="7">
        <v>42244</v>
      </c>
      <c r="D242" s="7">
        <v>42244.999988425923</v>
      </c>
      <c r="E242" s="5">
        <v>42244</v>
      </c>
      <c r="F242" s="5">
        <v>42246</v>
      </c>
      <c r="G242" s="8">
        <v>2.7913999999999999</v>
      </c>
      <c r="H242" s="6" t="s">
        <v>19</v>
      </c>
      <c r="I242" s="9">
        <v>1</v>
      </c>
      <c r="J242" s="9">
        <v>926000</v>
      </c>
      <c r="K242" s="9">
        <v>2778000</v>
      </c>
      <c r="L242" s="6" t="s">
        <v>20</v>
      </c>
      <c r="M242" s="9"/>
      <c r="N242" s="9"/>
      <c r="O242" s="9">
        <v>148</v>
      </c>
      <c r="P242" s="7">
        <v>42245.093773148146</v>
      </c>
      <c r="Q242" s="6" t="s">
        <v>1</v>
      </c>
      <c r="R242" s="6" t="s">
        <v>21</v>
      </c>
    </row>
    <row r="243" spans="1:18" x14ac:dyDescent="0.2">
      <c r="A243" s="5">
        <f t="shared" si="3"/>
        <v>42246</v>
      </c>
      <c r="B243" s="6" t="s">
        <v>18</v>
      </c>
      <c r="C243" s="7">
        <v>42244</v>
      </c>
      <c r="D243" s="7">
        <v>42244.999988425923</v>
      </c>
      <c r="E243" s="5">
        <v>42244</v>
      </c>
      <c r="F243" s="5">
        <v>42246</v>
      </c>
      <c r="G243" s="8">
        <v>2.7913999999999999</v>
      </c>
      <c r="H243" s="6" t="s">
        <v>19</v>
      </c>
      <c r="I243" s="9">
        <v>1</v>
      </c>
      <c r="J243" s="9">
        <v>926000</v>
      </c>
      <c r="K243" s="9">
        <v>2778000</v>
      </c>
      <c r="L243" s="6" t="s">
        <v>20</v>
      </c>
      <c r="M243" s="9"/>
      <c r="N243" s="9"/>
      <c r="O243" s="9">
        <v>148</v>
      </c>
      <c r="P243" s="7">
        <v>42245.093912037039</v>
      </c>
      <c r="Q243" s="6" t="s">
        <v>1</v>
      </c>
      <c r="R243" s="6" t="s">
        <v>21</v>
      </c>
    </row>
    <row r="244" spans="1:18" x14ac:dyDescent="0.2">
      <c r="A244" s="5">
        <f t="shared" si="3"/>
        <v>42247</v>
      </c>
      <c r="B244" s="6" t="s">
        <v>18</v>
      </c>
      <c r="C244" s="7">
        <v>42247</v>
      </c>
      <c r="D244" s="7">
        <v>42247.999988425923</v>
      </c>
      <c r="E244" s="5">
        <v>42247</v>
      </c>
      <c r="F244" s="5">
        <v>42247</v>
      </c>
      <c r="G244" s="8">
        <v>2.7930999999999999</v>
      </c>
      <c r="H244" s="6" t="s">
        <v>19</v>
      </c>
      <c r="I244" s="9">
        <v>1</v>
      </c>
      <c r="J244" s="9">
        <v>878600</v>
      </c>
      <c r="K244" s="9">
        <v>878600</v>
      </c>
      <c r="L244" s="6" t="s">
        <v>20</v>
      </c>
      <c r="M244" s="9"/>
      <c r="N244" s="9"/>
      <c r="O244" s="9">
        <v>136</v>
      </c>
      <c r="P244" s="7">
        <v>42248.0937962963</v>
      </c>
      <c r="Q244" s="6" t="s">
        <v>1</v>
      </c>
      <c r="R244" s="6" t="s">
        <v>21</v>
      </c>
    </row>
    <row r="245" spans="1:18" x14ac:dyDescent="0.2">
      <c r="A245" s="5">
        <f t="shared" si="3"/>
        <v>42248</v>
      </c>
      <c r="B245" s="6" t="s">
        <v>18</v>
      </c>
      <c r="C245" s="7">
        <v>42248</v>
      </c>
      <c r="D245" s="7">
        <v>42248.999988425923</v>
      </c>
      <c r="E245" s="5">
        <v>42248</v>
      </c>
      <c r="F245" s="5">
        <v>42248</v>
      </c>
      <c r="G245" s="8">
        <v>2.8155999999999999</v>
      </c>
      <c r="H245" s="6" t="s">
        <v>19</v>
      </c>
      <c r="I245" s="9">
        <v>1</v>
      </c>
      <c r="J245" s="9">
        <v>1223700</v>
      </c>
      <c r="K245" s="9">
        <v>1223700</v>
      </c>
      <c r="L245" s="6" t="s">
        <v>20</v>
      </c>
      <c r="M245" s="9"/>
      <c r="N245" s="9"/>
      <c r="O245" s="9">
        <v>174</v>
      </c>
      <c r="P245" s="7">
        <v>42249.093819444446</v>
      </c>
      <c r="Q245" s="6" t="s">
        <v>1</v>
      </c>
      <c r="R245" s="6" t="s">
        <v>21</v>
      </c>
    </row>
    <row r="246" spans="1:18" x14ac:dyDescent="0.2">
      <c r="A246" s="5">
        <f t="shared" si="3"/>
        <v>42249</v>
      </c>
      <c r="B246" s="6" t="s">
        <v>18</v>
      </c>
      <c r="C246" s="7">
        <v>42249</v>
      </c>
      <c r="D246" s="7">
        <v>42249.999988425923</v>
      </c>
      <c r="E246" s="5">
        <v>42249</v>
      </c>
      <c r="F246" s="5">
        <v>42249</v>
      </c>
      <c r="G246" s="8">
        <v>2.8290999999999999</v>
      </c>
      <c r="H246" s="6" t="s">
        <v>19</v>
      </c>
      <c r="I246" s="9">
        <v>1</v>
      </c>
      <c r="J246" s="9">
        <v>1188600</v>
      </c>
      <c r="K246" s="9">
        <v>1188600</v>
      </c>
      <c r="L246" s="6" t="s">
        <v>20</v>
      </c>
      <c r="M246" s="9"/>
      <c r="N246" s="9"/>
      <c r="O246" s="9">
        <v>148</v>
      </c>
      <c r="P246" s="7">
        <v>42250.0937962963</v>
      </c>
      <c r="Q246" s="6" t="s">
        <v>1</v>
      </c>
      <c r="R246" s="6" t="s">
        <v>21</v>
      </c>
    </row>
    <row r="247" spans="1:18" x14ac:dyDescent="0.2">
      <c r="A247" s="5">
        <f t="shared" si="3"/>
        <v>42250</v>
      </c>
      <c r="B247" s="6" t="s">
        <v>18</v>
      </c>
      <c r="C247" s="7">
        <v>42250</v>
      </c>
      <c r="D247" s="7">
        <v>42250.999988425923</v>
      </c>
      <c r="E247" s="5">
        <v>42250</v>
      </c>
      <c r="F247" s="5">
        <v>42250</v>
      </c>
      <c r="G247" s="8">
        <v>2.7416</v>
      </c>
      <c r="H247" s="6" t="s">
        <v>19</v>
      </c>
      <c r="I247" s="9">
        <v>1</v>
      </c>
      <c r="J247" s="9">
        <v>1831800</v>
      </c>
      <c r="K247" s="9">
        <v>1831800</v>
      </c>
      <c r="L247" s="6" t="s">
        <v>20</v>
      </c>
      <c r="M247" s="9"/>
      <c r="N247" s="9"/>
      <c r="O247" s="9">
        <v>226</v>
      </c>
      <c r="P247" s="7">
        <v>42251.093923611108</v>
      </c>
      <c r="Q247" s="6" t="s">
        <v>1</v>
      </c>
      <c r="R247" s="6" t="s">
        <v>21</v>
      </c>
    </row>
    <row r="248" spans="1:18" x14ac:dyDescent="0.2">
      <c r="A248" s="5">
        <f t="shared" si="3"/>
        <v>42251</v>
      </c>
      <c r="B248" s="6" t="s">
        <v>18</v>
      </c>
      <c r="C248" s="7">
        <v>42251</v>
      </c>
      <c r="D248" s="7">
        <v>42251.999988425923</v>
      </c>
      <c r="E248" s="5">
        <v>42251</v>
      </c>
      <c r="F248" s="5">
        <v>42254</v>
      </c>
      <c r="G248" s="8">
        <v>2.7019000000000002</v>
      </c>
      <c r="H248" s="6" t="s">
        <v>19</v>
      </c>
      <c r="I248" s="9">
        <v>1</v>
      </c>
      <c r="J248" s="9">
        <v>1083100</v>
      </c>
      <c r="K248" s="9">
        <v>4332400</v>
      </c>
      <c r="L248" s="6" t="s">
        <v>20</v>
      </c>
      <c r="M248" s="9"/>
      <c r="N248" s="9"/>
      <c r="O248" s="9">
        <v>176</v>
      </c>
      <c r="P248" s="7">
        <v>42252.093761574077</v>
      </c>
      <c r="Q248" s="6" t="s">
        <v>1</v>
      </c>
      <c r="R248" s="6" t="s">
        <v>21</v>
      </c>
    </row>
    <row r="249" spans="1:18" x14ac:dyDescent="0.2">
      <c r="A249" s="5">
        <f t="shared" si="3"/>
        <v>42252</v>
      </c>
      <c r="B249" s="6" t="s">
        <v>18</v>
      </c>
      <c r="C249" s="7">
        <v>42251</v>
      </c>
      <c r="D249" s="7">
        <v>42251.999988425923</v>
      </c>
      <c r="E249" s="5">
        <v>42251</v>
      </c>
      <c r="F249" s="5">
        <v>42254</v>
      </c>
      <c r="G249" s="8">
        <v>2.7019000000000002</v>
      </c>
      <c r="H249" s="6" t="s">
        <v>19</v>
      </c>
      <c r="I249" s="9">
        <v>1</v>
      </c>
      <c r="J249" s="9">
        <v>1083100</v>
      </c>
      <c r="K249" s="9">
        <v>4332400</v>
      </c>
      <c r="L249" s="6" t="s">
        <v>20</v>
      </c>
      <c r="M249" s="9"/>
      <c r="N249" s="9"/>
      <c r="O249" s="9">
        <v>176</v>
      </c>
      <c r="P249" s="7">
        <v>42252.093773148146</v>
      </c>
      <c r="Q249" s="6" t="s">
        <v>1</v>
      </c>
      <c r="R249" s="6" t="s">
        <v>21</v>
      </c>
    </row>
    <row r="250" spans="1:18" x14ac:dyDescent="0.2">
      <c r="A250" s="5">
        <f t="shared" si="3"/>
        <v>42253</v>
      </c>
      <c r="B250" s="6" t="s">
        <v>18</v>
      </c>
      <c r="C250" s="7">
        <v>42251</v>
      </c>
      <c r="D250" s="7">
        <v>42251.999988425923</v>
      </c>
      <c r="E250" s="5">
        <v>42251</v>
      </c>
      <c r="F250" s="5">
        <v>42254</v>
      </c>
      <c r="G250" s="8">
        <v>2.7019000000000002</v>
      </c>
      <c r="H250" s="6" t="s">
        <v>19</v>
      </c>
      <c r="I250" s="9">
        <v>1</v>
      </c>
      <c r="J250" s="9">
        <v>1083100</v>
      </c>
      <c r="K250" s="9">
        <v>4332400</v>
      </c>
      <c r="L250" s="6" t="s">
        <v>20</v>
      </c>
      <c r="M250" s="9"/>
      <c r="N250" s="9"/>
      <c r="O250" s="9">
        <v>176</v>
      </c>
      <c r="P250" s="7">
        <v>42252.0937962963</v>
      </c>
      <c r="Q250" s="6" t="s">
        <v>1</v>
      </c>
      <c r="R250" s="6" t="s">
        <v>21</v>
      </c>
    </row>
    <row r="251" spans="1:18" x14ac:dyDescent="0.2">
      <c r="A251" s="5">
        <f t="shared" si="3"/>
        <v>42254</v>
      </c>
      <c r="B251" s="6" t="s">
        <v>18</v>
      </c>
      <c r="C251" s="7">
        <v>42251</v>
      </c>
      <c r="D251" s="7">
        <v>42251.999988425923</v>
      </c>
      <c r="E251" s="5">
        <v>42251</v>
      </c>
      <c r="F251" s="5">
        <v>42254</v>
      </c>
      <c r="G251" s="8">
        <v>2.7019000000000002</v>
      </c>
      <c r="H251" s="6" t="s">
        <v>19</v>
      </c>
      <c r="I251" s="9">
        <v>1</v>
      </c>
      <c r="J251" s="9">
        <v>1083100</v>
      </c>
      <c r="K251" s="9">
        <v>4332400</v>
      </c>
      <c r="L251" s="6" t="s">
        <v>20</v>
      </c>
      <c r="M251" s="9"/>
      <c r="N251" s="9"/>
      <c r="O251" s="9">
        <v>176</v>
      </c>
      <c r="P251" s="7">
        <v>42252.093946759262</v>
      </c>
      <c r="Q251" s="6" t="s">
        <v>1</v>
      </c>
      <c r="R251" s="6" t="s">
        <v>21</v>
      </c>
    </row>
    <row r="252" spans="1:18" x14ac:dyDescent="0.2">
      <c r="A252" s="5">
        <f t="shared" si="3"/>
        <v>42255</v>
      </c>
      <c r="B252" s="6" t="s">
        <v>18</v>
      </c>
      <c r="C252" s="7">
        <v>42255</v>
      </c>
      <c r="D252" s="7">
        <v>42255.999988425923</v>
      </c>
      <c r="E252" s="5">
        <v>42255</v>
      </c>
      <c r="F252" s="5">
        <v>42255</v>
      </c>
      <c r="G252" s="8">
        <v>2.8105000000000002</v>
      </c>
      <c r="H252" s="6" t="s">
        <v>19</v>
      </c>
      <c r="I252" s="9">
        <v>1</v>
      </c>
      <c r="J252" s="9">
        <v>952100</v>
      </c>
      <c r="K252" s="9">
        <v>952100</v>
      </c>
      <c r="L252" s="6" t="s">
        <v>20</v>
      </c>
      <c r="M252" s="9"/>
      <c r="N252" s="9"/>
      <c r="O252" s="9">
        <v>159</v>
      </c>
      <c r="P252" s="7">
        <v>42256.093807870369</v>
      </c>
      <c r="Q252" s="6" t="s">
        <v>1</v>
      </c>
      <c r="R252" s="6" t="s">
        <v>21</v>
      </c>
    </row>
    <row r="253" spans="1:18" x14ac:dyDescent="0.2">
      <c r="A253" s="5">
        <f t="shared" si="3"/>
        <v>42256</v>
      </c>
      <c r="B253" s="6" t="s">
        <v>18</v>
      </c>
      <c r="C253" s="7">
        <v>42256</v>
      </c>
      <c r="D253" s="7">
        <v>42256.999988425923</v>
      </c>
      <c r="E253" s="5">
        <v>42256</v>
      </c>
      <c r="F253" s="5">
        <v>42256</v>
      </c>
      <c r="G253" s="8">
        <v>2.7522000000000002</v>
      </c>
      <c r="H253" s="6" t="s">
        <v>19</v>
      </c>
      <c r="I253" s="9">
        <v>1</v>
      </c>
      <c r="J253" s="9">
        <v>1032100</v>
      </c>
      <c r="K253" s="9">
        <v>1032100</v>
      </c>
      <c r="L253" s="6" t="s">
        <v>20</v>
      </c>
      <c r="M253" s="9"/>
      <c r="N253" s="9"/>
      <c r="O253" s="9">
        <v>140</v>
      </c>
      <c r="P253" s="7">
        <v>42257.0937962963</v>
      </c>
      <c r="Q253" s="6" t="s">
        <v>1</v>
      </c>
      <c r="R253" s="6" t="s">
        <v>21</v>
      </c>
    </row>
    <row r="254" spans="1:18" x14ac:dyDescent="0.2">
      <c r="A254" s="5">
        <f t="shared" si="3"/>
        <v>42257</v>
      </c>
      <c r="B254" s="6" t="s">
        <v>18</v>
      </c>
      <c r="C254" s="7">
        <v>42257</v>
      </c>
      <c r="D254" s="7">
        <v>42257.999988425923</v>
      </c>
      <c r="E254" s="5">
        <v>42257</v>
      </c>
      <c r="F254" s="5">
        <v>42257</v>
      </c>
      <c r="G254" s="8">
        <v>2.7496999999999998</v>
      </c>
      <c r="H254" s="6" t="s">
        <v>19</v>
      </c>
      <c r="I254" s="9">
        <v>1</v>
      </c>
      <c r="J254" s="9">
        <v>1295700</v>
      </c>
      <c r="K254" s="9">
        <v>1295700</v>
      </c>
      <c r="L254" s="6" t="s">
        <v>20</v>
      </c>
      <c r="M254" s="9"/>
      <c r="N254" s="9"/>
      <c r="O254" s="9">
        <v>182</v>
      </c>
      <c r="P254" s="7">
        <v>42258.0937962963</v>
      </c>
      <c r="Q254" s="6" t="s">
        <v>1</v>
      </c>
      <c r="R254" s="6" t="s">
        <v>21</v>
      </c>
    </row>
    <row r="255" spans="1:18" x14ac:dyDescent="0.2">
      <c r="A255" s="5">
        <f t="shared" si="3"/>
        <v>42258</v>
      </c>
      <c r="B255" s="6" t="s">
        <v>18</v>
      </c>
      <c r="C255" s="7">
        <v>42258</v>
      </c>
      <c r="D255" s="7">
        <v>42258.999988425923</v>
      </c>
      <c r="E255" s="5">
        <v>42258</v>
      </c>
      <c r="F255" s="5">
        <v>42260</v>
      </c>
      <c r="G255" s="8">
        <v>2.7999000000000001</v>
      </c>
      <c r="H255" s="6" t="s">
        <v>19</v>
      </c>
      <c r="I255" s="9">
        <v>1</v>
      </c>
      <c r="J255" s="9">
        <v>958000</v>
      </c>
      <c r="K255" s="9">
        <v>2874000</v>
      </c>
      <c r="L255" s="6" t="s">
        <v>20</v>
      </c>
      <c r="M255" s="9"/>
      <c r="N255" s="9"/>
      <c r="O255" s="9">
        <v>141</v>
      </c>
      <c r="P255" s="7">
        <v>42259.09375</v>
      </c>
      <c r="Q255" s="6" t="s">
        <v>1</v>
      </c>
      <c r="R255" s="6" t="s">
        <v>21</v>
      </c>
    </row>
    <row r="256" spans="1:18" x14ac:dyDescent="0.2">
      <c r="A256" s="5">
        <f t="shared" si="3"/>
        <v>42259</v>
      </c>
      <c r="B256" s="6" t="s">
        <v>18</v>
      </c>
      <c r="C256" s="7">
        <v>42258</v>
      </c>
      <c r="D256" s="7">
        <v>42258.999988425923</v>
      </c>
      <c r="E256" s="5">
        <v>42258</v>
      </c>
      <c r="F256" s="5">
        <v>42260</v>
      </c>
      <c r="G256" s="8">
        <v>2.7999000000000001</v>
      </c>
      <c r="H256" s="6" t="s">
        <v>19</v>
      </c>
      <c r="I256" s="9">
        <v>1</v>
      </c>
      <c r="J256" s="9">
        <v>958000</v>
      </c>
      <c r="K256" s="9">
        <v>2874000</v>
      </c>
      <c r="L256" s="6" t="s">
        <v>20</v>
      </c>
      <c r="M256" s="9"/>
      <c r="N256" s="9"/>
      <c r="O256" s="9">
        <v>141</v>
      </c>
      <c r="P256" s="7">
        <v>42259.093761574077</v>
      </c>
      <c r="Q256" s="6" t="s">
        <v>1</v>
      </c>
      <c r="R256" s="6" t="s">
        <v>21</v>
      </c>
    </row>
    <row r="257" spans="1:18" x14ac:dyDescent="0.2">
      <c r="A257" s="5">
        <f t="shared" si="3"/>
        <v>42260</v>
      </c>
      <c r="B257" s="6" t="s">
        <v>18</v>
      </c>
      <c r="C257" s="7">
        <v>42258</v>
      </c>
      <c r="D257" s="7">
        <v>42258.999988425923</v>
      </c>
      <c r="E257" s="5">
        <v>42258</v>
      </c>
      <c r="F257" s="5">
        <v>42260</v>
      </c>
      <c r="G257" s="8">
        <v>2.7999000000000001</v>
      </c>
      <c r="H257" s="6" t="s">
        <v>19</v>
      </c>
      <c r="I257" s="9">
        <v>1</v>
      </c>
      <c r="J257" s="9">
        <v>958000</v>
      </c>
      <c r="K257" s="9">
        <v>2874000</v>
      </c>
      <c r="L257" s="6" t="s">
        <v>20</v>
      </c>
      <c r="M257" s="9"/>
      <c r="N257" s="9"/>
      <c r="O257" s="9">
        <v>141</v>
      </c>
      <c r="P257" s="7">
        <v>42259.093900462962</v>
      </c>
      <c r="Q257" s="6" t="s">
        <v>1</v>
      </c>
      <c r="R257" s="6" t="s">
        <v>21</v>
      </c>
    </row>
    <row r="258" spans="1:18" x14ac:dyDescent="0.2">
      <c r="A258" s="5">
        <f t="shared" si="3"/>
        <v>42261</v>
      </c>
      <c r="B258" s="6" t="s">
        <v>18</v>
      </c>
      <c r="C258" s="7">
        <v>42261</v>
      </c>
      <c r="D258" s="7">
        <v>42261.999988425923</v>
      </c>
      <c r="E258" s="5">
        <v>42261</v>
      </c>
      <c r="F258" s="5">
        <v>42261</v>
      </c>
      <c r="G258" s="8">
        <v>2.8658000000000001</v>
      </c>
      <c r="H258" s="6" t="s">
        <v>19</v>
      </c>
      <c r="I258" s="9">
        <v>1</v>
      </c>
      <c r="J258" s="9">
        <v>963400</v>
      </c>
      <c r="K258" s="9">
        <v>963400</v>
      </c>
      <c r="L258" s="6" t="s">
        <v>20</v>
      </c>
      <c r="M258" s="9"/>
      <c r="N258" s="9"/>
      <c r="O258" s="9">
        <v>163</v>
      </c>
      <c r="P258" s="7">
        <v>42262.093819444446</v>
      </c>
      <c r="Q258" s="6" t="s">
        <v>1</v>
      </c>
      <c r="R258" s="6" t="s">
        <v>21</v>
      </c>
    </row>
    <row r="259" spans="1:18" x14ac:dyDescent="0.2">
      <c r="A259" s="5">
        <f t="shared" si="3"/>
        <v>42262</v>
      </c>
      <c r="B259" s="6" t="s">
        <v>18</v>
      </c>
      <c r="C259" s="7">
        <v>42262</v>
      </c>
      <c r="D259" s="7">
        <v>42262.999988425923</v>
      </c>
      <c r="E259" s="5">
        <v>42262</v>
      </c>
      <c r="F259" s="5">
        <v>42262</v>
      </c>
      <c r="G259" s="8">
        <v>2.9156</v>
      </c>
      <c r="H259" s="6" t="s">
        <v>19</v>
      </c>
      <c r="I259" s="9">
        <v>1</v>
      </c>
      <c r="J259" s="9">
        <v>796900</v>
      </c>
      <c r="K259" s="9">
        <v>796900</v>
      </c>
      <c r="L259" s="6" t="s">
        <v>20</v>
      </c>
      <c r="M259" s="9"/>
      <c r="N259" s="9"/>
      <c r="O259" s="9">
        <v>138</v>
      </c>
      <c r="P259" s="7">
        <v>42263.0937962963</v>
      </c>
      <c r="Q259" s="6" t="s">
        <v>1</v>
      </c>
      <c r="R259" s="6" t="s">
        <v>21</v>
      </c>
    </row>
    <row r="260" spans="1:18" x14ac:dyDescent="0.2">
      <c r="A260" s="5">
        <f t="shared" ref="A260:A323" si="4">A259+1</f>
        <v>42263</v>
      </c>
      <c r="B260" s="6" t="s">
        <v>18</v>
      </c>
      <c r="C260" s="7">
        <v>42263</v>
      </c>
      <c r="D260" s="7">
        <v>42263.999988425923</v>
      </c>
      <c r="E260" s="5">
        <v>42263</v>
      </c>
      <c r="F260" s="5">
        <v>42263</v>
      </c>
      <c r="G260" s="8">
        <v>2.8483999999999998</v>
      </c>
      <c r="H260" s="6" t="s">
        <v>19</v>
      </c>
      <c r="I260" s="9">
        <v>1</v>
      </c>
      <c r="J260" s="9">
        <v>682300</v>
      </c>
      <c r="K260" s="9">
        <v>682300</v>
      </c>
      <c r="L260" s="6" t="s">
        <v>20</v>
      </c>
      <c r="M260" s="9"/>
      <c r="N260" s="9"/>
      <c r="O260" s="9">
        <v>126</v>
      </c>
      <c r="P260" s="7">
        <v>42264.0937962963</v>
      </c>
      <c r="Q260" s="6" t="s">
        <v>1</v>
      </c>
      <c r="R260" s="6" t="s">
        <v>21</v>
      </c>
    </row>
    <row r="261" spans="1:18" x14ac:dyDescent="0.2">
      <c r="A261" s="5">
        <f t="shared" si="4"/>
        <v>42264</v>
      </c>
      <c r="B261" s="6" t="s">
        <v>18</v>
      </c>
      <c r="C261" s="7">
        <v>42264</v>
      </c>
      <c r="D261" s="7">
        <v>42264.999988425923</v>
      </c>
      <c r="E261" s="5">
        <v>42264</v>
      </c>
      <c r="F261" s="5">
        <v>42264</v>
      </c>
      <c r="G261" s="8">
        <v>2.8155999999999999</v>
      </c>
      <c r="H261" s="6" t="s">
        <v>19</v>
      </c>
      <c r="I261" s="9">
        <v>1</v>
      </c>
      <c r="J261" s="9">
        <v>887800</v>
      </c>
      <c r="K261" s="9">
        <v>887800</v>
      </c>
      <c r="L261" s="6" t="s">
        <v>20</v>
      </c>
      <c r="M261" s="9"/>
      <c r="N261" s="9"/>
      <c r="O261" s="9">
        <v>125</v>
      </c>
      <c r="P261" s="7">
        <v>42265.093807870369</v>
      </c>
      <c r="Q261" s="6" t="s">
        <v>1</v>
      </c>
      <c r="R261" s="6" t="s">
        <v>21</v>
      </c>
    </row>
    <row r="262" spans="1:18" x14ac:dyDescent="0.2">
      <c r="A262" s="5">
        <f t="shared" si="4"/>
        <v>42265</v>
      </c>
      <c r="B262" s="6" t="s">
        <v>18</v>
      </c>
      <c r="C262" s="7">
        <v>42265</v>
      </c>
      <c r="D262" s="7">
        <v>42265.999988425923</v>
      </c>
      <c r="E262" s="5">
        <v>42265</v>
      </c>
      <c r="F262" s="5">
        <v>42267</v>
      </c>
      <c r="G262" s="8">
        <v>2.7339000000000002</v>
      </c>
      <c r="H262" s="6" t="s">
        <v>19</v>
      </c>
      <c r="I262" s="9">
        <v>1</v>
      </c>
      <c r="J262" s="9">
        <v>740500</v>
      </c>
      <c r="K262" s="9">
        <v>2221500</v>
      </c>
      <c r="L262" s="6" t="s">
        <v>20</v>
      </c>
      <c r="M262" s="9"/>
      <c r="N262" s="9"/>
      <c r="O262" s="9">
        <v>114</v>
      </c>
      <c r="P262" s="7">
        <v>42266.093773148146</v>
      </c>
      <c r="Q262" s="6" t="s">
        <v>1</v>
      </c>
      <c r="R262" s="6" t="s">
        <v>21</v>
      </c>
    </row>
    <row r="263" spans="1:18" x14ac:dyDescent="0.2">
      <c r="A263" s="5">
        <f t="shared" si="4"/>
        <v>42266</v>
      </c>
      <c r="B263" s="6" t="s">
        <v>18</v>
      </c>
      <c r="C263" s="7">
        <v>42265</v>
      </c>
      <c r="D263" s="7">
        <v>42265.999988425923</v>
      </c>
      <c r="E263" s="5">
        <v>42265</v>
      </c>
      <c r="F263" s="5">
        <v>42267</v>
      </c>
      <c r="G263" s="8">
        <v>2.7339000000000002</v>
      </c>
      <c r="H263" s="6" t="s">
        <v>19</v>
      </c>
      <c r="I263" s="9">
        <v>1</v>
      </c>
      <c r="J263" s="9">
        <v>740500</v>
      </c>
      <c r="K263" s="9">
        <v>2221500</v>
      </c>
      <c r="L263" s="6" t="s">
        <v>20</v>
      </c>
      <c r="M263" s="9"/>
      <c r="N263" s="9"/>
      <c r="O263" s="9">
        <v>114</v>
      </c>
      <c r="P263" s="7">
        <v>42266.0937962963</v>
      </c>
      <c r="Q263" s="6" t="s">
        <v>1</v>
      </c>
      <c r="R263" s="6" t="s">
        <v>21</v>
      </c>
    </row>
    <row r="264" spans="1:18" x14ac:dyDescent="0.2">
      <c r="A264" s="5">
        <f t="shared" si="4"/>
        <v>42267</v>
      </c>
      <c r="B264" s="6" t="s">
        <v>18</v>
      </c>
      <c r="C264" s="7">
        <v>42265</v>
      </c>
      <c r="D264" s="7">
        <v>42265.999988425923</v>
      </c>
      <c r="E264" s="5">
        <v>42265</v>
      </c>
      <c r="F264" s="5">
        <v>42267</v>
      </c>
      <c r="G264" s="8">
        <v>2.7339000000000002</v>
      </c>
      <c r="H264" s="6" t="s">
        <v>19</v>
      </c>
      <c r="I264" s="9">
        <v>1</v>
      </c>
      <c r="J264" s="9">
        <v>740500</v>
      </c>
      <c r="K264" s="9">
        <v>2221500</v>
      </c>
      <c r="L264" s="6" t="s">
        <v>20</v>
      </c>
      <c r="M264" s="9"/>
      <c r="N264" s="9"/>
      <c r="O264" s="9">
        <v>114</v>
      </c>
      <c r="P264" s="7">
        <v>42266.093865740739</v>
      </c>
      <c r="Q264" s="6" t="s">
        <v>1</v>
      </c>
      <c r="R264" s="6" t="s">
        <v>21</v>
      </c>
    </row>
    <row r="265" spans="1:18" x14ac:dyDescent="0.2">
      <c r="A265" s="5">
        <f t="shared" si="4"/>
        <v>42268</v>
      </c>
      <c r="B265" s="6" t="s">
        <v>18</v>
      </c>
      <c r="C265" s="7">
        <v>42268</v>
      </c>
      <c r="D265" s="7">
        <v>42268.999988425923</v>
      </c>
      <c r="E265" s="5">
        <v>42268</v>
      </c>
      <c r="F265" s="5">
        <v>42268</v>
      </c>
      <c r="G265" s="8">
        <v>2.7450000000000001</v>
      </c>
      <c r="H265" s="6" t="s">
        <v>19</v>
      </c>
      <c r="I265" s="9">
        <v>1</v>
      </c>
      <c r="J265" s="9">
        <v>789100</v>
      </c>
      <c r="K265" s="9">
        <v>789100</v>
      </c>
      <c r="L265" s="6" t="s">
        <v>20</v>
      </c>
      <c r="M265" s="9"/>
      <c r="N265" s="9"/>
      <c r="O265" s="9">
        <v>125</v>
      </c>
      <c r="P265" s="7">
        <v>42269.093807870369</v>
      </c>
      <c r="Q265" s="6" t="s">
        <v>1</v>
      </c>
      <c r="R265" s="6" t="s">
        <v>21</v>
      </c>
    </row>
    <row r="266" spans="1:18" x14ac:dyDescent="0.2">
      <c r="A266" s="5">
        <f t="shared" si="4"/>
        <v>42269</v>
      </c>
      <c r="B266" s="6" t="s">
        <v>18</v>
      </c>
      <c r="C266" s="7">
        <v>42269</v>
      </c>
      <c r="D266" s="7">
        <v>42269.999988425923</v>
      </c>
      <c r="E266" s="5">
        <v>42269</v>
      </c>
      <c r="F266" s="5">
        <v>42269</v>
      </c>
      <c r="G266" s="8">
        <v>2.7711999999999999</v>
      </c>
      <c r="H266" s="6" t="s">
        <v>19</v>
      </c>
      <c r="I266" s="9">
        <v>1</v>
      </c>
      <c r="J266" s="9">
        <v>1246200</v>
      </c>
      <c r="K266" s="9">
        <v>1246200</v>
      </c>
      <c r="L266" s="6" t="s">
        <v>20</v>
      </c>
      <c r="M266" s="9"/>
      <c r="N266" s="9"/>
      <c r="O266" s="9">
        <v>167</v>
      </c>
      <c r="P266" s="7">
        <v>42270.0937962963</v>
      </c>
      <c r="Q266" s="6" t="s">
        <v>1</v>
      </c>
      <c r="R266" s="6" t="s">
        <v>21</v>
      </c>
    </row>
    <row r="267" spans="1:18" x14ac:dyDescent="0.2">
      <c r="A267" s="5">
        <f t="shared" si="4"/>
        <v>42270</v>
      </c>
      <c r="B267" s="6" t="s">
        <v>18</v>
      </c>
      <c r="C267" s="7">
        <v>42270</v>
      </c>
      <c r="D267" s="7">
        <v>42270.999988425923</v>
      </c>
      <c r="E267" s="5">
        <v>42270</v>
      </c>
      <c r="F267" s="5">
        <v>42270</v>
      </c>
      <c r="G267" s="8">
        <v>2.6825999999999999</v>
      </c>
      <c r="H267" s="6" t="s">
        <v>19</v>
      </c>
      <c r="I267" s="9">
        <v>1</v>
      </c>
      <c r="J267" s="9">
        <v>967600</v>
      </c>
      <c r="K267" s="9">
        <v>967600</v>
      </c>
      <c r="L267" s="6" t="s">
        <v>20</v>
      </c>
      <c r="M267" s="9"/>
      <c r="N267" s="9"/>
      <c r="O267" s="9">
        <v>131</v>
      </c>
      <c r="P267" s="7">
        <v>42271.0937962963</v>
      </c>
      <c r="Q267" s="6" t="s">
        <v>1</v>
      </c>
      <c r="R267" s="6" t="s">
        <v>21</v>
      </c>
    </row>
    <row r="268" spans="1:18" x14ac:dyDescent="0.2">
      <c r="A268" s="5">
        <f t="shared" si="4"/>
        <v>42271</v>
      </c>
      <c r="B268" s="6" t="s">
        <v>18</v>
      </c>
      <c r="C268" s="7">
        <v>42271</v>
      </c>
      <c r="D268" s="7">
        <v>42271.999988425923</v>
      </c>
      <c r="E268" s="5">
        <v>42271</v>
      </c>
      <c r="F268" s="5">
        <v>42271</v>
      </c>
      <c r="G268" s="8">
        <v>2.6562000000000001</v>
      </c>
      <c r="H268" s="6" t="s">
        <v>19</v>
      </c>
      <c r="I268" s="9">
        <v>1</v>
      </c>
      <c r="J268" s="9">
        <v>785500</v>
      </c>
      <c r="K268" s="9">
        <v>785500</v>
      </c>
      <c r="L268" s="6" t="s">
        <v>20</v>
      </c>
      <c r="M268" s="9"/>
      <c r="N268" s="9"/>
      <c r="O268" s="9">
        <v>129</v>
      </c>
      <c r="P268" s="7">
        <v>42272.093877314815</v>
      </c>
      <c r="Q268" s="6" t="s">
        <v>1</v>
      </c>
      <c r="R268" s="6" t="s">
        <v>21</v>
      </c>
    </row>
    <row r="269" spans="1:18" x14ac:dyDescent="0.2">
      <c r="A269" s="5">
        <f t="shared" si="4"/>
        <v>42272</v>
      </c>
      <c r="B269" s="6" t="s">
        <v>18</v>
      </c>
      <c r="C269" s="7">
        <v>42272</v>
      </c>
      <c r="D269" s="7">
        <v>42272.999988425923</v>
      </c>
      <c r="E269" s="5">
        <v>42272</v>
      </c>
      <c r="F269" s="5">
        <v>42274</v>
      </c>
      <c r="G269" s="8">
        <v>2.6427999999999998</v>
      </c>
      <c r="H269" s="6" t="s">
        <v>19</v>
      </c>
      <c r="I269" s="9">
        <v>1</v>
      </c>
      <c r="J269" s="9">
        <v>871600</v>
      </c>
      <c r="K269" s="9">
        <v>2614800</v>
      </c>
      <c r="L269" s="6" t="s">
        <v>20</v>
      </c>
      <c r="M269" s="9"/>
      <c r="N269" s="9"/>
      <c r="O269" s="9">
        <v>127</v>
      </c>
      <c r="P269" s="7">
        <v>42273.09375</v>
      </c>
      <c r="Q269" s="6" t="s">
        <v>1</v>
      </c>
      <c r="R269" s="6" t="s">
        <v>21</v>
      </c>
    </row>
    <row r="270" spans="1:18" x14ac:dyDescent="0.2">
      <c r="A270" s="5">
        <f t="shared" si="4"/>
        <v>42273</v>
      </c>
      <c r="B270" s="6" t="s">
        <v>18</v>
      </c>
      <c r="C270" s="7">
        <v>42272</v>
      </c>
      <c r="D270" s="7">
        <v>42272.999988425923</v>
      </c>
      <c r="E270" s="5">
        <v>42272</v>
      </c>
      <c r="F270" s="5">
        <v>42274</v>
      </c>
      <c r="G270" s="8">
        <v>2.6427999999999998</v>
      </c>
      <c r="H270" s="6" t="s">
        <v>19</v>
      </c>
      <c r="I270" s="9">
        <v>1</v>
      </c>
      <c r="J270" s="9">
        <v>871600</v>
      </c>
      <c r="K270" s="9">
        <v>2614800</v>
      </c>
      <c r="L270" s="6" t="s">
        <v>20</v>
      </c>
      <c r="M270" s="9"/>
      <c r="N270" s="9"/>
      <c r="O270" s="9">
        <v>127</v>
      </c>
      <c r="P270" s="7">
        <v>42273.093773148146</v>
      </c>
      <c r="Q270" s="6" t="s">
        <v>1</v>
      </c>
      <c r="R270" s="6" t="s">
        <v>21</v>
      </c>
    </row>
    <row r="271" spans="1:18" x14ac:dyDescent="0.2">
      <c r="A271" s="5">
        <f t="shared" si="4"/>
        <v>42274</v>
      </c>
      <c r="B271" s="6" t="s">
        <v>18</v>
      </c>
      <c r="C271" s="7">
        <v>42272</v>
      </c>
      <c r="D271" s="7">
        <v>42272.999988425923</v>
      </c>
      <c r="E271" s="5">
        <v>42272</v>
      </c>
      <c r="F271" s="5">
        <v>42274</v>
      </c>
      <c r="G271" s="8">
        <v>2.6427999999999998</v>
      </c>
      <c r="H271" s="6" t="s">
        <v>19</v>
      </c>
      <c r="I271" s="9">
        <v>1</v>
      </c>
      <c r="J271" s="9">
        <v>871600</v>
      </c>
      <c r="K271" s="9">
        <v>2614800</v>
      </c>
      <c r="L271" s="6" t="s">
        <v>20</v>
      </c>
      <c r="M271" s="9"/>
      <c r="N271" s="9"/>
      <c r="O271" s="9">
        <v>127</v>
      </c>
      <c r="P271" s="7">
        <v>42273.093877314815</v>
      </c>
      <c r="Q271" s="6" t="s">
        <v>1</v>
      </c>
      <c r="R271" s="6" t="s">
        <v>21</v>
      </c>
    </row>
    <row r="272" spans="1:18" x14ac:dyDescent="0.2">
      <c r="A272" s="5">
        <f t="shared" si="4"/>
        <v>42275</v>
      </c>
      <c r="B272" s="6" t="s">
        <v>18</v>
      </c>
      <c r="C272" s="7">
        <v>42275</v>
      </c>
      <c r="D272" s="7">
        <v>42275.999988425923</v>
      </c>
      <c r="E272" s="5">
        <v>42275</v>
      </c>
      <c r="F272" s="5">
        <v>42275</v>
      </c>
      <c r="G272" s="8">
        <v>2.7351999999999999</v>
      </c>
      <c r="H272" s="6" t="s">
        <v>19</v>
      </c>
      <c r="I272" s="9">
        <v>1</v>
      </c>
      <c r="J272" s="9">
        <v>842200</v>
      </c>
      <c r="K272" s="9">
        <v>842200</v>
      </c>
      <c r="L272" s="6" t="s">
        <v>20</v>
      </c>
      <c r="M272" s="9"/>
      <c r="N272" s="9"/>
      <c r="O272" s="9">
        <v>129</v>
      </c>
      <c r="P272" s="7">
        <v>42276.093807870369</v>
      </c>
      <c r="Q272" s="6" t="s">
        <v>1</v>
      </c>
      <c r="R272" s="6" t="s">
        <v>21</v>
      </c>
    </row>
    <row r="273" spans="1:18" x14ac:dyDescent="0.2">
      <c r="A273" s="5">
        <f t="shared" si="4"/>
        <v>42276</v>
      </c>
      <c r="B273" s="6" t="s">
        <v>18</v>
      </c>
      <c r="C273" s="7">
        <v>42276</v>
      </c>
      <c r="D273" s="7">
        <v>42276.999988425923</v>
      </c>
      <c r="E273" s="5">
        <v>42276</v>
      </c>
      <c r="F273" s="5">
        <v>42276</v>
      </c>
      <c r="G273" s="8">
        <v>2.6896</v>
      </c>
      <c r="H273" s="6" t="s">
        <v>19</v>
      </c>
      <c r="I273" s="9">
        <v>1</v>
      </c>
      <c r="J273" s="9">
        <v>1027900</v>
      </c>
      <c r="K273" s="9">
        <v>1027900</v>
      </c>
      <c r="L273" s="6" t="s">
        <v>20</v>
      </c>
      <c r="M273" s="9"/>
      <c r="N273" s="9"/>
      <c r="O273" s="9">
        <v>146</v>
      </c>
      <c r="P273" s="7">
        <v>42277.093807870369</v>
      </c>
      <c r="Q273" s="6" t="s">
        <v>1</v>
      </c>
      <c r="R273" s="6" t="s">
        <v>21</v>
      </c>
    </row>
    <row r="274" spans="1:18" x14ac:dyDescent="0.2">
      <c r="A274" s="5">
        <f t="shared" si="4"/>
        <v>42277</v>
      </c>
      <c r="B274" s="6" t="s">
        <v>18</v>
      </c>
      <c r="C274" s="7">
        <v>42277</v>
      </c>
      <c r="D274" s="7">
        <v>42277.999988425923</v>
      </c>
      <c r="E274" s="5">
        <v>42277</v>
      </c>
      <c r="F274" s="5">
        <v>42277</v>
      </c>
      <c r="G274" s="8">
        <v>2.6371000000000002</v>
      </c>
      <c r="H274" s="6" t="s">
        <v>19</v>
      </c>
      <c r="I274" s="9">
        <v>1</v>
      </c>
      <c r="J274" s="9">
        <v>895700</v>
      </c>
      <c r="K274" s="9">
        <v>895700</v>
      </c>
      <c r="L274" s="6" t="s">
        <v>20</v>
      </c>
      <c r="M274" s="9"/>
      <c r="N274" s="9"/>
      <c r="O274" s="9">
        <v>135</v>
      </c>
      <c r="P274" s="7">
        <v>42278.093784722223</v>
      </c>
      <c r="Q274" s="6" t="s">
        <v>1</v>
      </c>
      <c r="R274" s="6" t="s">
        <v>21</v>
      </c>
    </row>
    <row r="275" spans="1:18" x14ac:dyDescent="0.2">
      <c r="A275" s="5">
        <f t="shared" si="4"/>
        <v>42278</v>
      </c>
      <c r="B275" s="6" t="s">
        <v>18</v>
      </c>
      <c r="C275" s="7">
        <v>42278</v>
      </c>
      <c r="D275" s="7">
        <v>42278.999988425923</v>
      </c>
      <c r="E275" s="5">
        <v>42278</v>
      </c>
      <c r="F275" s="5">
        <v>42278</v>
      </c>
      <c r="G275" s="8">
        <v>2.5287000000000002</v>
      </c>
      <c r="H275" s="6" t="s">
        <v>19</v>
      </c>
      <c r="I275" s="9">
        <v>1</v>
      </c>
      <c r="J275" s="9">
        <v>1215900</v>
      </c>
      <c r="K275" s="9">
        <v>1215900</v>
      </c>
      <c r="L275" s="6" t="s">
        <v>20</v>
      </c>
      <c r="M275" s="9"/>
      <c r="N275" s="9"/>
      <c r="O275" s="9">
        <v>157</v>
      </c>
      <c r="P275" s="7">
        <v>42279.093912037039</v>
      </c>
      <c r="Q275" s="6" t="s">
        <v>1</v>
      </c>
      <c r="R275" s="6" t="s">
        <v>21</v>
      </c>
    </row>
    <row r="276" spans="1:18" x14ac:dyDescent="0.2">
      <c r="A276" s="5">
        <f t="shared" si="4"/>
        <v>42279</v>
      </c>
      <c r="B276" s="6" t="s">
        <v>18</v>
      </c>
      <c r="C276" s="7">
        <v>42279</v>
      </c>
      <c r="D276" s="7">
        <v>42279.999988425923</v>
      </c>
      <c r="E276" s="5">
        <v>42279</v>
      </c>
      <c r="F276" s="5">
        <v>42281</v>
      </c>
      <c r="G276" s="8">
        <v>2.4944000000000002</v>
      </c>
      <c r="H276" s="6" t="s">
        <v>19</v>
      </c>
      <c r="I276" s="9">
        <v>1</v>
      </c>
      <c r="J276" s="9">
        <v>1133800</v>
      </c>
      <c r="K276" s="9">
        <v>3401400</v>
      </c>
      <c r="L276" s="6" t="s">
        <v>20</v>
      </c>
      <c r="M276" s="9"/>
      <c r="N276" s="9"/>
      <c r="O276" s="9">
        <v>162</v>
      </c>
      <c r="P276" s="7">
        <v>42280.093773148146</v>
      </c>
      <c r="Q276" s="6" t="s">
        <v>1</v>
      </c>
      <c r="R276" s="6" t="s">
        <v>21</v>
      </c>
    </row>
    <row r="277" spans="1:18" x14ac:dyDescent="0.2">
      <c r="A277" s="5">
        <f t="shared" si="4"/>
        <v>42280</v>
      </c>
      <c r="B277" s="6" t="s">
        <v>18</v>
      </c>
      <c r="C277" s="7">
        <v>42279</v>
      </c>
      <c r="D277" s="7">
        <v>42279.999988425923</v>
      </c>
      <c r="E277" s="5">
        <v>42279</v>
      </c>
      <c r="F277" s="5">
        <v>42281</v>
      </c>
      <c r="G277" s="8">
        <v>2.4944000000000002</v>
      </c>
      <c r="H277" s="6" t="s">
        <v>19</v>
      </c>
      <c r="I277" s="9">
        <v>1</v>
      </c>
      <c r="J277" s="9">
        <v>1133800</v>
      </c>
      <c r="K277" s="9">
        <v>3401400</v>
      </c>
      <c r="L277" s="6" t="s">
        <v>20</v>
      </c>
      <c r="M277" s="9"/>
      <c r="N277" s="9"/>
      <c r="O277" s="9">
        <v>162</v>
      </c>
      <c r="P277" s="7">
        <v>42280.093784722223</v>
      </c>
      <c r="Q277" s="6" t="s">
        <v>1</v>
      </c>
      <c r="R277" s="6" t="s">
        <v>21</v>
      </c>
    </row>
    <row r="278" spans="1:18" x14ac:dyDescent="0.2">
      <c r="A278" s="5">
        <f t="shared" si="4"/>
        <v>42281</v>
      </c>
      <c r="B278" s="6" t="s">
        <v>18</v>
      </c>
      <c r="C278" s="7">
        <v>42279</v>
      </c>
      <c r="D278" s="7">
        <v>42279.999988425923</v>
      </c>
      <c r="E278" s="5">
        <v>42279</v>
      </c>
      <c r="F278" s="5">
        <v>42281</v>
      </c>
      <c r="G278" s="8">
        <v>2.4944000000000002</v>
      </c>
      <c r="H278" s="6" t="s">
        <v>19</v>
      </c>
      <c r="I278" s="9">
        <v>1</v>
      </c>
      <c r="J278" s="9">
        <v>1133800</v>
      </c>
      <c r="K278" s="9">
        <v>3401400</v>
      </c>
      <c r="L278" s="6" t="s">
        <v>20</v>
      </c>
      <c r="M278" s="9"/>
      <c r="N278" s="9"/>
      <c r="O278" s="9">
        <v>162</v>
      </c>
      <c r="P278" s="7">
        <v>42280.093946759262</v>
      </c>
      <c r="Q278" s="6" t="s">
        <v>1</v>
      </c>
      <c r="R278" s="6" t="s">
        <v>21</v>
      </c>
    </row>
    <row r="279" spans="1:18" x14ac:dyDescent="0.2">
      <c r="A279" s="5">
        <f t="shared" si="4"/>
        <v>42282</v>
      </c>
      <c r="B279" s="6" t="s">
        <v>18</v>
      </c>
      <c r="C279" s="7">
        <v>42282</v>
      </c>
      <c r="D279" s="7">
        <v>42282.999988425923</v>
      </c>
      <c r="E279" s="5">
        <v>42282</v>
      </c>
      <c r="F279" s="5">
        <v>42282</v>
      </c>
      <c r="G279" s="8">
        <v>2.4701</v>
      </c>
      <c r="H279" s="6" t="s">
        <v>19</v>
      </c>
      <c r="I279" s="9">
        <v>1</v>
      </c>
      <c r="J279" s="9">
        <v>966200</v>
      </c>
      <c r="K279" s="9">
        <v>966200</v>
      </c>
      <c r="L279" s="6" t="s">
        <v>20</v>
      </c>
      <c r="M279" s="9"/>
      <c r="N279" s="9"/>
      <c r="O279" s="9">
        <v>144</v>
      </c>
      <c r="P279" s="7">
        <v>42283.093807870369</v>
      </c>
      <c r="Q279" s="6" t="s">
        <v>1</v>
      </c>
      <c r="R279" s="6" t="s">
        <v>21</v>
      </c>
    </row>
    <row r="280" spans="1:18" x14ac:dyDescent="0.2">
      <c r="A280" s="5">
        <f t="shared" si="4"/>
        <v>42283</v>
      </c>
      <c r="B280" s="6" t="s">
        <v>18</v>
      </c>
      <c r="C280" s="7">
        <v>42283</v>
      </c>
      <c r="D280" s="7">
        <v>42283.999988425923</v>
      </c>
      <c r="E280" s="5">
        <v>42283</v>
      </c>
      <c r="F280" s="5">
        <v>42283</v>
      </c>
      <c r="G280" s="8">
        <v>2.4735999999999998</v>
      </c>
      <c r="H280" s="6" t="s">
        <v>19</v>
      </c>
      <c r="I280" s="9">
        <v>1</v>
      </c>
      <c r="J280" s="9">
        <v>1061200</v>
      </c>
      <c r="K280" s="9">
        <v>1061200</v>
      </c>
      <c r="L280" s="6" t="s">
        <v>20</v>
      </c>
      <c r="M280" s="9"/>
      <c r="N280" s="9"/>
      <c r="O280" s="9">
        <v>161</v>
      </c>
      <c r="P280" s="7">
        <v>42284.093819444446</v>
      </c>
      <c r="Q280" s="6" t="s">
        <v>1</v>
      </c>
      <c r="R280" s="6" t="s">
        <v>21</v>
      </c>
    </row>
    <row r="281" spans="1:18" x14ac:dyDescent="0.2">
      <c r="A281" s="5">
        <f t="shared" si="4"/>
        <v>42284</v>
      </c>
      <c r="B281" s="6" t="s">
        <v>18</v>
      </c>
      <c r="C281" s="7">
        <v>42284</v>
      </c>
      <c r="D281" s="7">
        <v>42284.999988425923</v>
      </c>
      <c r="E281" s="5">
        <v>42284</v>
      </c>
      <c r="F281" s="5">
        <v>42284</v>
      </c>
      <c r="G281" s="8">
        <v>2.4929999999999999</v>
      </c>
      <c r="H281" s="6" t="s">
        <v>19</v>
      </c>
      <c r="I281" s="9">
        <v>1</v>
      </c>
      <c r="J281" s="9">
        <v>1300700</v>
      </c>
      <c r="K281" s="9">
        <v>1300700</v>
      </c>
      <c r="L281" s="6" t="s">
        <v>20</v>
      </c>
      <c r="M281" s="9"/>
      <c r="N281" s="9"/>
      <c r="O281" s="9">
        <v>173</v>
      </c>
      <c r="P281" s="7">
        <v>42285.0937962963</v>
      </c>
      <c r="Q281" s="6" t="s">
        <v>1</v>
      </c>
      <c r="R281" s="6" t="s">
        <v>21</v>
      </c>
    </row>
    <row r="282" spans="1:18" x14ac:dyDescent="0.2">
      <c r="A282" s="5">
        <f t="shared" si="4"/>
        <v>42285</v>
      </c>
      <c r="B282" s="6" t="s">
        <v>18</v>
      </c>
      <c r="C282" s="7">
        <v>42285</v>
      </c>
      <c r="D282" s="7">
        <v>42285.999988425923</v>
      </c>
      <c r="E282" s="5">
        <v>42285</v>
      </c>
      <c r="F282" s="5">
        <v>42285</v>
      </c>
      <c r="G282" s="8">
        <v>2.5013000000000001</v>
      </c>
      <c r="H282" s="6" t="s">
        <v>19</v>
      </c>
      <c r="I282" s="9">
        <v>1</v>
      </c>
      <c r="J282" s="9">
        <v>1048100</v>
      </c>
      <c r="K282" s="9">
        <v>1048100</v>
      </c>
      <c r="L282" s="6" t="s">
        <v>20</v>
      </c>
      <c r="M282" s="9"/>
      <c r="N282" s="9"/>
      <c r="O282" s="9">
        <v>158</v>
      </c>
      <c r="P282" s="7">
        <v>42286.093888888892</v>
      </c>
      <c r="Q282" s="6" t="s">
        <v>1</v>
      </c>
      <c r="R282" s="6" t="s">
        <v>21</v>
      </c>
    </row>
    <row r="283" spans="1:18" x14ac:dyDescent="0.2">
      <c r="A283" s="5">
        <f t="shared" si="4"/>
        <v>42286</v>
      </c>
      <c r="B283" s="6" t="s">
        <v>18</v>
      </c>
      <c r="C283" s="7">
        <v>42286</v>
      </c>
      <c r="D283" s="7">
        <v>42286.999988425923</v>
      </c>
      <c r="E283" s="5">
        <v>42286</v>
      </c>
      <c r="F283" s="5">
        <v>42289</v>
      </c>
      <c r="G283" s="8">
        <v>2.5078</v>
      </c>
      <c r="H283" s="6" t="s">
        <v>19</v>
      </c>
      <c r="I283" s="9">
        <v>1</v>
      </c>
      <c r="J283" s="9">
        <v>1055500</v>
      </c>
      <c r="K283" s="9">
        <v>4222000</v>
      </c>
      <c r="L283" s="6" t="s">
        <v>20</v>
      </c>
      <c r="M283" s="9"/>
      <c r="N283" s="9"/>
      <c r="O283" s="9">
        <v>161</v>
      </c>
      <c r="P283" s="7">
        <v>42287.093761574077</v>
      </c>
      <c r="Q283" s="6" t="s">
        <v>1</v>
      </c>
      <c r="R283" s="6" t="s">
        <v>21</v>
      </c>
    </row>
    <row r="284" spans="1:18" x14ac:dyDescent="0.2">
      <c r="A284" s="5">
        <f t="shared" si="4"/>
        <v>42287</v>
      </c>
      <c r="B284" s="6" t="s">
        <v>18</v>
      </c>
      <c r="C284" s="7">
        <v>42286</v>
      </c>
      <c r="D284" s="7">
        <v>42286.999988425923</v>
      </c>
      <c r="E284" s="5">
        <v>42286</v>
      </c>
      <c r="F284" s="5">
        <v>42289</v>
      </c>
      <c r="G284" s="8">
        <v>2.5078</v>
      </c>
      <c r="H284" s="6" t="s">
        <v>19</v>
      </c>
      <c r="I284" s="9">
        <v>1</v>
      </c>
      <c r="J284" s="9">
        <v>1055500</v>
      </c>
      <c r="K284" s="9">
        <v>4222000</v>
      </c>
      <c r="L284" s="6" t="s">
        <v>20</v>
      </c>
      <c r="M284" s="9"/>
      <c r="N284" s="9"/>
      <c r="O284" s="9">
        <v>161</v>
      </c>
      <c r="P284" s="7">
        <v>42287.093784722223</v>
      </c>
      <c r="Q284" s="6" t="s">
        <v>1</v>
      </c>
      <c r="R284" s="6" t="s">
        <v>21</v>
      </c>
    </row>
    <row r="285" spans="1:18" x14ac:dyDescent="0.2">
      <c r="A285" s="5">
        <f t="shared" si="4"/>
        <v>42288</v>
      </c>
      <c r="B285" s="6" t="s">
        <v>18</v>
      </c>
      <c r="C285" s="7">
        <v>42286</v>
      </c>
      <c r="D285" s="7">
        <v>42286.999988425923</v>
      </c>
      <c r="E285" s="5">
        <v>42286</v>
      </c>
      <c r="F285" s="5">
        <v>42289</v>
      </c>
      <c r="G285" s="8">
        <v>2.5078</v>
      </c>
      <c r="H285" s="6" t="s">
        <v>19</v>
      </c>
      <c r="I285" s="9">
        <v>1</v>
      </c>
      <c r="J285" s="9">
        <v>1055500</v>
      </c>
      <c r="K285" s="9">
        <v>4222000</v>
      </c>
      <c r="L285" s="6" t="s">
        <v>20</v>
      </c>
      <c r="M285" s="9"/>
      <c r="N285" s="9"/>
      <c r="O285" s="9">
        <v>161</v>
      </c>
      <c r="P285" s="7">
        <v>42287.093807870369</v>
      </c>
      <c r="Q285" s="6" t="s">
        <v>1</v>
      </c>
      <c r="R285" s="6" t="s">
        <v>21</v>
      </c>
    </row>
    <row r="286" spans="1:18" x14ac:dyDescent="0.2">
      <c r="A286" s="5">
        <f t="shared" si="4"/>
        <v>42289</v>
      </c>
      <c r="B286" s="6" t="s">
        <v>18</v>
      </c>
      <c r="C286" s="7">
        <v>42286</v>
      </c>
      <c r="D286" s="7">
        <v>42286.999988425923</v>
      </c>
      <c r="E286" s="5">
        <v>42286</v>
      </c>
      <c r="F286" s="5">
        <v>42289</v>
      </c>
      <c r="G286" s="8">
        <v>2.5078</v>
      </c>
      <c r="H286" s="6" t="s">
        <v>19</v>
      </c>
      <c r="I286" s="9">
        <v>1</v>
      </c>
      <c r="J286" s="9">
        <v>1055500</v>
      </c>
      <c r="K286" s="9">
        <v>4222000</v>
      </c>
      <c r="L286" s="6" t="s">
        <v>20</v>
      </c>
      <c r="M286" s="9"/>
      <c r="N286" s="9"/>
      <c r="O286" s="9">
        <v>161</v>
      </c>
      <c r="P286" s="7">
        <v>42287.093900462962</v>
      </c>
      <c r="Q286" s="6" t="s">
        <v>1</v>
      </c>
      <c r="R286" s="6" t="s">
        <v>21</v>
      </c>
    </row>
    <row r="287" spans="1:18" x14ac:dyDescent="0.2">
      <c r="A287" s="5">
        <f t="shared" si="4"/>
        <v>42290</v>
      </c>
      <c r="B287" s="6" t="s">
        <v>18</v>
      </c>
      <c r="C287" s="7">
        <v>42290</v>
      </c>
      <c r="D287" s="7">
        <v>42290.999988425923</v>
      </c>
      <c r="E287" s="5">
        <v>42290</v>
      </c>
      <c r="F287" s="5">
        <v>42290</v>
      </c>
      <c r="G287" s="8">
        <v>2.5594999999999999</v>
      </c>
      <c r="H287" s="6" t="s">
        <v>19</v>
      </c>
      <c r="I287" s="9">
        <v>1</v>
      </c>
      <c r="J287" s="9">
        <v>1040900</v>
      </c>
      <c r="K287" s="9">
        <v>1040900</v>
      </c>
      <c r="L287" s="6" t="s">
        <v>20</v>
      </c>
      <c r="M287" s="9"/>
      <c r="N287" s="9"/>
      <c r="O287" s="9">
        <v>150</v>
      </c>
      <c r="P287" s="7">
        <v>42291.093807870369</v>
      </c>
      <c r="Q287" s="6" t="s">
        <v>1</v>
      </c>
      <c r="R287" s="6" t="s">
        <v>21</v>
      </c>
    </row>
    <row r="288" spans="1:18" x14ac:dyDescent="0.2">
      <c r="A288" s="5">
        <f t="shared" si="4"/>
        <v>42291</v>
      </c>
      <c r="B288" s="6" t="s">
        <v>18</v>
      </c>
      <c r="C288" s="7">
        <v>42291</v>
      </c>
      <c r="D288" s="7">
        <v>42291.999988425923</v>
      </c>
      <c r="E288" s="5">
        <v>42291</v>
      </c>
      <c r="F288" s="5">
        <v>42291</v>
      </c>
      <c r="G288" s="8">
        <v>2.5384000000000002</v>
      </c>
      <c r="H288" s="6" t="s">
        <v>19</v>
      </c>
      <c r="I288" s="9">
        <v>1</v>
      </c>
      <c r="J288" s="9">
        <v>934700</v>
      </c>
      <c r="K288" s="9">
        <v>934700</v>
      </c>
      <c r="L288" s="6" t="s">
        <v>20</v>
      </c>
      <c r="M288" s="9"/>
      <c r="N288" s="9"/>
      <c r="O288" s="9">
        <v>150</v>
      </c>
      <c r="P288" s="7">
        <v>42292.0937962963</v>
      </c>
      <c r="Q288" s="6" t="s">
        <v>1</v>
      </c>
      <c r="R288" s="6" t="s">
        <v>21</v>
      </c>
    </row>
    <row r="289" spans="1:18" x14ac:dyDescent="0.2">
      <c r="A289" s="5">
        <f t="shared" si="4"/>
        <v>42292</v>
      </c>
      <c r="B289" s="6" t="s">
        <v>18</v>
      </c>
      <c r="C289" s="7">
        <v>42292</v>
      </c>
      <c r="D289" s="7">
        <v>42292.999988425923</v>
      </c>
      <c r="E289" s="5">
        <v>42292</v>
      </c>
      <c r="F289" s="5">
        <v>42292</v>
      </c>
      <c r="G289" s="8">
        <v>2.5474999999999999</v>
      </c>
      <c r="H289" s="6" t="s">
        <v>19</v>
      </c>
      <c r="I289" s="9">
        <v>1</v>
      </c>
      <c r="J289" s="9">
        <v>1203700</v>
      </c>
      <c r="K289" s="9">
        <v>1203700</v>
      </c>
      <c r="L289" s="6" t="s">
        <v>20</v>
      </c>
      <c r="M289" s="9"/>
      <c r="N289" s="9"/>
      <c r="O289" s="9">
        <v>171</v>
      </c>
      <c r="P289" s="7">
        <v>42293.093877314815</v>
      </c>
      <c r="Q289" s="6" t="s">
        <v>1</v>
      </c>
      <c r="R289" s="6" t="s">
        <v>21</v>
      </c>
    </row>
    <row r="290" spans="1:18" x14ac:dyDescent="0.2">
      <c r="A290" s="5">
        <f t="shared" si="4"/>
        <v>42293</v>
      </c>
      <c r="B290" s="6" t="s">
        <v>18</v>
      </c>
      <c r="C290" s="7">
        <v>42293</v>
      </c>
      <c r="D290" s="7">
        <v>42293.999988425923</v>
      </c>
      <c r="E290" s="5">
        <v>42293</v>
      </c>
      <c r="F290" s="5">
        <v>42295</v>
      </c>
      <c r="G290" s="8">
        <v>2.4173</v>
      </c>
      <c r="H290" s="6" t="s">
        <v>19</v>
      </c>
      <c r="I290" s="9">
        <v>1</v>
      </c>
      <c r="J290" s="9">
        <v>696300</v>
      </c>
      <c r="K290" s="9">
        <v>2088900</v>
      </c>
      <c r="L290" s="6" t="s">
        <v>20</v>
      </c>
      <c r="M290" s="9"/>
      <c r="N290" s="9"/>
      <c r="O290" s="9">
        <v>114</v>
      </c>
      <c r="P290" s="7">
        <v>42294.093761574077</v>
      </c>
      <c r="Q290" s="6" t="s">
        <v>1</v>
      </c>
      <c r="R290" s="6" t="s">
        <v>21</v>
      </c>
    </row>
    <row r="291" spans="1:18" x14ac:dyDescent="0.2">
      <c r="A291" s="5">
        <f t="shared" si="4"/>
        <v>42294</v>
      </c>
      <c r="B291" s="6" t="s">
        <v>18</v>
      </c>
      <c r="C291" s="7">
        <v>42293</v>
      </c>
      <c r="D291" s="7">
        <v>42293.999988425923</v>
      </c>
      <c r="E291" s="5">
        <v>42293</v>
      </c>
      <c r="F291" s="5">
        <v>42295</v>
      </c>
      <c r="G291" s="8">
        <v>2.4173</v>
      </c>
      <c r="H291" s="6" t="s">
        <v>19</v>
      </c>
      <c r="I291" s="9">
        <v>1</v>
      </c>
      <c r="J291" s="9">
        <v>696300</v>
      </c>
      <c r="K291" s="9">
        <v>2088900</v>
      </c>
      <c r="L291" s="6" t="s">
        <v>20</v>
      </c>
      <c r="M291" s="9"/>
      <c r="N291" s="9"/>
      <c r="O291" s="9">
        <v>114</v>
      </c>
      <c r="P291" s="7">
        <v>42294.093773148146</v>
      </c>
      <c r="Q291" s="6" t="s">
        <v>1</v>
      </c>
      <c r="R291" s="6" t="s">
        <v>21</v>
      </c>
    </row>
    <row r="292" spans="1:18" x14ac:dyDescent="0.2">
      <c r="A292" s="5">
        <f t="shared" si="4"/>
        <v>42295</v>
      </c>
      <c r="B292" s="6" t="s">
        <v>18</v>
      </c>
      <c r="C292" s="7">
        <v>42293</v>
      </c>
      <c r="D292" s="7">
        <v>42293.999988425923</v>
      </c>
      <c r="E292" s="5">
        <v>42293</v>
      </c>
      <c r="F292" s="5">
        <v>42295</v>
      </c>
      <c r="G292" s="8">
        <v>2.4173</v>
      </c>
      <c r="H292" s="6" t="s">
        <v>19</v>
      </c>
      <c r="I292" s="9">
        <v>1</v>
      </c>
      <c r="J292" s="9">
        <v>696300</v>
      </c>
      <c r="K292" s="9">
        <v>2088900</v>
      </c>
      <c r="L292" s="6" t="s">
        <v>20</v>
      </c>
      <c r="M292" s="9"/>
      <c r="N292" s="9"/>
      <c r="O292" s="9">
        <v>114</v>
      </c>
      <c r="P292" s="7">
        <v>42294.093831018516</v>
      </c>
      <c r="Q292" s="6" t="s">
        <v>1</v>
      </c>
      <c r="R292" s="6" t="s">
        <v>21</v>
      </c>
    </row>
    <row r="293" spans="1:18" x14ac:dyDescent="0.2">
      <c r="A293" s="5">
        <f t="shared" si="4"/>
        <v>42296</v>
      </c>
      <c r="B293" s="6" t="s">
        <v>18</v>
      </c>
      <c r="C293" s="7">
        <v>42296</v>
      </c>
      <c r="D293" s="7">
        <v>42296.999988425923</v>
      </c>
      <c r="E293" s="5">
        <v>42296</v>
      </c>
      <c r="F293" s="5">
        <v>42296</v>
      </c>
      <c r="G293" s="8">
        <v>2.4521000000000002</v>
      </c>
      <c r="H293" s="6" t="s">
        <v>19</v>
      </c>
      <c r="I293" s="9">
        <v>1</v>
      </c>
      <c r="J293" s="9">
        <v>966300</v>
      </c>
      <c r="K293" s="9">
        <v>966300</v>
      </c>
      <c r="L293" s="6" t="s">
        <v>20</v>
      </c>
      <c r="M293" s="9"/>
      <c r="N293" s="9"/>
      <c r="O293" s="9">
        <v>146</v>
      </c>
      <c r="P293" s="7">
        <v>42297.093807870369</v>
      </c>
      <c r="Q293" s="6" t="s">
        <v>1</v>
      </c>
      <c r="R293" s="6" t="s">
        <v>21</v>
      </c>
    </row>
    <row r="294" spans="1:18" x14ac:dyDescent="0.2">
      <c r="A294" s="5">
        <f t="shared" si="4"/>
        <v>42297</v>
      </c>
      <c r="B294" s="6" t="s">
        <v>18</v>
      </c>
      <c r="C294" s="7">
        <v>42297</v>
      </c>
      <c r="D294" s="7">
        <v>42297.999988425923</v>
      </c>
      <c r="E294" s="5">
        <v>42297</v>
      </c>
      <c r="F294" s="5">
        <v>42297</v>
      </c>
      <c r="G294" s="8">
        <v>2.4769999999999999</v>
      </c>
      <c r="H294" s="6" t="s">
        <v>19</v>
      </c>
      <c r="I294" s="9">
        <v>1</v>
      </c>
      <c r="J294" s="9">
        <v>726300</v>
      </c>
      <c r="K294" s="9">
        <v>726300</v>
      </c>
      <c r="L294" s="6" t="s">
        <v>20</v>
      </c>
      <c r="M294" s="9"/>
      <c r="N294" s="9"/>
      <c r="O294" s="9">
        <v>118</v>
      </c>
      <c r="P294" s="7">
        <v>42298.0937962963</v>
      </c>
      <c r="Q294" s="6" t="s">
        <v>1</v>
      </c>
      <c r="R294" s="6" t="s">
        <v>21</v>
      </c>
    </row>
    <row r="295" spans="1:18" x14ac:dyDescent="0.2">
      <c r="A295" s="5">
        <f t="shared" si="4"/>
        <v>42298</v>
      </c>
      <c r="B295" s="6" t="s">
        <v>18</v>
      </c>
      <c r="C295" s="7">
        <v>42298</v>
      </c>
      <c r="D295" s="7">
        <v>42298.999988425923</v>
      </c>
      <c r="E295" s="5">
        <v>42298</v>
      </c>
      <c r="F295" s="5">
        <v>42298</v>
      </c>
      <c r="G295" s="8">
        <v>2.4317000000000002</v>
      </c>
      <c r="H295" s="6" t="s">
        <v>19</v>
      </c>
      <c r="I295" s="9">
        <v>1</v>
      </c>
      <c r="J295" s="9">
        <v>874200</v>
      </c>
      <c r="K295" s="9">
        <v>874200</v>
      </c>
      <c r="L295" s="6" t="s">
        <v>20</v>
      </c>
      <c r="M295" s="9"/>
      <c r="N295" s="9"/>
      <c r="O295" s="9">
        <v>128</v>
      </c>
      <c r="P295" s="7">
        <v>42299.0937962963</v>
      </c>
      <c r="Q295" s="6" t="s">
        <v>1</v>
      </c>
      <c r="R295" s="6" t="s">
        <v>21</v>
      </c>
    </row>
    <row r="296" spans="1:18" x14ac:dyDescent="0.2">
      <c r="A296" s="5">
        <f t="shared" si="4"/>
        <v>42299</v>
      </c>
      <c r="B296" s="6" t="s">
        <v>18</v>
      </c>
      <c r="C296" s="7">
        <v>42299</v>
      </c>
      <c r="D296" s="7">
        <v>42299.999988425923</v>
      </c>
      <c r="E296" s="5">
        <v>42299</v>
      </c>
      <c r="F296" s="5">
        <v>42299</v>
      </c>
      <c r="G296" s="8">
        <v>2.4257</v>
      </c>
      <c r="H296" s="6" t="s">
        <v>19</v>
      </c>
      <c r="I296" s="9">
        <v>1</v>
      </c>
      <c r="J296" s="9">
        <v>752200</v>
      </c>
      <c r="K296" s="9">
        <v>752200</v>
      </c>
      <c r="L296" s="6" t="s">
        <v>20</v>
      </c>
      <c r="M296" s="9"/>
      <c r="N296" s="9"/>
      <c r="O296" s="9">
        <v>107</v>
      </c>
      <c r="P296" s="7">
        <v>42300.0937962963</v>
      </c>
      <c r="Q296" s="6" t="s">
        <v>1</v>
      </c>
      <c r="R296" s="6" t="s">
        <v>21</v>
      </c>
    </row>
    <row r="297" spans="1:18" x14ac:dyDescent="0.2">
      <c r="A297" s="5">
        <f t="shared" si="4"/>
        <v>42300</v>
      </c>
      <c r="B297" s="6" t="s">
        <v>18</v>
      </c>
      <c r="C297" s="7">
        <v>42300</v>
      </c>
      <c r="D297" s="7">
        <v>42300.999988425923</v>
      </c>
      <c r="E297" s="5">
        <v>42300</v>
      </c>
      <c r="F297" s="5">
        <v>42302</v>
      </c>
      <c r="G297" s="8">
        <v>2.4028</v>
      </c>
      <c r="H297" s="6" t="s">
        <v>19</v>
      </c>
      <c r="I297" s="9">
        <v>1</v>
      </c>
      <c r="J297" s="9">
        <v>815600</v>
      </c>
      <c r="K297" s="9">
        <v>2446800</v>
      </c>
      <c r="L297" s="6" t="s">
        <v>20</v>
      </c>
      <c r="M297" s="9"/>
      <c r="N297" s="9"/>
      <c r="O297" s="9">
        <v>126</v>
      </c>
      <c r="P297" s="7">
        <v>42301.093761574077</v>
      </c>
      <c r="Q297" s="6" t="s">
        <v>1</v>
      </c>
      <c r="R297" s="6" t="s">
        <v>21</v>
      </c>
    </row>
    <row r="298" spans="1:18" x14ac:dyDescent="0.2">
      <c r="A298" s="5">
        <f t="shared" si="4"/>
        <v>42301</v>
      </c>
      <c r="B298" s="6" t="s">
        <v>18</v>
      </c>
      <c r="C298" s="7">
        <v>42300</v>
      </c>
      <c r="D298" s="7">
        <v>42300.999988425923</v>
      </c>
      <c r="E298" s="5">
        <v>42300</v>
      </c>
      <c r="F298" s="5">
        <v>42302</v>
      </c>
      <c r="G298" s="8">
        <v>2.4028</v>
      </c>
      <c r="H298" s="6" t="s">
        <v>19</v>
      </c>
      <c r="I298" s="9">
        <v>1</v>
      </c>
      <c r="J298" s="9">
        <v>815600</v>
      </c>
      <c r="K298" s="9">
        <v>2446800</v>
      </c>
      <c r="L298" s="6" t="s">
        <v>20</v>
      </c>
      <c r="M298" s="9"/>
      <c r="N298" s="9"/>
      <c r="O298" s="9">
        <v>126</v>
      </c>
      <c r="P298" s="7">
        <v>42301.093773148146</v>
      </c>
      <c r="Q298" s="6" t="s">
        <v>1</v>
      </c>
      <c r="R298" s="6" t="s">
        <v>21</v>
      </c>
    </row>
    <row r="299" spans="1:18" x14ac:dyDescent="0.2">
      <c r="A299" s="5">
        <f t="shared" si="4"/>
        <v>42302</v>
      </c>
      <c r="B299" s="6" t="s">
        <v>18</v>
      </c>
      <c r="C299" s="7">
        <v>42300</v>
      </c>
      <c r="D299" s="7">
        <v>42300.999988425923</v>
      </c>
      <c r="E299" s="5">
        <v>42300</v>
      </c>
      <c r="F299" s="5">
        <v>42302</v>
      </c>
      <c r="G299" s="8">
        <v>2.4028</v>
      </c>
      <c r="H299" s="6" t="s">
        <v>19</v>
      </c>
      <c r="I299" s="9">
        <v>1</v>
      </c>
      <c r="J299" s="9">
        <v>815600</v>
      </c>
      <c r="K299" s="9">
        <v>2446800</v>
      </c>
      <c r="L299" s="6" t="s">
        <v>20</v>
      </c>
      <c r="M299" s="9"/>
      <c r="N299" s="9"/>
      <c r="O299" s="9">
        <v>126</v>
      </c>
      <c r="P299" s="7">
        <v>42301.093888888892</v>
      </c>
      <c r="Q299" s="6" t="s">
        <v>1</v>
      </c>
      <c r="R299" s="6" t="s">
        <v>21</v>
      </c>
    </row>
    <row r="300" spans="1:18" x14ac:dyDescent="0.2">
      <c r="A300" s="5">
        <f t="shared" si="4"/>
        <v>42303</v>
      </c>
      <c r="B300" s="6" t="s">
        <v>18</v>
      </c>
      <c r="C300" s="7">
        <v>42303</v>
      </c>
      <c r="D300" s="7">
        <v>42303.999988425923</v>
      </c>
      <c r="E300" s="5">
        <v>42303</v>
      </c>
      <c r="F300" s="5">
        <v>42303</v>
      </c>
      <c r="G300" s="8">
        <v>2.3986999999999998</v>
      </c>
      <c r="H300" s="6" t="s">
        <v>19</v>
      </c>
      <c r="I300" s="9">
        <v>1</v>
      </c>
      <c r="J300" s="9">
        <v>1002600</v>
      </c>
      <c r="K300" s="9">
        <v>1002600</v>
      </c>
      <c r="L300" s="6" t="s">
        <v>20</v>
      </c>
      <c r="M300" s="9"/>
      <c r="N300" s="9"/>
      <c r="O300" s="9">
        <v>149</v>
      </c>
      <c r="P300" s="7">
        <v>42304.093784722223</v>
      </c>
      <c r="Q300" s="6" t="s">
        <v>1</v>
      </c>
      <c r="R300" s="6" t="s">
        <v>21</v>
      </c>
    </row>
    <row r="301" spans="1:18" x14ac:dyDescent="0.2">
      <c r="A301" s="5">
        <f t="shared" si="4"/>
        <v>42304</v>
      </c>
      <c r="B301" s="6" t="s">
        <v>18</v>
      </c>
      <c r="C301" s="7">
        <v>42304</v>
      </c>
      <c r="D301" s="7">
        <v>42304.999988425923</v>
      </c>
      <c r="E301" s="5">
        <v>42304</v>
      </c>
      <c r="F301" s="5">
        <v>42304</v>
      </c>
      <c r="G301" s="8">
        <v>2.4807000000000001</v>
      </c>
      <c r="H301" s="6" t="s">
        <v>19</v>
      </c>
      <c r="I301" s="9">
        <v>1</v>
      </c>
      <c r="J301" s="9">
        <v>1595200</v>
      </c>
      <c r="K301" s="9">
        <v>1595200</v>
      </c>
      <c r="L301" s="6" t="s">
        <v>20</v>
      </c>
      <c r="M301" s="9"/>
      <c r="N301" s="9"/>
      <c r="O301" s="9">
        <v>218</v>
      </c>
      <c r="P301" s="7">
        <v>42305.0937962963</v>
      </c>
      <c r="Q301" s="6" t="s">
        <v>1</v>
      </c>
      <c r="R301" s="6" t="s">
        <v>21</v>
      </c>
    </row>
    <row r="302" spans="1:18" x14ac:dyDescent="0.2">
      <c r="A302" s="5">
        <f t="shared" si="4"/>
        <v>42305</v>
      </c>
      <c r="B302" s="6" t="s">
        <v>18</v>
      </c>
      <c r="C302" s="7">
        <v>42305</v>
      </c>
      <c r="D302" s="7">
        <v>42305.999988425923</v>
      </c>
      <c r="E302" s="5">
        <v>42305</v>
      </c>
      <c r="F302" s="5">
        <v>42305</v>
      </c>
      <c r="G302" s="8">
        <v>2.4845999999999999</v>
      </c>
      <c r="H302" s="6" t="s">
        <v>19</v>
      </c>
      <c r="I302" s="9">
        <v>1</v>
      </c>
      <c r="J302" s="9">
        <v>1759800</v>
      </c>
      <c r="K302" s="9">
        <v>1759800</v>
      </c>
      <c r="L302" s="6" t="s">
        <v>20</v>
      </c>
      <c r="M302" s="9"/>
      <c r="N302" s="9"/>
      <c r="O302" s="9">
        <v>195</v>
      </c>
      <c r="P302" s="7">
        <v>42306.093784722223</v>
      </c>
      <c r="Q302" s="6" t="s">
        <v>1</v>
      </c>
      <c r="R302" s="6" t="s">
        <v>21</v>
      </c>
    </row>
    <row r="303" spans="1:18" x14ac:dyDescent="0.2">
      <c r="A303" s="5">
        <f t="shared" si="4"/>
        <v>42306</v>
      </c>
      <c r="B303" s="6" t="s">
        <v>18</v>
      </c>
      <c r="C303" s="7">
        <v>42306</v>
      </c>
      <c r="D303" s="7">
        <v>42306.999988425923</v>
      </c>
      <c r="E303" s="5">
        <v>42306</v>
      </c>
      <c r="F303" s="5">
        <v>42306</v>
      </c>
      <c r="G303" s="8">
        <v>2.468</v>
      </c>
      <c r="H303" s="6" t="s">
        <v>19</v>
      </c>
      <c r="I303" s="9">
        <v>1</v>
      </c>
      <c r="J303" s="9">
        <v>1141100</v>
      </c>
      <c r="K303" s="9">
        <v>1141100</v>
      </c>
      <c r="L303" s="6" t="s">
        <v>20</v>
      </c>
      <c r="M303" s="9"/>
      <c r="N303" s="9"/>
      <c r="O303" s="9">
        <v>142</v>
      </c>
      <c r="P303" s="7">
        <v>42307.093831018516</v>
      </c>
      <c r="Q303" s="6" t="s">
        <v>1</v>
      </c>
      <c r="R303" s="6" t="s">
        <v>21</v>
      </c>
    </row>
    <row r="304" spans="1:18" x14ac:dyDescent="0.2">
      <c r="A304" s="5">
        <f t="shared" si="4"/>
        <v>42307</v>
      </c>
      <c r="B304" s="6" t="s">
        <v>18</v>
      </c>
      <c r="C304" s="7">
        <v>42307</v>
      </c>
      <c r="D304" s="7">
        <v>42307.999988425923</v>
      </c>
      <c r="E304" s="5">
        <v>42307</v>
      </c>
      <c r="F304" s="5">
        <v>42309</v>
      </c>
      <c r="G304" s="8">
        <v>2.2844000000000002</v>
      </c>
      <c r="H304" s="6" t="s">
        <v>19</v>
      </c>
      <c r="I304" s="9">
        <v>1</v>
      </c>
      <c r="J304" s="9">
        <v>1035300</v>
      </c>
      <c r="K304" s="9">
        <v>3105900</v>
      </c>
      <c r="L304" s="6" t="s">
        <v>20</v>
      </c>
      <c r="M304" s="9"/>
      <c r="N304" s="9"/>
      <c r="O304" s="9">
        <v>149</v>
      </c>
      <c r="P304" s="7">
        <v>42308.093761574077</v>
      </c>
      <c r="Q304" s="6" t="s">
        <v>1</v>
      </c>
      <c r="R304" s="6" t="s">
        <v>21</v>
      </c>
    </row>
    <row r="305" spans="1:18" x14ac:dyDescent="0.2">
      <c r="A305" s="5">
        <f t="shared" si="4"/>
        <v>42308</v>
      </c>
      <c r="B305" s="6" t="s">
        <v>18</v>
      </c>
      <c r="C305" s="7">
        <v>42307</v>
      </c>
      <c r="D305" s="7">
        <v>42307.999988425923</v>
      </c>
      <c r="E305" s="5">
        <v>42307</v>
      </c>
      <c r="F305" s="5">
        <v>42309</v>
      </c>
      <c r="G305" s="8">
        <v>2.2844000000000002</v>
      </c>
      <c r="H305" s="6" t="s">
        <v>19</v>
      </c>
      <c r="I305" s="9">
        <v>1</v>
      </c>
      <c r="J305" s="9">
        <v>1035300</v>
      </c>
      <c r="K305" s="9">
        <v>3105900</v>
      </c>
      <c r="L305" s="6" t="s">
        <v>20</v>
      </c>
      <c r="M305" s="9"/>
      <c r="N305" s="9"/>
      <c r="O305" s="9">
        <v>149</v>
      </c>
      <c r="P305" s="7">
        <v>42308.093761574077</v>
      </c>
      <c r="Q305" s="6" t="s">
        <v>1</v>
      </c>
      <c r="R305" s="6" t="s">
        <v>21</v>
      </c>
    </row>
    <row r="306" spans="1:18" x14ac:dyDescent="0.2">
      <c r="A306" s="5">
        <f t="shared" si="4"/>
        <v>42309</v>
      </c>
      <c r="B306" s="6" t="s">
        <v>18</v>
      </c>
      <c r="C306" s="7">
        <v>42307</v>
      </c>
      <c r="D306" s="7">
        <v>42307.999988425923</v>
      </c>
      <c r="E306" s="5">
        <v>42307</v>
      </c>
      <c r="F306" s="5">
        <v>42309</v>
      </c>
      <c r="G306" s="8">
        <v>2.2844000000000002</v>
      </c>
      <c r="H306" s="6" t="s">
        <v>19</v>
      </c>
      <c r="I306" s="9">
        <v>1</v>
      </c>
      <c r="J306" s="9">
        <v>1035300</v>
      </c>
      <c r="K306" s="9">
        <v>3105900</v>
      </c>
      <c r="L306" s="6" t="s">
        <v>20</v>
      </c>
      <c r="M306" s="9"/>
      <c r="N306" s="9"/>
      <c r="O306" s="9">
        <v>149</v>
      </c>
      <c r="P306" s="7">
        <v>42308.093900462962</v>
      </c>
      <c r="Q306" s="6" t="s">
        <v>1</v>
      </c>
      <c r="R306" s="6" t="s">
        <v>21</v>
      </c>
    </row>
    <row r="307" spans="1:18" x14ac:dyDescent="0.2">
      <c r="A307" s="5">
        <f t="shared" si="4"/>
        <v>42310</v>
      </c>
      <c r="B307" s="6" t="s">
        <v>18</v>
      </c>
      <c r="C307" s="7">
        <v>42310</v>
      </c>
      <c r="D307" s="7">
        <v>42310.999988425923</v>
      </c>
      <c r="E307" s="5">
        <v>42310</v>
      </c>
      <c r="F307" s="5">
        <v>42310</v>
      </c>
      <c r="G307" s="8">
        <v>2.3123999999999998</v>
      </c>
      <c r="H307" s="6" t="s">
        <v>19</v>
      </c>
      <c r="I307" s="9">
        <v>1</v>
      </c>
      <c r="J307" s="9">
        <v>1020700</v>
      </c>
      <c r="K307" s="9">
        <v>1020700</v>
      </c>
      <c r="L307" s="6" t="s">
        <v>20</v>
      </c>
      <c r="M307" s="9"/>
      <c r="N307" s="9"/>
      <c r="O307" s="9">
        <v>157</v>
      </c>
      <c r="P307" s="7">
        <v>42311.093819444446</v>
      </c>
      <c r="Q307" s="6" t="s">
        <v>1</v>
      </c>
      <c r="R307" s="6" t="s">
        <v>21</v>
      </c>
    </row>
    <row r="308" spans="1:18" x14ac:dyDescent="0.2">
      <c r="A308" s="5">
        <f t="shared" si="4"/>
        <v>42311</v>
      </c>
      <c r="B308" s="6" t="s">
        <v>18</v>
      </c>
      <c r="C308" s="7">
        <v>42311</v>
      </c>
      <c r="D308" s="7">
        <v>42311.999988425923</v>
      </c>
      <c r="E308" s="5">
        <v>42311</v>
      </c>
      <c r="F308" s="5">
        <v>42311</v>
      </c>
      <c r="G308" s="8">
        <v>2.4163999999999999</v>
      </c>
      <c r="H308" s="6" t="s">
        <v>19</v>
      </c>
      <c r="I308" s="9">
        <v>1</v>
      </c>
      <c r="J308" s="9">
        <v>777300</v>
      </c>
      <c r="K308" s="9">
        <v>777300</v>
      </c>
      <c r="L308" s="6" t="s">
        <v>20</v>
      </c>
      <c r="M308" s="9"/>
      <c r="N308" s="9"/>
      <c r="O308" s="9">
        <v>133</v>
      </c>
      <c r="P308" s="7">
        <v>42312.0937962963</v>
      </c>
      <c r="Q308" s="6" t="s">
        <v>1</v>
      </c>
      <c r="R308" s="6" t="s">
        <v>21</v>
      </c>
    </row>
    <row r="309" spans="1:18" x14ac:dyDescent="0.2">
      <c r="A309" s="5">
        <f t="shared" si="4"/>
        <v>42312</v>
      </c>
      <c r="B309" s="6" t="s">
        <v>18</v>
      </c>
      <c r="C309" s="7">
        <v>42312</v>
      </c>
      <c r="D309" s="7">
        <v>42312.999988425923</v>
      </c>
      <c r="E309" s="5">
        <v>42312</v>
      </c>
      <c r="F309" s="5">
        <v>42312</v>
      </c>
      <c r="G309" s="8">
        <v>2.4502999999999999</v>
      </c>
      <c r="H309" s="6" t="s">
        <v>19</v>
      </c>
      <c r="I309" s="9">
        <v>1</v>
      </c>
      <c r="J309" s="9">
        <v>879100</v>
      </c>
      <c r="K309" s="9">
        <v>879100</v>
      </c>
      <c r="L309" s="6" t="s">
        <v>20</v>
      </c>
      <c r="M309" s="9"/>
      <c r="N309" s="9"/>
      <c r="O309" s="9">
        <v>123</v>
      </c>
      <c r="P309" s="7">
        <v>42313.093784722223</v>
      </c>
      <c r="Q309" s="6" t="s">
        <v>1</v>
      </c>
      <c r="R309" s="6" t="s">
        <v>21</v>
      </c>
    </row>
    <row r="310" spans="1:18" x14ac:dyDescent="0.2">
      <c r="A310" s="5">
        <f t="shared" si="4"/>
        <v>42313</v>
      </c>
      <c r="B310" s="6" t="s">
        <v>18</v>
      </c>
      <c r="C310" s="7">
        <v>42313</v>
      </c>
      <c r="D310" s="7">
        <v>42313.999988425923</v>
      </c>
      <c r="E310" s="5">
        <v>42313</v>
      </c>
      <c r="F310" s="5">
        <v>42313</v>
      </c>
      <c r="G310" s="8">
        <v>2.4460999999999999</v>
      </c>
      <c r="H310" s="6" t="s">
        <v>19</v>
      </c>
      <c r="I310" s="9">
        <v>1</v>
      </c>
      <c r="J310" s="9">
        <v>998300</v>
      </c>
      <c r="K310" s="9">
        <v>998300</v>
      </c>
      <c r="L310" s="6" t="s">
        <v>20</v>
      </c>
      <c r="M310" s="9"/>
      <c r="N310" s="9"/>
      <c r="O310" s="9">
        <v>160</v>
      </c>
      <c r="P310" s="7">
        <v>42314.0937962963</v>
      </c>
      <c r="Q310" s="6" t="s">
        <v>1</v>
      </c>
      <c r="R310" s="6" t="s">
        <v>21</v>
      </c>
    </row>
    <row r="311" spans="1:18" x14ac:dyDescent="0.2">
      <c r="A311" s="5">
        <f t="shared" si="4"/>
        <v>42314</v>
      </c>
      <c r="B311" s="6" t="s">
        <v>18</v>
      </c>
      <c r="C311" s="7">
        <v>42314</v>
      </c>
      <c r="D311" s="7">
        <v>42314.999988425923</v>
      </c>
      <c r="E311" s="5">
        <v>42314</v>
      </c>
      <c r="F311" s="5">
        <v>42316</v>
      </c>
      <c r="G311" s="8">
        <v>2.4045000000000001</v>
      </c>
      <c r="H311" s="6" t="s">
        <v>19</v>
      </c>
      <c r="I311" s="9">
        <v>1</v>
      </c>
      <c r="J311" s="9">
        <v>1061200</v>
      </c>
      <c r="K311" s="9">
        <v>3183600</v>
      </c>
      <c r="L311" s="6" t="s">
        <v>20</v>
      </c>
      <c r="M311" s="9"/>
      <c r="N311" s="9"/>
      <c r="O311" s="9">
        <v>163</v>
      </c>
      <c r="P311" s="7">
        <v>42315.093761574077</v>
      </c>
      <c r="Q311" s="6" t="s">
        <v>1</v>
      </c>
      <c r="R311" s="6" t="s">
        <v>21</v>
      </c>
    </row>
    <row r="312" spans="1:18" x14ac:dyDescent="0.2">
      <c r="A312" s="5">
        <f t="shared" si="4"/>
        <v>42315</v>
      </c>
      <c r="B312" s="6" t="s">
        <v>18</v>
      </c>
      <c r="C312" s="7">
        <v>42314</v>
      </c>
      <c r="D312" s="7">
        <v>42314.999988425923</v>
      </c>
      <c r="E312" s="5">
        <v>42314</v>
      </c>
      <c r="F312" s="5">
        <v>42316</v>
      </c>
      <c r="G312" s="8">
        <v>2.4045000000000001</v>
      </c>
      <c r="H312" s="6" t="s">
        <v>19</v>
      </c>
      <c r="I312" s="9">
        <v>1</v>
      </c>
      <c r="J312" s="9">
        <v>1061200</v>
      </c>
      <c r="K312" s="9">
        <v>3183600</v>
      </c>
      <c r="L312" s="6" t="s">
        <v>20</v>
      </c>
      <c r="M312" s="9"/>
      <c r="N312" s="9"/>
      <c r="O312" s="9">
        <v>163</v>
      </c>
      <c r="P312" s="7">
        <v>42315.093784722223</v>
      </c>
      <c r="Q312" s="6" t="s">
        <v>1</v>
      </c>
      <c r="R312" s="6" t="s">
        <v>21</v>
      </c>
    </row>
    <row r="313" spans="1:18" x14ac:dyDescent="0.2">
      <c r="A313" s="5">
        <f t="shared" si="4"/>
        <v>42316</v>
      </c>
      <c r="B313" s="6" t="s">
        <v>18</v>
      </c>
      <c r="C313" s="7">
        <v>42314</v>
      </c>
      <c r="D313" s="7">
        <v>42314.999988425923</v>
      </c>
      <c r="E313" s="5">
        <v>42314</v>
      </c>
      <c r="F313" s="5">
        <v>42316</v>
      </c>
      <c r="G313" s="8">
        <v>2.4045000000000001</v>
      </c>
      <c r="H313" s="6" t="s">
        <v>19</v>
      </c>
      <c r="I313" s="9">
        <v>1</v>
      </c>
      <c r="J313" s="9">
        <v>1061200</v>
      </c>
      <c r="K313" s="9">
        <v>3183600</v>
      </c>
      <c r="L313" s="6" t="s">
        <v>20</v>
      </c>
      <c r="M313" s="9"/>
      <c r="N313" s="9"/>
      <c r="O313" s="9">
        <v>163</v>
      </c>
      <c r="P313" s="7">
        <v>42315.093888888892</v>
      </c>
      <c r="Q313" s="6" t="s">
        <v>1</v>
      </c>
      <c r="R313" s="6" t="s">
        <v>21</v>
      </c>
    </row>
    <row r="314" spans="1:18" x14ac:dyDescent="0.2">
      <c r="A314" s="5">
        <f t="shared" si="4"/>
        <v>42317</v>
      </c>
      <c r="B314" s="6" t="s">
        <v>18</v>
      </c>
      <c r="C314" s="7">
        <v>42317</v>
      </c>
      <c r="D314" s="7">
        <v>42317.999988425923</v>
      </c>
      <c r="E314" s="5">
        <v>42317</v>
      </c>
      <c r="F314" s="5">
        <v>42317</v>
      </c>
      <c r="G314" s="8">
        <v>2.3732000000000002</v>
      </c>
      <c r="H314" s="6" t="s">
        <v>19</v>
      </c>
      <c r="I314" s="9">
        <v>1</v>
      </c>
      <c r="J314" s="9">
        <v>739300</v>
      </c>
      <c r="K314" s="9">
        <v>739300</v>
      </c>
      <c r="L314" s="6" t="s">
        <v>20</v>
      </c>
      <c r="M314" s="9"/>
      <c r="N314" s="9"/>
      <c r="O314" s="9">
        <v>129</v>
      </c>
      <c r="P314" s="7">
        <v>42318.093842592592</v>
      </c>
      <c r="Q314" s="6" t="s">
        <v>1</v>
      </c>
      <c r="R314" s="6" t="s">
        <v>21</v>
      </c>
    </row>
    <row r="315" spans="1:18" x14ac:dyDescent="0.2">
      <c r="A315" s="5">
        <f t="shared" si="4"/>
        <v>42318</v>
      </c>
      <c r="B315" s="6" t="s">
        <v>18</v>
      </c>
      <c r="C315" s="7">
        <v>42318</v>
      </c>
      <c r="D315" s="7">
        <v>42318.999988425923</v>
      </c>
      <c r="E315" s="5">
        <v>42318</v>
      </c>
      <c r="F315" s="5">
        <v>42318</v>
      </c>
      <c r="G315" s="8">
        <v>2.4312</v>
      </c>
      <c r="H315" s="6" t="s">
        <v>19</v>
      </c>
      <c r="I315" s="9">
        <v>1</v>
      </c>
      <c r="J315" s="9">
        <v>1115000</v>
      </c>
      <c r="K315" s="9">
        <v>1115000</v>
      </c>
      <c r="L315" s="6" t="s">
        <v>20</v>
      </c>
      <c r="M315" s="9"/>
      <c r="N315" s="9"/>
      <c r="O315" s="9">
        <v>158</v>
      </c>
      <c r="P315" s="7">
        <v>42319.306446759256</v>
      </c>
      <c r="Q315" s="6" t="s">
        <v>1</v>
      </c>
      <c r="R315" s="6" t="s">
        <v>21</v>
      </c>
    </row>
    <row r="316" spans="1:18" x14ac:dyDescent="0.2">
      <c r="A316" s="5">
        <f t="shared" si="4"/>
        <v>42319</v>
      </c>
      <c r="B316" s="6" t="s">
        <v>18</v>
      </c>
      <c r="C316" s="7">
        <v>42319</v>
      </c>
      <c r="D316" s="7">
        <v>42319.999988425923</v>
      </c>
      <c r="E316" s="5">
        <v>42319</v>
      </c>
      <c r="F316" s="5">
        <v>42319</v>
      </c>
      <c r="G316" s="8">
        <v>2.3961000000000001</v>
      </c>
      <c r="H316" s="6" t="s">
        <v>19</v>
      </c>
      <c r="I316" s="9">
        <v>1</v>
      </c>
      <c r="J316" s="9">
        <v>824700</v>
      </c>
      <c r="K316" s="9">
        <v>824700</v>
      </c>
      <c r="L316" s="6" t="s">
        <v>20</v>
      </c>
      <c r="M316" s="9"/>
      <c r="N316" s="9"/>
      <c r="O316" s="9">
        <v>113</v>
      </c>
      <c r="P316" s="7">
        <v>42320.093784722223</v>
      </c>
      <c r="Q316" s="6" t="s">
        <v>1</v>
      </c>
      <c r="R316" s="6" t="s">
        <v>21</v>
      </c>
    </row>
    <row r="317" spans="1:18" x14ac:dyDescent="0.2">
      <c r="A317" s="5">
        <f t="shared" si="4"/>
        <v>42320</v>
      </c>
      <c r="B317" s="6" t="s">
        <v>18</v>
      </c>
      <c r="C317" s="7">
        <v>42320</v>
      </c>
      <c r="D317" s="7">
        <v>42320.999988425923</v>
      </c>
      <c r="E317" s="5">
        <v>42320</v>
      </c>
      <c r="F317" s="5">
        <v>42320</v>
      </c>
      <c r="G317" s="8">
        <v>2.3936999999999999</v>
      </c>
      <c r="H317" s="6" t="s">
        <v>19</v>
      </c>
      <c r="I317" s="9">
        <v>1</v>
      </c>
      <c r="J317" s="9">
        <v>1133500</v>
      </c>
      <c r="K317" s="9">
        <v>1133500</v>
      </c>
      <c r="L317" s="6" t="s">
        <v>20</v>
      </c>
      <c r="M317" s="9"/>
      <c r="N317" s="9"/>
      <c r="O317" s="9">
        <v>172</v>
      </c>
      <c r="P317" s="7">
        <v>42321.093854166669</v>
      </c>
      <c r="Q317" s="6" t="s">
        <v>1</v>
      </c>
      <c r="R317" s="6" t="s">
        <v>21</v>
      </c>
    </row>
    <row r="318" spans="1:18" x14ac:dyDescent="0.2">
      <c r="A318" s="5">
        <f t="shared" si="4"/>
        <v>42321</v>
      </c>
      <c r="B318" s="6" t="s">
        <v>18</v>
      </c>
      <c r="C318" s="7">
        <v>42321</v>
      </c>
      <c r="D318" s="7">
        <v>42321.999988425923</v>
      </c>
      <c r="E318" s="5">
        <v>42321</v>
      </c>
      <c r="F318" s="5">
        <v>42323</v>
      </c>
      <c r="G318" s="8">
        <v>2.4178000000000002</v>
      </c>
      <c r="H318" s="6" t="s">
        <v>19</v>
      </c>
      <c r="I318" s="9">
        <v>1</v>
      </c>
      <c r="J318" s="9">
        <v>1161500</v>
      </c>
      <c r="K318" s="9">
        <v>3484500</v>
      </c>
      <c r="L318" s="6" t="s">
        <v>20</v>
      </c>
      <c r="M318" s="9"/>
      <c r="N318" s="9"/>
      <c r="O318" s="9">
        <v>200</v>
      </c>
      <c r="P318" s="7">
        <v>42322.093761574077</v>
      </c>
      <c r="Q318" s="6" t="s">
        <v>1</v>
      </c>
      <c r="R318" s="6" t="s">
        <v>21</v>
      </c>
    </row>
    <row r="319" spans="1:18" x14ac:dyDescent="0.2">
      <c r="A319" s="5">
        <f t="shared" si="4"/>
        <v>42322</v>
      </c>
      <c r="B319" s="6" t="s">
        <v>18</v>
      </c>
      <c r="C319" s="7">
        <v>42321</v>
      </c>
      <c r="D319" s="7">
        <v>42321.999988425923</v>
      </c>
      <c r="E319" s="5">
        <v>42321</v>
      </c>
      <c r="F319" s="5">
        <v>42323</v>
      </c>
      <c r="G319" s="8">
        <v>2.4178000000000002</v>
      </c>
      <c r="H319" s="6" t="s">
        <v>19</v>
      </c>
      <c r="I319" s="9">
        <v>1</v>
      </c>
      <c r="J319" s="9">
        <v>1161500</v>
      </c>
      <c r="K319" s="9">
        <v>3484500</v>
      </c>
      <c r="L319" s="6" t="s">
        <v>20</v>
      </c>
      <c r="M319" s="9"/>
      <c r="N319" s="9"/>
      <c r="O319" s="9">
        <v>200</v>
      </c>
      <c r="P319" s="7">
        <v>42322.093784722223</v>
      </c>
      <c r="Q319" s="6" t="s">
        <v>1</v>
      </c>
      <c r="R319" s="6" t="s">
        <v>21</v>
      </c>
    </row>
    <row r="320" spans="1:18" x14ac:dyDescent="0.2">
      <c r="A320" s="5">
        <f t="shared" si="4"/>
        <v>42323</v>
      </c>
      <c r="B320" s="6" t="s">
        <v>18</v>
      </c>
      <c r="C320" s="7">
        <v>42321</v>
      </c>
      <c r="D320" s="7">
        <v>42321.999988425923</v>
      </c>
      <c r="E320" s="5">
        <v>42321</v>
      </c>
      <c r="F320" s="5">
        <v>42323</v>
      </c>
      <c r="G320" s="8">
        <v>2.4178000000000002</v>
      </c>
      <c r="H320" s="6" t="s">
        <v>19</v>
      </c>
      <c r="I320" s="9">
        <v>1</v>
      </c>
      <c r="J320" s="9">
        <v>1161500</v>
      </c>
      <c r="K320" s="9">
        <v>3484500</v>
      </c>
      <c r="L320" s="6" t="s">
        <v>20</v>
      </c>
      <c r="M320" s="9"/>
      <c r="N320" s="9"/>
      <c r="O320" s="9">
        <v>200</v>
      </c>
      <c r="P320" s="7">
        <v>42322.093819444446</v>
      </c>
      <c r="Q320" s="6" t="s">
        <v>1</v>
      </c>
      <c r="R320" s="6" t="s">
        <v>21</v>
      </c>
    </row>
    <row r="321" spans="1:18" x14ac:dyDescent="0.2">
      <c r="A321" s="5">
        <f t="shared" si="4"/>
        <v>42324</v>
      </c>
      <c r="B321" s="6" t="s">
        <v>18</v>
      </c>
      <c r="C321" s="7">
        <v>42324</v>
      </c>
      <c r="D321" s="7">
        <v>42324.999988425923</v>
      </c>
      <c r="E321" s="5">
        <v>42324</v>
      </c>
      <c r="F321" s="5">
        <v>42324</v>
      </c>
      <c r="G321" s="8">
        <v>2.4601999999999999</v>
      </c>
      <c r="H321" s="6" t="s">
        <v>19</v>
      </c>
      <c r="I321" s="9">
        <v>1</v>
      </c>
      <c r="J321" s="9">
        <v>918600</v>
      </c>
      <c r="K321" s="9">
        <v>918600</v>
      </c>
      <c r="L321" s="6" t="s">
        <v>20</v>
      </c>
      <c r="M321" s="9"/>
      <c r="N321" s="9"/>
      <c r="O321" s="9">
        <v>139</v>
      </c>
      <c r="P321" s="7">
        <v>42325.0937962963</v>
      </c>
      <c r="Q321" s="6" t="s">
        <v>1</v>
      </c>
      <c r="R321" s="6" t="s">
        <v>21</v>
      </c>
    </row>
    <row r="322" spans="1:18" x14ac:dyDescent="0.2">
      <c r="A322" s="5">
        <f t="shared" si="4"/>
        <v>42325</v>
      </c>
      <c r="B322" s="6" t="s">
        <v>18</v>
      </c>
      <c r="C322" s="7">
        <v>42325</v>
      </c>
      <c r="D322" s="7">
        <v>42325.999988425923</v>
      </c>
      <c r="E322" s="5">
        <v>42325</v>
      </c>
      <c r="F322" s="5">
        <v>42325</v>
      </c>
      <c r="G322" s="8">
        <v>2.4491000000000001</v>
      </c>
      <c r="H322" s="6" t="s">
        <v>19</v>
      </c>
      <c r="I322" s="9">
        <v>1</v>
      </c>
      <c r="J322" s="9">
        <v>754900</v>
      </c>
      <c r="K322" s="9">
        <v>754900</v>
      </c>
      <c r="L322" s="6" t="s">
        <v>20</v>
      </c>
      <c r="M322" s="9"/>
      <c r="N322" s="9"/>
      <c r="O322" s="9">
        <v>123</v>
      </c>
      <c r="P322" s="7">
        <v>42326.093784722223</v>
      </c>
      <c r="Q322" s="6" t="s">
        <v>1</v>
      </c>
      <c r="R322" s="6" t="s">
        <v>21</v>
      </c>
    </row>
    <row r="323" spans="1:18" x14ac:dyDescent="0.2">
      <c r="A323" s="5">
        <f t="shared" si="4"/>
        <v>42326</v>
      </c>
      <c r="B323" s="6" t="s">
        <v>18</v>
      </c>
      <c r="C323" s="7">
        <v>42326</v>
      </c>
      <c r="D323" s="7">
        <v>42326.999988425923</v>
      </c>
      <c r="E323" s="5">
        <v>42326</v>
      </c>
      <c r="F323" s="5">
        <v>42326</v>
      </c>
      <c r="G323" s="8">
        <v>2.4550999999999998</v>
      </c>
      <c r="H323" s="6" t="s">
        <v>19</v>
      </c>
      <c r="I323" s="9">
        <v>1</v>
      </c>
      <c r="J323" s="9">
        <v>858500</v>
      </c>
      <c r="K323" s="9">
        <v>858500</v>
      </c>
      <c r="L323" s="6" t="s">
        <v>20</v>
      </c>
      <c r="M323" s="9"/>
      <c r="N323" s="9"/>
      <c r="O323" s="9">
        <v>134</v>
      </c>
      <c r="P323" s="7">
        <v>42327.093784722223</v>
      </c>
      <c r="Q323" s="6" t="s">
        <v>1</v>
      </c>
      <c r="R323" s="6" t="s">
        <v>21</v>
      </c>
    </row>
    <row r="324" spans="1:18" x14ac:dyDescent="0.2">
      <c r="A324" s="5">
        <f t="shared" ref="A324:A387" si="5">A323+1</f>
        <v>42327</v>
      </c>
      <c r="B324" s="6" t="s">
        <v>18</v>
      </c>
      <c r="C324" s="7">
        <v>42327</v>
      </c>
      <c r="D324" s="7">
        <v>42327.999988425923</v>
      </c>
      <c r="E324" s="5">
        <v>42327</v>
      </c>
      <c r="F324" s="5">
        <v>42327</v>
      </c>
      <c r="G324" s="8">
        <v>2.5152999999999999</v>
      </c>
      <c r="H324" s="6" t="s">
        <v>19</v>
      </c>
      <c r="I324" s="9">
        <v>1</v>
      </c>
      <c r="J324" s="9">
        <v>965600</v>
      </c>
      <c r="K324" s="9">
        <v>965600</v>
      </c>
      <c r="L324" s="6" t="s">
        <v>20</v>
      </c>
      <c r="M324" s="9"/>
      <c r="N324" s="9"/>
      <c r="O324" s="9">
        <v>161</v>
      </c>
      <c r="P324" s="7">
        <v>42328.093784722223</v>
      </c>
      <c r="Q324" s="6" t="s">
        <v>1</v>
      </c>
      <c r="R324" s="6" t="s">
        <v>21</v>
      </c>
    </row>
    <row r="325" spans="1:18" x14ac:dyDescent="0.2">
      <c r="A325" s="5">
        <f t="shared" si="5"/>
        <v>42328</v>
      </c>
      <c r="B325" s="6" t="s">
        <v>18</v>
      </c>
      <c r="C325" s="7">
        <v>42328</v>
      </c>
      <c r="D325" s="7">
        <v>42328.999988425923</v>
      </c>
      <c r="E325" s="5">
        <v>42328</v>
      </c>
      <c r="F325" s="5">
        <v>42330</v>
      </c>
      <c r="G325" s="8">
        <v>2.4218000000000002</v>
      </c>
      <c r="H325" s="6" t="s">
        <v>19</v>
      </c>
      <c r="I325" s="9">
        <v>1</v>
      </c>
      <c r="J325" s="9">
        <v>793200</v>
      </c>
      <c r="K325" s="9">
        <v>2379600</v>
      </c>
      <c r="L325" s="6" t="s">
        <v>20</v>
      </c>
      <c r="M325" s="9"/>
      <c r="N325" s="9"/>
      <c r="O325" s="9">
        <v>128</v>
      </c>
      <c r="P325" s="7">
        <v>42329.093761574077</v>
      </c>
      <c r="Q325" s="6" t="s">
        <v>1</v>
      </c>
      <c r="R325" s="6" t="s">
        <v>21</v>
      </c>
    </row>
    <row r="326" spans="1:18" x14ac:dyDescent="0.2">
      <c r="A326" s="5">
        <f t="shared" si="5"/>
        <v>42329</v>
      </c>
      <c r="B326" s="6" t="s">
        <v>18</v>
      </c>
      <c r="C326" s="7">
        <v>42328</v>
      </c>
      <c r="D326" s="7">
        <v>42328.999988425923</v>
      </c>
      <c r="E326" s="5">
        <v>42328</v>
      </c>
      <c r="F326" s="5">
        <v>42330</v>
      </c>
      <c r="G326" s="8">
        <v>2.4218000000000002</v>
      </c>
      <c r="H326" s="6" t="s">
        <v>19</v>
      </c>
      <c r="I326" s="9">
        <v>1</v>
      </c>
      <c r="J326" s="9">
        <v>793200</v>
      </c>
      <c r="K326" s="9">
        <v>2379600</v>
      </c>
      <c r="L326" s="6" t="s">
        <v>20</v>
      </c>
      <c r="M326" s="9"/>
      <c r="N326" s="9"/>
      <c r="O326" s="9">
        <v>128</v>
      </c>
      <c r="P326" s="7">
        <v>42329.093761574077</v>
      </c>
      <c r="Q326" s="6" t="s">
        <v>1</v>
      </c>
      <c r="R326" s="6" t="s">
        <v>21</v>
      </c>
    </row>
    <row r="327" spans="1:18" x14ac:dyDescent="0.2">
      <c r="A327" s="5">
        <f t="shared" si="5"/>
        <v>42330</v>
      </c>
      <c r="B327" s="6" t="s">
        <v>18</v>
      </c>
      <c r="C327" s="7">
        <v>42328</v>
      </c>
      <c r="D327" s="7">
        <v>42328.999988425923</v>
      </c>
      <c r="E327" s="5">
        <v>42328</v>
      </c>
      <c r="F327" s="5">
        <v>42330</v>
      </c>
      <c r="G327" s="8">
        <v>2.4218000000000002</v>
      </c>
      <c r="H327" s="6" t="s">
        <v>19</v>
      </c>
      <c r="I327" s="9">
        <v>1</v>
      </c>
      <c r="J327" s="9">
        <v>793200</v>
      </c>
      <c r="K327" s="9">
        <v>2379600</v>
      </c>
      <c r="L327" s="6" t="s">
        <v>20</v>
      </c>
      <c r="M327" s="9"/>
      <c r="N327" s="9"/>
      <c r="O327" s="9">
        <v>128</v>
      </c>
      <c r="P327" s="7">
        <v>42329.093854166669</v>
      </c>
      <c r="Q327" s="6" t="s">
        <v>1</v>
      </c>
      <c r="R327" s="6" t="s">
        <v>21</v>
      </c>
    </row>
    <row r="328" spans="1:18" x14ac:dyDescent="0.2">
      <c r="A328" s="5">
        <f t="shared" si="5"/>
        <v>42331</v>
      </c>
      <c r="B328" s="6" t="s">
        <v>18</v>
      </c>
      <c r="C328" s="7">
        <v>42331</v>
      </c>
      <c r="D328" s="7">
        <v>42331.999988425923</v>
      </c>
      <c r="E328" s="5">
        <v>42331</v>
      </c>
      <c r="F328" s="5">
        <v>42331</v>
      </c>
      <c r="G328" s="8">
        <v>2.4188000000000001</v>
      </c>
      <c r="H328" s="6" t="s">
        <v>19</v>
      </c>
      <c r="I328" s="9">
        <v>1</v>
      </c>
      <c r="J328" s="9">
        <v>1041300</v>
      </c>
      <c r="K328" s="9">
        <v>1041300</v>
      </c>
      <c r="L328" s="6" t="s">
        <v>20</v>
      </c>
      <c r="M328" s="9"/>
      <c r="N328" s="9"/>
      <c r="O328" s="9">
        <v>142</v>
      </c>
      <c r="P328" s="7">
        <v>42332.093773148146</v>
      </c>
      <c r="Q328" s="6" t="s">
        <v>1</v>
      </c>
      <c r="R328" s="6" t="s">
        <v>21</v>
      </c>
    </row>
    <row r="329" spans="1:18" x14ac:dyDescent="0.2">
      <c r="A329" s="5">
        <f t="shared" si="5"/>
        <v>42332</v>
      </c>
      <c r="B329" s="6" t="s">
        <v>18</v>
      </c>
      <c r="C329" s="7">
        <v>42332</v>
      </c>
      <c r="D329" s="7">
        <v>42332.999988425923</v>
      </c>
      <c r="E329" s="5">
        <v>42332</v>
      </c>
      <c r="F329" s="5">
        <v>42332</v>
      </c>
      <c r="G329" s="8">
        <v>2.3738000000000001</v>
      </c>
      <c r="H329" s="6" t="s">
        <v>19</v>
      </c>
      <c r="I329" s="9">
        <v>1</v>
      </c>
      <c r="J329" s="9">
        <v>1503900</v>
      </c>
      <c r="K329" s="9">
        <v>1503900</v>
      </c>
      <c r="L329" s="6" t="s">
        <v>20</v>
      </c>
      <c r="M329" s="9"/>
      <c r="N329" s="9"/>
      <c r="O329" s="9">
        <v>196</v>
      </c>
      <c r="P329" s="7">
        <v>42333.093819444446</v>
      </c>
      <c r="Q329" s="6" t="s">
        <v>1</v>
      </c>
      <c r="R329" s="6" t="s">
        <v>21</v>
      </c>
    </row>
    <row r="330" spans="1:18" x14ac:dyDescent="0.2">
      <c r="A330" s="5">
        <f t="shared" si="5"/>
        <v>42333</v>
      </c>
      <c r="B330" s="6" t="s">
        <v>18</v>
      </c>
      <c r="C330" s="7">
        <v>42333</v>
      </c>
      <c r="D330" s="7">
        <v>42333.999988425923</v>
      </c>
      <c r="E330" s="5">
        <v>42333</v>
      </c>
      <c r="F330" s="5">
        <v>42337</v>
      </c>
      <c r="G330" s="8">
        <v>2.3189000000000002</v>
      </c>
      <c r="H330" s="6" t="s">
        <v>19</v>
      </c>
      <c r="I330" s="9">
        <v>1</v>
      </c>
      <c r="J330" s="9">
        <v>667800</v>
      </c>
      <c r="K330" s="9">
        <v>3339000</v>
      </c>
      <c r="L330" s="6" t="s">
        <v>20</v>
      </c>
      <c r="M330" s="9"/>
      <c r="N330" s="9"/>
      <c r="O330" s="9">
        <v>101</v>
      </c>
      <c r="P330" s="7">
        <v>42334.093761574077</v>
      </c>
      <c r="Q330" s="6" t="s">
        <v>1</v>
      </c>
      <c r="R330" s="6" t="s">
        <v>21</v>
      </c>
    </row>
    <row r="331" spans="1:18" x14ac:dyDescent="0.2">
      <c r="A331" s="5">
        <f t="shared" si="5"/>
        <v>42334</v>
      </c>
      <c r="B331" s="6" t="s">
        <v>18</v>
      </c>
      <c r="C331" s="7">
        <v>42333</v>
      </c>
      <c r="D331" s="7">
        <v>42333.999988425923</v>
      </c>
      <c r="E331" s="5">
        <v>42333</v>
      </c>
      <c r="F331" s="5">
        <v>42337</v>
      </c>
      <c r="G331" s="8">
        <v>2.3189000000000002</v>
      </c>
      <c r="H331" s="6" t="s">
        <v>19</v>
      </c>
      <c r="I331" s="9">
        <v>1</v>
      </c>
      <c r="J331" s="9">
        <v>667800</v>
      </c>
      <c r="K331" s="9">
        <v>3339000</v>
      </c>
      <c r="L331" s="6" t="s">
        <v>20</v>
      </c>
      <c r="M331" s="9"/>
      <c r="N331" s="9"/>
      <c r="O331" s="9">
        <v>101</v>
      </c>
      <c r="P331" s="7">
        <v>42334.093773148146</v>
      </c>
      <c r="Q331" s="6" t="s">
        <v>1</v>
      </c>
      <c r="R331" s="6" t="s">
        <v>21</v>
      </c>
    </row>
    <row r="332" spans="1:18" x14ac:dyDescent="0.2">
      <c r="A332" s="5">
        <f t="shared" si="5"/>
        <v>42335</v>
      </c>
      <c r="B332" s="6" t="s">
        <v>18</v>
      </c>
      <c r="C332" s="7">
        <v>42333</v>
      </c>
      <c r="D332" s="7">
        <v>42333.999988425923</v>
      </c>
      <c r="E332" s="5">
        <v>42333</v>
      </c>
      <c r="F332" s="5">
        <v>42337</v>
      </c>
      <c r="G332" s="8">
        <v>2.3189000000000002</v>
      </c>
      <c r="H332" s="6" t="s">
        <v>19</v>
      </c>
      <c r="I332" s="9">
        <v>1</v>
      </c>
      <c r="J332" s="9">
        <v>667800</v>
      </c>
      <c r="K332" s="9">
        <v>3339000</v>
      </c>
      <c r="L332" s="6" t="s">
        <v>20</v>
      </c>
      <c r="M332" s="9"/>
      <c r="N332" s="9"/>
      <c r="O332" s="9">
        <v>101</v>
      </c>
      <c r="P332" s="7">
        <v>42334.093784722223</v>
      </c>
      <c r="Q332" s="6" t="s">
        <v>1</v>
      </c>
      <c r="R332" s="6" t="s">
        <v>21</v>
      </c>
    </row>
    <row r="333" spans="1:18" x14ac:dyDescent="0.2">
      <c r="A333" s="5">
        <f t="shared" si="5"/>
        <v>42336</v>
      </c>
      <c r="B333" s="6" t="s">
        <v>18</v>
      </c>
      <c r="C333" s="7">
        <v>42333</v>
      </c>
      <c r="D333" s="7">
        <v>42333.999988425923</v>
      </c>
      <c r="E333" s="5">
        <v>42333</v>
      </c>
      <c r="F333" s="5">
        <v>42337</v>
      </c>
      <c r="G333" s="8">
        <v>2.3189000000000002</v>
      </c>
      <c r="H333" s="6" t="s">
        <v>19</v>
      </c>
      <c r="I333" s="9">
        <v>1</v>
      </c>
      <c r="J333" s="9">
        <v>667800</v>
      </c>
      <c r="K333" s="9">
        <v>3339000</v>
      </c>
      <c r="L333" s="6" t="s">
        <v>20</v>
      </c>
      <c r="M333" s="9"/>
      <c r="N333" s="9"/>
      <c r="O333" s="9">
        <v>101</v>
      </c>
      <c r="P333" s="7">
        <v>42334.0937962963</v>
      </c>
      <c r="Q333" s="6" t="s">
        <v>1</v>
      </c>
      <c r="R333" s="6" t="s">
        <v>21</v>
      </c>
    </row>
    <row r="334" spans="1:18" x14ac:dyDescent="0.2">
      <c r="A334" s="5">
        <f t="shared" si="5"/>
        <v>42337</v>
      </c>
      <c r="B334" s="6" t="s">
        <v>18</v>
      </c>
      <c r="C334" s="7">
        <v>42333</v>
      </c>
      <c r="D334" s="7">
        <v>42333.999988425923</v>
      </c>
      <c r="E334" s="5">
        <v>42333</v>
      </c>
      <c r="F334" s="5">
        <v>42337</v>
      </c>
      <c r="G334" s="8">
        <v>2.3189000000000002</v>
      </c>
      <c r="H334" s="6" t="s">
        <v>19</v>
      </c>
      <c r="I334" s="9">
        <v>1</v>
      </c>
      <c r="J334" s="9">
        <v>667800</v>
      </c>
      <c r="K334" s="9">
        <v>3339000</v>
      </c>
      <c r="L334" s="6" t="s">
        <v>20</v>
      </c>
      <c r="M334" s="9"/>
      <c r="N334" s="9"/>
      <c r="O334" s="9">
        <v>101</v>
      </c>
      <c r="P334" s="7">
        <v>42334.093865740739</v>
      </c>
      <c r="Q334" s="6" t="s">
        <v>1</v>
      </c>
      <c r="R334" s="6" t="s">
        <v>21</v>
      </c>
    </row>
    <row r="335" spans="1:18" x14ac:dyDescent="0.2">
      <c r="A335" s="5">
        <f t="shared" si="5"/>
        <v>42338</v>
      </c>
      <c r="B335" s="6" t="s">
        <v>18</v>
      </c>
      <c r="C335" s="7">
        <v>42338</v>
      </c>
      <c r="D335" s="7">
        <v>42338.999988425923</v>
      </c>
      <c r="E335" s="5">
        <v>42338</v>
      </c>
      <c r="F335" s="5">
        <v>42338</v>
      </c>
      <c r="G335" s="8">
        <v>2.3336999999999999</v>
      </c>
      <c r="H335" s="6" t="s">
        <v>19</v>
      </c>
      <c r="I335" s="9">
        <v>1</v>
      </c>
      <c r="J335" s="9">
        <v>865000</v>
      </c>
      <c r="K335" s="9">
        <v>865000</v>
      </c>
      <c r="L335" s="6" t="s">
        <v>20</v>
      </c>
      <c r="M335" s="9"/>
      <c r="N335" s="9"/>
      <c r="O335" s="9">
        <v>150</v>
      </c>
      <c r="P335" s="7">
        <v>42339.093784722223</v>
      </c>
      <c r="Q335" s="6" t="s">
        <v>1</v>
      </c>
      <c r="R335" s="6" t="s">
        <v>21</v>
      </c>
    </row>
    <row r="336" spans="1:18" x14ac:dyDescent="0.2">
      <c r="A336" s="5">
        <f t="shared" si="5"/>
        <v>42339</v>
      </c>
      <c r="B336" s="6" t="s">
        <v>18</v>
      </c>
      <c r="C336" s="7">
        <v>42339</v>
      </c>
      <c r="D336" s="7">
        <v>42339.999988425923</v>
      </c>
      <c r="E336" s="5">
        <v>42339</v>
      </c>
      <c r="F336" s="5">
        <v>42339</v>
      </c>
      <c r="G336" s="8">
        <v>2.2761</v>
      </c>
      <c r="H336" s="6" t="s">
        <v>19</v>
      </c>
      <c r="I336" s="9">
        <v>1</v>
      </c>
      <c r="J336" s="9">
        <v>1322000</v>
      </c>
      <c r="K336" s="9">
        <v>1322000</v>
      </c>
      <c r="L336" s="6" t="s">
        <v>20</v>
      </c>
      <c r="M336" s="9"/>
      <c r="N336" s="9"/>
      <c r="O336" s="9">
        <v>187</v>
      </c>
      <c r="P336" s="7">
        <v>42340.093807870369</v>
      </c>
      <c r="Q336" s="6" t="s">
        <v>1</v>
      </c>
      <c r="R336" s="6" t="s">
        <v>21</v>
      </c>
    </row>
    <row r="337" spans="1:18" x14ac:dyDescent="0.2">
      <c r="A337" s="5">
        <f t="shared" si="5"/>
        <v>42340</v>
      </c>
      <c r="B337" s="6" t="s">
        <v>18</v>
      </c>
      <c r="C337" s="7">
        <v>42340</v>
      </c>
      <c r="D337" s="7">
        <v>42340.999988425923</v>
      </c>
      <c r="E337" s="5">
        <v>42340</v>
      </c>
      <c r="F337" s="5">
        <v>42340</v>
      </c>
      <c r="G337" s="8">
        <v>2.1642999999999999</v>
      </c>
      <c r="H337" s="6" t="s">
        <v>19</v>
      </c>
      <c r="I337" s="9">
        <v>1</v>
      </c>
      <c r="J337" s="9">
        <v>1448700</v>
      </c>
      <c r="K337" s="9">
        <v>1448700</v>
      </c>
      <c r="L337" s="6" t="s">
        <v>20</v>
      </c>
      <c r="M337" s="9"/>
      <c r="N337" s="9"/>
      <c r="O337" s="9">
        <v>186</v>
      </c>
      <c r="P337" s="7">
        <v>42341.093784722223</v>
      </c>
      <c r="Q337" s="6" t="s">
        <v>1</v>
      </c>
      <c r="R337" s="6" t="s">
        <v>21</v>
      </c>
    </row>
    <row r="338" spans="1:18" x14ac:dyDescent="0.2">
      <c r="A338" s="5">
        <f t="shared" si="5"/>
        <v>42341</v>
      </c>
      <c r="B338" s="6" t="s">
        <v>18</v>
      </c>
      <c r="C338" s="7">
        <v>42341</v>
      </c>
      <c r="D338" s="7">
        <v>42341.999988425923</v>
      </c>
      <c r="E338" s="5">
        <v>42341</v>
      </c>
      <c r="F338" s="5">
        <v>42341</v>
      </c>
      <c r="G338" s="8">
        <v>2.0966</v>
      </c>
      <c r="H338" s="6" t="s">
        <v>19</v>
      </c>
      <c r="I338" s="9">
        <v>1</v>
      </c>
      <c r="J338" s="9">
        <v>1562600</v>
      </c>
      <c r="K338" s="9">
        <v>1562600</v>
      </c>
      <c r="L338" s="6" t="s">
        <v>20</v>
      </c>
      <c r="M338" s="9"/>
      <c r="N338" s="9"/>
      <c r="O338" s="9">
        <v>222</v>
      </c>
      <c r="P338" s="7">
        <v>42342.093854166669</v>
      </c>
      <c r="Q338" s="6" t="s">
        <v>1</v>
      </c>
      <c r="R338" s="6" t="s">
        <v>21</v>
      </c>
    </row>
    <row r="339" spans="1:18" x14ac:dyDescent="0.2">
      <c r="A339" s="5">
        <f t="shared" si="5"/>
        <v>42342</v>
      </c>
      <c r="B339" s="6" t="s">
        <v>18</v>
      </c>
      <c r="C339" s="7">
        <v>42342</v>
      </c>
      <c r="D339" s="7">
        <v>42342.999988425923</v>
      </c>
      <c r="E339" s="5">
        <v>42342</v>
      </c>
      <c r="F339" s="5">
        <v>42344</v>
      </c>
      <c r="G339" s="8">
        <v>2.0962000000000001</v>
      </c>
      <c r="H339" s="6" t="s">
        <v>19</v>
      </c>
      <c r="I339" s="9">
        <v>1</v>
      </c>
      <c r="J339" s="9">
        <v>1289200</v>
      </c>
      <c r="K339" s="9">
        <v>3867600</v>
      </c>
      <c r="L339" s="6" t="s">
        <v>20</v>
      </c>
      <c r="M339" s="9"/>
      <c r="N339" s="9"/>
      <c r="O339" s="9">
        <v>190</v>
      </c>
      <c r="P339" s="7">
        <v>42343.093761574077</v>
      </c>
      <c r="Q339" s="6" t="s">
        <v>1</v>
      </c>
      <c r="R339" s="6" t="s">
        <v>21</v>
      </c>
    </row>
    <row r="340" spans="1:18" x14ac:dyDescent="0.2">
      <c r="A340" s="5">
        <f t="shared" si="5"/>
        <v>42343</v>
      </c>
      <c r="B340" s="6" t="s">
        <v>18</v>
      </c>
      <c r="C340" s="7">
        <v>42342</v>
      </c>
      <c r="D340" s="7">
        <v>42342.999988425923</v>
      </c>
      <c r="E340" s="5">
        <v>42342</v>
      </c>
      <c r="F340" s="5">
        <v>42344</v>
      </c>
      <c r="G340" s="8">
        <v>2.0962000000000001</v>
      </c>
      <c r="H340" s="6" t="s">
        <v>19</v>
      </c>
      <c r="I340" s="9">
        <v>1</v>
      </c>
      <c r="J340" s="9">
        <v>1289200</v>
      </c>
      <c r="K340" s="9">
        <v>3867600</v>
      </c>
      <c r="L340" s="6" t="s">
        <v>20</v>
      </c>
      <c r="M340" s="9"/>
      <c r="N340" s="9"/>
      <c r="O340" s="9">
        <v>190</v>
      </c>
      <c r="P340" s="7">
        <v>42343.093773148146</v>
      </c>
      <c r="Q340" s="6" t="s">
        <v>1</v>
      </c>
      <c r="R340" s="6" t="s">
        <v>21</v>
      </c>
    </row>
    <row r="341" spans="1:18" x14ac:dyDescent="0.2">
      <c r="A341" s="5">
        <f t="shared" si="5"/>
        <v>42344</v>
      </c>
      <c r="B341" s="6" t="s">
        <v>18</v>
      </c>
      <c r="C341" s="7">
        <v>42342</v>
      </c>
      <c r="D341" s="7">
        <v>42342.999988425923</v>
      </c>
      <c r="E341" s="5">
        <v>42342</v>
      </c>
      <c r="F341" s="5">
        <v>42344</v>
      </c>
      <c r="G341" s="8">
        <v>2.0962000000000001</v>
      </c>
      <c r="H341" s="6" t="s">
        <v>19</v>
      </c>
      <c r="I341" s="9">
        <v>1</v>
      </c>
      <c r="J341" s="9">
        <v>1289200</v>
      </c>
      <c r="K341" s="9">
        <v>3867600</v>
      </c>
      <c r="L341" s="6" t="s">
        <v>20</v>
      </c>
      <c r="M341" s="9"/>
      <c r="N341" s="9"/>
      <c r="O341" s="9">
        <v>190</v>
      </c>
      <c r="P341" s="7">
        <v>42343.093877314815</v>
      </c>
      <c r="Q341" s="6" t="s">
        <v>1</v>
      </c>
      <c r="R341" s="6" t="s">
        <v>21</v>
      </c>
    </row>
    <row r="342" spans="1:18" x14ac:dyDescent="0.2">
      <c r="A342" s="5">
        <f t="shared" si="5"/>
        <v>42345</v>
      </c>
      <c r="B342" s="6" t="s">
        <v>18</v>
      </c>
      <c r="C342" s="7">
        <v>42345</v>
      </c>
      <c r="D342" s="7">
        <v>42345.999988425923</v>
      </c>
      <c r="E342" s="5">
        <v>42345</v>
      </c>
      <c r="F342" s="5">
        <v>42345</v>
      </c>
      <c r="G342" s="8">
        <v>2.0916999999999999</v>
      </c>
      <c r="H342" s="6" t="s">
        <v>19</v>
      </c>
      <c r="I342" s="9">
        <v>1</v>
      </c>
      <c r="J342" s="9">
        <v>1152700</v>
      </c>
      <c r="K342" s="9">
        <v>1152700</v>
      </c>
      <c r="L342" s="6" t="s">
        <v>20</v>
      </c>
      <c r="M342" s="9"/>
      <c r="N342" s="9"/>
      <c r="O342" s="9">
        <v>186</v>
      </c>
      <c r="P342" s="7">
        <v>42346.093784722223</v>
      </c>
      <c r="Q342" s="6" t="s">
        <v>1</v>
      </c>
      <c r="R342" s="6" t="s">
        <v>21</v>
      </c>
    </row>
    <row r="343" spans="1:18" x14ac:dyDescent="0.2">
      <c r="A343" s="5">
        <f t="shared" si="5"/>
        <v>42346</v>
      </c>
      <c r="B343" s="6" t="s">
        <v>18</v>
      </c>
      <c r="C343" s="7">
        <v>42346</v>
      </c>
      <c r="D343" s="7">
        <v>42346.999988425923</v>
      </c>
      <c r="E343" s="5">
        <v>42346</v>
      </c>
      <c r="F343" s="5">
        <v>42346</v>
      </c>
      <c r="G343" s="8">
        <v>2.1076999999999999</v>
      </c>
      <c r="H343" s="6" t="s">
        <v>19</v>
      </c>
      <c r="I343" s="9">
        <v>1</v>
      </c>
      <c r="J343" s="9">
        <v>1274700</v>
      </c>
      <c r="K343" s="9">
        <v>1274700</v>
      </c>
      <c r="L343" s="6" t="s">
        <v>20</v>
      </c>
      <c r="M343" s="9"/>
      <c r="N343" s="9"/>
      <c r="O343" s="9">
        <v>198</v>
      </c>
      <c r="P343" s="7">
        <v>42347.0937962963</v>
      </c>
      <c r="Q343" s="6" t="s">
        <v>1</v>
      </c>
      <c r="R343" s="6" t="s">
        <v>21</v>
      </c>
    </row>
    <row r="344" spans="1:18" x14ac:dyDescent="0.2">
      <c r="A344" s="5">
        <f t="shared" si="5"/>
        <v>42347</v>
      </c>
      <c r="B344" s="6" t="s">
        <v>18</v>
      </c>
      <c r="C344" s="7">
        <v>42347</v>
      </c>
      <c r="D344" s="7">
        <v>42347.999988425923</v>
      </c>
      <c r="E344" s="5">
        <v>42347</v>
      </c>
      <c r="F344" s="5">
        <v>42347</v>
      </c>
      <c r="G344" s="8">
        <v>2.1316999999999999</v>
      </c>
      <c r="H344" s="6" t="s">
        <v>19</v>
      </c>
      <c r="I344" s="9">
        <v>1</v>
      </c>
      <c r="J344" s="9">
        <v>1124900</v>
      </c>
      <c r="K344" s="9">
        <v>1124900</v>
      </c>
      <c r="L344" s="6" t="s">
        <v>20</v>
      </c>
      <c r="M344" s="9"/>
      <c r="N344" s="9"/>
      <c r="O344" s="9">
        <v>166</v>
      </c>
      <c r="P344" s="7">
        <v>42348.093784722223</v>
      </c>
      <c r="Q344" s="6" t="s">
        <v>1</v>
      </c>
      <c r="R344" s="6" t="s">
        <v>21</v>
      </c>
    </row>
    <row r="345" spans="1:18" x14ac:dyDescent="0.2">
      <c r="A345" s="5">
        <f t="shared" si="5"/>
        <v>42348</v>
      </c>
      <c r="B345" s="6" t="s">
        <v>18</v>
      </c>
      <c r="C345" s="7">
        <v>42348</v>
      </c>
      <c r="D345" s="7">
        <v>42348.999988425923</v>
      </c>
      <c r="E345" s="5">
        <v>42348</v>
      </c>
      <c r="F345" s="5">
        <v>42348</v>
      </c>
      <c r="G345" s="8">
        <v>2.1190000000000002</v>
      </c>
      <c r="H345" s="6" t="s">
        <v>19</v>
      </c>
      <c r="I345" s="9">
        <v>1</v>
      </c>
      <c r="J345" s="9">
        <v>1641100</v>
      </c>
      <c r="K345" s="9">
        <v>1641100</v>
      </c>
      <c r="L345" s="6" t="s">
        <v>20</v>
      </c>
      <c r="M345" s="9"/>
      <c r="N345" s="9"/>
      <c r="O345" s="9">
        <v>228</v>
      </c>
      <c r="P345" s="7">
        <v>42349.093784722223</v>
      </c>
      <c r="Q345" s="6" t="s">
        <v>1</v>
      </c>
      <c r="R345" s="6" t="s">
        <v>21</v>
      </c>
    </row>
    <row r="346" spans="1:18" x14ac:dyDescent="0.2">
      <c r="A346" s="5">
        <f t="shared" si="5"/>
        <v>42349</v>
      </c>
      <c r="B346" s="6" t="s">
        <v>18</v>
      </c>
      <c r="C346" s="7">
        <v>42349</v>
      </c>
      <c r="D346" s="7">
        <v>42349.999988425923</v>
      </c>
      <c r="E346" s="5">
        <v>42349</v>
      </c>
      <c r="F346" s="5">
        <v>42351</v>
      </c>
      <c r="G346" s="8">
        <v>2.0703</v>
      </c>
      <c r="H346" s="6" t="s">
        <v>19</v>
      </c>
      <c r="I346" s="9">
        <v>1</v>
      </c>
      <c r="J346" s="9">
        <v>1027400</v>
      </c>
      <c r="K346" s="9">
        <v>3082200</v>
      </c>
      <c r="L346" s="6" t="s">
        <v>20</v>
      </c>
      <c r="M346" s="9"/>
      <c r="N346" s="9"/>
      <c r="O346" s="9">
        <v>162</v>
      </c>
      <c r="P346" s="7">
        <v>42350.093761574077</v>
      </c>
      <c r="Q346" s="6" t="s">
        <v>1</v>
      </c>
      <c r="R346" s="6" t="s">
        <v>21</v>
      </c>
    </row>
    <row r="347" spans="1:18" x14ac:dyDescent="0.2">
      <c r="A347" s="5">
        <f t="shared" si="5"/>
        <v>42350</v>
      </c>
      <c r="B347" s="6" t="s">
        <v>18</v>
      </c>
      <c r="C347" s="7">
        <v>42349</v>
      </c>
      <c r="D347" s="7">
        <v>42349.999988425923</v>
      </c>
      <c r="E347" s="5">
        <v>42349</v>
      </c>
      <c r="F347" s="5">
        <v>42351</v>
      </c>
      <c r="G347" s="8">
        <v>2.0703</v>
      </c>
      <c r="H347" s="6" t="s">
        <v>19</v>
      </c>
      <c r="I347" s="9">
        <v>1</v>
      </c>
      <c r="J347" s="9">
        <v>1027400</v>
      </c>
      <c r="K347" s="9">
        <v>3082200</v>
      </c>
      <c r="L347" s="6" t="s">
        <v>20</v>
      </c>
      <c r="M347" s="9"/>
      <c r="N347" s="9"/>
      <c r="O347" s="9">
        <v>162</v>
      </c>
      <c r="P347" s="7">
        <v>42350.093807870369</v>
      </c>
      <c r="Q347" s="6" t="s">
        <v>1</v>
      </c>
      <c r="R347" s="6" t="s">
        <v>21</v>
      </c>
    </row>
    <row r="348" spans="1:18" x14ac:dyDescent="0.2">
      <c r="A348" s="5">
        <f t="shared" si="5"/>
        <v>42351</v>
      </c>
      <c r="B348" s="6" t="s">
        <v>18</v>
      </c>
      <c r="C348" s="7">
        <v>42349</v>
      </c>
      <c r="D348" s="7">
        <v>42349.999988425923</v>
      </c>
      <c r="E348" s="5">
        <v>42349</v>
      </c>
      <c r="F348" s="5">
        <v>42351</v>
      </c>
      <c r="G348" s="8">
        <v>2.0703</v>
      </c>
      <c r="H348" s="6" t="s">
        <v>19</v>
      </c>
      <c r="I348" s="9">
        <v>1</v>
      </c>
      <c r="J348" s="9">
        <v>1027400</v>
      </c>
      <c r="K348" s="9">
        <v>3082200</v>
      </c>
      <c r="L348" s="6" t="s">
        <v>20</v>
      </c>
      <c r="M348" s="9"/>
      <c r="N348" s="9"/>
      <c r="O348" s="9">
        <v>162</v>
      </c>
      <c r="P348" s="7">
        <v>42350.093900462962</v>
      </c>
      <c r="Q348" s="6" t="s">
        <v>1</v>
      </c>
      <c r="R348" s="6" t="s">
        <v>21</v>
      </c>
    </row>
    <row r="349" spans="1:18" x14ac:dyDescent="0.2">
      <c r="A349" s="5">
        <f t="shared" si="5"/>
        <v>42352</v>
      </c>
      <c r="B349" s="6" t="s">
        <v>18</v>
      </c>
      <c r="C349" s="7">
        <v>42352</v>
      </c>
      <c r="D349" s="7">
        <v>42352.999988425923</v>
      </c>
      <c r="E349" s="5">
        <v>42352</v>
      </c>
      <c r="F349" s="5">
        <v>42352</v>
      </c>
      <c r="G349" s="8">
        <v>2.0590000000000002</v>
      </c>
      <c r="H349" s="6" t="s">
        <v>19</v>
      </c>
      <c r="I349" s="9">
        <v>1</v>
      </c>
      <c r="J349" s="9">
        <v>1127500</v>
      </c>
      <c r="K349" s="9">
        <v>1127500</v>
      </c>
      <c r="L349" s="6" t="s">
        <v>20</v>
      </c>
      <c r="M349" s="9"/>
      <c r="N349" s="9"/>
      <c r="O349" s="9">
        <v>152</v>
      </c>
      <c r="P349" s="7">
        <v>42353.093784722223</v>
      </c>
      <c r="Q349" s="6" t="s">
        <v>1</v>
      </c>
      <c r="R349" s="6" t="s">
        <v>21</v>
      </c>
    </row>
    <row r="350" spans="1:18" x14ac:dyDescent="0.2">
      <c r="A350" s="5">
        <f t="shared" si="5"/>
        <v>42353</v>
      </c>
      <c r="B350" s="6" t="s">
        <v>18</v>
      </c>
      <c r="C350" s="7">
        <v>42353</v>
      </c>
      <c r="D350" s="7">
        <v>42353.999988425923</v>
      </c>
      <c r="E350" s="5">
        <v>42353</v>
      </c>
      <c r="F350" s="5">
        <v>42353</v>
      </c>
      <c r="G350" s="8">
        <v>2.1036000000000001</v>
      </c>
      <c r="H350" s="6" t="s">
        <v>19</v>
      </c>
      <c r="I350" s="9">
        <v>1</v>
      </c>
      <c r="J350" s="9">
        <v>843800</v>
      </c>
      <c r="K350" s="9">
        <v>843800</v>
      </c>
      <c r="L350" s="6" t="s">
        <v>20</v>
      </c>
      <c r="M350" s="9"/>
      <c r="N350" s="9"/>
      <c r="O350" s="9">
        <v>145</v>
      </c>
      <c r="P350" s="7">
        <v>42354.093784722223</v>
      </c>
      <c r="Q350" s="6" t="s">
        <v>1</v>
      </c>
      <c r="R350" s="6" t="s">
        <v>21</v>
      </c>
    </row>
    <row r="351" spans="1:18" x14ac:dyDescent="0.2">
      <c r="A351" s="5">
        <f t="shared" si="5"/>
        <v>42354</v>
      </c>
      <c r="B351" s="6" t="s">
        <v>18</v>
      </c>
      <c r="C351" s="7">
        <v>42354</v>
      </c>
      <c r="D351" s="7">
        <v>42354.999988425923</v>
      </c>
      <c r="E351" s="5">
        <v>42354</v>
      </c>
      <c r="F351" s="5">
        <v>42354</v>
      </c>
      <c r="G351" s="8">
        <v>2.1433</v>
      </c>
      <c r="H351" s="6" t="s">
        <v>19</v>
      </c>
      <c r="I351" s="9">
        <v>1</v>
      </c>
      <c r="J351" s="9">
        <v>986100</v>
      </c>
      <c r="K351" s="9">
        <v>986100</v>
      </c>
      <c r="L351" s="6" t="s">
        <v>20</v>
      </c>
      <c r="M351" s="9"/>
      <c r="N351" s="9"/>
      <c r="O351" s="9">
        <v>134</v>
      </c>
      <c r="P351" s="7">
        <v>42355.0937962963</v>
      </c>
      <c r="Q351" s="6" t="s">
        <v>1</v>
      </c>
      <c r="R351" s="6" t="s">
        <v>21</v>
      </c>
    </row>
    <row r="352" spans="1:18" x14ac:dyDescent="0.2">
      <c r="A352" s="5">
        <f t="shared" si="5"/>
        <v>42355</v>
      </c>
      <c r="B352" s="6" t="s">
        <v>18</v>
      </c>
      <c r="C352" s="7">
        <v>42355</v>
      </c>
      <c r="D352" s="7">
        <v>42355.999988425923</v>
      </c>
      <c r="E352" s="5">
        <v>42355</v>
      </c>
      <c r="F352" s="5">
        <v>42355</v>
      </c>
      <c r="G352" s="8">
        <v>2.1503999999999999</v>
      </c>
      <c r="H352" s="6" t="s">
        <v>19</v>
      </c>
      <c r="I352" s="9">
        <v>1</v>
      </c>
      <c r="J352" s="9">
        <v>948000</v>
      </c>
      <c r="K352" s="9">
        <v>948000</v>
      </c>
      <c r="L352" s="6" t="s">
        <v>20</v>
      </c>
      <c r="M352" s="9"/>
      <c r="N352" s="9"/>
      <c r="O352" s="9">
        <v>153</v>
      </c>
      <c r="P352" s="7">
        <v>42356.093784722223</v>
      </c>
      <c r="Q352" s="6" t="s">
        <v>1</v>
      </c>
      <c r="R352" s="6" t="s">
        <v>21</v>
      </c>
    </row>
    <row r="353" spans="1:18" x14ac:dyDescent="0.2">
      <c r="A353" s="5">
        <f t="shared" si="5"/>
        <v>42356</v>
      </c>
      <c r="B353" s="6" t="s">
        <v>18</v>
      </c>
      <c r="C353" s="7">
        <v>42356</v>
      </c>
      <c r="D353" s="7">
        <v>42356.999988425923</v>
      </c>
      <c r="E353" s="5">
        <v>42356</v>
      </c>
      <c r="F353" s="5">
        <v>42358</v>
      </c>
      <c r="G353" s="8">
        <v>2.1573000000000002</v>
      </c>
      <c r="H353" s="6" t="s">
        <v>19</v>
      </c>
      <c r="I353" s="9">
        <v>1</v>
      </c>
      <c r="J353" s="9">
        <v>835200</v>
      </c>
      <c r="K353" s="9">
        <v>2505600</v>
      </c>
      <c r="L353" s="6" t="s">
        <v>20</v>
      </c>
      <c r="M353" s="9"/>
      <c r="N353" s="9"/>
      <c r="O353" s="9">
        <v>135</v>
      </c>
      <c r="P353" s="7">
        <v>42357.093761574077</v>
      </c>
      <c r="Q353" s="6" t="s">
        <v>1</v>
      </c>
      <c r="R353" s="6" t="s">
        <v>21</v>
      </c>
    </row>
    <row r="354" spans="1:18" x14ac:dyDescent="0.2">
      <c r="A354" s="5">
        <f t="shared" si="5"/>
        <v>42357</v>
      </c>
      <c r="B354" s="6" t="s">
        <v>18</v>
      </c>
      <c r="C354" s="7">
        <v>42356</v>
      </c>
      <c r="D354" s="7">
        <v>42356.999988425923</v>
      </c>
      <c r="E354" s="5">
        <v>42356</v>
      </c>
      <c r="F354" s="5">
        <v>42358</v>
      </c>
      <c r="G354" s="8">
        <v>2.1573000000000002</v>
      </c>
      <c r="H354" s="6" t="s">
        <v>19</v>
      </c>
      <c r="I354" s="9">
        <v>1</v>
      </c>
      <c r="J354" s="9">
        <v>835200</v>
      </c>
      <c r="K354" s="9">
        <v>2505600</v>
      </c>
      <c r="L354" s="6" t="s">
        <v>20</v>
      </c>
      <c r="M354" s="9"/>
      <c r="N354" s="9"/>
      <c r="O354" s="9">
        <v>135</v>
      </c>
      <c r="P354" s="7">
        <v>42357.093761574077</v>
      </c>
      <c r="Q354" s="6" t="s">
        <v>1</v>
      </c>
      <c r="R354" s="6" t="s">
        <v>21</v>
      </c>
    </row>
    <row r="355" spans="1:18" x14ac:dyDescent="0.2">
      <c r="A355" s="5">
        <f t="shared" si="5"/>
        <v>42358</v>
      </c>
      <c r="B355" s="6" t="s">
        <v>18</v>
      </c>
      <c r="C355" s="7">
        <v>42356</v>
      </c>
      <c r="D355" s="7">
        <v>42356.999988425923</v>
      </c>
      <c r="E355" s="5">
        <v>42356</v>
      </c>
      <c r="F355" s="5">
        <v>42358</v>
      </c>
      <c r="G355" s="8">
        <v>2.1573000000000002</v>
      </c>
      <c r="H355" s="6" t="s">
        <v>19</v>
      </c>
      <c r="I355" s="9">
        <v>1</v>
      </c>
      <c r="J355" s="9">
        <v>835200</v>
      </c>
      <c r="K355" s="9">
        <v>2505600</v>
      </c>
      <c r="L355" s="6" t="s">
        <v>20</v>
      </c>
      <c r="M355" s="9"/>
      <c r="N355" s="9"/>
      <c r="O355" s="9">
        <v>135</v>
      </c>
      <c r="P355" s="7">
        <v>42357.093819444446</v>
      </c>
      <c r="Q355" s="6" t="s">
        <v>1</v>
      </c>
      <c r="R355" s="6" t="s">
        <v>21</v>
      </c>
    </row>
    <row r="356" spans="1:18" x14ac:dyDescent="0.2">
      <c r="A356" s="5">
        <f t="shared" si="5"/>
        <v>42359</v>
      </c>
      <c r="B356" s="6" t="s">
        <v>18</v>
      </c>
      <c r="C356" s="7">
        <v>42359</v>
      </c>
      <c r="D356" s="7">
        <v>42359.999988425923</v>
      </c>
      <c r="E356" s="5">
        <v>42359</v>
      </c>
      <c r="F356" s="5">
        <v>42359</v>
      </c>
      <c r="G356" s="8">
        <v>2.2016</v>
      </c>
      <c r="H356" s="6" t="s">
        <v>19</v>
      </c>
      <c r="I356" s="9">
        <v>1</v>
      </c>
      <c r="J356" s="9">
        <v>1047200</v>
      </c>
      <c r="K356" s="9">
        <v>1047200</v>
      </c>
      <c r="L356" s="6" t="s">
        <v>20</v>
      </c>
      <c r="M356" s="9"/>
      <c r="N356" s="9"/>
      <c r="O356" s="9">
        <v>157</v>
      </c>
      <c r="P356" s="7">
        <v>42360.093784722223</v>
      </c>
      <c r="Q356" s="6" t="s">
        <v>1</v>
      </c>
      <c r="R356" s="6" t="s">
        <v>21</v>
      </c>
    </row>
    <row r="357" spans="1:18" x14ac:dyDescent="0.2">
      <c r="A357" s="5">
        <f t="shared" si="5"/>
        <v>42360</v>
      </c>
      <c r="B357" s="6" t="s">
        <v>18</v>
      </c>
      <c r="C357" s="7">
        <v>42360</v>
      </c>
      <c r="D357" s="7">
        <v>42360.999988425923</v>
      </c>
      <c r="E357" s="5">
        <v>42360</v>
      </c>
      <c r="F357" s="5">
        <v>42360</v>
      </c>
      <c r="G357" s="8">
        <v>2.1413000000000002</v>
      </c>
      <c r="H357" s="6" t="s">
        <v>19</v>
      </c>
      <c r="I357" s="9">
        <v>1</v>
      </c>
      <c r="J357" s="9">
        <v>1053100</v>
      </c>
      <c r="K357" s="9">
        <v>1053100</v>
      </c>
      <c r="L357" s="6" t="s">
        <v>20</v>
      </c>
      <c r="M357" s="9"/>
      <c r="N357" s="9"/>
      <c r="O357" s="9">
        <v>153</v>
      </c>
      <c r="P357" s="7">
        <v>42361.0937962963</v>
      </c>
      <c r="Q357" s="6" t="s">
        <v>1</v>
      </c>
      <c r="R357" s="6" t="s">
        <v>21</v>
      </c>
    </row>
    <row r="358" spans="1:18" x14ac:dyDescent="0.2">
      <c r="A358" s="5">
        <f t="shared" si="5"/>
        <v>42361</v>
      </c>
      <c r="B358" s="6" t="s">
        <v>18</v>
      </c>
      <c r="C358" s="7">
        <v>42361</v>
      </c>
      <c r="D358" s="7">
        <v>42361.999988425923</v>
      </c>
      <c r="E358" s="5">
        <v>42361</v>
      </c>
      <c r="F358" s="5">
        <v>42361</v>
      </c>
      <c r="G358" s="8">
        <v>2.1461000000000001</v>
      </c>
      <c r="H358" s="6" t="s">
        <v>19</v>
      </c>
      <c r="I358" s="9">
        <v>1</v>
      </c>
      <c r="J358" s="9">
        <v>1228000</v>
      </c>
      <c r="K358" s="9">
        <v>1228000</v>
      </c>
      <c r="L358" s="6" t="s">
        <v>20</v>
      </c>
      <c r="M358" s="9"/>
      <c r="N358" s="9"/>
      <c r="O358" s="9">
        <v>182</v>
      </c>
      <c r="P358" s="7">
        <v>42362.093784722223</v>
      </c>
      <c r="Q358" s="6" t="s">
        <v>1</v>
      </c>
      <c r="R358" s="6" t="s">
        <v>21</v>
      </c>
    </row>
    <row r="359" spans="1:18" x14ac:dyDescent="0.2">
      <c r="A359" s="5">
        <f t="shared" si="5"/>
        <v>42362</v>
      </c>
      <c r="B359" s="6" t="s">
        <v>18</v>
      </c>
      <c r="C359" s="7">
        <v>42362</v>
      </c>
      <c r="D359" s="7">
        <v>42362.999988425923</v>
      </c>
      <c r="E359" s="5">
        <v>42362</v>
      </c>
      <c r="F359" s="5">
        <v>42366</v>
      </c>
      <c r="G359" s="8">
        <v>2.1193</v>
      </c>
      <c r="H359" s="6" t="s">
        <v>19</v>
      </c>
      <c r="I359" s="9">
        <v>1</v>
      </c>
      <c r="J359" s="9">
        <v>768100</v>
      </c>
      <c r="K359" s="9">
        <v>3840500</v>
      </c>
      <c r="L359" s="6" t="s">
        <v>20</v>
      </c>
      <c r="M359" s="9"/>
      <c r="N359" s="9"/>
      <c r="O359" s="9">
        <v>113</v>
      </c>
      <c r="P359" s="7">
        <v>42363.093761574077</v>
      </c>
      <c r="Q359" s="6" t="s">
        <v>1</v>
      </c>
      <c r="R359" s="6" t="s">
        <v>21</v>
      </c>
    </row>
    <row r="360" spans="1:18" x14ac:dyDescent="0.2">
      <c r="A360" s="5">
        <f t="shared" si="5"/>
        <v>42363</v>
      </c>
      <c r="B360" s="6" t="s">
        <v>18</v>
      </c>
      <c r="C360" s="7">
        <v>42362</v>
      </c>
      <c r="D360" s="7">
        <v>42362.999988425923</v>
      </c>
      <c r="E360" s="5">
        <v>42362</v>
      </c>
      <c r="F360" s="5">
        <v>42366</v>
      </c>
      <c r="G360" s="8">
        <v>2.1193</v>
      </c>
      <c r="H360" s="6" t="s">
        <v>19</v>
      </c>
      <c r="I360" s="9">
        <v>1</v>
      </c>
      <c r="J360" s="9">
        <v>768100</v>
      </c>
      <c r="K360" s="9">
        <v>3840500</v>
      </c>
      <c r="L360" s="6" t="s">
        <v>20</v>
      </c>
      <c r="M360" s="9"/>
      <c r="N360" s="9"/>
      <c r="O360" s="9">
        <v>113</v>
      </c>
      <c r="P360" s="7">
        <v>42363.093773148146</v>
      </c>
      <c r="Q360" s="6" t="s">
        <v>1</v>
      </c>
      <c r="R360" s="6" t="s">
        <v>21</v>
      </c>
    </row>
    <row r="361" spans="1:18" x14ac:dyDescent="0.2">
      <c r="A361" s="5">
        <f t="shared" si="5"/>
        <v>42364</v>
      </c>
      <c r="B361" s="6" t="s">
        <v>18</v>
      </c>
      <c r="C361" s="7">
        <v>42362</v>
      </c>
      <c r="D361" s="7">
        <v>42362.999988425923</v>
      </c>
      <c r="E361" s="5">
        <v>42362</v>
      </c>
      <c r="F361" s="5">
        <v>42366</v>
      </c>
      <c r="G361" s="8">
        <v>2.1193</v>
      </c>
      <c r="H361" s="6" t="s">
        <v>19</v>
      </c>
      <c r="I361" s="9">
        <v>1</v>
      </c>
      <c r="J361" s="9">
        <v>768100</v>
      </c>
      <c r="K361" s="9">
        <v>3840500</v>
      </c>
      <c r="L361" s="6" t="s">
        <v>20</v>
      </c>
      <c r="M361" s="9"/>
      <c r="N361" s="9"/>
      <c r="O361" s="9">
        <v>113</v>
      </c>
      <c r="P361" s="7">
        <v>42363.093784722223</v>
      </c>
      <c r="Q361" s="6" t="s">
        <v>1</v>
      </c>
      <c r="R361" s="6" t="s">
        <v>21</v>
      </c>
    </row>
    <row r="362" spans="1:18" x14ac:dyDescent="0.2">
      <c r="A362" s="5">
        <f t="shared" si="5"/>
        <v>42365</v>
      </c>
      <c r="B362" s="6" t="s">
        <v>18</v>
      </c>
      <c r="C362" s="7">
        <v>42362</v>
      </c>
      <c r="D362" s="7">
        <v>42362.999988425923</v>
      </c>
      <c r="E362" s="5">
        <v>42362</v>
      </c>
      <c r="F362" s="5">
        <v>42366</v>
      </c>
      <c r="G362" s="8">
        <v>2.1193</v>
      </c>
      <c r="H362" s="6" t="s">
        <v>19</v>
      </c>
      <c r="I362" s="9">
        <v>1</v>
      </c>
      <c r="J362" s="9">
        <v>768100</v>
      </c>
      <c r="K362" s="9">
        <v>3840500</v>
      </c>
      <c r="L362" s="6" t="s">
        <v>20</v>
      </c>
      <c r="M362" s="9"/>
      <c r="N362" s="9"/>
      <c r="O362" s="9">
        <v>113</v>
      </c>
      <c r="P362" s="7">
        <v>42363.093807870369</v>
      </c>
      <c r="Q362" s="6" t="s">
        <v>1</v>
      </c>
      <c r="R362" s="6" t="s">
        <v>21</v>
      </c>
    </row>
    <row r="363" spans="1:18" x14ac:dyDescent="0.2">
      <c r="A363" s="5">
        <f t="shared" si="5"/>
        <v>42366</v>
      </c>
      <c r="B363" s="6" t="s">
        <v>18</v>
      </c>
      <c r="C363" s="7">
        <v>42362</v>
      </c>
      <c r="D363" s="7">
        <v>42362.999988425923</v>
      </c>
      <c r="E363" s="5">
        <v>42362</v>
      </c>
      <c r="F363" s="5">
        <v>42366</v>
      </c>
      <c r="G363" s="8">
        <v>2.1193</v>
      </c>
      <c r="H363" s="6" t="s">
        <v>19</v>
      </c>
      <c r="I363" s="9">
        <v>1</v>
      </c>
      <c r="J363" s="9">
        <v>768100</v>
      </c>
      <c r="K363" s="9">
        <v>3840500</v>
      </c>
      <c r="L363" s="6" t="s">
        <v>20</v>
      </c>
      <c r="M363" s="9"/>
      <c r="N363" s="9"/>
      <c r="O363" s="9">
        <v>113</v>
      </c>
      <c r="P363" s="7">
        <v>42363.093865740739</v>
      </c>
      <c r="Q363" s="6" t="s">
        <v>1</v>
      </c>
      <c r="R363" s="6" t="s">
        <v>21</v>
      </c>
    </row>
    <row r="364" spans="1:18" x14ac:dyDescent="0.2">
      <c r="A364" s="5">
        <f t="shared" si="5"/>
        <v>42367</v>
      </c>
      <c r="B364" s="6" t="s">
        <v>18</v>
      </c>
      <c r="C364" s="7">
        <v>42367</v>
      </c>
      <c r="D364" s="7">
        <v>42367.999988425923</v>
      </c>
      <c r="E364" s="5">
        <v>42367</v>
      </c>
      <c r="F364" s="5">
        <v>42367</v>
      </c>
      <c r="G364" s="8">
        <v>2.4708999999999999</v>
      </c>
      <c r="H364" s="6" t="s">
        <v>19</v>
      </c>
      <c r="I364" s="9">
        <v>1</v>
      </c>
      <c r="J364" s="9">
        <v>1770200</v>
      </c>
      <c r="K364" s="9">
        <v>1770200</v>
      </c>
      <c r="L364" s="6" t="s">
        <v>20</v>
      </c>
      <c r="M364" s="9"/>
      <c r="N364" s="9"/>
      <c r="O364" s="9">
        <v>222</v>
      </c>
      <c r="P364" s="7">
        <v>42368.093784722223</v>
      </c>
      <c r="Q364" s="6" t="s">
        <v>1</v>
      </c>
      <c r="R364" s="6" t="s">
        <v>21</v>
      </c>
    </row>
    <row r="365" spans="1:18" x14ac:dyDescent="0.2">
      <c r="A365" s="5">
        <f t="shared" si="5"/>
        <v>42368</v>
      </c>
      <c r="B365" s="6" t="s">
        <v>18</v>
      </c>
      <c r="C365" s="7">
        <v>42368</v>
      </c>
      <c r="D365" s="7">
        <v>42368.999988425923</v>
      </c>
      <c r="E365" s="5">
        <v>42368</v>
      </c>
      <c r="F365" s="5">
        <v>42368</v>
      </c>
      <c r="G365" s="8">
        <v>2.3529</v>
      </c>
      <c r="H365" s="6" t="s">
        <v>19</v>
      </c>
      <c r="I365" s="9">
        <v>1</v>
      </c>
      <c r="J365" s="9">
        <v>1243800</v>
      </c>
      <c r="K365" s="9">
        <v>1243800</v>
      </c>
      <c r="L365" s="6" t="s">
        <v>20</v>
      </c>
      <c r="M365" s="9"/>
      <c r="N365" s="9"/>
      <c r="O365" s="9">
        <v>152</v>
      </c>
      <c r="P365" s="7">
        <v>42369.093819444446</v>
      </c>
      <c r="Q365" s="6" t="s">
        <v>1</v>
      </c>
      <c r="R365" s="6" t="s">
        <v>21</v>
      </c>
    </row>
    <row r="366" spans="1:18" x14ac:dyDescent="0.2">
      <c r="A366" s="5">
        <f t="shared" si="5"/>
        <v>42369</v>
      </c>
      <c r="B366" s="6" t="s">
        <v>18</v>
      </c>
      <c r="C366" s="7">
        <v>42369</v>
      </c>
      <c r="D366" s="7">
        <v>42369.999988425923</v>
      </c>
      <c r="E366" s="5">
        <v>42369</v>
      </c>
      <c r="F366" s="5">
        <v>42372</v>
      </c>
      <c r="G366" s="8">
        <v>2.3513000000000002</v>
      </c>
      <c r="H366" s="6" t="s">
        <v>19</v>
      </c>
      <c r="I366" s="9">
        <v>1</v>
      </c>
      <c r="J366" s="9">
        <v>1030400</v>
      </c>
      <c r="K366" s="9">
        <v>4121600</v>
      </c>
      <c r="L366" s="6" t="s">
        <v>20</v>
      </c>
      <c r="M366" s="9"/>
      <c r="N366" s="9"/>
      <c r="O366" s="9">
        <v>143</v>
      </c>
      <c r="P366" s="7">
        <v>42370.093761574077</v>
      </c>
      <c r="Q366" s="6" t="s">
        <v>1</v>
      </c>
      <c r="R366" s="6" t="s">
        <v>21</v>
      </c>
    </row>
    <row r="367" spans="1:18" x14ac:dyDescent="0.2">
      <c r="A367" s="5">
        <f t="shared" si="5"/>
        <v>42370</v>
      </c>
      <c r="B367" s="6" t="s">
        <v>18</v>
      </c>
      <c r="C367" s="7">
        <v>42369</v>
      </c>
      <c r="D367" s="7">
        <v>42369.999988425923</v>
      </c>
      <c r="E367" s="5">
        <v>42369</v>
      </c>
      <c r="F367" s="5">
        <v>42372</v>
      </c>
      <c r="G367" s="8">
        <v>2.3513000000000002</v>
      </c>
      <c r="H367" s="6" t="s">
        <v>19</v>
      </c>
      <c r="I367" s="9">
        <v>1</v>
      </c>
      <c r="J367" s="9">
        <v>1030400</v>
      </c>
      <c r="K367" s="9">
        <v>4121600</v>
      </c>
      <c r="L367" s="6" t="s">
        <v>20</v>
      </c>
      <c r="M367" s="9"/>
      <c r="N367" s="9"/>
      <c r="O367" s="9">
        <v>143</v>
      </c>
      <c r="P367" s="7">
        <v>42370.093784722223</v>
      </c>
      <c r="Q367" s="6" t="s">
        <v>1</v>
      </c>
      <c r="R367" s="6" t="s">
        <v>21</v>
      </c>
    </row>
    <row r="368" spans="1:18" x14ac:dyDescent="0.2">
      <c r="A368" s="5">
        <f t="shared" si="5"/>
        <v>42371</v>
      </c>
      <c r="B368" s="6" t="s">
        <v>18</v>
      </c>
      <c r="C368" s="7">
        <v>42369</v>
      </c>
      <c r="D368" s="7">
        <v>42369.999988425923</v>
      </c>
      <c r="E368" s="5">
        <v>42369</v>
      </c>
      <c r="F368" s="5">
        <v>42372</v>
      </c>
      <c r="G368" s="8">
        <v>2.3513000000000002</v>
      </c>
      <c r="H368" s="6" t="s">
        <v>19</v>
      </c>
      <c r="I368" s="9">
        <v>1</v>
      </c>
      <c r="J368" s="9">
        <v>1030400</v>
      </c>
      <c r="K368" s="9">
        <v>4121600</v>
      </c>
      <c r="L368" s="6" t="s">
        <v>20</v>
      </c>
      <c r="M368" s="9"/>
      <c r="N368" s="9"/>
      <c r="O368" s="9">
        <v>143</v>
      </c>
      <c r="P368" s="7">
        <v>42370.093831018516</v>
      </c>
      <c r="Q368" s="6" t="s">
        <v>1</v>
      </c>
      <c r="R368" s="6" t="s">
        <v>21</v>
      </c>
    </row>
    <row r="369" spans="1:18" x14ac:dyDescent="0.2">
      <c r="A369" s="5">
        <f t="shared" si="5"/>
        <v>42372</v>
      </c>
      <c r="B369" s="6" t="s">
        <v>18</v>
      </c>
      <c r="C369" s="7">
        <v>42369</v>
      </c>
      <c r="D369" s="7">
        <v>42369.999988425923</v>
      </c>
      <c r="E369" s="5">
        <v>42369</v>
      </c>
      <c r="F369" s="5">
        <v>42372</v>
      </c>
      <c r="G369" s="8">
        <v>2.3513000000000002</v>
      </c>
      <c r="H369" s="6" t="s">
        <v>19</v>
      </c>
      <c r="I369" s="9">
        <v>1</v>
      </c>
      <c r="J369" s="9">
        <v>1030400</v>
      </c>
      <c r="K369" s="9">
        <v>4121600</v>
      </c>
      <c r="L369" s="6" t="s">
        <v>20</v>
      </c>
      <c r="M369" s="9"/>
      <c r="N369" s="9"/>
      <c r="O369" s="9">
        <v>143</v>
      </c>
      <c r="P369" s="7">
        <v>42370.093935185185</v>
      </c>
      <c r="Q369" s="6" t="s">
        <v>1</v>
      </c>
      <c r="R369" s="6" t="s">
        <v>21</v>
      </c>
    </row>
    <row r="370" spans="1:18" x14ac:dyDescent="0.2">
      <c r="A370" s="5">
        <f t="shared" si="5"/>
        <v>42373</v>
      </c>
      <c r="B370" s="6" t="s">
        <v>18</v>
      </c>
      <c r="C370" s="7">
        <v>42373</v>
      </c>
      <c r="D370" s="7">
        <v>42373.999988425923</v>
      </c>
      <c r="E370" s="5">
        <v>42373</v>
      </c>
      <c r="F370" s="5">
        <v>42373</v>
      </c>
      <c r="G370" s="8">
        <v>2.3363999999999998</v>
      </c>
      <c r="H370" s="6" t="s">
        <v>19</v>
      </c>
      <c r="I370" s="9">
        <v>1</v>
      </c>
      <c r="J370" s="9">
        <v>1167700</v>
      </c>
      <c r="K370" s="9">
        <v>1167700</v>
      </c>
      <c r="L370" s="6" t="s">
        <v>20</v>
      </c>
      <c r="M370" s="9"/>
      <c r="N370" s="9"/>
      <c r="O370" s="9">
        <v>191</v>
      </c>
      <c r="P370" s="7">
        <v>42374.0937962963</v>
      </c>
      <c r="Q370" s="6" t="s">
        <v>1</v>
      </c>
      <c r="R370" s="6" t="s">
        <v>21</v>
      </c>
    </row>
    <row r="371" spans="1:18" x14ac:dyDescent="0.2">
      <c r="A371" s="5">
        <f t="shared" si="5"/>
        <v>42374</v>
      </c>
      <c r="B371" s="6" t="s">
        <v>18</v>
      </c>
      <c r="C371" s="7">
        <v>42374</v>
      </c>
      <c r="D371" s="7">
        <v>42374.999988425923</v>
      </c>
      <c r="E371" s="5">
        <v>42374</v>
      </c>
      <c r="F371" s="5">
        <v>42374</v>
      </c>
      <c r="G371" s="8">
        <v>2.2896000000000001</v>
      </c>
      <c r="H371" s="6" t="s">
        <v>19</v>
      </c>
      <c r="I371" s="9">
        <v>1</v>
      </c>
      <c r="J371" s="9">
        <v>1077700</v>
      </c>
      <c r="K371" s="9">
        <v>1077700</v>
      </c>
      <c r="L371" s="6" t="s">
        <v>20</v>
      </c>
      <c r="M371" s="9"/>
      <c r="N371" s="9"/>
      <c r="O371" s="9">
        <v>179</v>
      </c>
      <c r="P371" s="7">
        <v>42375.0937962963</v>
      </c>
      <c r="Q371" s="6" t="s">
        <v>1</v>
      </c>
      <c r="R371" s="6" t="s">
        <v>21</v>
      </c>
    </row>
    <row r="372" spans="1:18" x14ac:dyDescent="0.2">
      <c r="A372" s="5">
        <f t="shared" si="5"/>
        <v>42375</v>
      </c>
      <c r="B372" s="6" t="s">
        <v>18</v>
      </c>
      <c r="C372" s="7">
        <v>42375</v>
      </c>
      <c r="D372" s="7">
        <v>42375.999988425923</v>
      </c>
      <c r="E372" s="5">
        <v>42375</v>
      </c>
      <c r="F372" s="5">
        <v>42375</v>
      </c>
      <c r="G372" s="8">
        <v>2.4016999999999999</v>
      </c>
      <c r="H372" s="6" t="s">
        <v>19</v>
      </c>
      <c r="I372" s="9">
        <v>1</v>
      </c>
      <c r="J372" s="9">
        <v>1134900</v>
      </c>
      <c r="K372" s="9">
        <v>1134900</v>
      </c>
      <c r="L372" s="6" t="s">
        <v>20</v>
      </c>
      <c r="M372" s="9"/>
      <c r="N372" s="9"/>
      <c r="O372" s="9">
        <v>192</v>
      </c>
      <c r="P372" s="7">
        <v>42376.0937962963</v>
      </c>
      <c r="Q372" s="6" t="s">
        <v>1</v>
      </c>
      <c r="R372" s="6" t="s">
        <v>21</v>
      </c>
    </row>
    <row r="373" spans="1:18" x14ac:dyDescent="0.2">
      <c r="A373" s="5">
        <f t="shared" si="5"/>
        <v>42376</v>
      </c>
      <c r="B373" s="6" t="s">
        <v>18</v>
      </c>
      <c r="C373" s="7">
        <v>42376</v>
      </c>
      <c r="D373" s="7">
        <v>42376.999988425923</v>
      </c>
      <c r="E373" s="5">
        <v>42376</v>
      </c>
      <c r="F373" s="5">
        <v>42376</v>
      </c>
      <c r="G373" s="8">
        <v>2.3923999999999999</v>
      </c>
      <c r="H373" s="6" t="s">
        <v>19</v>
      </c>
      <c r="I373" s="9">
        <v>1</v>
      </c>
      <c r="J373" s="9">
        <v>943600</v>
      </c>
      <c r="K373" s="9">
        <v>943600</v>
      </c>
      <c r="L373" s="6" t="s">
        <v>20</v>
      </c>
      <c r="M373" s="9"/>
      <c r="N373" s="9"/>
      <c r="O373" s="9">
        <v>159</v>
      </c>
      <c r="P373" s="7">
        <v>42377.489629629628</v>
      </c>
      <c r="Q373" s="6" t="s">
        <v>1</v>
      </c>
      <c r="R373" s="6" t="s">
        <v>21</v>
      </c>
    </row>
    <row r="374" spans="1:18" x14ac:dyDescent="0.2">
      <c r="A374" s="5">
        <f t="shared" si="5"/>
        <v>42377</v>
      </c>
      <c r="B374" s="6" t="s">
        <v>18</v>
      </c>
      <c r="C374" s="7">
        <v>42377</v>
      </c>
      <c r="D374" s="7">
        <v>42377.999988425923</v>
      </c>
      <c r="E374" s="5">
        <v>42377</v>
      </c>
      <c r="F374" s="5">
        <v>42379</v>
      </c>
      <c r="G374" s="8">
        <v>2.4009999999999998</v>
      </c>
      <c r="H374" s="6" t="s">
        <v>19</v>
      </c>
      <c r="I374" s="9">
        <v>1</v>
      </c>
      <c r="J374" s="9">
        <v>874800</v>
      </c>
      <c r="K374" s="9">
        <v>2624400</v>
      </c>
      <c r="L374" s="6" t="s">
        <v>20</v>
      </c>
      <c r="M374" s="9"/>
      <c r="N374" s="9"/>
      <c r="O374" s="9">
        <v>141</v>
      </c>
      <c r="P374" s="7">
        <v>42378.093761574077</v>
      </c>
      <c r="Q374" s="6" t="s">
        <v>1</v>
      </c>
      <c r="R374" s="6" t="s">
        <v>21</v>
      </c>
    </row>
    <row r="375" spans="1:18" x14ac:dyDescent="0.2">
      <c r="A375" s="5">
        <f t="shared" si="5"/>
        <v>42378</v>
      </c>
      <c r="B375" s="6" t="s">
        <v>18</v>
      </c>
      <c r="C375" s="7">
        <v>42377</v>
      </c>
      <c r="D375" s="7">
        <v>42377.999988425923</v>
      </c>
      <c r="E375" s="5">
        <v>42377</v>
      </c>
      <c r="F375" s="5">
        <v>42379</v>
      </c>
      <c r="G375" s="8">
        <v>2.4009999999999998</v>
      </c>
      <c r="H375" s="6" t="s">
        <v>19</v>
      </c>
      <c r="I375" s="9">
        <v>1</v>
      </c>
      <c r="J375" s="9">
        <v>874800</v>
      </c>
      <c r="K375" s="9">
        <v>2624400</v>
      </c>
      <c r="L375" s="6" t="s">
        <v>20</v>
      </c>
      <c r="M375" s="9"/>
      <c r="N375" s="9"/>
      <c r="O375" s="9">
        <v>141</v>
      </c>
      <c r="P375" s="7">
        <v>42378.093784722223</v>
      </c>
      <c r="Q375" s="6" t="s">
        <v>1</v>
      </c>
      <c r="R375" s="6" t="s">
        <v>21</v>
      </c>
    </row>
    <row r="376" spans="1:18" x14ac:dyDescent="0.2">
      <c r="A376" s="5">
        <f t="shared" si="5"/>
        <v>42379</v>
      </c>
      <c r="B376" s="6" t="s">
        <v>18</v>
      </c>
      <c r="C376" s="7">
        <v>42377</v>
      </c>
      <c r="D376" s="7">
        <v>42377.999988425923</v>
      </c>
      <c r="E376" s="5">
        <v>42377</v>
      </c>
      <c r="F376" s="5">
        <v>42379</v>
      </c>
      <c r="G376" s="8">
        <v>2.4009999999999998</v>
      </c>
      <c r="H376" s="6" t="s">
        <v>19</v>
      </c>
      <c r="I376" s="9">
        <v>1</v>
      </c>
      <c r="J376" s="9">
        <v>874800</v>
      </c>
      <c r="K376" s="9">
        <v>2624400</v>
      </c>
      <c r="L376" s="6" t="s">
        <v>20</v>
      </c>
      <c r="M376" s="9"/>
      <c r="N376" s="9"/>
      <c r="O376" s="9">
        <v>141</v>
      </c>
      <c r="P376" s="7">
        <v>42378.093819444446</v>
      </c>
      <c r="Q376" s="6" t="s">
        <v>1</v>
      </c>
      <c r="R376" s="6" t="s">
        <v>21</v>
      </c>
    </row>
    <row r="377" spans="1:18" x14ac:dyDescent="0.2">
      <c r="A377" s="5">
        <f t="shared" si="5"/>
        <v>42380</v>
      </c>
      <c r="B377" s="6" t="s">
        <v>18</v>
      </c>
      <c r="C377" s="7">
        <v>42380</v>
      </c>
      <c r="D377" s="7">
        <v>42380.999988425923</v>
      </c>
      <c r="E377" s="5">
        <v>42380</v>
      </c>
      <c r="F377" s="5">
        <v>42380</v>
      </c>
      <c r="G377" s="8">
        <v>2.3984999999999999</v>
      </c>
      <c r="H377" s="6" t="s">
        <v>19</v>
      </c>
      <c r="I377" s="9">
        <v>1</v>
      </c>
      <c r="J377" s="9">
        <v>1000400</v>
      </c>
      <c r="K377" s="9">
        <v>1000400</v>
      </c>
      <c r="L377" s="6" t="s">
        <v>20</v>
      </c>
      <c r="M377" s="9"/>
      <c r="N377" s="9"/>
      <c r="O377" s="9">
        <v>143</v>
      </c>
      <c r="P377" s="7">
        <v>42381.0937962963</v>
      </c>
      <c r="Q377" s="6" t="s">
        <v>1</v>
      </c>
      <c r="R377" s="6" t="s">
        <v>21</v>
      </c>
    </row>
    <row r="378" spans="1:18" x14ac:dyDescent="0.2">
      <c r="A378" s="5">
        <f t="shared" si="5"/>
        <v>42381</v>
      </c>
      <c r="B378" s="6" t="s">
        <v>18</v>
      </c>
      <c r="C378" s="7">
        <v>42381</v>
      </c>
      <c r="D378" s="7">
        <v>42381.999988425923</v>
      </c>
      <c r="E378" s="5">
        <v>42381</v>
      </c>
      <c r="F378" s="5">
        <v>42381</v>
      </c>
      <c r="G378" s="8">
        <v>2.2930000000000001</v>
      </c>
      <c r="H378" s="6" t="s">
        <v>19</v>
      </c>
      <c r="I378" s="9">
        <v>1</v>
      </c>
      <c r="J378" s="9">
        <v>933500</v>
      </c>
      <c r="K378" s="9">
        <v>933500</v>
      </c>
      <c r="L378" s="6" t="s">
        <v>20</v>
      </c>
      <c r="M378" s="9"/>
      <c r="N378" s="9"/>
      <c r="O378" s="9">
        <v>150</v>
      </c>
      <c r="P378" s="7">
        <v>42382.0937962963</v>
      </c>
      <c r="Q378" s="6" t="s">
        <v>1</v>
      </c>
      <c r="R378" s="6" t="s">
        <v>21</v>
      </c>
    </row>
    <row r="379" spans="1:18" x14ac:dyDescent="0.2">
      <c r="A379" s="5">
        <f t="shared" si="5"/>
        <v>42382</v>
      </c>
      <c r="B379" s="6" t="s">
        <v>18</v>
      </c>
      <c r="C379" s="7">
        <v>42382</v>
      </c>
      <c r="D379" s="7">
        <v>42382.999988425923</v>
      </c>
      <c r="E379" s="5">
        <v>42382</v>
      </c>
      <c r="F379" s="5">
        <v>42382</v>
      </c>
      <c r="G379" s="8">
        <v>2.3199999999999998</v>
      </c>
      <c r="H379" s="6" t="s">
        <v>19</v>
      </c>
      <c r="I379" s="9">
        <v>1</v>
      </c>
      <c r="J379" s="9">
        <v>1141700</v>
      </c>
      <c r="K379" s="9">
        <v>1141700</v>
      </c>
      <c r="L379" s="6" t="s">
        <v>20</v>
      </c>
      <c r="M379" s="9"/>
      <c r="N379" s="9"/>
      <c r="O379" s="9">
        <v>205</v>
      </c>
      <c r="P379" s="7">
        <v>42383.0937962963</v>
      </c>
      <c r="Q379" s="6" t="s">
        <v>1</v>
      </c>
      <c r="R379" s="6" t="s">
        <v>21</v>
      </c>
    </row>
    <row r="380" spans="1:18" x14ac:dyDescent="0.2">
      <c r="A380" s="5">
        <f t="shared" si="5"/>
        <v>42383</v>
      </c>
      <c r="B380" s="6" t="s">
        <v>18</v>
      </c>
      <c r="C380" s="7">
        <v>42383</v>
      </c>
      <c r="D380" s="7">
        <v>42383.999988425923</v>
      </c>
      <c r="E380" s="5">
        <v>42383</v>
      </c>
      <c r="F380" s="5">
        <v>42383</v>
      </c>
      <c r="G380" s="8">
        <v>2.2968000000000002</v>
      </c>
      <c r="H380" s="6" t="s">
        <v>19</v>
      </c>
      <c r="I380" s="9">
        <v>1</v>
      </c>
      <c r="J380" s="9">
        <v>1042900</v>
      </c>
      <c r="K380" s="9">
        <v>1042900</v>
      </c>
      <c r="L380" s="6" t="s">
        <v>20</v>
      </c>
      <c r="M380" s="9"/>
      <c r="N380" s="9"/>
      <c r="O380" s="9">
        <v>176</v>
      </c>
      <c r="P380" s="7">
        <v>42384.093819444446</v>
      </c>
      <c r="Q380" s="6" t="s">
        <v>1</v>
      </c>
      <c r="R380" s="6" t="s">
        <v>21</v>
      </c>
    </row>
    <row r="381" spans="1:18" x14ac:dyDescent="0.2">
      <c r="A381" s="5">
        <f t="shared" si="5"/>
        <v>42384</v>
      </c>
      <c r="B381" s="6" t="s">
        <v>18</v>
      </c>
      <c r="C381" s="7">
        <v>42384</v>
      </c>
      <c r="D381" s="7">
        <v>42384.999988425923</v>
      </c>
      <c r="E381" s="5">
        <v>42384</v>
      </c>
      <c r="F381" s="5">
        <v>42387</v>
      </c>
      <c r="G381" s="8">
        <v>2.2385000000000002</v>
      </c>
      <c r="H381" s="6" t="s">
        <v>19</v>
      </c>
      <c r="I381" s="9">
        <v>1</v>
      </c>
      <c r="J381" s="9">
        <v>1067900</v>
      </c>
      <c r="K381" s="9">
        <v>4271600</v>
      </c>
      <c r="L381" s="6" t="s">
        <v>20</v>
      </c>
      <c r="M381" s="9"/>
      <c r="N381" s="9"/>
      <c r="O381" s="9">
        <v>156</v>
      </c>
      <c r="P381" s="7">
        <v>42385.093761574077</v>
      </c>
      <c r="Q381" s="6" t="s">
        <v>1</v>
      </c>
      <c r="R381" s="6" t="s">
        <v>21</v>
      </c>
    </row>
    <row r="382" spans="1:18" x14ac:dyDescent="0.2">
      <c r="A382" s="5">
        <f t="shared" si="5"/>
        <v>42385</v>
      </c>
      <c r="B382" s="6" t="s">
        <v>18</v>
      </c>
      <c r="C382" s="7">
        <v>42384</v>
      </c>
      <c r="D382" s="7">
        <v>42384.999988425923</v>
      </c>
      <c r="E382" s="5">
        <v>42384</v>
      </c>
      <c r="F382" s="5">
        <v>42387</v>
      </c>
      <c r="G382" s="8">
        <v>2.2385000000000002</v>
      </c>
      <c r="H382" s="6" t="s">
        <v>19</v>
      </c>
      <c r="I382" s="9">
        <v>1</v>
      </c>
      <c r="J382" s="9">
        <v>1067900</v>
      </c>
      <c r="K382" s="9">
        <v>4271600</v>
      </c>
      <c r="L382" s="6" t="s">
        <v>20</v>
      </c>
      <c r="M382" s="9"/>
      <c r="N382" s="9"/>
      <c r="O382" s="9">
        <v>156</v>
      </c>
      <c r="P382" s="7">
        <v>42385.093773148146</v>
      </c>
      <c r="Q382" s="6" t="s">
        <v>1</v>
      </c>
      <c r="R382" s="6" t="s">
        <v>21</v>
      </c>
    </row>
    <row r="383" spans="1:18" x14ac:dyDescent="0.2">
      <c r="A383" s="5">
        <f t="shared" si="5"/>
        <v>42386</v>
      </c>
      <c r="B383" s="6" t="s">
        <v>18</v>
      </c>
      <c r="C383" s="7">
        <v>42384</v>
      </c>
      <c r="D383" s="7">
        <v>42384.999988425923</v>
      </c>
      <c r="E383" s="5">
        <v>42384</v>
      </c>
      <c r="F383" s="5">
        <v>42387</v>
      </c>
      <c r="G383" s="8">
        <v>2.2385000000000002</v>
      </c>
      <c r="H383" s="6" t="s">
        <v>19</v>
      </c>
      <c r="I383" s="9">
        <v>1</v>
      </c>
      <c r="J383" s="9">
        <v>1067900</v>
      </c>
      <c r="K383" s="9">
        <v>4271600</v>
      </c>
      <c r="L383" s="6" t="s">
        <v>20</v>
      </c>
      <c r="M383" s="9"/>
      <c r="N383" s="9"/>
      <c r="O383" s="9">
        <v>156</v>
      </c>
      <c r="P383" s="7">
        <v>42385.093784722223</v>
      </c>
      <c r="Q383" s="6" t="s">
        <v>1</v>
      </c>
      <c r="R383" s="6" t="s">
        <v>21</v>
      </c>
    </row>
    <row r="384" spans="1:18" x14ac:dyDescent="0.2">
      <c r="A384" s="5">
        <f t="shared" si="5"/>
        <v>42387</v>
      </c>
      <c r="B384" s="6" t="s">
        <v>18</v>
      </c>
      <c r="C384" s="7">
        <v>42384</v>
      </c>
      <c r="D384" s="7">
        <v>42384.999988425923</v>
      </c>
      <c r="E384" s="5">
        <v>42384</v>
      </c>
      <c r="F384" s="5">
        <v>42387</v>
      </c>
      <c r="G384" s="8">
        <v>2.2385000000000002</v>
      </c>
      <c r="H384" s="6" t="s">
        <v>19</v>
      </c>
      <c r="I384" s="9">
        <v>1</v>
      </c>
      <c r="J384" s="9">
        <v>1067900</v>
      </c>
      <c r="K384" s="9">
        <v>4271600</v>
      </c>
      <c r="L384" s="6" t="s">
        <v>20</v>
      </c>
      <c r="M384" s="9"/>
      <c r="N384" s="9"/>
      <c r="O384" s="9">
        <v>156</v>
      </c>
      <c r="P384" s="7">
        <v>42385.093865740739</v>
      </c>
      <c r="Q384" s="6" t="s">
        <v>1</v>
      </c>
      <c r="R384" s="6" t="s">
        <v>21</v>
      </c>
    </row>
    <row r="385" spans="1:18" x14ac:dyDescent="0.2">
      <c r="A385" s="5">
        <f t="shared" si="5"/>
        <v>42388</v>
      </c>
      <c r="B385" s="6" t="s">
        <v>18</v>
      </c>
      <c r="C385" s="7">
        <v>42388</v>
      </c>
      <c r="D385" s="7">
        <v>42388.999988425923</v>
      </c>
      <c r="E385" s="5">
        <v>42388</v>
      </c>
      <c r="F385" s="5">
        <v>42388</v>
      </c>
      <c r="G385" s="8">
        <v>2.1962999999999999</v>
      </c>
      <c r="H385" s="6" t="s">
        <v>19</v>
      </c>
      <c r="I385" s="9">
        <v>1</v>
      </c>
      <c r="J385" s="9">
        <v>1059000</v>
      </c>
      <c r="K385" s="9">
        <v>1059000</v>
      </c>
      <c r="L385" s="6" t="s">
        <v>20</v>
      </c>
      <c r="M385" s="9"/>
      <c r="N385" s="9"/>
      <c r="O385" s="9">
        <v>167</v>
      </c>
      <c r="P385" s="7">
        <v>42389.093854166669</v>
      </c>
      <c r="Q385" s="6" t="s">
        <v>1</v>
      </c>
      <c r="R385" s="6" t="s">
        <v>21</v>
      </c>
    </row>
    <row r="386" spans="1:18" x14ac:dyDescent="0.2">
      <c r="A386" s="5">
        <f t="shared" si="5"/>
        <v>42389</v>
      </c>
      <c r="B386" s="6" t="s">
        <v>18</v>
      </c>
      <c r="C386" s="7">
        <v>42389</v>
      </c>
      <c r="D386" s="7">
        <v>42389.999988425923</v>
      </c>
      <c r="E386" s="5">
        <v>42389</v>
      </c>
      <c r="F386" s="5">
        <v>42389</v>
      </c>
      <c r="G386" s="8">
        <v>2.2012999999999998</v>
      </c>
      <c r="H386" s="6" t="s">
        <v>19</v>
      </c>
      <c r="I386" s="9">
        <v>1</v>
      </c>
      <c r="J386" s="9">
        <v>1227300</v>
      </c>
      <c r="K386" s="9">
        <v>1227300</v>
      </c>
      <c r="L386" s="6" t="s">
        <v>20</v>
      </c>
      <c r="M386" s="9"/>
      <c r="N386" s="9"/>
      <c r="O386" s="9">
        <v>180</v>
      </c>
      <c r="P386" s="7">
        <v>42390.093784722223</v>
      </c>
      <c r="Q386" s="6" t="s">
        <v>1</v>
      </c>
      <c r="R386" s="6" t="s">
        <v>21</v>
      </c>
    </row>
    <row r="387" spans="1:18" x14ac:dyDescent="0.2">
      <c r="A387" s="5">
        <f t="shared" si="5"/>
        <v>42390</v>
      </c>
      <c r="B387" s="6" t="s">
        <v>18</v>
      </c>
      <c r="C387" s="7">
        <v>42390</v>
      </c>
      <c r="D387" s="7">
        <v>42390.999988425923</v>
      </c>
      <c r="E387" s="5">
        <v>42390</v>
      </c>
      <c r="F387" s="5">
        <v>42390</v>
      </c>
      <c r="G387" s="8">
        <v>2.2170999999999998</v>
      </c>
      <c r="H387" s="6" t="s">
        <v>19</v>
      </c>
      <c r="I387" s="9">
        <v>1</v>
      </c>
      <c r="J387" s="9">
        <v>940100</v>
      </c>
      <c r="K387" s="9">
        <v>940100</v>
      </c>
      <c r="L387" s="6" t="s">
        <v>20</v>
      </c>
      <c r="M387" s="9"/>
      <c r="N387" s="9"/>
      <c r="O387" s="9">
        <v>165</v>
      </c>
      <c r="P387" s="7">
        <v>42391.093819444446</v>
      </c>
      <c r="Q387" s="6" t="s">
        <v>1</v>
      </c>
      <c r="R387" s="6" t="s">
        <v>21</v>
      </c>
    </row>
    <row r="388" spans="1:18" x14ac:dyDescent="0.2">
      <c r="A388" s="5">
        <f t="shared" ref="A388:A451" si="6">A387+1</f>
        <v>42391</v>
      </c>
      <c r="B388" s="6" t="s">
        <v>18</v>
      </c>
      <c r="C388" s="7">
        <v>42391</v>
      </c>
      <c r="D388" s="7">
        <v>42391.999988425923</v>
      </c>
      <c r="E388" s="5">
        <v>42391</v>
      </c>
      <c r="F388" s="5">
        <v>42393</v>
      </c>
      <c r="G388" s="8">
        <v>2.1507999999999998</v>
      </c>
      <c r="H388" s="6" t="s">
        <v>19</v>
      </c>
      <c r="I388" s="9">
        <v>1</v>
      </c>
      <c r="J388" s="9">
        <v>1045300</v>
      </c>
      <c r="K388" s="9">
        <v>3135900</v>
      </c>
      <c r="L388" s="6" t="s">
        <v>20</v>
      </c>
      <c r="M388" s="9"/>
      <c r="N388" s="9"/>
      <c r="O388" s="9">
        <v>172</v>
      </c>
      <c r="P388" s="7">
        <v>42392.093761574077</v>
      </c>
      <c r="Q388" s="6" t="s">
        <v>1</v>
      </c>
      <c r="R388" s="6" t="s">
        <v>21</v>
      </c>
    </row>
    <row r="389" spans="1:18" x14ac:dyDescent="0.2">
      <c r="A389" s="5">
        <f t="shared" si="6"/>
        <v>42392</v>
      </c>
      <c r="B389" s="6" t="s">
        <v>18</v>
      </c>
      <c r="C389" s="7">
        <v>42391</v>
      </c>
      <c r="D389" s="7">
        <v>42391.999988425923</v>
      </c>
      <c r="E389" s="5">
        <v>42391</v>
      </c>
      <c r="F389" s="5">
        <v>42393</v>
      </c>
      <c r="G389" s="8">
        <v>2.1507999999999998</v>
      </c>
      <c r="H389" s="6" t="s">
        <v>19</v>
      </c>
      <c r="I389" s="9">
        <v>1</v>
      </c>
      <c r="J389" s="9">
        <v>1045300</v>
      </c>
      <c r="K389" s="9">
        <v>3135900</v>
      </c>
      <c r="L389" s="6" t="s">
        <v>20</v>
      </c>
      <c r="M389" s="9"/>
      <c r="N389" s="9"/>
      <c r="O389" s="9">
        <v>172</v>
      </c>
      <c r="P389" s="7">
        <v>42392.093773148146</v>
      </c>
      <c r="Q389" s="6" t="s">
        <v>1</v>
      </c>
      <c r="R389" s="6" t="s">
        <v>21</v>
      </c>
    </row>
    <row r="390" spans="1:18" x14ac:dyDescent="0.2">
      <c r="A390" s="5">
        <f t="shared" si="6"/>
        <v>42393</v>
      </c>
      <c r="B390" s="6" t="s">
        <v>18</v>
      </c>
      <c r="C390" s="7">
        <v>42391</v>
      </c>
      <c r="D390" s="7">
        <v>42391.999988425923</v>
      </c>
      <c r="E390" s="5">
        <v>42391</v>
      </c>
      <c r="F390" s="5">
        <v>42393</v>
      </c>
      <c r="G390" s="8">
        <v>2.1507999999999998</v>
      </c>
      <c r="H390" s="6" t="s">
        <v>19</v>
      </c>
      <c r="I390" s="9">
        <v>1</v>
      </c>
      <c r="J390" s="9">
        <v>1045300</v>
      </c>
      <c r="K390" s="9">
        <v>3135900</v>
      </c>
      <c r="L390" s="6" t="s">
        <v>20</v>
      </c>
      <c r="M390" s="9"/>
      <c r="N390" s="9"/>
      <c r="O390" s="9">
        <v>172</v>
      </c>
      <c r="P390" s="7">
        <v>42392.093807870369</v>
      </c>
      <c r="Q390" s="6" t="s">
        <v>1</v>
      </c>
      <c r="R390" s="6" t="s">
        <v>21</v>
      </c>
    </row>
    <row r="391" spans="1:18" x14ac:dyDescent="0.2">
      <c r="A391" s="5">
        <f t="shared" si="6"/>
        <v>42394</v>
      </c>
      <c r="B391" s="6" t="s">
        <v>18</v>
      </c>
      <c r="C391" s="7">
        <v>42394</v>
      </c>
      <c r="D391" s="7">
        <v>42394.999988425923</v>
      </c>
      <c r="E391" s="5">
        <v>42394</v>
      </c>
      <c r="F391" s="5">
        <v>42394</v>
      </c>
      <c r="G391" s="8">
        <v>2.1297000000000001</v>
      </c>
      <c r="H391" s="6" t="s">
        <v>19</v>
      </c>
      <c r="I391" s="9">
        <v>1</v>
      </c>
      <c r="J391" s="9">
        <v>1241000</v>
      </c>
      <c r="K391" s="9">
        <v>1241000</v>
      </c>
      <c r="L391" s="6" t="s">
        <v>20</v>
      </c>
      <c r="M391" s="9"/>
      <c r="N391" s="9"/>
      <c r="O391" s="9">
        <v>205</v>
      </c>
      <c r="P391" s="7">
        <v>42395.093784722223</v>
      </c>
      <c r="Q391" s="6" t="s">
        <v>1</v>
      </c>
      <c r="R391" s="6" t="s">
        <v>21</v>
      </c>
    </row>
    <row r="392" spans="1:18" x14ac:dyDescent="0.2">
      <c r="A392" s="5">
        <f t="shared" si="6"/>
        <v>42395</v>
      </c>
      <c r="B392" s="6" t="s">
        <v>18</v>
      </c>
      <c r="C392" s="7">
        <v>42395</v>
      </c>
      <c r="D392" s="7">
        <v>42395.999988425923</v>
      </c>
      <c r="E392" s="5">
        <v>42395</v>
      </c>
      <c r="F392" s="5">
        <v>42395</v>
      </c>
      <c r="G392" s="8">
        <v>2.1454</v>
      </c>
      <c r="H392" s="6" t="s">
        <v>19</v>
      </c>
      <c r="I392" s="9">
        <v>1</v>
      </c>
      <c r="J392" s="9">
        <v>1239700</v>
      </c>
      <c r="K392" s="9">
        <v>1239700</v>
      </c>
      <c r="L392" s="6" t="s">
        <v>20</v>
      </c>
      <c r="M392" s="9"/>
      <c r="N392" s="9"/>
      <c r="O392" s="9">
        <v>215</v>
      </c>
      <c r="P392" s="7">
        <v>42396.093819444446</v>
      </c>
      <c r="Q392" s="6" t="s">
        <v>1</v>
      </c>
      <c r="R392" s="6" t="s">
        <v>21</v>
      </c>
    </row>
    <row r="393" spans="1:18" x14ac:dyDescent="0.2">
      <c r="A393" s="5">
        <f t="shared" si="6"/>
        <v>42396</v>
      </c>
      <c r="B393" s="6" t="s">
        <v>18</v>
      </c>
      <c r="C393" s="7">
        <v>42396</v>
      </c>
      <c r="D393" s="7">
        <v>42396.999988425923</v>
      </c>
      <c r="E393" s="5">
        <v>42396</v>
      </c>
      <c r="F393" s="5">
        <v>42396</v>
      </c>
      <c r="G393" s="8">
        <v>2.1091000000000002</v>
      </c>
      <c r="H393" s="6" t="s">
        <v>19</v>
      </c>
      <c r="I393" s="9">
        <v>1</v>
      </c>
      <c r="J393" s="9">
        <v>1495900</v>
      </c>
      <c r="K393" s="9">
        <v>1495900</v>
      </c>
      <c r="L393" s="6" t="s">
        <v>20</v>
      </c>
      <c r="M393" s="9"/>
      <c r="N393" s="9"/>
      <c r="O393" s="9">
        <v>182</v>
      </c>
      <c r="P393" s="7">
        <v>42397.093784722223</v>
      </c>
      <c r="Q393" s="6" t="s">
        <v>1</v>
      </c>
      <c r="R393" s="6" t="s">
        <v>21</v>
      </c>
    </row>
    <row r="394" spans="1:18" x14ac:dyDescent="0.2">
      <c r="A394" s="5">
        <f t="shared" si="6"/>
        <v>42397</v>
      </c>
      <c r="B394" s="6" t="s">
        <v>18</v>
      </c>
      <c r="C394" s="7">
        <v>42397</v>
      </c>
      <c r="D394" s="7">
        <v>42397.999988425923</v>
      </c>
      <c r="E394" s="5">
        <v>42397</v>
      </c>
      <c r="F394" s="5">
        <v>42397</v>
      </c>
      <c r="G394" s="8">
        <v>1.9986999999999999</v>
      </c>
      <c r="H394" s="6" t="s">
        <v>19</v>
      </c>
      <c r="I394" s="9">
        <v>1</v>
      </c>
      <c r="J394" s="9">
        <v>1721300</v>
      </c>
      <c r="K394" s="9">
        <v>1721300</v>
      </c>
      <c r="L394" s="6" t="s">
        <v>20</v>
      </c>
      <c r="M394" s="9"/>
      <c r="N394" s="9"/>
      <c r="O394" s="9">
        <v>243</v>
      </c>
      <c r="P394" s="7">
        <v>42398.093784722223</v>
      </c>
      <c r="Q394" s="6" t="s">
        <v>1</v>
      </c>
      <c r="R394" s="6" t="s">
        <v>21</v>
      </c>
    </row>
    <row r="395" spans="1:18" x14ac:dyDescent="0.2">
      <c r="A395" s="5">
        <f t="shared" si="6"/>
        <v>42398</v>
      </c>
      <c r="B395" s="6" t="s">
        <v>18</v>
      </c>
      <c r="C395" s="7">
        <v>42398</v>
      </c>
      <c r="D395" s="7">
        <v>42398.999988425923</v>
      </c>
      <c r="E395" s="5">
        <v>42398</v>
      </c>
      <c r="F395" s="5">
        <v>42400</v>
      </c>
      <c r="G395" s="8">
        <v>2.1156999999999999</v>
      </c>
      <c r="H395" s="6" t="s">
        <v>19</v>
      </c>
      <c r="I395" s="9">
        <v>1</v>
      </c>
      <c r="J395" s="9">
        <v>1310000</v>
      </c>
      <c r="K395" s="9">
        <v>3930000</v>
      </c>
      <c r="L395" s="6" t="s">
        <v>20</v>
      </c>
      <c r="M395" s="9"/>
      <c r="N395" s="9"/>
      <c r="O395" s="9">
        <v>212</v>
      </c>
      <c r="P395" s="7">
        <v>42399.093761574077</v>
      </c>
      <c r="Q395" s="6" t="s">
        <v>1</v>
      </c>
      <c r="R395" s="6" t="s">
        <v>21</v>
      </c>
    </row>
    <row r="396" spans="1:18" x14ac:dyDescent="0.2">
      <c r="A396" s="5">
        <f t="shared" si="6"/>
        <v>42399</v>
      </c>
      <c r="B396" s="6" t="s">
        <v>18</v>
      </c>
      <c r="C396" s="7">
        <v>42398</v>
      </c>
      <c r="D396" s="7">
        <v>42398.999988425923</v>
      </c>
      <c r="E396" s="5">
        <v>42398</v>
      </c>
      <c r="F396" s="5">
        <v>42400</v>
      </c>
      <c r="G396" s="8">
        <v>2.1156999999999999</v>
      </c>
      <c r="H396" s="6" t="s">
        <v>19</v>
      </c>
      <c r="I396" s="9">
        <v>1</v>
      </c>
      <c r="J396" s="9">
        <v>1310000</v>
      </c>
      <c r="K396" s="9">
        <v>3930000</v>
      </c>
      <c r="L396" s="6" t="s">
        <v>20</v>
      </c>
      <c r="M396" s="9"/>
      <c r="N396" s="9"/>
      <c r="O396" s="9">
        <v>212</v>
      </c>
      <c r="P396" s="7">
        <v>42399.093761574077</v>
      </c>
      <c r="Q396" s="6" t="s">
        <v>1</v>
      </c>
      <c r="R396" s="6" t="s">
        <v>21</v>
      </c>
    </row>
    <row r="397" spans="1:18" x14ac:dyDescent="0.2">
      <c r="A397" s="5">
        <f t="shared" si="6"/>
        <v>42400</v>
      </c>
      <c r="B397" s="6" t="s">
        <v>18</v>
      </c>
      <c r="C397" s="7">
        <v>42398</v>
      </c>
      <c r="D397" s="7">
        <v>42398.999988425923</v>
      </c>
      <c r="E397" s="5">
        <v>42398</v>
      </c>
      <c r="F397" s="5">
        <v>42400</v>
      </c>
      <c r="G397" s="8">
        <v>2.1156999999999999</v>
      </c>
      <c r="H397" s="6" t="s">
        <v>19</v>
      </c>
      <c r="I397" s="9">
        <v>1</v>
      </c>
      <c r="J397" s="9">
        <v>1310000</v>
      </c>
      <c r="K397" s="9">
        <v>3930000</v>
      </c>
      <c r="L397" s="6" t="s">
        <v>20</v>
      </c>
      <c r="M397" s="9"/>
      <c r="N397" s="9"/>
      <c r="O397" s="9">
        <v>212</v>
      </c>
      <c r="P397" s="7">
        <v>42399.093819444446</v>
      </c>
      <c r="Q397" s="6" t="s">
        <v>1</v>
      </c>
      <c r="R397" s="6" t="s">
        <v>21</v>
      </c>
    </row>
    <row r="398" spans="1:18" x14ac:dyDescent="0.2">
      <c r="A398" s="5">
        <f t="shared" si="6"/>
        <v>42401</v>
      </c>
      <c r="B398" s="6" t="s">
        <v>18</v>
      </c>
      <c r="C398" s="7">
        <v>42401</v>
      </c>
      <c r="D398" s="7">
        <v>42401.999988425923</v>
      </c>
      <c r="E398" s="5">
        <v>42401</v>
      </c>
      <c r="F398" s="5">
        <v>42401</v>
      </c>
      <c r="G398" s="8">
        <v>1.9822</v>
      </c>
      <c r="H398" s="6" t="s">
        <v>19</v>
      </c>
      <c r="I398" s="9">
        <v>1</v>
      </c>
      <c r="J398" s="9">
        <v>1404100</v>
      </c>
      <c r="K398" s="9">
        <v>1404100</v>
      </c>
      <c r="L398" s="6" t="s">
        <v>20</v>
      </c>
      <c r="M398" s="9"/>
      <c r="N398" s="9"/>
      <c r="O398" s="9">
        <v>238</v>
      </c>
      <c r="P398" s="7">
        <v>42402.093831018516</v>
      </c>
      <c r="Q398" s="6" t="s">
        <v>1</v>
      </c>
      <c r="R398" s="6" t="s">
        <v>21</v>
      </c>
    </row>
    <row r="399" spans="1:18" x14ac:dyDescent="0.2">
      <c r="A399" s="5">
        <f t="shared" si="6"/>
        <v>42402</v>
      </c>
      <c r="B399" s="6" t="s">
        <v>18</v>
      </c>
      <c r="C399" s="7">
        <v>42402</v>
      </c>
      <c r="D399" s="7">
        <v>42402.999988425923</v>
      </c>
      <c r="E399" s="5">
        <v>42402</v>
      </c>
      <c r="F399" s="5">
        <v>42402</v>
      </c>
      <c r="G399" s="8">
        <v>1.8956999999999999</v>
      </c>
      <c r="H399" s="6" t="s">
        <v>19</v>
      </c>
      <c r="I399" s="9">
        <v>1</v>
      </c>
      <c r="J399" s="9">
        <v>1477300</v>
      </c>
      <c r="K399" s="9">
        <v>1477300</v>
      </c>
      <c r="L399" s="6" t="s">
        <v>20</v>
      </c>
      <c r="M399" s="9"/>
      <c r="N399" s="9"/>
      <c r="O399" s="9">
        <v>239</v>
      </c>
      <c r="P399" s="7">
        <v>42403.093819444446</v>
      </c>
      <c r="Q399" s="6" t="s">
        <v>1</v>
      </c>
      <c r="R399" s="6" t="s">
        <v>21</v>
      </c>
    </row>
    <row r="400" spans="1:18" x14ac:dyDescent="0.2">
      <c r="A400" s="5">
        <f t="shared" si="6"/>
        <v>42403</v>
      </c>
      <c r="B400" s="6" t="s">
        <v>18</v>
      </c>
      <c r="C400" s="7">
        <v>42403</v>
      </c>
      <c r="D400" s="7">
        <v>42403.999988425923</v>
      </c>
      <c r="E400" s="5">
        <v>42403</v>
      </c>
      <c r="F400" s="5">
        <v>42403</v>
      </c>
      <c r="G400" s="8">
        <v>1.9045000000000001</v>
      </c>
      <c r="H400" s="6" t="s">
        <v>19</v>
      </c>
      <c r="I400" s="9">
        <v>1</v>
      </c>
      <c r="J400" s="9">
        <v>1024100</v>
      </c>
      <c r="K400" s="9">
        <v>1024100</v>
      </c>
      <c r="L400" s="6" t="s">
        <v>20</v>
      </c>
      <c r="M400" s="9"/>
      <c r="N400" s="9"/>
      <c r="O400" s="9">
        <v>176</v>
      </c>
      <c r="P400" s="7">
        <v>42404.093819444446</v>
      </c>
      <c r="Q400" s="6" t="s">
        <v>1</v>
      </c>
      <c r="R400" s="6" t="s">
        <v>21</v>
      </c>
    </row>
    <row r="401" spans="1:18" x14ac:dyDescent="0.2">
      <c r="A401" s="5">
        <f t="shared" si="6"/>
        <v>42404</v>
      </c>
      <c r="B401" s="6" t="s">
        <v>18</v>
      </c>
      <c r="C401" s="7">
        <v>42404</v>
      </c>
      <c r="D401" s="7">
        <v>42404.999988425923</v>
      </c>
      <c r="E401" s="5">
        <v>42404</v>
      </c>
      <c r="F401" s="5">
        <v>42404</v>
      </c>
      <c r="G401" s="8">
        <v>1.7981</v>
      </c>
      <c r="H401" s="6" t="s">
        <v>19</v>
      </c>
      <c r="I401" s="9">
        <v>1</v>
      </c>
      <c r="J401" s="9">
        <v>1280700</v>
      </c>
      <c r="K401" s="9">
        <v>1280700</v>
      </c>
      <c r="L401" s="6" t="s">
        <v>20</v>
      </c>
      <c r="M401" s="9"/>
      <c r="N401" s="9"/>
      <c r="O401" s="9">
        <v>196</v>
      </c>
      <c r="P401" s="7">
        <v>42405.093877314815</v>
      </c>
      <c r="Q401" s="6" t="s">
        <v>1</v>
      </c>
      <c r="R401" s="6" t="s">
        <v>21</v>
      </c>
    </row>
    <row r="402" spans="1:18" x14ac:dyDescent="0.2">
      <c r="A402" s="5">
        <f t="shared" si="6"/>
        <v>42405</v>
      </c>
      <c r="B402" s="6" t="s">
        <v>18</v>
      </c>
      <c r="C402" s="7">
        <v>42405</v>
      </c>
      <c r="D402" s="7">
        <v>42405.999988425923</v>
      </c>
      <c r="E402" s="5">
        <v>42405</v>
      </c>
      <c r="F402" s="5">
        <v>42407</v>
      </c>
      <c r="G402" s="8">
        <v>1.8488</v>
      </c>
      <c r="H402" s="6" t="s">
        <v>19</v>
      </c>
      <c r="I402" s="9">
        <v>1</v>
      </c>
      <c r="J402" s="9">
        <v>1183700</v>
      </c>
      <c r="K402" s="9">
        <v>3551100</v>
      </c>
      <c r="L402" s="6" t="s">
        <v>20</v>
      </c>
      <c r="M402" s="9"/>
      <c r="N402" s="9"/>
      <c r="O402" s="9">
        <v>202</v>
      </c>
      <c r="P402" s="7">
        <v>42406.093761574077</v>
      </c>
      <c r="Q402" s="6" t="s">
        <v>1</v>
      </c>
      <c r="R402" s="6" t="s">
        <v>21</v>
      </c>
    </row>
    <row r="403" spans="1:18" x14ac:dyDescent="0.2">
      <c r="A403" s="5">
        <f t="shared" si="6"/>
        <v>42406</v>
      </c>
      <c r="B403" s="6" t="s">
        <v>18</v>
      </c>
      <c r="C403" s="7">
        <v>42405</v>
      </c>
      <c r="D403" s="7">
        <v>42405.999988425923</v>
      </c>
      <c r="E403" s="5">
        <v>42405</v>
      </c>
      <c r="F403" s="5">
        <v>42407</v>
      </c>
      <c r="G403" s="8">
        <v>1.8488</v>
      </c>
      <c r="H403" s="6" t="s">
        <v>19</v>
      </c>
      <c r="I403" s="9">
        <v>1</v>
      </c>
      <c r="J403" s="9">
        <v>1183700</v>
      </c>
      <c r="K403" s="9">
        <v>3551100</v>
      </c>
      <c r="L403" s="6" t="s">
        <v>20</v>
      </c>
      <c r="M403" s="9"/>
      <c r="N403" s="9"/>
      <c r="O403" s="9">
        <v>202</v>
      </c>
      <c r="P403" s="7">
        <v>42406.0937962963</v>
      </c>
      <c r="Q403" s="6" t="s">
        <v>1</v>
      </c>
      <c r="R403" s="6" t="s">
        <v>21</v>
      </c>
    </row>
    <row r="404" spans="1:18" x14ac:dyDescent="0.2">
      <c r="A404" s="5">
        <f t="shared" si="6"/>
        <v>42407</v>
      </c>
      <c r="B404" s="6" t="s">
        <v>18</v>
      </c>
      <c r="C404" s="7">
        <v>42405</v>
      </c>
      <c r="D404" s="7">
        <v>42405.999988425923</v>
      </c>
      <c r="E404" s="5">
        <v>42405</v>
      </c>
      <c r="F404" s="5">
        <v>42407</v>
      </c>
      <c r="G404" s="8">
        <v>1.8488</v>
      </c>
      <c r="H404" s="6" t="s">
        <v>19</v>
      </c>
      <c r="I404" s="9">
        <v>1</v>
      </c>
      <c r="J404" s="9">
        <v>1183700</v>
      </c>
      <c r="K404" s="9">
        <v>3551100</v>
      </c>
      <c r="L404" s="6" t="s">
        <v>20</v>
      </c>
      <c r="M404" s="9"/>
      <c r="N404" s="9"/>
      <c r="O404" s="9">
        <v>202</v>
      </c>
      <c r="P404" s="7">
        <v>42406.094004629631</v>
      </c>
      <c r="Q404" s="6" t="s">
        <v>1</v>
      </c>
      <c r="R404" s="6" t="s">
        <v>21</v>
      </c>
    </row>
    <row r="405" spans="1:18" x14ac:dyDescent="0.2">
      <c r="A405" s="5">
        <f t="shared" si="6"/>
        <v>42408</v>
      </c>
      <c r="B405" s="6" t="s">
        <v>18</v>
      </c>
      <c r="C405" s="7">
        <v>42408</v>
      </c>
      <c r="D405" s="7">
        <v>42408.999988425923</v>
      </c>
      <c r="E405" s="5">
        <v>42408</v>
      </c>
      <c r="F405" s="5">
        <v>42408</v>
      </c>
      <c r="G405" s="8">
        <v>1.9907999999999999</v>
      </c>
      <c r="H405" s="6" t="s">
        <v>19</v>
      </c>
      <c r="I405" s="9">
        <v>1</v>
      </c>
      <c r="J405" s="9">
        <v>856000</v>
      </c>
      <c r="K405" s="9">
        <v>856000</v>
      </c>
      <c r="L405" s="6" t="s">
        <v>20</v>
      </c>
      <c r="M405" s="9"/>
      <c r="N405" s="9"/>
      <c r="O405" s="9">
        <v>135</v>
      </c>
      <c r="P405" s="7">
        <v>42409.093807870369</v>
      </c>
      <c r="Q405" s="6" t="s">
        <v>1</v>
      </c>
      <c r="R405" s="6" t="s">
        <v>21</v>
      </c>
    </row>
    <row r="406" spans="1:18" x14ac:dyDescent="0.2">
      <c r="A406" s="5">
        <f t="shared" si="6"/>
        <v>42409</v>
      </c>
      <c r="B406" s="6" t="s">
        <v>18</v>
      </c>
      <c r="C406" s="7">
        <v>42409</v>
      </c>
      <c r="D406" s="7">
        <v>42409.999988425923</v>
      </c>
      <c r="E406" s="5">
        <v>42409</v>
      </c>
      <c r="F406" s="5">
        <v>42409</v>
      </c>
      <c r="G406" s="8">
        <v>1.9176</v>
      </c>
      <c r="H406" s="6" t="s">
        <v>19</v>
      </c>
      <c r="I406" s="9">
        <v>1</v>
      </c>
      <c r="J406" s="9">
        <v>1259900</v>
      </c>
      <c r="K406" s="9">
        <v>1259900</v>
      </c>
      <c r="L406" s="6" t="s">
        <v>20</v>
      </c>
      <c r="M406" s="9"/>
      <c r="N406" s="9"/>
      <c r="O406" s="9">
        <v>184</v>
      </c>
      <c r="P406" s="7">
        <v>42410.093819444446</v>
      </c>
      <c r="Q406" s="6" t="s">
        <v>1</v>
      </c>
      <c r="R406" s="6" t="s">
        <v>21</v>
      </c>
    </row>
    <row r="407" spans="1:18" x14ac:dyDescent="0.2">
      <c r="A407" s="5">
        <f t="shared" si="6"/>
        <v>42410</v>
      </c>
      <c r="B407" s="6" t="s">
        <v>18</v>
      </c>
      <c r="C407" s="7">
        <v>42410</v>
      </c>
      <c r="D407" s="7">
        <v>42410.999988425923</v>
      </c>
      <c r="E407" s="5">
        <v>42410</v>
      </c>
      <c r="F407" s="5">
        <v>42410</v>
      </c>
      <c r="G407" s="8">
        <v>1.8562000000000001</v>
      </c>
      <c r="H407" s="6" t="s">
        <v>19</v>
      </c>
      <c r="I407" s="9">
        <v>1</v>
      </c>
      <c r="J407" s="9">
        <v>1224600</v>
      </c>
      <c r="K407" s="9">
        <v>1224600</v>
      </c>
      <c r="L407" s="6" t="s">
        <v>20</v>
      </c>
      <c r="M407" s="9"/>
      <c r="N407" s="9"/>
      <c r="O407" s="9">
        <v>205</v>
      </c>
      <c r="P407" s="7">
        <v>42411.093819444446</v>
      </c>
      <c r="Q407" s="6" t="s">
        <v>1</v>
      </c>
      <c r="R407" s="6" t="s">
        <v>21</v>
      </c>
    </row>
    <row r="408" spans="1:18" x14ac:dyDescent="0.2">
      <c r="A408" s="5">
        <f t="shared" si="6"/>
        <v>42411</v>
      </c>
      <c r="B408" s="6" t="s">
        <v>18</v>
      </c>
      <c r="C408" s="7">
        <v>42411</v>
      </c>
      <c r="D408" s="7">
        <v>42411.999988425923</v>
      </c>
      <c r="E408" s="5">
        <v>42411</v>
      </c>
      <c r="F408" s="5">
        <v>42411</v>
      </c>
      <c r="G408" s="8">
        <v>1.8664000000000001</v>
      </c>
      <c r="H408" s="6" t="s">
        <v>19</v>
      </c>
      <c r="I408" s="9">
        <v>1</v>
      </c>
      <c r="J408" s="9">
        <v>1077100</v>
      </c>
      <c r="K408" s="9">
        <v>1077100</v>
      </c>
      <c r="L408" s="6" t="s">
        <v>20</v>
      </c>
      <c r="M408" s="9"/>
      <c r="N408" s="9"/>
      <c r="O408" s="9">
        <v>186</v>
      </c>
      <c r="P408" s="7">
        <v>42412.093946759262</v>
      </c>
      <c r="Q408" s="6" t="s">
        <v>1</v>
      </c>
      <c r="R408" s="6" t="s">
        <v>21</v>
      </c>
    </row>
    <row r="409" spans="1:18" x14ac:dyDescent="0.2">
      <c r="A409" s="5">
        <f t="shared" si="6"/>
        <v>42412</v>
      </c>
      <c r="B409" s="6" t="s">
        <v>18</v>
      </c>
      <c r="C409" s="7">
        <v>42412</v>
      </c>
      <c r="D409" s="7">
        <v>42412.999988425923</v>
      </c>
      <c r="E409" s="5">
        <v>42412</v>
      </c>
      <c r="F409" s="5">
        <v>42415</v>
      </c>
      <c r="G409" s="8">
        <v>1.7988999999999999</v>
      </c>
      <c r="H409" s="6" t="s">
        <v>19</v>
      </c>
      <c r="I409" s="9">
        <v>1</v>
      </c>
      <c r="J409" s="9">
        <v>926700</v>
      </c>
      <c r="K409" s="9">
        <v>3706800</v>
      </c>
      <c r="L409" s="6" t="s">
        <v>20</v>
      </c>
      <c r="M409" s="9"/>
      <c r="N409" s="9"/>
      <c r="O409" s="9">
        <v>163</v>
      </c>
      <c r="P409" s="7">
        <v>42413.093761574077</v>
      </c>
      <c r="Q409" s="6" t="s">
        <v>1</v>
      </c>
      <c r="R409" s="6" t="s">
        <v>21</v>
      </c>
    </row>
    <row r="410" spans="1:18" x14ac:dyDescent="0.2">
      <c r="A410" s="5">
        <f t="shared" si="6"/>
        <v>42413</v>
      </c>
      <c r="B410" s="6" t="s">
        <v>18</v>
      </c>
      <c r="C410" s="7">
        <v>42412</v>
      </c>
      <c r="D410" s="7">
        <v>42412.999988425923</v>
      </c>
      <c r="E410" s="5">
        <v>42412</v>
      </c>
      <c r="F410" s="5">
        <v>42415</v>
      </c>
      <c r="G410" s="8">
        <v>1.7988999999999999</v>
      </c>
      <c r="H410" s="6" t="s">
        <v>19</v>
      </c>
      <c r="I410" s="9">
        <v>1</v>
      </c>
      <c r="J410" s="9">
        <v>926700</v>
      </c>
      <c r="K410" s="9">
        <v>3706800</v>
      </c>
      <c r="L410" s="6" t="s">
        <v>20</v>
      </c>
      <c r="M410" s="9"/>
      <c r="N410" s="9"/>
      <c r="O410" s="9">
        <v>163</v>
      </c>
      <c r="P410" s="7">
        <v>42413.093773148146</v>
      </c>
      <c r="Q410" s="6" t="s">
        <v>1</v>
      </c>
      <c r="R410" s="6" t="s">
        <v>21</v>
      </c>
    </row>
    <row r="411" spans="1:18" x14ac:dyDescent="0.2">
      <c r="A411" s="5">
        <f t="shared" si="6"/>
        <v>42414</v>
      </c>
      <c r="B411" s="6" t="s">
        <v>18</v>
      </c>
      <c r="C411" s="7">
        <v>42412</v>
      </c>
      <c r="D411" s="7">
        <v>42412.999988425923</v>
      </c>
      <c r="E411" s="5">
        <v>42412</v>
      </c>
      <c r="F411" s="5">
        <v>42415</v>
      </c>
      <c r="G411" s="8">
        <v>1.7988999999999999</v>
      </c>
      <c r="H411" s="6" t="s">
        <v>19</v>
      </c>
      <c r="I411" s="9">
        <v>1</v>
      </c>
      <c r="J411" s="9">
        <v>926700</v>
      </c>
      <c r="K411" s="9">
        <v>3706800</v>
      </c>
      <c r="L411" s="6" t="s">
        <v>20</v>
      </c>
      <c r="M411" s="9"/>
      <c r="N411" s="9"/>
      <c r="O411" s="9">
        <v>163</v>
      </c>
      <c r="P411" s="7">
        <v>42413.0937962963</v>
      </c>
      <c r="Q411" s="6" t="s">
        <v>1</v>
      </c>
      <c r="R411" s="6" t="s">
        <v>21</v>
      </c>
    </row>
    <row r="412" spans="1:18" x14ac:dyDescent="0.2">
      <c r="A412" s="5">
        <f t="shared" si="6"/>
        <v>42415</v>
      </c>
      <c r="B412" s="6" t="s">
        <v>18</v>
      </c>
      <c r="C412" s="7">
        <v>42412</v>
      </c>
      <c r="D412" s="7">
        <v>42412.999988425923</v>
      </c>
      <c r="E412" s="5">
        <v>42412</v>
      </c>
      <c r="F412" s="5">
        <v>42415</v>
      </c>
      <c r="G412" s="8">
        <v>1.7988999999999999</v>
      </c>
      <c r="H412" s="6" t="s">
        <v>19</v>
      </c>
      <c r="I412" s="9">
        <v>1</v>
      </c>
      <c r="J412" s="9">
        <v>926700</v>
      </c>
      <c r="K412" s="9">
        <v>3706800</v>
      </c>
      <c r="L412" s="6" t="s">
        <v>20</v>
      </c>
      <c r="M412" s="9"/>
      <c r="N412" s="9"/>
      <c r="O412" s="9">
        <v>163</v>
      </c>
      <c r="P412" s="7">
        <v>42413.093981481485</v>
      </c>
      <c r="Q412" s="6" t="s">
        <v>1</v>
      </c>
      <c r="R412" s="6" t="s">
        <v>21</v>
      </c>
    </row>
    <row r="413" spans="1:18" x14ac:dyDescent="0.2">
      <c r="A413" s="5">
        <f t="shared" si="6"/>
        <v>42416</v>
      </c>
      <c r="B413" s="6" t="s">
        <v>18</v>
      </c>
      <c r="C413" s="7">
        <v>42416</v>
      </c>
      <c r="D413" s="7">
        <v>42416.999988425923</v>
      </c>
      <c r="E413" s="5">
        <v>42416</v>
      </c>
      <c r="F413" s="5">
        <v>42416</v>
      </c>
      <c r="G413" s="8">
        <v>1.6892</v>
      </c>
      <c r="H413" s="6" t="s">
        <v>19</v>
      </c>
      <c r="I413" s="9">
        <v>1</v>
      </c>
      <c r="J413" s="9">
        <v>1287800</v>
      </c>
      <c r="K413" s="9">
        <v>1287800</v>
      </c>
      <c r="L413" s="6" t="s">
        <v>20</v>
      </c>
      <c r="M413" s="9"/>
      <c r="N413" s="9"/>
      <c r="O413" s="9">
        <v>212</v>
      </c>
      <c r="P413" s="7">
        <v>42417.093819444446</v>
      </c>
      <c r="Q413" s="6" t="s">
        <v>1</v>
      </c>
      <c r="R413" s="6" t="s">
        <v>21</v>
      </c>
    </row>
    <row r="414" spans="1:18" x14ac:dyDescent="0.2">
      <c r="A414" s="5">
        <f t="shared" si="6"/>
        <v>42417</v>
      </c>
      <c r="B414" s="6" t="s">
        <v>18</v>
      </c>
      <c r="C414" s="7">
        <v>42417</v>
      </c>
      <c r="D414" s="7">
        <v>42417.999988425923</v>
      </c>
      <c r="E414" s="5">
        <v>42417</v>
      </c>
      <c r="F414" s="5">
        <v>42417</v>
      </c>
      <c r="G414" s="8">
        <v>1.6969000000000001</v>
      </c>
      <c r="H414" s="6" t="s">
        <v>19</v>
      </c>
      <c r="I414" s="9">
        <v>1</v>
      </c>
      <c r="J414" s="9">
        <v>1176000</v>
      </c>
      <c r="K414" s="9">
        <v>1176000</v>
      </c>
      <c r="L414" s="6" t="s">
        <v>20</v>
      </c>
      <c r="M414" s="9"/>
      <c r="N414" s="9"/>
      <c r="O414" s="9">
        <v>177</v>
      </c>
      <c r="P414" s="7">
        <v>42418.093819444446</v>
      </c>
      <c r="Q414" s="6" t="s">
        <v>1</v>
      </c>
      <c r="R414" s="6" t="s">
        <v>21</v>
      </c>
    </row>
    <row r="415" spans="1:18" x14ac:dyDescent="0.2">
      <c r="A415" s="5">
        <f t="shared" si="6"/>
        <v>42418</v>
      </c>
      <c r="B415" s="6" t="s">
        <v>18</v>
      </c>
      <c r="C415" s="7">
        <v>42418</v>
      </c>
      <c r="D415" s="7">
        <v>42418.999988425923</v>
      </c>
      <c r="E415" s="5">
        <v>42418</v>
      </c>
      <c r="F415" s="5">
        <v>42418</v>
      </c>
      <c r="G415" s="8">
        <v>1.6549</v>
      </c>
      <c r="H415" s="6" t="s">
        <v>19</v>
      </c>
      <c r="I415" s="9">
        <v>1</v>
      </c>
      <c r="J415" s="9">
        <v>1470700</v>
      </c>
      <c r="K415" s="9">
        <v>1470700</v>
      </c>
      <c r="L415" s="6" t="s">
        <v>20</v>
      </c>
      <c r="M415" s="9"/>
      <c r="N415" s="9"/>
      <c r="O415" s="9">
        <v>218</v>
      </c>
      <c r="P415" s="7">
        <v>42419.093912037039</v>
      </c>
      <c r="Q415" s="6" t="s">
        <v>1</v>
      </c>
      <c r="R415" s="6" t="s">
        <v>21</v>
      </c>
    </row>
    <row r="416" spans="1:18" x14ac:dyDescent="0.2">
      <c r="A416" s="5">
        <f t="shared" si="6"/>
        <v>42419</v>
      </c>
      <c r="B416" s="6" t="s">
        <v>18</v>
      </c>
      <c r="C416" s="7">
        <v>42419</v>
      </c>
      <c r="D416" s="7">
        <v>42419.999988425923</v>
      </c>
      <c r="E416" s="5">
        <v>42419</v>
      </c>
      <c r="F416" s="5">
        <v>42421</v>
      </c>
      <c r="G416" s="8">
        <v>1.6176999999999999</v>
      </c>
      <c r="H416" s="6" t="s">
        <v>19</v>
      </c>
      <c r="I416" s="9">
        <v>1</v>
      </c>
      <c r="J416" s="9">
        <v>1315100</v>
      </c>
      <c r="K416" s="9">
        <v>3945300</v>
      </c>
      <c r="L416" s="6" t="s">
        <v>20</v>
      </c>
      <c r="M416" s="9"/>
      <c r="N416" s="9"/>
      <c r="O416" s="9">
        <v>198</v>
      </c>
      <c r="P416" s="7">
        <v>42420.093761574077</v>
      </c>
      <c r="Q416" s="6" t="s">
        <v>1</v>
      </c>
      <c r="R416" s="6" t="s">
        <v>21</v>
      </c>
    </row>
    <row r="417" spans="1:18" x14ac:dyDescent="0.2">
      <c r="A417" s="5">
        <f t="shared" si="6"/>
        <v>42420</v>
      </c>
      <c r="B417" s="6" t="s">
        <v>18</v>
      </c>
      <c r="C417" s="7">
        <v>42419</v>
      </c>
      <c r="D417" s="7">
        <v>42419.999988425923</v>
      </c>
      <c r="E417" s="5">
        <v>42419</v>
      </c>
      <c r="F417" s="5">
        <v>42421</v>
      </c>
      <c r="G417" s="8">
        <v>1.6176999999999999</v>
      </c>
      <c r="H417" s="6" t="s">
        <v>19</v>
      </c>
      <c r="I417" s="9">
        <v>1</v>
      </c>
      <c r="J417" s="9">
        <v>1315100</v>
      </c>
      <c r="K417" s="9">
        <v>3945300</v>
      </c>
      <c r="L417" s="6" t="s">
        <v>20</v>
      </c>
      <c r="M417" s="9"/>
      <c r="N417" s="9"/>
      <c r="O417" s="9">
        <v>198</v>
      </c>
      <c r="P417" s="7">
        <v>42420.093784722223</v>
      </c>
      <c r="Q417" s="6" t="s">
        <v>1</v>
      </c>
      <c r="R417" s="6" t="s">
        <v>21</v>
      </c>
    </row>
    <row r="418" spans="1:18" x14ac:dyDescent="0.2">
      <c r="A418" s="5">
        <f t="shared" si="6"/>
        <v>42421</v>
      </c>
      <c r="B418" s="6" t="s">
        <v>18</v>
      </c>
      <c r="C418" s="7">
        <v>42419</v>
      </c>
      <c r="D418" s="7">
        <v>42419.999988425923</v>
      </c>
      <c r="E418" s="5">
        <v>42419</v>
      </c>
      <c r="F418" s="5">
        <v>42421</v>
      </c>
      <c r="G418" s="8">
        <v>1.6176999999999999</v>
      </c>
      <c r="H418" s="6" t="s">
        <v>19</v>
      </c>
      <c r="I418" s="9">
        <v>1</v>
      </c>
      <c r="J418" s="9">
        <v>1315100</v>
      </c>
      <c r="K418" s="9">
        <v>3945300</v>
      </c>
      <c r="L418" s="6" t="s">
        <v>20</v>
      </c>
      <c r="M418" s="9"/>
      <c r="N418" s="9"/>
      <c r="O418" s="9">
        <v>198</v>
      </c>
      <c r="P418" s="7">
        <v>42420.093946759262</v>
      </c>
      <c r="Q418" s="6" t="s">
        <v>1</v>
      </c>
      <c r="R418" s="6" t="s">
        <v>21</v>
      </c>
    </row>
    <row r="419" spans="1:18" x14ac:dyDescent="0.2">
      <c r="A419" s="5">
        <f t="shared" si="6"/>
        <v>42422</v>
      </c>
      <c r="B419" s="6" t="s">
        <v>18</v>
      </c>
      <c r="C419" s="7">
        <v>42422</v>
      </c>
      <c r="D419" s="7">
        <v>42422.999988425923</v>
      </c>
      <c r="E419" s="5">
        <v>42422</v>
      </c>
      <c r="F419" s="5">
        <v>42422</v>
      </c>
      <c r="G419" s="8">
        <v>1.4924999999999999</v>
      </c>
      <c r="H419" s="6" t="s">
        <v>19</v>
      </c>
      <c r="I419" s="9">
        <v>1</v>
      </c>
      <c r="J419" s="9">
        <v>1600400</v>
      </c>
      <c r="K419" s="9">
        <v>1600400</v>
      </c>
      <c r="L419" s="6" t="s">
        <v>20</v>
      </c>
      <c r="M419" s="9"/>
      <c r="N419" s="9"/>
      <c r="O419" s="9">
        <v>235</v>
      </c>
      <c r="P419" s="7">
        <v>42423.093819444446</v>
      </c>
      <c r="Q419" s="6" t="s">
        <v>1</v>
      </c>
      <c r="R419" s="6" t="s">
        <v>21</v>
      </c>
    </row>
    <row r="420" spans="1:18" x14ac:dyDescent="0.2">
      <c r="A420" s="5">
        <f t="shared" si="6"/>
        <v>42423</v>
      </c>
      <c r="B420" s="6" t="s">
        <v>18</v>
      </c>
      <c r="C420" s="7">
        <v>42423</v>
      </c>
      <c r="D420" s="7">
        <v>42423.999988425923</v>
      </c>
      <c r="E420" s="5">
        <v>42423</v>
      </c>
      <c r="F420" s="5">
        <v>42423</v>
      </c>
      <c r="G420" s="8">
        <v>1.4935</v>
      </c>
      <c r="H420" s="6" t="s">
        <v>19</v>
      </c>
      <c r="I420" s="9">
        <v>1</v>
      </c>
      <c r="J420" s="9">
        <v>1082500</v>
      </c>
      <c r="K420" s="9">
        <v>1082500</v>
      </c>
      <c r="L420" s="6" t="s">
        <v>20</v>
      </c>
      <c r="M420" s="9"/>
      <c r="N420" s="9"/>
      <c r="O420" s="9">
        <v>178</v>
      </c>
      <c r="P420" s="7">
        <v>42424.093831018516</v>
      </c>
      <c r="Q420" s="6" t="s">
        <v>1</v>
      </c>
      <c r="R420" s="6" t="s">
        <v>21</v>
      </c>
    </row>
    <row r="421" spans="1:18" x14ac:dyDescent="0.2">
      <c r="A421" s="5">
        <f t="shared" si="6"/>
        <v>42424</v>
      </c>
      <c r="B421" s="6" t="s">
        <v>18</v>
      </c>
      <c r="C421" s="7">
        <v>42424</v>
      </c>
      <c r="D421" s="7">
        <v>42424.999988425923</v>
      </c>
      <c r="E421" s="5">
        <v>42424</v>
      </c>
      <c r="F421" s="5">
        <v>42424</v>
      </c>
      <c r="G421" s="8">
        <v>1.4870000000000001</v>
      </c>
      <c r="H421" s="6" t="s">
        <v>19</v>
      </c>
      <c r="I421" s="9">
        <v>1</v>
      </c>
      <c r="J421" s="9">
        <v>1401400</v>
      </c>
      <c r="K421" s="9">
        <v>1401400</v>
      </c>
      <c r="L421" s="6" t="s">
        <v>20</v>
      </c>
      <c r="M421" s="9"/>
      <c r="N421" s="9"/>
      <c r="O421" s="9">
        <v>251</v>
      </c>
      <c r="P421" s="7">
        <v>42425.093831018516</v>
      </c>
      <c r="Q421" s="6" t="s">
        <v>1</v>
      </c>
      <c r="R421" s="6" t="s">
        <v>21</v>
      </c>
    </row>
    <row r="422" spans="1:18" x14ac:dyDescent="0.2">
      <c r="A422" s="5">
        <f t="shared" si="6"/>
        <v>42425</v>
      </c>
      <c r="B422" s="6" t="s">
        <v>18</v>
      </c>
      <c r="C422" s="7">
        <v>42425</v>
      </c>
      <c r="D422" s="7">
        <v>42425.999988425923</v>
      </c>
      <c r="E422" s="5">
        <v>42425</v>
      </c>
      <c r="F422" s="5">
        <v>42425</v>
      </c>
      <c r="G422" s="8">
        <v>1.4406000000000001</v>
      </c>
      <c r="H422" s="6" t="s">
        <v>19</v>
      </c>
      <c r="I422" s="9">
        <v>1</v>
      </c>
      <c r="J422" s="9">
        <v>1381000</v>
      </c>
      <c r="K422" s="9">
        <v>1381000</v>
      </c>
      <c r="L422" s="6" t="s">
        <v>20</v>
      </c>
      <c r="M422" s="9"/>
      <c r="N422" s="9"/>
      <c r="O422" s="9">
        <v>229</v>
      </c>
      <c r="P422" s="7">
        <v>42426.093842592592</v>
      </c>
      <c r="Q422" s="6" t="s">
        <v>1</v>
      </c>
      <c r="R422" s="6" t="s">
        <v>21</v>
      </c>
    </row>
    <row r="423" spans="1:18" x14ac:dyDescent="0.2">
      <c r="A423" s="5">
        <f t="shared" si="6"/>
        <v>42426</v>
      </c>
      <c r="B423" s="6" t="s">
        <v>18</v>
      </c>
      <c r="C423" s="7">
        <v>42426</v>
      </c>
      <c r="D423" s="7">
        <v>42426.999988425923</v>
      </c>
      <c r="E423" s="5">
        <v>42426</v>
      </c>
      <c r="F423" s="5">
        <v>42428</v>
      </c>
      <c r="G423" s="8">
        <v>1.3148</v>
      </c>
      <c r="H423" s="6" t="s">
        <v>19</v>
      </c>
      <c r="I423" s="9">
        <v>1</v>
      </c>
      <c r="J423" s="9">
        <v>862300</v>
      </c>
      <c r="K423" s="9">
        <v>2586900</v>
      </c>
      <c r="L423" s="6" t="s">
        <v>20</v>
      </c>
      <c r="M423" s="9"/>
      <c r="N423" s="9"/>
      <c r="O423" s="9">
        <v>143</v>
      </c>
      <c r="P423" s="7">
        <v>42427.093761574077</v>
      </c>
      <c r="Q423" s="6" t="s">
        <v>1</v>
      </c>
      <c r="R423" s="6" t="s">
        <v>21</v>
      </c>
    </row>
    <row r="424" spans="1:18" x14ac:dyDescent="0.2">
      <c r="A424" s="5">
        <f t="shared" si="6"/>
        <v>42427</v>
      </c>
      <c r="B424" s="6" t="s">
        <v>18</v>
      </c>
      <c r="C424" s="7">
        <v>42426</v>
      </c>
      <c r="D424" s="7">
        <v>42426.999988425923</v>
      </c>
      <c r="E424" s="5">
        <v>42426</v>
      </c>
      <c r="F424" s="5">
        <v>42428</v>
      </c>
      <c r="G424" s="8">
        <v>1.3148</v>
      </c>
      <c r="H424" s="6" t="s">
        <v>19</v>
      </c>
      <c r="I424" s="9">
        <v>1</v>
      </c>
      <c r="J424" s="9">
        <v>862300</v>
      </c>
      <c r="K424" s="9">
        <v>2586900</v>
      </c>
      <c r="L424" s="6" t="s">
        <v>20</v>
      </c>
      <c r="M424" s="9"/>
      <c r="N424" s="9"/>
      <c r="O424" s="9">
        <v>143</v>
      </c>
      <c r="P424" s="7">
        <v>42427.093773148146</v>
      </c>
      <c r="Q424" s="6" t="s">
        <v>1</v>
      </c>
      <c r="R424" s="6" t="s">
        <v>21</v>
      </c>
    </row>
    <row r="425" spans="1:18" x14ac:dyDescent="0.2">
      <c r="A425" s="5">
        <f t="shared" si="6"/>
        <v>42428</v>
      </c>
      <c r="B425" s="6" t="s">
        <v>18</v>
      </c>
      <c r="C425" s="7">
        <v>42426</v>
      </c>
      <c r="D425" s="7">
        <v>42426.999988425923</v>
      </c>
      <c r="E425" s="5">
        <v>42426</v>
      </c>
      <c r="F425" s="5">
        <v>42428</v>
      </c>
      <c r="G425" s="8">
        <v>1.3148</v>
      </c>
      <c r="H425" s="6" t="s">
        <v>19</v>
      </c>
      <c r="I425" s="9">
        <v>1</v>
      </c>
      <c r="J425" s="9">
        <v>862300</v>
      </c>
      <c r="K425" s="9">
        <v>2586900</v>
      </c>
      <c r="L425" s="6" t="s">
        <v>20</v>
      </c>
      <c r="M425" s="9"/>
      <c r="N425" s="9"/>
      <c r="O425" s="9">
        <v>143</v>
      </c>
      <c r="P425" s="7">
        <v>42427.093888888892</v>
      </c>
      <c r="Q425" s="6" t="s">
        <v>1</v>
      </c>
      <c r="R425" s="6" t="s">
        <v>21</v>
      </c>
    </row>
    <row r="426" spans="1:18" x14ac:dyDescent="0.2">
      <c r="A426" s="5">
        <f t="shared" si="6"/>
        <v>42429</v>
      </c>
      <c r="B426" s="6" t="s">
        <v>18</v>
      </c>
      <c r="C426" s="7">
        <v>42429</v>
      </c>
      <c r="D426" s="7">
        <v>42429.999988425923</v>
      </c>
      <c r="E426" s="5">
        <v>42429</v>
      </c>
      <c r="F426" s="5">
        <v>42429</v>
      </c>
      <c r="G426" s="8">
        <v>1.3027</v>
      </c>
      <c r="H426" s="6" t="s">
        <v>19</v>
      </c>
      <c r="I426" s="9">
        <v>1</v>
      </c>
      <c r="J426" s="9">
        <v>1149700</v>
      </c>
      <c r="K426" s="9">
        <v>1149700</v>
      </c>
      <c r="L426" s="6" t="s">
        <v>20</v>
      </c>
      <c r="M426" s="9"/>
      <c r="N426" s="9"/>
      <c r="O426" s="9">
        <v>210</v>
      </c>
      <c r="P426" s="7">
        <v>42430.093831018516</v>
      </c>
      <c r="Q426" s="6" t="s">
        <v>1</v>
      </c>
      <c r="R426" s="6" t="s">
        <v>21</v>
      </c>
    </row>
    <row r="427" spans="1:18" x14ac:dyDescent="0.2">
      <c r="A427" s="5">
        <f t="shared" si="6"/>
        <v>42430</v>
      </c>
      <c r="B427" s="6" t="s">
        <v>18</v>
      </c>
      <c r="C427" s="7">
        <v>42430</v>
      </c>
      <c r="D427" s="7">
        <v>42430.999988425923</v>
      </c>
      <c r="E427" s="5">
        <v>42430</v>
      </c>
      <c r="F427" s="5">
        <v>42430</v>
      </c>
      <c r="G427" s="8">
        <v>1.2806999999999999</v>
      </c>
      <c r="H427" s="6" t="s">
        <v>19</v>
      </c>
      <c r="I427" s="9">
        <v>1</v>
      </c>
      <c r="J427" s="9">
        <v>1368400</v>
      </c>
      <c r="K427" s="9">
        <v>1368400</v>
      </c>
      <c r="L427" s="6" t="s">
        <v>20</v>
      </c>
      <c r="M427" s="9"/>
      <c r="N427" s="9"/>
      <c r="O427" s="9">
        <v>235</v>
      </c>
      <c r="P427" s="7">
        <v>42431.093865740739</v>
      </c>
      <c r="Q427" s="6" t="s">
        <v>1</v>
      </c>
      <c r="R427" s="6" t="s">
        <v>21</v>
      </c>
    </row>
    <row r="428" spans="1:18" x14ac:dyDescent="0.2">
      <c r="A428" s="5">
        <f t="shared" si="6"/>
        <v>42431</v>
      </c>
      <c r="B428" s="6" t="s">
        <v>18</v>
      </c>
      <c r="C428" s="7">
        <v>42431</v>
      </c>
      <c r="D428" s="7">
        <v>42431.999988425923</v>
      </c>
      <c r="E428" s="5">
        <v>42431</v>
      </c>
      <c r="F428" s="5">
        <v>42431</v>
      </c>
      <c r="G428" s="8">
        <v>1.2806</v>
      </c>
      <c r="H428" s="6" t="s">
        <v>19</v>
      </c>
      <c r="I428" s="9">
        <v>1</v>
      </c>
      <c r="J428" s="9">
        <v>1557100</v>
      </c>
      <c r="K428" s="9">
        <v>1557100</v>
      </c>
      <c r="L428" s="6" t="s">
        <v>20</v>
      </c>
      <c r="M428" s="9"/>
      <c r="N428" s="9"/>
      <c r="O428" s="9">
        <v>231</v>
      </c>
      <c r="P428" s="7">
        <v>42432.093842592592</v>
      </c>
      <c r="Q428" s="6" t="s">
        <v>1</v>
      </c>
      <c r="R428" s="6" t="s">
        <v>21</v>
      </c>
    </row>
    <row r="429" spans="1:18" x14ac:dyDescent="0.2">
      <c r="A429" s="5">
        <f t="shared" si="6"/>
        <v>42432</v>
      </c>
      <c r="B429" s="6" t="s">
        <v>18</v>
      </c>
      <c r="C429" s="7">
        <v>42432</v>
      </c>
      <c r="D429" s="7">
        <v>42432.999988425923</v>
      </c>
      <c r="E429" s="5">
        <v>42432</v>
      </c>
      <c r="F429" s="5">
        <v>42432</v>
      </c>
      <c r="G429" s="8">
        <v>1.2397</v>
      </c>
      <c r="H429" s="6" t="s">
        <v>19</v>
      </c>
      <c r="I429" s="9">
        <v>1</v>
      </c>
      <c r="J429" s="9">
        <v>1160600</v>
      </c>
      <c r="K429" s="9">
        <v>1160600</v>
      </c>
      <c r="L429" s="6" t="s">
        <v>20</v>
      </c>
      <c r="M429" s="9"/>
      <c r="N429" s="9"/>
      <c r="O429" s="9">
        <v>166</v>
      </c>
      <c r="P429" s="7">
        <v>42433.093981481485</v>
      </c>
      <c r="Q429" s="6" t="s">
        <v>1</v>
      </c>
      <c r="R429" s="6" t="s">
        <v>21</v>
      </c>
    </row>
    <row r="430" spans="1:18" x14ac:dyDescent="0.2">
      <c r="A430" s="5">
        <f t="shared" si="6"/>
        <v>42433</v>
      </c>
      <c r="B430" s="6" t="s">
        <v>18</v>
      </c>
      <c r="C430" s="7">
        <v>42433</v>
      </c>
      <c r="D430" s="7">
        <v>42433.999988425923</v>
      </c>
      <c r="E430" s="5">
        <v>42433</v>
      </c>
      <c r="F430" s="5">
        <v>42435</v>
      </c>
      <c r="G430" s="8">
        <v>1.1577999999999999</v>
      </c>
      <c r="H430" s="6" t="s">
        <v>19</v>
      </c>
      <c r="I430" s="9">
        <v>1</v>
      </c>
      <c r="J430" s="9">
        <v>1006800</v>
      </c>
      <c r="K430" s="9">
        <v>3020400</v>
      </c>
      <c r="L430" s="6" t="s">
        <v>20</v>
      </c>
      <c r="M430" s="9"/>
      <c r="N430" s="9"/>
      <c r="O430" s="9">
        <v>145</v>
      </c>
      <c r="P430" s="7">
        <v>42434.093773148146</v>
      </c>
      <c r="Q430" s="6" t="s">
        <v>1</v>
      </c>
      <c r="R430" s="6" t="s">
        <v>21</v>
      </c>
    </row>
    <row r="431" spans="1:18" x14ac:dyDescent="0.2">
      <c r="A431" s="5">
        <f t="shared" si="6"/>
        <v>42434</v>
      </c>
      <c r="B431" s="6" t="s">
        <v>18</v>
      </c>
      <c r="C431" s="7">
        <v>42433</v>
      </c>
      <c r="D431" s="7">
        <v>42433.999988425923</v>
      </c>
      <c r="E431" s="5">
        <v>42433</v>
      </c>
      <c r="F431" s="5">
        <v>42435</v>
      </c>
      <c r="G431" s="8">
        <v>1.1577999999999999</v>
      </c>
      <c r="H431" s="6" t="s">
        <v>19</v>
      </c>
      <c r="I431" s="9">
        <v>1</v>
      </c>
      <c r="J431" s="9">
        <v>1006800</v>
      </c>
      <c r="K431" s="9">
        <v>3020400</v>
      </c>
      <c r="L431" s="6" t="s">
        <v>20</v>
      </c>
      <c r="M431" s="9"/>
      <c r="N431" s="9"/>
      <c r="O431" s="9">
        <v>145</v>
      </c>
      <c r="P431" s="7">
        <v>42434.0937962963</v>
      </c>
      <c r="Q431" s="6" t="s">
        <v>1</v>
      </c>
      <c r="R431" s="6" t="s">
        <v>21</v>
      </c>
    </row>
    <row r="432" spans="1:18" x14ac:dyDescent="0.2">
      <c r="A432" s="5">
        <f t="shared" si="6"/>
        <v>42435</v>
      </c>
      <c r="B432" s="6" t="s">
        <v>18</v>
      </c>
      <c r="C432" s="7">
        <v>42433</v>
      </c>
      <c r="D432" s="7">
        <v>42433.999988425923</v>
      </c>
      <c r="E432" s="5">
        <v>42433</v>
      </c>
      <c r="F432" s="5">
        <v>42435</v>
      </c>
      <c r="G432" s="8">
        <v>1.1577999999999999</v>
      </c>
      <c r="H432" s="6" t="s">
        <v>19</v>
      </c>
      <c r="I432" s="9">
        <v>1</v>
      </c>
      <c r="J432" s="9">
        <v>1006800</v>
      </c>
      <c r="K432" s="9">
        <v>3020400</v>
      </c>
      <c r="L432" s="6" t="s">
        <v>20</v>
      </c>
      <c r="M432" s="9"/>
      <c r="N432" s="9"/>
      <c r="O432" s="9">
        <v>145</v>
      </c>
      <c r="P432" s="7">
        <v>42434.094027777777</v>
      </c>
      <c r="Q432" s="6" t="s">
        <v>1</v>
      </c>
      <c r="R432" s="6" t="s">
        <v>21</v>
      </c>
    </row>
    <row r="433" spans="1:18" x14ac:dyDescent="0.2">
      <c r="A433" s="5">
        <f t="shared" si="6"/>
        <v>42436</v>
      </c>
      <c r="B433" s="6" t="s">
        <v>18</v>
      </c>
      <c r="C433" s="7">
        <v>42436</v>
      </c>
      <c r="D433" s="7">
        <v>42436.999988425923</v>
      </c>
      <c r="E433" s="5">
        <v>42436</v>
      </c>
      <c r="F433" s="5">
        <v>42436</v>
      </c>
      <c r="G433" s="8">
        <v>1.2079</v>
      </c>
      <c r="H433" s="6" t="s">
        <v>19</v>
      </c>
      <c r="I433" s="9">
        <v>1</v>
      </c>
      <c r="J433" s="9">
        <v>1173000</v>
      </c>
      <c r="K433" s="9">
        <v>1173000</v>
      </c>
      <c r="L433" s="6" t="s">
        <v>20</v>
      </c>
      <c r="M433" s="9"/>
      <c r="N433" s="9"/>
      <c r="O433" s="9">
        <v>184</v>
      </c>
      <c r="P433" s="7">
        <v>42437.093842592592</v>
      </c>
      <c r="Q433" s="6" t="s">
        <v>1</v>
      </c>
      <c r="R433" s="6" t="s">
        <v>21</v>
      </c>
    </row>
    <row r="434" spans="1:18" x14ac:dyDescent="0.2">
      <c r="A434" s="5">
        <f t="shared" si="6"/>
        <v>42437</v>
      </c>
      <c r="B434" s="6" t="s">
        <v>18</v>
      </c>
      <c r="C434" s="7">
        <v>42437</v>
      </c>
      <c r="D434" s="7">
        <v>42437.999988425923</v>
      </c>
      <c r="E434" s="5">
        <v>42437</v>
      </c>
      <c r="F434" s="5">
        <v>42437</v>
      </c>
      <c r="G434" s="8">
        <v>1.2243999999999999</v>
      </c>
      <c r="H434" s="6" t="s">
        <v>19</v>
      </c>
      <c r="I434" s="9">
        <v>1</v>
      </c>
      <c r="J434" s="9">
        <v>919400</v>
      </c>
      <c r="K434" s="9">
        <v>919400</v>
      </c>
      <c r="L434" s="6" t="s">
        <v>20</v>
      </c>
      <c r="M434" s="9"/>
      <c r="N434" s="9"/>
      <c r="O434" s="9">
        <v>159</v>
      </c>
      <c r="P434" s="7">
        <v>42438.093854166669</v>
      </c>
      <c r="Q434" s="6" t="s">
        <v>1</v>
      </c>
      <c r="R434" s="6" t="s">
        <v>21</v>
      </c>
    </row>
    <row r="435" spans="1:18" x14ac:dyDescent="0.2">
      <c r="A435" s="5">
        <f t="shared" si="6"/>
        <v>42438</v>
      </c>
      <c r="B435" s="6" t="s">
        <v>18</v>
      </c>
      <c r="C435" s="7">
        <v>42438</v>
      </c>
      <c r="D435" s="7">
        <v>42438.999988425923</v>
      </c>
      <c r="E435" s="5">
        <v>42438</v>
      </c>
      <c r="F435" s="5">
        <v>42438</v>
      </c>
      <c r="G435" s="8">
        <v>1.2491000000000001</v>
      </c>
      <c r="H435" s="6" t="s">
        <v>19</v>
      </c>
      <c r="I435" s="9">
        <v>1</v>
      </c>
      <c r="J435" s="9">
        <v>1011700</v>
      </c>
      <c r="K435" s="9">
        <v>1011700</v>
      </c>
      <c r="L435" s="6" t="s">
        <v>20</v>
      </c>
      <c r="M435" s="9"/>
      <c r="N435" s="9"/>
      <c r="O435" s="9">
        <v>150</v>
      </c>
      <c r="P435" s="7">
        <v>42439.093807870369</v>
      </c>
      <c r="Q435" s="6" t="s">
        <v>1</v>
      </c>
      <c r="R435" s="6" t="s">
        <v>21</v>
      </c>
    </row>
    <row r="436" spans="1:18" x14ac:dyDescent="0.2">
      <c r="A436" s="5">
        <f t="shared" si="6"/>
        <v>42439</v>
      </c>
      <c r="B436" s="6" t="s">
        <v>18</v>
      </c>
      <c r="C436" s="7">
        <v>42439</v>
      </c>
      <c r="D436" s="7">
        <v>42439.999988425923</v>
      </c>
      <c r="E436" s="5">
        <v>42439</v>
      </c>
      <c r="F436" s="5">
        <v>42439</v>
      </c>
      <c r="G436" s="8">
        <v>1.2728999999999999</v>
      </c>
      <c r="H436" s="6" t="s">
        <v>19</v>
      </c>
      <c r="I436" s="9">
        <v>1</v>
      </c>
      <c r="J436" s="9">
        <v>932500</v>
      </c>
      <c r="K436" s="9">
        <v>932500</v>
      </c>
      <c r="L436" s="6" t="s">
        <v>20</v>
      </c>
      <c r="M436" s="9"/>
      <c r="N436" s="9"/>
      <c r="O436" s="9">
        <v>140</v>
      </c>
      <c r="P436" s="7">
        <v>42440.093935185185</v>
      </c>
      <c r="Q436" s="6" t="s">
        <v>1</v>
      </c>
      <c r="R436" s="6" t="s">
        <v>21</v>
      </c>
    </row>
    <row r="437" spans="1:18" x14ac:dyDescent="0.2">
      <c r="A437" s="5">
        <f t="shared" si="6"/>
        <v>42440</v>
      </c>
      <c r="B437" s="6" t="s">
        <v>18</v>
      </c>
      <c r="C437" s="7">
        <v>42440</v>
      </c>
      <c r="D437" s="7">
        <v>42440.999988425923</v>
      </c>
      <c r="E437" s="5">
        <v>42440</v>
      </c>
      <c r="F437" s="5">
        <v>42442</v>
      </c>
      <c r="G437" s="8">
        <v>1.3444</v>
      </c>
      <c r="H437" s="6" t="s">
        <v>19</v>
      </c>
      <c r="I437" s="9">
        <v>1</v>
      </c>
      <c r="J437" s="9">
        <v>963200</v>
      </c>
      <c r="K437" s="9">
        <v>2889600</v>
      </c>
      <c r="L437" s="6" t="s">
        <v>20</v>
      </c>
      <c r="M437" s="9"/>
      <c r="N437" s="9"/>
      <c r="O437" s="9">
        <v>144</v>
      </c>
      <c r="P437" s="7">
        <v>42441.093761574077</v>
      </c>
      <c r="Q437" s="6" t="s">
        <v>1</v>
      </c>
      <c r="R437" s="6" t="s">
        <v>21</v>
      </c>
    </row>
    <row r="438" spans="1:18" x14ac:dyDescent="0.2">
      <c r="A438" s="5">
        <f t="shared" si="6"/>
        <v>42441</v>
      </c>
      <c r="B438" s="6" t="s">
        <v>18</v>
      </c>
      <c r="C438" s="7">
        <v>42440</v>
      </c>
      <c r="D438" s="7">
        <v>42440.999988425923</v>
      </c>
      <c r="E438" s="5">
        <v>42440</v>
      </c>
      <c r="F438" s="5">
        <v>42442</v>
      </c>
      <c r="G438" s="8">
        <v>1.3444</v>
      </c>
      <c r="H438" s="6" t="s">
        <v>19</v>
      </c>
      <c r="I438" s="9">
        <v>1</v>
      </c>
      <c r="J438" s="9">
        <v>963200</v>
      </c>
      <c r="K438" s="9">
        <v>2889600</v>
      </c>
      <c r="L438" s="6" t="s">
        <v>20</v>
      </c>
      <c r="M438" s="9"/>
      <c r="N438" s="9"/>
      <c r="O438" s="9">
        <v>144</v>
      </c>
      <c r="P438" s="7">
        <v>42441.093773148146</v>
      </c>
      <c r="Q438" s="6" t="s">
        <v>1</v>
      </c>
      <c r="R438" s="6" t="s">
        <v>21</v>
      </c>
    </row>
    <row r="439" spans="1:18" x14ac:dyDescent="0.2">
      <c r="A439" s="5">
        <f t="shared" si="6"/>
        <v>42442</v>
      </c>
      <c r="B439" s="6" t="s">
        <v>18</v>
      </c>
      <c r="C439" s="7">
        <v>42440</v>
      </c>
      <c r="D439" s="7">
        <v>42440.999988425923</v>
      </c>
      <c r="E439" s="5">
        <v>42440</v>
      </c>
      <c r="F439" s="5">
        <v>42442</v>
      </c>
      <c r="G439" s="8">
        <v>1.3444</v>
      </c>
      <c r="H439" s="6" t="s">
        <v>19</v>
      </c>
      <c r="I439" s="9">
        <v>1</v>
      </c>
      <c r="J439" s="9">
        <v>963200</v>
      </c>
      <c r="K439" s="9">
        <v>2889600</v>
      </c>
      <c r="L439" s="6" t="s">
        <v>20</v>
      </c>
      <c r="M439" s="9"/>
      <c r="N439" s="9"/>
      <c r="O439" s="9">
        <v>144</v>
      </c>
      <c r="P439" s="7">
        <v>42441.093935185185</v>
      </c>
      <c r="Q439" s="6" t="s">
        <v>1</v>
      </c>
      <c r="R439" s="6" t="s">
        <v>21</v>
      </c>
    </row>
    <row r="440" spans="1:18" x14ac:dyDescent="0.2">
      <c r="A440" s="5">
        <f t="shared" si="6"/>
        <v>42443</v>
      </c>
      <c r="B440" s="6" t="s">
        <v>18</v>
      </c>
      <c r="C440" s="7">
        <v>42443</v>
      </c>
      <c r="D440" s="7">
        <v>42443.999988425923</v>
      </c>
      <c r="E440" s="5">
        <v>42443</v>
      </c>
      <c r="F440" s="5">
        <v>42443</v>
      </c>
      <c r="G440" s="8">
        <v>1.3408</v>
      </c>
      <c r="H440" s="6" t="s">
        <v>19</v>
      </c>
      <c r="I440" s="9">
        <v>1</v>
      </c>
      <c r="J440" s="9">
        <v>1132900</v>
      </c>
      <c r="K440" s="9">
        <v>1132900</v>
      </c>
      <c r="L440" s="6" t="s">
        <v>20</v>
      </c>
      <c r="M440" s="9"/>
      <c r="N440" s="9"/>
      <c r="O440" s="9">
        <v>171</v>
      </c>
      <c r="P440" s="7">
        <v>42444.093819444446</v>
      </c>
      <c r="Q440" s="6" t="s">
        <v>1</v>
      </c>
      <c r="R440" s="6" t="s">
        <v>21</v>
      </c>
    </row>
    <row r="441" spans="1:18" x14ac:dyDescent="0.2">
      <c r="A441" s="5">
        <f t="shared" si="6"/>
        <v>42444</v>
      </c>
      <c r="B441" s="6" t="s">
        <v>18</v>
      </c>
      <c r="C441" s="7">
        <v>42444</v>
      </c>
      <c r="D441" s="7">
        <v>42444.999988425923</v>
      </c>
      <c r="E441" s="5">
        <v>42444</v>
      </c>
      <c r="F441" s="5">
        <v>42444</v>
      </c>
      <c r="G441" s="8">
        <v>1.4341999999999999</v>
      </c>
      <c r="H441" s="6" t="s">
        <v>19</v>
      </c>
      <c r="I441" s="9">
        <v>1</v>
      </c>
      <c r="J441" s="9">
        <v>1290700</v>
      </c>
      <c r="K441" s="9">
        <v>1290700</v>
      </c>
      <c r="L441" s="6" t="s">
        <v>20</v>
      </c>
      <c r="M441" s="9"/>
      <c r="N441" s="9"/>
      <c r="O441" s="9">
        <v>196</v>
      </c>
      <c r="P441" s="7">
        <v>42445.093807870369</v>
      </c>
      <c r="Q441" s="6" t="s">
        <v>1</v>
      </c>
      <c r="R441" s="6" t="s">
        <v>21</v>
      </c>
    </row>
    <row r="442" spans="1:18" x14ac:dyDescent="0.2">
      <c r="A442" s="5">
        <f t="shared" si="6"/>
        <v>42445</v>
      </c>
      <c r="B442" s="6" t="s">
        <v>18</v>
      </c>
      <c r="C442" s="7">
        <v>42445</v>
      </c>
      <c r="D442" s="7">
        <v>42445.999988425923</v>
      </c>
      <c r="E442" s="5">
        <v>42445</v>
      </c>
      <c r="F442" s="5">
        <v>42445</v>
      </c>
      <c r="G442" s="8">
        <v>1.4319999999999999</v>
      </c>
      <c r="H442" s="6" t="s">
        <v>19</v>
      </c>
      <c r="I442" s="9">
        <v>1</v>
      </c>
      <c r="J442" s="9">
        <v>1855800</v>
      </c>
      <c r="K442" s="9">
        <v>1855800</v>
      </c>
      <c r="L442" s="6" t="s">
        <v>20</v>
      </c>
      <c r="M442" s="9"/>
      <c r="N442" s="9"/>
      <c r="O442" s="9">
        <v>251</v>
      </c>
      <c r="P442" s="7">
        <v>42446.093865740739</v>
      </c>
      <c r="Q442" s="6" t="s">
        <v>1</v>
      </c>
      <c r="R442" s="6" t="s">
        <v>21</v>
      </c>
    </row>
    <row r="443" spans="1:18" x14ac:dyDescent="0.2">
      <c r="A443" s="5">
        <f t="shared" si="6"/>
        <v>42446</v>
      </c>
      <c r="B443" s="6" t="s">
        <v>18</v>
      </c>
      <c r="C443" s="7">
        <v>42446</v>
      </c>
      <c r="D443" s="7">
        <v>42446.999988425923</v>
      </c>
      <c r="E443" s="5">
        <v>42446</v>
      </c>
      <c r="F443" s="5">
        <v>42446</v>
      </c>
      <c r="G443" s="8">
        <v>1.4433</v>
      </c>
      <c r="H443" s="6" t="s">
        <v>19</v>
      </c>
      <c r="I443" s="9">
        <v>1</v>
      </c>
      <c r="J443" s="9">
        <v>1479200</v>
      </c>
      <c r="K443" s="9">
        <v>1479200</v>
      </c>
      <c r="L443" s="6" t="s">
        <v>20</v>
      </c>
      <c r="M443" s="9"/>
      <c r="N443" s="9"/>
      <c r="O443" s="9">
        <v>213</v>
      </c>
      <c r="P443" s="7">
        <v>42447.093877314815</v>
      </c>
      <c r="Q443" s="6" t="s">
        <v>1</v>
      </c>
      <c r="R443" s="6" t="s">
        <v>21</v>
      </c>
    </row>
    <row r="444" spans="1:18" x14ac:dyDescent="0.2">
      <c r="A444" s="5">
        <f t="shared" si="6"/>
        <v>42447</v>
      </c>
      <c r="B444" s="6" t="s">
        <v>18</v>
      </c>
      <c r="C444" s="7">
        <v>42447</v>
      </c>
      <c r="D444" s="7">
        <v>42447.999988425923</v>
      </c>
      <c r="E444" s="5">
        <v>42447</v>
      </c>
      <c r="F444" s="5">
        <v>42449</v>
      </c>
      <c r="G444" s="8">
        <v>1.4016999999999999</v>
      </c>
      <c r="H444" s="6" t="s">
        <v>19</v>
      </c>
      <c r="I444" s="9">
        <v>1</v>
      </c>
      <c r="J444" s="9">
        <v>766600</v>
      </c>
      <c r="K444" s="9">
        <v>2299800</v>
      </c>
      <c r="L444" s="6" t="s">
        <v>20</v>
      </c>
      <c r="M444" s="9"/>
      <c r="N444" s="9"/>
      <c r="O444" s="9">
        <v>119</v>
      </c>
      <c r="P444" s="7">
        <v>42448.09375</v>
      </c>
      <c r="Q444" s="6" t="s">
        <v>1</v>
      </c>
      <c r="R444" s="6" t="s">
        <v>21</v>
      </c>
    </row>
    <row r="445" spans="1:18" x14ac:dyDescent="0.2">
      <c r="A445" s="5">
        <f t="shared" si="6"/>
        <v>42448</v>
      </c>
      <c r="B445" s="6" t="s">
        <v>18</v>
      </c>
      <c r="C445" s="7">
        <v>42447</v>
      </c>
      <c r="D445" s="7">
        <v>42447.999988425923</v>
      </c>
      <c r="E445" s="5">
        <v>42447</v>
      </c>
      <c r="F445" s="5">
        <v>42449</v>
      </c>
      <c r="G445" s="8">
        <v>1.4016999999999999</v>
      </c>
      <c r="H445" s="6" t="s">
        <v>19</v>
      </c>
      <c r="I445" s="9">
        <v>1</v>
      </c>
      <c r="J445" s="9">
        <v>766600</v>
      </c>
      <c r="K445" s="9">
        <v>2299800</v>
      </c>
      <c r="L445" s="6" t="s">
        <v>20</v>
      </c>
      <c r="M445" s="9"/>
      <c r="N445" s="9"/>
      <c r="O445" s="9">
        <v>119</v>
      </c>
      <c r="P445" s="7">
        <v>42448.093761574077</v>
      </c>
      <c r="Q445" s="6" t="s">
        <v>1</v>
      </c>
      <c r="R445" s="6" t="s">
        <v>21</v>
      </c>
    </row>
    <row r="446" spans="1:18" x14ac:dyDescent="0.2">
      <c r="A446" s="5">
        <f t="shared" si="6"/>
        <v>42449</v>
      </c>
      <c r="B446" s="6" t="s">
        <v>18</v>
      </c>
      <c r="C446" s="7">
        <v>42447</v>
      </c>
      <c r="D446" s="7">
        <v>42447.999988425923</v>
      </c>
      <c r="E446" s="5">
        <v>42447</v>
      </c>
      <c r="F446" s="5">
        <v>42449</v>
      </c>
      <c r="G446" s="8">
        <v>1.4016999999999999</v>
      </c>
      <c r="H446" s="6" t="s">
        <v>19</v>
      </c>
      <c r="I446" s="9">
        <v>1</v>
      </c>
      <c r="J446" s="9">
        <v>766600</v>
      </c>
      <c r="K446" s="9">
        <v>2299800</v>
      </c>
      <c r="L446" s="6" t="s">
        <v>20</v>
      </c>
      <c r="M446" s="9"/>
      <c r="N446" s="9"/>
      <c r="O446" s="9">
        <v>119</v>
      </c>
      <c r="P446" s="7">
        <v>42448.093935185185</v>
      </c>
      <c r="Q446" s="6" t="s">
        <v>1</v>
      </c>
      <c r="R446" s="6" t="s">
        <v>21</v>
      </c>
    </row>
    <row r="447" spans="1:18" x14ac:dyDescent="0.2">
      <c r="A447" s="5">
        <f t="shared" si="6"/>
        <v>42450</v>
      </c>
      <c r="B447" s="6" t="s">
        <v>18</v>
      </c>
      <c r="C447" s="7">
        <v>42450</v>
      </c>
      <c r="D447" s="7">
        <v>42450.999988425923</v>
      </c>
      <c r="E447" s="5">
        <v>42450</v>
      </c>
      <c r="F447" s="5">
        <v>42450</v>
      </c>
      <c r="G447" s="8">
        <v>1.3009999999999999</v>
      </c>
      <c r="H447" s="6" t="s">
        <v>19</v>
      </c>
      <c r="I447" s="9">
        <v>1</v>
      </c>
      <c r="J447" s="9">
        <v>900600</v>
      </c>
      <c r="K447" s="9">
        <v>900600</v>
      </c>
      <c r="L447" s="6" t="s">
        <v>20</v>
      </c>
      <c r="M447" s="9"/>
      <c r="N447" s="9"/>
      <c r="O447" s="9">
        <v>165</v>
      </c>
      <c r="P447" s="7">
        <v>42451.093819444446</v>
      </c>
      <c r="Q447" s="6" t="s">
        <v>1</v>
      </c>
      <c r="R447" s="6" t="s">
        <v>21</v>
      </c>
    </row>
    <row r="448" spans="1:18" x14ac:dyDescent="0.2">
      <c r="A448" s="5">
        <f t="shared" si="6"/>
        <v>42451</v>
      </c>
      <c r="B448" s="6" t="s">
        <v>18</v>
      </c>
      <c r="C448" s="7">
        <v>42451</v>
      </c>
      <c r="D448" s="7">
        <v>42451.999988425923</v>
      </c>
      <c r="E448" s="5">
        <v>42451</v>
      </c>
      <c r="F448" s="5">
        <v>42451</v>
      </c>
      <c r="G448" s="8">
        <v>1.3285</v>
      </c>
      <c r="H448" s="6" t="s">
        <v>19</v>
      </c>
      <c r="I448" s="9">
        <v>1</v>
      </c>
      <c r="J448" s="9">
        <v>945100</v>
      </c>
      <c r="K448" s="9">
        <v>945100</v>
      </c>
      <c r="L448" s="6" t="s">
        <v>20</v>
      </c>
      <c r="M448" s="9"/>
      <c r="N448" s="9"/>
      <c r="O448" s="9">
        <v>156</v>
      </c>
      <c r="P448" s="7">
        <v>42452.093807870369</v>
      </c>
      <c r="Q448" s="6" t="s">
        <v>1</v>
      </c>
      <c r="R448" s="6" t="s">
        <v>21</v>
      </c>
    </row>
    <row r="449" spans="1:18" x14ac:dyDescent="0.2">
      <c r="A449" s="5">
        <f t="shared" si="6"/>
        <v>42452</v>
      </c>
      <c r="B449" s="6" t="s">
        <v>18</v>
      </c>
      <c r="C449" s="7">
        <v>42452</v>
      </c>
      <c r="D449" s="7">
        <v>42452.999988425923</v>
      </c>
      <c r="E449" s="5">
        <v>42452</v>
      </c>
      <c r="F449" s="5">
        <v>42452</v>
      </c>
      <c r="G449" s="8">
        <v>1.335</v>
      </c>
      <c r="H449" s="6" t="s">
        <v>19</v>
      </c>
      <c r="I449" s="9">
        <v>1</v>
      </c>
      <c r="J449" s="9">
        <v>941300</v>
      </c>
      <c r="K449" s="9">
        <v>941300</v>
      </c>
      <c r="L449" s="6" t="s">
        <v>20</v>
      </c>
      <c r="M449" s="9"/>
      <c r="N449" s="9"/>
      <c r="O449" s="9">
        <v>142</v>
      </c>
      <c r="P449" s="7">
        <v>42453.093807870369</v>
      </c>
      <c r="Q449" s="6" t="s">
        <v>1</v>
      </c>
      <c r="R449" s="6" t="s">
        <v>21</v>
      </c>
    </row>
    <row r="450" spans="1:18" x14ac:dyDescent="0.2">
      <c r="A450" s="5">
        <f t="shared" si="6"/>
        <v>42453</v>
      </c>
      <c r="B450" s="6" t="s">
        <v>18</v>
      </c>
      <c r="C450" s="7">
        <v>42453</v>
      </c>
      <c r="D450" s="7">
        <v>42453.999988425923</v>
      </c>
      <c r="E450" s="5">
        <v>42453</v>
      </c>
      <c r="F450" s="5">
        <v>42456</v>
      </c>
      <c r="G450" s="8">
        <v>1.2315</v>
      </c>
      <c r="H450" s="6" t="s">
        <v>19</v>
      </c>
      <c r="I450" s="9">
        <v>1</v>
      </c>
      <c r="J450" s="9">
        <v>898600</v>
      </c>
      <c r="K450" s="9">
        <v>3594400</v>
      </c>
      <c r="L450" s="6" t="s">
        <v>20</v>
      </c>
      <c r="M450" s="9"/>
      <c r="N450" s="9"/>
      <c r="O450" s="9">
        <v>147</v>
      </c>
      <c r="P450" s="7">
        <v>42454.093761574077</v>
      </c>
      <c r="Q450" s="6" t="s">
        <v>1</v>
      </c>
      <c r="R450" s="6" t="s">
        <v>21</v>
      </c>
    </row>
    <row r="451" spans="1:18" x14ac:dyDescent="0.2">
      <c r="A451" s="5">
        <f t="shared" si="6"/>
        <v>42454</v>
      </c>
      <c r="B451" s="6" t="s">
        <v>18</v>
      </c>
      <c r="C451" s="7">
        <v>42453</v>
      </c>
      <c r="D451" s="7">
        <v>42453.999988425923</v>
      </c>
      <c r="E451" s="5">
        <v>42453</v>
      </c>
      <c r="F451" s="5">
        <v>42456</v>
      </c>
      <c r="G451" s="8">
        <v>1.2315</v>
      </c>
      <c r="H451" s="6" t="s">
        <v>19</v>
      </c>
      <c r="I451" s="9">
        <v>1</v>
      </c>
      <c r="J451" s="9">
        <v>898600</v>
      </c>
      <c r="K451" s="9">
        <v>3594400</v>
      </c>
      <c r="L451" s="6" t="s">
        <v>20</v>
      </c>
      <c r="M451" s="9"/>
      <c r="N451" s="9"/>
      <c r="O451" s="9">
        <v>147</v>
      </c>
      <c r="P451" s="7">
        <v>42454.093773148146</v>
      </c>
      <c r="Q451" s="6" t="s">
        <v>1</v>
      </c>
      <c r="R451" s="6" t="s">
        <v>21</v>
      </c>
    </row>
    <row r="452" spans="1:18" x14ac:dyDescent="0.2">
      <c r="A452" s="5">
        <f t="shared" ref="A452:A515" si="7">A451+1</f>
        <v>42455</v>
      </c>
      <c r="B452" s="6" t="s">
        <v>18</v>
      </c>
      <c r="C452" s="7">
        <v>42453</v>
      </c>
      <c r="D452" s="7">
        <v>42453.999988425923</v>
      </c>
      <c r="E452" s="5">
        <v>42453</v>
      </c>
      <c r="F452" s="5">
        <v>42456</v>
      </c>
      <c r="G452" s="8">
        <v>1.2315</v>
      </c>
      <c r="H452" s="6" t="s">
        <v>19</v>
      </c>
      <c r="I452" s="9">
        <v>1</v>
      </c>
      <c r="J452" s="9">
        <v>898600</v>
      </c>
      <c r="K452" s="9">
        <v>3594400</v>
      </c>
      <c r="L452" s="6" t="s">
        <v>20</v>
      </c>
      <c r="M452" s="9"/>
      <c r="N452" s="9"/>
      <c r="O452" s="9">
        <v>147</v>
      </c>
      <c r="P452" s="7">
        <v>42454.093807870369</v>
      </c>
      <c r="Q452" s="6" t="s">
        <v>1</v>
      </c>
      <c r="R452" s="6" t="s">
        <v>21</v>
      </c>
    </row>
    <row r="453" spans="1:18" x14ac:dyDescent="0.2">
      <c r="A453" s="5">
        <f t="shared" si="7"/>
        <v>42456</v>
      </c>
      <c r="B453" s="6" t="s">
        <v>18</v>
      </c>
      <c r="C453" s="7">
        <v>42453</v>
      </c>
      <c r="D453" s="7">
        <v>42453.999988425923</v>
      </c>
      <c r="E453" s="5">
        <v>42453</v>
      </c>
      <c r="F453" s="5">
        <v>42456</v>
      </c>
      <c r="G453" s="8">
        <v>1.2315</v>
      </c>
      <c r="H453" s="6" t="s">
        <v>19</v>
      </c>
      <c r="I453" s="9">
        <v>1</v>
      </c>
      <c r="J453" s="9">
        <v>898600</v>
      </c>
      <c r="K453" s="9">
        <v>3594400</v>
      </c>
      <c r="L453" s="6" t="s">
        <v>20</v>
      </c>
      <c r="M453" s="9"/>
      <c r="N453" s="9"/>
      <c r="O453" s="9">
        <v>147</v>
      </c>
      <c r="P453" s="7">
        <v>42454.093842592592</v>
      </c>
      <c r="Q453" s="6" t="s">
        <v>1</v>
      </c>
      <c r="R453" s="6" t="s">
        <v>21</v>
      </c>
    </row>
    <row r="454" spans="1:18" x14ac:dyDescent="0.2">
      <c r="A454" s="5">
        <f t="shared" si="7"/>
        <v>42457</v>
      </c>
      <c r="B454" s="6" t="s">
        <v>18</v>
      </c>
      <c r="C454" s="7">
        <v>42457</v>
      </c>
      <c r="D454" s="7">
        <v>42457.999988425923</v>
      </c>
      <c r="E454" s="5">
        <v>42457</v>
      </c>
      <c r="F454" s="5">
        <v>42457</v>
      </c>
      <c r="G454" s="8">
        <v>1.2052</v>
      </c>
      <c r="H454" s="6" t="s">
        <v>19</v>
      </c>
      <c r="I454" s="9">
        <v>1</v>
      </c>
      <c r="J454" s="9">
        <v>744300</v>
      </c>
      <c r="K454" s="9">
        <v>744300</v>
      </c>
      <c r="L454" s="6" t="s">
        <v>20</v>
      </c>
      <c r="M454" s="9"/>
      <c r="N454" s="9"/>
      <c r="O454" s="9">
        <v>140</v>
      </c>
      <c r="P454" s="7">
        <v>42458.093819444446</v>
      </c>
      <c r="Q454" s="6" t="s">
        <v>1</v>
      </c>
      <c r="R454" s="6" t="s">
        <v>21</v>
      </c>
    </row>
    <row r="455" spans="1:18" x14ac:dyDescent="0.2">
      <c r="A455" s="5">
        <f t="shared" si="7"/>
        <v>42458</v>
      </c>
      <c r="B455" s="6" t="s">
        <v>18</v>
      </c>
      <c r="C455" s="7">
        <v>42458</v>
      </c>
      <c r="D455" s="7">
        <v>42458.999988425923</v>
      </c>
      <c r="E455" s="5">
        <v>42458</v>
      </c>
      <c r="F455" s="5">
        <v>42458</v>
      </c>
      <c r="G455" s="8">
        <v>1.18</v>
      </c>
      <c r="H455" s="6" t="s">
        <v>19</v>
      </c>
      <c r="I455" s="9">
        <v>1</v>
      </c>
      <c r="J455" s="9">
        <v>1048400</v>
      </c>
      <c r="K455" s="9">
        <v>1048400</v>
      </c>
      <c r="L455" s="6" t="s">
        <v>20</v>
      </c>
      <c r="M455" s="9"/>
      <c r="N455" s="9"/>
      <c r="O455" s="9">
        <v>158</v>
      </c>
      <c r="P455" s="7">
        <v>42459.093807870369</v>
      </c>
      <c r="Q455" s="6" t="s">
        <v>1</v>
      </c>
      <c r="R455" s="6" t="s">
        <v>21</v>
      </c>
    </row>
    <row r="456" spans="1:18" x14ac:dyDescent="0.2">
      <c r="A456" s="5">
        <f t="shared" si="7"/>
        <v>42459</v>
      </c>
      <c r="B456" s="6" t="s">
        <v>18</v>
      </c>
      <c r="C456" s="7">
        <v>42459</v>
      </c>
      <c r="D456" s="7">
        <v>42459.999988425923</v>
      </c>
      <c r="E456" s="5">
        <v>42459</v>
      </c>
      <c r="F456" s="5">
        <v>42459</v>
      </c>
      <c r="G456" s="8">
        <v>1.0851999999999999</v>
      </c>
      <c r="H456" s="6" t="s">
        <v>19</v>
      </c>
      <c r="I456" s="9">
        <v>1</v>
      </c>
      <c r="J456" s="9">
        <v>1199600</v>
      </c>
      <c r="K456" s="9">
        <v>1199600</v>
      </c>
      <c r="L456" s="6" t="s">
        <v>20</v>
      </c>
      <c r="M456" s="9"/>
      <c r="N456" s="9"/>
      <c r="O456" s="9">
        <v>197</v>
      </c>
      <c r="P456" s="7">
        <v>42460.093819444446</v>
      </c>
      <c r="Q456" s="6" t="s">
        <v>1</v>
      </c>
      <c r="R456" s="6" t="s">
        <v>21</v>
      </c>
    </row>
    <row r="457" spans="1:18" x14ac:dyDescent="0.2">
      <c r="A457" s="5">
        <f t="shared" si="7"/>
        <v>42460</v>
      </c>
      <c r="B457" s="6" t="s">
        <v>18</v>
      </c>
      <c r="C457" s="7">
        <v>42460</v>
      </c>
      <c r="D457" s="7">
        <v>42460.999988425923</v>
      </c>
      <c r="E457" s="5">
        <v>42460</v>
      </c>
      <c r="F457" s="5">
        <v>42460</v>
      </c>
      <c r="G457" s="8">
        <v>0.8034</v>
      </c>
      <c r="H457" s="6" t="s">
        <v>19</v>
      </c>
      <c r="I457" s="9">
        <v>1</v>
      </c>
      <c r="J457" s="9">
        <v>1324600</v>
      </c>
      <c r="K457" s="9">
        <v>1324600</v>
      </c>
      <c r="L457" s="6" t="s">
        <v>20</v>
      </c>
      <c r="M457" s="9"/>
      <c r="N457" s="9"/>
      <c r="O457" s="9">
        <v>187</v>
      </c>
      <c r="P457" s="7">
        <v>42461.093877314815</v>
      </c>
      <c r="Q457" s="6" t="s">
        <v>1</v>
      </c>
      <c r="R457" s="6" t="s">
        <v>21</v>
      </c>
    </row>
    <row r="458" spans="1:18" x14ac:dyDescent="0.2">
      <c r="A458" s="5">
        <f t="shared" si="7"/>
        <v>42461</v>
      </c>
      <c r="B458" s="6" t="s">
        <v>18</v>
      </c>
      <c r="C458" s="7">
        <v>42461</v>
      </c>
      <c r="D458" s="7">
        <v>42461.999988425923</v>
      </c>
      <c r="E458" s="5">
        <v>42461</v>
      </c>
      <c r="F458" s="5">
        <v>42463</v>
      </c>
      <c r="G458" s="8">
        <v>0.91949999999999998</v>
      </c>
      <c r="H458" s="6" t="s">
        <v>19</v>
      </c>
      <c r="I458" s="9">
        <v>1</v>
      </c>
      <c r="J458" s="9">
        <v>1015500</v>
      </c>
      <c r="K458" s="9">
        <v>3046500</v>
      </c>
      <c r="L458" s="6" t="s">
        <v>20</v>
      </c>
      <c r="M458" s="9"/>
      <c r="N458" s="9"/>
      <c r="O458" s="9">
        <v>171</v>
      </c>
      <c r="P458" s="7">
        <v>42462.093784722223</v>
      </c>
      <c r="Q458" s="6" t="s">
        <v>1</v>
      </c>
      <c r="R458" s="6" t="s">
        <v>21</v>
      </c>
    </row>
    <row r="459" spans="1:18" x14ac:dyDescent="0.2">
      <c r="A459" s="5">
        <f t="shared" si="7"/>
        <v>42462</v>
      </c>
      <c r="B459" s="6" t="s">
        <v>18</v>
      </c>
      <c r="C459" s="7">
        <v>42461</v>
      </c>
      <c r="D459" s="7">
        <v>42461.999988425923</v>
      </c>
      <c r="E459" s="5">
        <v>42461</v>
      </c>
      <c r="F459" s="5">
        <v>42463</v>
      </c>
      <c r="G459" s="8">
        <v>0.91949999999999998</v>
      </c>
      <c r="H459" s="6" t="s">
        <v>19</v>
      </c>
      <c r="I459" s="9">
        <v>1</v>
      </c>
      <c r="J459" s="9">
        <v>1015500</v>
      </c>
      <c r="K459" s="9">
        <v>3046500</v>
      </c>
      <c r="L459" s="6" t="s">
        <v>20</v>
      </c>
      <c r="M459" s="9"/>
      <c r="N459" s="9"/>
      <c r="O459" s="9">
        <v>171</v>
      </c>
      <c r="P459" s="7">
        <v>42462.093831018516</v>
      </c>
      <c r="Q459" s="6" t="s">
        <v>1</v>
      </c>
      <c r="R459" s="6" t="s">
        <v>21</v>
      </c>
    </row>
    <row r="460" spans="1:18" x14ac:dyDescent="0.2">
      <c r="A460" s="5">
        <f t="shared" si="7"/>
        <v>42463</v>
      </c>
      <c r="B460" s="6" t="s">
        <v>18</v>
      </c>
      <c r="C460" s="7">
        <v>42461</v>
      </c>
      <c r="D460" s="7">
        <v>42461.999988425923</v>
      </c>
      <c r="E460" s="5">
        <v>42461</v>
      </c>
      <c r="F460" s="5">
        <v>42463</v>
      </c>
      <c r="G460" s="8">
        <v>0.91949999999999998</v>
      </c>
      <c r="H460" s="6" t="s">
        <v>19</v>
      </c>
      <c r="I460" s="9">
        <v>1</v>
      </c>
      <c r="J460" s="9">
        <v>1015500</v>
      </c>
      <c r="K460" s="9">
        <v>3046500</v>
      </c>
      <c r="L460" s="6" t="s">
        <v>20</v>
      </c>
      <c r="M460" s="9"/>
      <c r="N460" s="9"/>
      <c r="O460" s="9">
        <v>171</v>
      </c>
      <c r="P460" s="7">
        <v>42462.093912037039</v>
      </c>
      <c r="Q460" s="6" t="s">
        <v>1</v>
      </c>
      <c r="R460" s="6" t="s">
        <v>21</v>
      </c>
    </row>
    <row r="461" spans="1:18" x14ac:dyDescent="0.2">
      <c r="A461" s="5">
        <f t="shared" si="7"/>
        <v>42464</v>
      </c>
      <c r="B461" s="6" t="s">
        <v>18</v>
      </c>
      <c r="C461" s="7">
        <v>42464</v>
      </c>
      <c r="D461" s="7">
        <v>42464.999988425923</v>
      </c>
      <c r="E461" s="5">
        <v>42464</v>
      </c>
      <c r="F461" s="5">
        <v>42464</v>
      </c>
      <c r="G461" s="8">
        <v>1.0427</v>
      </c>
      <c r="H461" s="6" t="s">
        <v>19</v>
      </c>
      <c r="I461" s="9">
        <v>1</v>
      </c>
      <c r="J461" s="9">
        <v>1011700</v>
      </c>
      <c r="K461" s="9">
        <v>1011700</v>
      </c>
      <c r="L461" s="6" t="s">
        <v>20</v>
      </c>
      <c r="M461" s="9"/>
      <c r="N461" s="9"/>
      <c r="O461" s="9">
        <v>208</v>
      </c>
      <c r="P461" s="7">
        <v>42465.093842592592</v>
      </c>
      <c r="Q461" s="6" t="s">
        <v>1</v>
      </c>
      <c r="R461" s="6" t="s">
        <v>21</v>
      </c>
    </row>
    <row r="462" spans="1:18" x14ac:dyDescent="0.2">
      <c r="A462" s="5">
        <f t="shared" si="7"/>
        <v>42465</v>
      </c>
      <c r="B462" s="6" t="s">
        <v>18</v>
      </c>
      <c r="C462" s="7">
        <v>42465</v>
      </c>
      <c r="D462" s="7">
        <v>42465.999988425923</v>
      </c>
      <c r="E462" s="5">
        <v>42465</v>
      </c>
      <c r="F462" s="5">
        <v>42465</v>
      </c>
      <c r="G462" s="8">
        <v>1.0238</v>
      </c>
      <c r="H462" s="6" t="s">
        <v>19</v>
      </c>
      <c r="I462" s="9">
        <v>1</v>
      </c>
      <c r="J462" s="9">
        <v>1019800</v>
      </c>
      <c r="K462" s="9">
        <v>1019800</v>
      </c>
      <c r="L462" s="6" t="s">
        <v>20</v>
      </c>
      <c r="M462" s="9"/>
      <c r="N462" s="9"/>
      <c r="O462" s="9">
        <v>181</v>
      </c>
      <c r="P462" s="7">
        <v>42466.093831018516</v>
      </c>
      <c r="Q462" s="6" t="s">
        <v>1</v>
      </c>
      <c r="R462" s="6" t="s">
        <v>21</v>
      </c>
    </row>
    <row r="463" spans="1:18" x14ac:dyDescent="0.2">
      <c r="A463" s="5">
        <f t="shared" si="7"/>
        <v>42466</v>
      </c>
      <c r="B463" s="6" t="s">
        <v>18</v>
      </c>
      <c r="C463" s="7">
        <v>42466</v>
      </c>
      <c r="D463" s="7">
        <v>42466.999988425923</v>
      </c>
      <c r="E463" s="5">
        <v>42466</v>
      </c>
      <c r="F463" s="5">
        <v>42466</v>
      </c>
      <c r="G463" s="8">
        <v>0.88100000000000001</v>
      </c>
      <c r="H463" s="6" t="s">
        <v>19</v>
      </c>
      <c r="I463" s="9">
        <v>1</v>
      </c>
      <c r="J463" s="9">
        <v>1178200</v>
      </c>
      <c r="K463" s="9">
        <v>1178200</v>
      </c>
      <c r="L463" s="6" t="s">
        <v>20</v>
      </c>
      <c r="M463" s="9"/>
      <c r="N463" s="9"/>
      <c r="O463" s="9">
        <v>197</v>
      </c>
      <c r="P463" s="7">
        <v>42467.093842592592</v>
      </c>
      <c r="Q463" s="6" t="s">
        <v>1</v>
      </c>
      <c r="R463" s="6" t="s">
        <v>21</v>
      </c>
    </row>
    <row r="464" spans="1:18" x14ac:dyDescent="0.2">
      <c r="A464" s="5">
        <f t="shared" si="7"/>
        <v>42467</v>
      </c>
      <c r="B464" s="6" t="s">
        <v>18</v>
      </c>
      <c r="C464" s="7">
        <v>42467</v>
      </c>
      <c r="D464" s="7">
        <v>42467.999988425923</v>
      </c>
      <c r="E464" s="5">
        <v>42467</v>
      </c>
      <c r="F464" s="5">
        <v>42467</v>
      </c>
      <c r="G464" s="8">
        <v>0.97640000000000005</v>
      </c>
      <c r="H464" s="6" t="s">
        <v>19</v>
      </c>
      <c r="I464" s="9">
        <v>1</v>
      </c>
      <c r="J464" s="9">
        <v>854200</v>
      </c>
      <c r="K464" s="9">
        <v>854200</v>
      </c>
      <c r="L464" s="6" t="s">
        <v>20</v>
      </c>
      <c r="M464" s="9"/>
      <c r="N464" s="9"/>
      <c r="O464" s="9">
        <v>154</v>
      </c>
      <c r="P464" s="7">
        <v>42468.093842592592</v>
      </c>
      <c r="Q464" s="6" t="s">
        <v>1</v>
      </c>
      <c r="R464" s="6" t="s">
        <v>21</v>
      </c>
    </row>
    <row r="465" spans="1:18" x14ac:dyDescent="0.2">
      <c r="A465" s="5">
        <f t="shared" si="7"/>
        <v>42468</v>
      </c>
      <c r="B465" s="6" t="s">
        <v>18</v>
      </c>
      <c r="C465" s="7">
        <v>42468</v>
      </c>
      <c r="D465" s="7">
        <v>42468.999988425923</v>
      </c>
      <c r="E465" s="5">
        <v>42468</v>
      </c>
      <c r="F465" s="5">
        <v>42470</v>
      </c>
      <c r="G465" s="8">
        <v>1.0474000000000001</v>
      </c>
      <c r="H465" s="6" t="s">
        <v>19</v>
      </c>
      <c r="I465" s="9">
        <v>1</v>
      </c>
      <c r="J465" s="9">
        <v>1139000</v>
      </c>
      <c r="K465" s="9">
        <v>3417000</v>
      </c>
      <c r="L465" s="6" t="s">
        <v>20</v>
      </c>
      <c r="M465" s="9"/>
      <c r="N465" s="9"/>
      <c r="O465" s="9">
        <v>187</v>
      </c>
      <c r="P465" s="7">
        <v>42469.093761574077</v>
      </c>
      <c r="Q465" s="6" t="s">
        <v>1</v>
      </c>
      <c r="R465" s="6" t="s">
        <v>21</v>
      </c>
    </row>
    <row r="466" spans="1:18" x14ac:dyDescent="0.2">
      <c r="A466" s="5">
        <f t="shared" si="7"/>
        <v>42469</v>
      </c>
      <c r="B466" s="6" t="s">
        <v>18</v>
      </c>
      <c r="C466" s="7">
        <v>42468</v>
      </c>
      <c r="D466" s="7">
        <v>42468.999988425923</v>
      </c>
      <c r="E466" s="5">
        <v>42468</v>
      </c>
      <c r="F466" s="5">
        <v>42470</v>
      </c>
      <c r="G466" s="8">
        <v>1.0474000000000001</v>
      </c>
      <c r="H466" s="6" t="s">
        <v>19</v>
      </c>
      <c r="I466" s="9">
        <v>1</v>
      </c>
      <c r="J466" s="9">
        <v>1139000</v>
      </c>
      <c r="K466" s="9">
        <v>3417000</v>
      </c>
      <c r="L466" s="6" t="s">
        <v>20</v>
      </c>
      <c r="M466" s="9"/>
      <c r="N466" s="9"/>
      <c r="O466" s="9">
        <v>187</v>
      </c>
      <c r="P466" s="7">
        <v>42469.0937962963</v>
      </c>
      <c r="Q466" s="6" t="s">
        <v>1</v>
      </c>
      <c r="R466" s="6" t="s">
        <v>21</v>
      </c>
    </row>
    <row r="467" spans="1:18" x14ac:dyDescent="0.2">
      <c r="A467" s="5">
        <f t="shared" si="7"/>
        <v>42470</v>
      </c>
      <c r="B467" s="6" t="s">
        <v>18</v>
      </c>
      <c r="C467" s="7">
        <v>42468</v>
      </c>
      <c r="D467" s="7">
        <v>42468.999988425923</v>
      </c>
      <c r="E467" s="5">
        <v>42468</v>
      </c>
      <c r="F467" s="5">
        <v>42470</v>
      </c>
      <c r="G467" s="8">
        <v>1.0474000000000001</v>
      </c>
      <c r="H467" s="6" t="s">
        <v>19</v>
      </c>
      <c r="I467" s="9">
        <v>1</v>
      </c>
      <c r="J467" s="9">
        <v>1139000</v>
      </c>
      <c r="K467" s="9">
        <v>3417000</v>
      </c>
      <c r="L467" s="6" t="s">
        <v>20</v>
      </c>
      <c r="M467" s="9"/>
      <c r="N467" s="9"/>
      <c r="O467" s="9">
        <v>187</v>
      </c>
      <c r="P467" s="7">
        <v>42469.093958333331</v>
      </c>
      <c r="Q467" s="6" t="s">
        <v>1</v>
      </c>
      <c r="R467" s="6" t="s">
        <v>21</v>
      </c>
    </row>
    <row r="468" spans="1:18" x14ac:dyDescent="0.2">
      <c r="A468" s="5">
        <f t="shared" si="7"/>
        <v>42471</v>
      </c>
      <c r="B468" s="6" t="s">
        <v>18</v>
      </c>
      <c r="C468" s="7">
        <v>42471</v>
      </c>
      <c r="D468" s="7">
        <v>42471.999988425923</v>
      </c>
      <c r="E468" s="5">
        <v>42471</v>
      </c>
      <c r="F468" s="5">
        <v>42471</v>
      </c>
      <c r="G468" s="8">
        <v>1.0365</v>
      </c>
      <c r="H468" s="6" t="s">
        <v>19</v>
      </c>
      <c r="I468" s="9">
        <v>1</v>
      </c>
      <c r="J468" s="9">
        <v>1182900</v>
      </c>
      <c r="K468" s="9">
        <v>1182900</v>
      </c>
      <c r="L468" s="6" t="s">
        <v>20</v>
      </c>
      <c r="M468" s="9"/>
      <c r="N468" s="9"/>
      <c r="O468" s="9">
        <v>175</v>
      </c>
      <c r="P468" s="7">
        <v>42472.093842592592</v>
      </c>
      <c r="Q468" s="6" t="s">
        <v>1</v>
      </c>
      <c r="R468" s="6" t="s">
        <v>21</v>
      </c>
    </row>
    <row r="469" spans="1:18" x14ac:dyDescent="0.2">
      <c r="A469" s="5">
        <f t="shared" si="7"/>
        <v>42472</v>
      </c>
      <c r="B469" s="6" t="s">
        <v>18</v>
      </c>
      <c r="C469" s="7">
        <v>42472</v>
      </c>
      <c r="D469" s="7">
        <v>42472.999988425923</v>
      </c>
      <c r="E469" s="5">
        <v>42472</v>
      </c>
      <c r="F469" s="5">
        <v>42472</v>
      </c>
      <c r="G469" s="8">
        <v>1.0455000000000001</v>
      </c>
      <c r="H469" s="6" t="s">
        <v>19</v>
      </c>
      <c r="I469" s="9">
        <v>1</v>
      </c>
      <c r="J469" s="9">
        <v>1493700</v>
      </c>
      <c r="K469" s="9">
        <v>1493700</v>
      </c>
      <c r="L469" s="6" t="s">
        <v>20</v>
      </c>
      <c r="M469" s="9"/>
      <c r="N469" s="9"/>
      <c r="O469" s="9">
        <v>183</v>
      </c>
      <c r="P469" s="7">
        <v>42473.093842592592</v>
      </c>
      <c r="Q469" s="6" t="s">
        <v>1</v>
      </c>
      <c r="R469" s="6" t="s">
        <v>21</v>
      </c>
    </row>
    <row r="470" spans="1:18" x14ac:dyDescent="0.2">
      <c r="A470" s="5">
        <f t="shared" si="7"/>
        <v>42473</v>
      </c>
      <c r="B470" s="6" t="s">
        <v>18</v>
      </c>
      <c r="C470" s="7">
        <v>42473</v>
      </c>
      <c r="D470" s="7">
        <v>42473.999988425923</v>
      </c>
      <c r="E470" s="5">
        <v>42473</v>
      </c>
      <c r="F470" s="5">
        <v>42473</v>
      </c>
      <c r="G470" s="8">
        <v>1.0605</v>
      </c>
      <c r="H470" s="6" t="s">
        <v>19</v>
      </c>
      <c r="I470" s="9">
        <v>1</v>
      </c>
      <c r="J470" s="9">
        <v>1061200</v>
      </c>
      <c r="K470" s="9">
        <v>1061200</v>
      </c>
      <c r="L470" s="6" t="s">
        <v>20</v>
      </c>
      <c r="M470" s="9"/>
      <c r="N470" s="9"/>
      <c r="O470" s="9">
        <v>156</v>
      </c>
      <c r="P470" s="7">
        <v>42474.093819444446</v>
      </c>
      <c r="Q470" s="6" t="s">
        <v>1</v>
      </c>
      <c r="R470" s="6" t="s">
        <v>21</v>
      </c>
    </row>
    <row r="471" spans="1:18" x14ac:dyDescent="0.2">
      <c r="A471" s="5">
        <f t="shared" si="7"/>
        <v>42474</v>
      </c>
      <c r="B471" s="6" t="s">
        <v>18</v>
      </c>
      <c r="C471" s="7">
        <v>42474</v>
      </c>
      <c r="D471" s="7">
        <v>42474.999988425923</v>
      </c>
      <c r="E471" s="5">
        <v>42474</v>
      </c>
      <c r="F471" s="5">
        <v>42474</v>
      </c>
      <c r="G471" s="8">
        <v>1.0099</v>
      </c>
      <c r="H471" s="6" t="s">
        <v>19</v>
      </c>
      <c r="I471" s="9">
        <v>1</v>
      </c>
      <c r="J471" s="9">
        <v>1107800</v>
      </c>
      <c r="K471" s="9">
        <v>1107800</v>
      </c>
      <c r="L471" s="6" t="s">
        <v>20</v>
      </c>
      <c r="M471" s="9"/>
      <c r="N471" s="9"/>
      <c r="O471" s="9">
        <v>166</v>
      </c>
      <c r="P471" s="7">
        <v>42475.093831018516</v>
      </c>
      <c r="Q471" s="6" t="s">
        <v>1</v>
      </c>
      <c r="R471" s="6" t="s">
        <v>21</v>
      </c>
    </row>
    <row r="472" spans="1:18" x14ac:dyDescent="0.2">
      <c r="A472" s="5">
        <f t="shared" si="7"/>
        <v>42475</v>
      </c>
      <c r="B472" s="6" t="s">
        <v>18</v>
      </c>
      <c r="C472" s="7">
        <v>42475</v>
      </c>
      <c r="D472" s="7">
        <v>42475.999988425923</v>
      </c>
      <c r="E472" s="5">
        <v>42475</v>
      </c>
      <c r="F472" s="5">
        <v>42477</v>
      </c>
      <c r="G472" s="8">
        <v>0.91349999999999998</v>
      </c>
      <c r="H472" s="6" t="s">
        <v>19</v>
      </c>
      <c r="I472" s="9">
        <v>1</v>
      </c>
      <c r="J472" s="9">
        <v>843300</v>
      </c>
      <c r="K472" s="9">
        <v>2529900</v>
      </c>
      <c r="L472" s="6" t="s">
        <v>20</v>
      </c>
      <c r="M472" s="9"/>
      <c r="N472" s="9"/>
      <c r="O472" s="9">
        <v>147</v>
      </c>
      <c r="P472" s="7">
        <v>42476.093773148146</v>
      </c>
      <c r="Q472" s="6" t="s">
        <v>1</v>
      </c>
      <c r="R472" s="6" t="s">
        <v>21</v>
      </c>
    </row>
    <row r="473" spans="1:18" x14ac:dyDescent="0.2">
      <c r="A473" s="5">
        <f t="shared" si="7"/>
        <v>42476</v>
      </c>
      <c r="B473" s="6" t="s">
        <v>18</v>
      </c>
      <c r="C473" s="7">
        <v>42475</v>
      </c>
      <c r="D473" s="7">
        <v>42475.999988425923</v>
      </c>
      <c r="E473" s="5">
        <v>42475</v>
      </c>
      <c r="F473" s="5">
        <v>42477</v>
      </c>
      <c r="G473" s="8">
        <v>0.91349999999999998</v>
      </c>
      <c r="H473" s="6" t="s">
        <v>19</v>
      </c>
      <c r="I473" s="9">
        <v>1</v>
      </c>
      <c r="J473" s="9">
        <v>843300</v>
      </c>
      <c r="K473" s="9">
        <v>2529900</v>
      </c>
      <c r="L473" s="6" t="s">
        <v>20</v>
      </c>
      <c r="M473" s="9"/>
      <c r="N473" s="9"/>
      <c r="O473" s="9">
        <v>147</v>
      </c>
      <c r="P473" s="7">
        <v>42476.093807870369</v>
      </c>
      <c r="Q473" s="6" t="s">
        <v>1</v>
      </c>
      <c r="R473" s="6" t="s">
        <v>21</v>
      </c>
    </row>
    <row r="474" spans="1:18" x14ac:dyDescent="0.2">
      <c r="A474" s="5">
        <f t="shared" si="7"/>
        <v>42477</v>
      </c>
      <c r="B474" s="6" t="s">
        <v>18</v>
      </c>
      <c r="C474" s="7">
        <v>42475</v>
      </c>
      <c r="D474" s="7">
        <v>42475.999988425923</v>
      </c>
      <c r="E474" s="5">
        <v>42475</v>
      </c>
      <c r="F474" s="5">
        <v>42477</v>
      </c>
      <c r="G474" s="8">
        <v>0.91349999999999998</v>
      </c>
      <c r="H474" s="6" t="s">
        <v>19</v>
      </c>
      <c r="I474" s="9">
        <v>1</v>
      </c>
      <c r="J474" s="9">
        <v>843300</v>
      </c>
      <c r="K474" s="9">
        <v>2529900</v>
      </c>
      <c r="L474" s="6" t="s">
        <v>20</v>
      </c>
      <c r="M474" s="9"/>
      <c r="N474" s="9"/>
      <c r="O474" s="9">
        <v>147</v>
      </c>
      <c r="P474" s="7">
        <v>42476.093958333331</v>
      </c>
      <c r="Q474" s="6" t="s">
        <v>1</v>
      </c>
      <c r="R474" s="6" t="s">
        <v>21</v>
      </c>
    </row>
    <row r="475" spans="1:18" x14ac:dyDescent="0.2">
      <c r="A475" s="5">
        <f t="shared" si="7"/>
        <v>42478</v>
      </c>
      <c r="B475" s="6" t="s">
        <v>18</v>
      </c>
      <c r="C475" s="7">
        <v>42478</v>
      </c>
      <c r="D475" s="7">
        <v>42478.999988425923</v>
      </c>
      <c r="E475" s="5">
        <v>42478</v>
      </c>
      <c r="F475" s="5">
        <v>42478</v>
      </c>
      <c r="G475" s="8">
        <v>0.90720000000000001</v>
      </c>
      <c r="H475" s="6" t="s">
        <v>19</v>
      </c>
      <c r="I475" s="9">
        <v>1</v>
      </c>
      <c r="J475" s="9">
        <v>1190400</v>
      </c>
      <c r="K475" s="9">
        <v>1190400</v>
      </c>
      <c r="L475" s="6" t="s">
        <v>20</v>
      </c>
      <c r="M475" s="9"/>
      <c r="N475" s="9"/>
      <c r="O475" s="9">
        <v>191</v>
      </c>
      <c r="P475" s="7">
        <v>42479.093807870369</v>
      </c>
      <c r="Q475" s="6" t="s">
        <v>1</v>
      </c>
      <c r="R475" s="6" t="s">
        <v>21</v>
      </c>
    </row>
    <row r="476" spans="1:18" x14ac:dyDescent="0.2">
      <c r="A476" s="5">
        <f t="shared" si="7"/>
        <v>42479</v>
      </c>
      <c r="B476" s="6" t="s">
        <v>18</v>
      </c>
      <c r="C476" s="7">
        <v>42479</v>
      </c>
      <c r="D476" s="7">
        <v>42479.999988425923</v>
      </c>
      <c r="E476" s="5">
        <v>42479</v>
      </c>
      <c r="F476" s="5">
        <v>42479</v>
      </c>
      <c r="G476" s="8">
        <v>1.087</v>
      </c>
      <c r="H476" s="6" t="s">
        <v>19</v>
      </c>
      <c r="I476" s="9">
        <v>1</v>
      </c>
      <c r="J476" s="9">
        <v>1570700</v>
      </c>
      <c r="K476" s="9">
        <v>1570700</v>
      </c>
      <c r="L476" s="6" t="s">
        <v>20</v>
      </c>
      <c r="M476" s="9"/>
      <c r="N476" s="9"/>
      <c r="O476" s="9">
        <v>233</v>
      </c>
      <c r="P476" s="7">
        <v>42480.093958333331</v>
      </c>
      <c r="Q476" s="6" t="s">
        <v>1</v>
      </c>
      <c r="R476" s="6" t="s">
        <v>21</v>
      </c>
    </row>
    <row r="477" spans="1:18" x14ac:dyDescent="0.2">
      <c r="A477" s="5">
        <f t="shared" si="7"/>
        <v>42480</v>
      </c>
      <c r="B477" s="6" t="s">
        <v>18</v>
      </c>
      <c r="C477" s="7">
        <v>42480</v>
      </c>
      <c r="D477" s="7">
        <v>42480.999988425923</v>
      </c>
      <c r="E477" s="5">
        <v>42480</v>
      </c>
      <c r="F477" s="5">
        <v>42480</v>
      </c>
      <c r="G477" s="8">
        <v>1.1629</v>
      </c>
      <c r="H477" s="6" t="s">
        <v>19</v>
      </c>
      <c r="I477" s="9">
        <v>1</v>
      </c>
      <c r="J477" s="9">
        <v>1779200</v>
      </c>
      <c r="K477" s="9">
        <v>1779200</v>
      </c>
      <c r="L477" s="6" t="s">
        <v>20</v>
      </c>
      <c r="M477" s="9"/>
      <c r="N477" s="9"/>
      <c r="O477" s="9">
        <v>243</v>
      </c>
      <c r="P477" s="7">
        <v>42481.093819444446</v>
      </c>
      <c r="Q477" s="6" t="s">
        <v>1</v>
      </c>
      <c r="R477" s="6" t="s">
        <v>21</v>
      </c>
    </row>
    <row r="478" spans="1:18" x14ac:dyDescent="0.2">
      <c r="A478" s="5">
        <f t="shared" si="7"/>
        <v>42481</v>
      </c>
      <c r="B478" s="6" t="s">
        <v>18</v>
      </c>
      <c r="C478" s="7">
        <v>42481</v>
      </c>
      <c r="D478" s="7">
        <v>42481.999988425923</v>
      </c>
      <c r="E478" s="5">
        <v>42481</v>
      </c>
      <c r="F478" s="5">
        <v>42481</v>
      </c>
      <c r="G478" s="8">
        <v>1.1315999999999999</v>
      </c>
      <c r="H478" s="6" t="s">
        <v>19</v>
      </c>
      <c r="I478" s="9">
        <v>1</v>
      </c>
      <c r="J478" s="9">
        <v>1097000</v>
      </c>
      <c r="K478" s="9">
        <v>1097000</v>
      </c>
      <c r="L478" s="6" t="s">
        <v>20</v>
      </c>
      <c r="M478" s="9"/>
      <c r="N478" s="9"/>
      <c r="O478" s="9">
        <v>167</v>
      </c>
      <c r="P478" s="7">
        <v>42482.093935185185</v>
      </c>
      <c r="Q478" s="6" t="s">
        <v>1</v>
      </c>
      <c r="R478" s="6" t="s">
        <v>21</v>
      </c>
    </row>
    <row r="479" spans="1:18" x14ac:dyDescent="0.2">
      <c r="A479" s="5">
        <f t="shared" si="7"/>
        <v>42482</v>
      </c>
      <c r="B479" s="6" t="s">
        <v>18</v>
      </c>
      <c r="C479" s="7">
        <v>42482</v>
      </c>
      <c r="D479" s="7">
        <v>42482.999988425923</v>
      </c>
      <c r="E479" s="5">
        <v>42482</v>
      </c>
      <c r="F479" s="5">
        <v>42484</v>
      </c>
      <c r="G479" s="8">
        <v>1.0959000000000001</v>
      </c>
      <c r="H479" s="6" t="s">
        <v>19</v>
      </c>
      <c r="I479" s="9">
        <v>1</v>
      </c>
      <c r="J479" s="9">
        <v>1031600</v>
      </c>
      <c r="K479" s="9">
        <v>3094800</v>
      </c>
      <c r="L479" s="6" t="s">
        <v>20</v>
      </c>
      <c r="M479" s="9"/>
      <c r="N479" s="9"/>
      <c r="O479" s="9">
        <v>204</v>
      </c>
      <c r="P479" s="7">
        <v>42483.093761574077</v>
      </c>
      <c r="Q479" s="6" t="s">
        <v>1</v>
      </c>
      <c r="R479" s="6" t="s">
        <v>21</v>
      </c>
    </row>
    <row r="480" spans="1:18" x14ac:dyDescent="0.2">
      <c r="A480" s="5">
        <f t="shared" si="7"/>
        <v>42483</v>
      </c>
      <c r="B480" s="6" t="s">
        <v>18</v>
      </c>
      <c r="C480" s="7">
        <v>42482</v>
      </c>
      <c r="D480" s="7">
        <v>42482.999988425923</v>
      </c>
      <c r="E480" s="5">
        <v>42482</v>
      </c>
      <c r="F480" s="5">
        <v>42484</v>
      </c>
      <c r="G480" s="8">
        <v>1.0959000000000001</v>
      </c>
      <c r="H480" s="6" t="s">
        <v>19</v>
      </c>
      <c r="I480" s="9">
        <v>1</v>
      </c>
      <c r="J480" s="9">
        <v>1031600</v>
      </c>
      <c r="K480" s="9">
        <v>3094800</v>
      </c>
      <c r="L480" s="6" t="s">
        <v>20</v>
      </c>
      <c r="M480" s="9"/>
      <c r="N480" s="9"/>
      <c r="O480" s="9">
        <v>204</v>
      </c>
      <c r="P480" s="7">
        <v>42483.0937962963</v>
      </c>
      <c r="Q480" s="6" t="s">
        <v>1</v>
      </c>
      <c r="R480" s="6" t="s">
        <v>21</v>
      </c>
    </row>
    <row r="481" spans="1:18" x14ac:dyDescent="0.2">
      <c r="A481" s="5">
        <f t="shared" si="7"/>
        <v>42484</v>
      </c>
      <c r="B481" s="6" t="s">
        <v>18</v>
      </c>
      <c r="C481" s="7">
        <v>42482</v>
      </c>
      <c r="D481" s="7">
        <v>42482.999988425923</v>
      </c>
      <c r="E481" s="5">
        <v>42482</v>
      </c>
      <c r="F481" s="5">
        <v>42484</v>
      </c>
      <c r="G481" s="8">
        <v>1.0959000000000001</v>
      </c>
      <c r="H481" s="6" t="s">
        <v>19</v>
      </c>
      <c r="I481" s="9">
        <v>1</v>
      </c>
      <c r="J481" s="9">
        <v>1031600</v>
      </c>
      <c r="K481" s="9">
        <v>3094800</v>
      </c>
      <c r="L481" s="6" t="s">
        <v>20</v>
      </c>
      <c r="M481" s="9"/>
      <c r="N481" s="9"/>
      <c r="O481" s="9">
        <v>204</v>
      </c>
      <c r="P481" s="7">
        <v>42483.093923611108</v>
      </c>
      <c r="Q481" s="6" t="s">
        <v>1</v>
      </c>
      <c r="R481" s="6" t="s">
        <v>21</v>
      </c>
    </row>
    <row r="482" spans="1:18" x14ac:dyDescent="0.2">
      <c r="A482" s="5">
        <f t="shared" si="7"/>
        <v>42485</v>
      </c>
      <c r="B482" s="6" t="s">
        <v>18</v>
      </c>
      <c r="C482" s="7">
        <v>42485</v>
      </c>
      <c r="D482" s="7">
        <v>42485.999988425923</v>
      </c>
      <c r="E482" s="5">
        <v>42485</v>
      </c>
      <c r="F482" s="5">
        <v>42485</v>
      </c>
      <c r="G482" s="8">
        <v>1.1980999999999999</v>
      </c>
      <c r="H482" s="6" t="s">
        <v>19</v>
      </c>
      <c r="I482" s="9">
        <v>1</v>
      </c>
      <c r="J482" s="9">
        <v>1312500</v>
      </c>
      <c r="K482" s="9">
        <v>1312500</v>
      </c>
      <c r="L482" s="6" t="s">
        <v>20</v>
      </c>
      <c r="M482" s="9"/>
      <c r="N482" s="9"/>
      <c r="O482" s="9">
        <v>198</v>
      </c>
      <c r="P482" s="7">
        <v>42486.093819444446</v>
      </c>
      <c r="Q482" s="6" t="s">
        <v>1</v>
      </c>
      <c r="R482" s="6" t="s">
        <v>21</v>
      </c>
    </row>
    <row r="483" spans="1:18" x14ac:dyDescent="0.2">
      <c r="A483" s="5">
        <f t="shared" si="7"/>
        <v>42486</v>
      </c>
      <c r="B483" s="6" t="s">
        <v>18</v>
      </c>
      <c r="C483" s="7">
        <v>42486</v>
      </c>
      <c r="D483" s="7">
        <v>42486.999988425923</v>
      </c>
      <c r="E483" s="5">
        <v>42486</v>
      </c>
      <c r="F483" s="5">
        <v>42486</v>
      </c>
      <c r="G483" s="8">
        <v>1.1580999999999999</v>
      </c>
      <c r="H483" s="6" t="s">
        <v>19</v>
      </c>
      <c r="I483" s="9">
        <v>1</v>
      </c>
      <c r="J483" s="9">
        <v>1060700</v>
      </c>
      <c r="K483" s="9">
        <v>1060700</v>
      </c>
      <c r="L483" s="6" t="s">
        <v>20</v>
      </c>
      <c r="M483" s="9"/>
      <c r="N483" s="9"/>
      <c r="O483" s="9">
        <v>168</v>
      </c>
      <c r="P483" s="7">
        <v>42487.093819444446</v>
      </c>
      <c r="Q483" s="6" t="s">
        <v>1</v>
      </c>
      <c r="R483" s="6" t="s">
        <v>21</v>
      </c>
    </row>
    <row r="484" spans="1:18" x14ac:dyDescent="0.2">
      <c r="A484" s="5">
        <f t="shared" si="7"/>
        <v>42487</v>
      </c>
      <c r="B484" s="6" t="s">
        <v>18</v>
      </c>
      <c r="C484" s="7">
        <v>42487</v>
      </c>
      <c r="D484" s="7">
        <v>42487.999988425923</v>
      </c>
      <c r="E484" s="5">
        <v>42487</v>
      </c>
      <c r="F484" s="5">
        <v>42487</v>
      </c>
      <c r="G484" s="8">
        <v>1.1385000000000001</v>
      </c>
      <c r="H484" s="6" t="s">
        <v>19</v>
      </c>
      <c r="I484" s="9">
        <v>1</v>
      </c>
      <c r="J484" s="9">
        <v>1060600</v>
      </c>
      <c r="K484" s="9">
        <v>1060600</v>
      </c>
      <c r="L484" s="6" t="s">
        <v>20</v>
      </c>
      <c r="M484" s="9"/>
      <c r="N484" s="9"/>
      <c r="O484" s="9">
        <v>153</v>
      </c>
      <c r="P484" s="7">
        <v>42488.093819444446</v>
      </c>
      <c r="Q484" s="6" t="s">
        <v>1</v>
      </c>
      <c r="R484" s="6" t="s">
        <v>21</v>
      </c>
    </row>
    <row r="485" spans="1:18" x14ac:dyDescent="0.2">
      <c r="A485" s="5">
        <f t="shared" si="7"/>
        <v>42488</v>
      </c>
      <c r="B485" s="6" t="s">
        <v>18</v>
      </c>
      <c r="C485" s="7">
        <v>42488</v>
      </c>
      <c r="D485" s="7">
        <v>42488.999988425923</v>
      </c>
      <c r="E485" s="5">
        <v>42488</v>
      </c>
      <c r="F485" s="5">
        <v>42488</v>
      </c>
      <c r="G485" s="8">
        <v>1.1403000000000001</v>
      </c>
      <c r="H485" s="6" t="s">
        <v>19</v>
      </c>
      <c r="I485" s="9">
        <v>1</v>
      </c>
      <c r="J485" s="9">
        <v>965300</v>
      </c>
      <c r="K485" s="9">
        <v>965300</v>
      </c>
      <c r="L485" s="6" t="s">
        <v>20</v>
      </c>
      <c r="M485" s="9"/>
      <c r="N485" s="9"/>
      <c r="O485" s="9">
        <v>162</v>
      </c>
      <c r="P485" s="7">
        <v>42489.093819444446</v>
      </c>
      <c r="Q485" s="6" t="s">
        <v>1</v>
      </c>
      <c r="R485" s="6" t="s">
        <v>21</v>
      </c>
    </row>
    <row r="486" spans="1:18" x14ac:dyDescent="0.2">
      <c r="A486" s="5">
        <f t="shared" si="7"/>
        <v>42489</v>
      </c>
      <c r="B486" s="6" t="s">
        <v>18</v>
      </c>
      <c r="C486" s="7">
        <v>42489</v>
      </c>
      <c r="D486" s="7">
        <v>42489.999988425923</v>
      </c>
      <c r="E486" s="5">
        <v>42489</v>
      </c>
      <c r="F486" s="5">
        <v>42491</v>
      </c>
      <c r="G486" s="8">
        <v>1.1176999999999999</v>
      </c>
      <c r="H486" s="6" t="s">
        <v>19</v>
      </c>
      <c r="I486" s="9">
        <v>1</v>
      </c>
      <c r="J486" s="9">
        <v>583700</v>
      </c>
      <c r="K486" s="9">
        <v>1751100</v>
      </c>
      <c r="L486" s="6" t="s">
        <v>20</v>
      </c>
      <c r="M486" s="9"/>
      <c r="N486" s="9"/>
      <c r="O486" s="9">
        <v>90</v>
      </c>
      <c r="P486" s="7">
        <v>42490.093761574077</v>
      </c>
      <c r="Q486" s="6" t="s">
        <v>1</v>
      </c>
      <c r="R486" s="6" t="s">
        <v>21</v>
      </c>
    </row>
    <row r="487" spans="1:18" x14ac:dyDescent="0.2">
      <c r="A487" s="5">
        <f t="shared" si="7"/>
        <v>42490</v>
      </c>
      <c r="B487" s="6" t="s">
        <v>18</v>
      </c>
      <c r="C487" s="7">
        <v>42489</v>
      </c>
      <c r="D487" s="7">
        <v>42489.999988425923</v>
      </c>
      <c r="E487" s="5">
        <v>42489</v>
      </c>
      <c r="F487" s="5">
        <v>42491</v>
      </c>
      <c r="G487" s="8">
        <v>1.1176999999999999</v>
      </c>
      <c r="H487" s="6" t="s">
        <v>19</v>
      </c>
      <c r="I487" s="9">
        <v>1</v>
      </c>
      <c r="J487" s="9">
        <v>583700</v>
      </c>
      <c r="K487" s="9">
        <v>1751100</v>
      </c>
      <c r="L487" s="6" t="s">
        <v>20</v>
      </c>
      <c r="M487" s="9"/>
      <c r="N487" s="9"/>
      <c r="O487" s="9">
        <v>90</v>
      </c>
      <c r="P487" s="7">
        <v>42490.093773148146</v>
      </c>
      <c r="Q487" s="6" t="s">
        <v>1</v>
      </c>
      <c r="R487" s="6" t="s">
        <v>21</v>
      </c>
    </row>
    <row r="488" spans="1:18" x14ac:dyDescent="0.2">
      <c r="A488" s="5">
        <f t="shared" si="7"/>
        <v>42491</v>
      </c>
      <c r="B488" s="6" t="s">
        <v>18</v>
      </c>
      <c r="C488" s="7">
        <v>42489</v>
      </c>
      <c r="D488" s="7">
        <v>42489.999988425923</v>
      </c>
      <c r="E488" s="5">
        <v>42489</v>
      </c>
      <c r="F488" s="5">
        <v>42491</v>
      </c>
      <c r="G488" s="8">
        <v>1.1176999999999999</v>
      </c>
      <c r="H488" s="6" t="s">
        <v>19</v>
      </c>
      <c r="I488" s="9">
        <v>1</v>
      </c>
      <c r="J488" s="9">
        <v>583700</v>
      </c>
      <c r="K488" s="9">
        <v>1751100</v>
      </c>
      <c r="L488" s="6" t="s">
        <v>20</v>
      </c>
      <c r="M488" s="9"/>
      <c r="N488" s="9"/>
      <c r="O488" s="9">
        <v>90</v>
      </c>
      <c r="P488" s="7">
        <v>42490.093969907408</v>
      </c>
      <c r="Q488" s="6" t="s">
        <v>1</v>
      </c>
      <c r="R488" s="6" t="s">
        <v>21</v>
      </c>
    </row>
    <row r="489" spans="1:18" x14ac:dyDescent="0.2">
      <c r="A489" s="5">
        <f t="shared" si="7"/>
        <v>42492</v>
      </c>
      <c r="B489" s="6" t="s">
        <v>18</v>
      </c>
      <c r="C489" s="7">
        <v>42492</v>
      </c>
      <c r="D489" s="7">
        <v>42492.999988425923</v>
      </c>
      <c r="E489" s="5">
        <v>42492</v>
      </c>
      <c r="F489" s="5">
        <v>42492</v>
      </c>
      <c r="G489" s="8">
        <v>1.1295999999999999</v>
      </c>
      <c r="H489" s="6" t="s">
        <v>19</v>
      </c>
      <c r="I489" s="9">
        <v>1</v>
      </c>
      <c r="J489" s="9">
        <v>921200</v>
      </c>
      <c r="K489" s="9">
        <v>921200</v>
      </c>
      <c r="L489" s="6" t="s">
        <v>20</v>
      </c>
      <c r="M489" s="9"/>
      <c r="N489" s="9"/>
      <c r="O489" s="9">
        <v>158</v>
      </c>
      <c r="P489" s="7">
        <v>42493.093819444446</v>
      </c>
      <c r="Q489" s="6" t="s">
        <v>1</v>
      </c>
      <c r="R489" s="6" t="s">
        <v>21</v>
      </c>
    </row>
    <row r="490" spans="1:18" x14ac:dyDescent="0.2">
      <c r="A490" s="5">
        <f t="shared" si="7"/>
        <v>42493</v>
      </c>
      <c r="B490" s="6" t="s">
        <v>18</v>
      </c>
      <c r="C490" s="7">
        <v>42493</v>
      </c>
      <c r="D490" s="7">
        <v>42493.999988425923</v>
      </c>
      <c r="E490" s="5">
        <v>42493</v>
      </c>
      <c r="F490" s="5">
        <v>42493</v>
      </c>
      <c r="G490" s="8">
        <v>1.2455000000000001</v>
      </c>
      <c r="H490" s="6" t="s">
        <v>19</v>
      </c>
      <c r="I490" s="9">
        <v>1</v>
      </c>
      <c r="J490" s="9">
        <v>1753600</v>
      </c>
      <c r="K490" s="9">
        <v>1753600</v>
      </c>
      <c r="L490" s="6" t="s">
        <v>20</v>
      </c>
      <c r="M490" s="9"/>
      <c r="N490" s="9"/>
      <c r="O490" s="9">
        <v>252</v>
      </c>
      <c r="P490" s="7">
        <v>42494.093877314815</v>
      </c>
      <c r="Q490" s="6" t="s">
        <v>1</v>
      </c>
      <c r="R490" s="6" t="s">
        <v>21</v>
      </c>
    </row>
    <row r="491" spans="1:18" x14ac:dyDescent="0.2">
      <c r="A491" s="5">
        <f t="shared" si="7"/>
        <v>42494</v>
      </c>
      <c r="B491" s="6" t="s">
        <v>18</v>
      </c>
      <c r="C491" s="7">
        <v>42494</v>
      </c>
      <c r="D491" s="7">
        <v>42494.999988425923</v>
      </c>
      <c r="E491" s="5">
        <v>42494</v>
      </c>
      <c r="F491" s="5">
        <v>42494</v>
      </c>
      <c r="G491" s="8">
        <v>1.4184000000000001</v>
      </c>
      <c r="H491" s="6" t="s">
        <v>19</v>
      </c>
      <c r="I491" s="9">
        <v>1</v>
      </c>
      <c r="J491" s="9">
        <v>1797200</v>
      </c>
      <c r="K491" s="9">
        <v>1797200</v>
      </c>
      <c r="L491" s="6" t="s">
        <v>20</v>
      </c>
      <c r="M491" s="9"/>
      <c r="N491" s="9"/>
      <c r="O491" s="9">
        <v>225</v>
      </c>
      <c r="P491" s="7">
        <v>42495.093865740739</v>
      </c>
      <c r="Q491" s="6" t="s">
        <v>1</v>
      </c>
      <c r="R491" s="6" t="s">
        <v>21</v>
      </c>
    </row>
    <row r="492" spans="1:18" x14ac:dyDescent="0.2">
      <c r="A492" s="5">
        <f t="shared" si="7"/>
        <v>42495</v>
      </c>
      <c r="B492" s="6" t="s">
        <v>18</v>
      </c>
      <c r="C492" s="7">
        <v>42495</v>
      </c>
      <c r="D492" s="7">
        <v>42495.999988425923</v>
      </c>
      <c r="E492" s="5">
        <v>42495</v>
      </c>
      <c r="F492" s="5">
        <v>42495</v>
      </c>
      <c r="G492" s="8">
        <v>1.2771999999999999</v>
      </c>
      <c r="H492" s="6" t="s">
        <v>19</v>
      </c>
      <c r="I492" s="9">
        <v>1</v>
      </c>
      <c r="J492" s="9">
        <v>1566900</v>
      </c>
      <c r="K492" s="9">
        <v>1566900</v>
      </c>
      <c r="L492" s="6" t="s">
        <v>20</v>
      </c>
      <c r="M492" s="9"/>
      <c r="N492" s="9"/>
      <c r="O492" s="9">
        <v>209</v>
      </c>
      <c r="P492" s="7">
        <v>42496.093958333331</v>
      </c>
      <c r="Q492" s="6" t="s">
        <v>1</v>
      </c>
      <c r="R492" s="6" t="s">
        <v>21</v>
      </c>
    </row>
    <row r="493" spans="1:18" x14ac:dyDescent="0.2">
      <c r="A493" s="5">
        <f t="shared" si="7"/>
        <v>42496</v>
      </c>
      <c r="B493" s="6" t="s">
        <v>18</v>
      </c>
      <c r="C493" s="7">
        <v>42496</v>
      </c>
      <c r="D493" s="7">
        <v>42496.999988425923</v>
      </c>
      <c r="E493" s="5">
        <v>42496</v>
      </c>
      <c r="F493" s="5">
        <v>42498</v>
      </c>
      <c r="G493" s="8">
        <v>1.081</v>
      </c>
      <c r="H493" s="6" t="s">
        <v>19</v>
      </c>
      <c r="I493" s="9">
        <v>1</v>
      </c>
      <c r="J493" s="9">
        <v>1232100</v>
      </c>
      <c r="K493" s="9">
        <v>3696300</v>
      </c>
      <c r="L493" s="6" t="s">
        <v>20</v>
      </c>
      <c r="M493" s="9"/>
      <c r="N493" s="9"/>
      <c r="O493" s="9">
        <v>204</v>
      </c>
      <c r="P493" s="7">
        <v>42497.093761574077</v>
      </c>
      <c r="Q493" s="6" t="s">
        <v>1</v>
      </c>
      <c r="R493" s="6" t="s">
        <v>21</v>
      </c>
    </row>
    <row r="494" spans="1:18" x14ac:dyDescent="0.2">
      <c r="A494" s="5">
        <f t="shared" si="7"/>
        <v>42497</v>
      </c>
      <c r="B494" s="6" t="s">
        <v>18</v>
      </c>
      <c r="C494" s="7">
        <v>42496</v>
      </c>
      <c r="D494" s="7">
        <v>42496.999988425923</v>
      </c>
      <c r="E494" s="5">
        <v>42496</v>
      </c>
      <c r="F494" s="5">
        <v>42498</v>
      </c>
      <c r="G494" s="8">
        <v>1.081</v>
      </c>
      <c r="H494" s="6" t="s">
        <v>19</v>
      </c>
      <c r="I494" s="9">
        <v>1</v>
      </c>
      <c r="J494" s="9">
        <v>1232100</v>
      </c>
      <c r="K494" s="9">
        <v>3696300</v>
      </c>
      <c r="L494" s="6" t="s">
        <v>20</v>
      </c>
      <c r="M494" s="9"/>
      <c r="N494" s="9"/>
      <c r="O494" s="9">
        <v>204</v>
      </c>
      <c r="P494" s="7">
        <v>42497.093773148146</v>
      </c>
      <c r="Q494" s="6" t="s">
        <v>1</v>
      </c>
      <c r="R494" s="6" t="s">
        <v>21</v>
      </c>
    </row>
    <row r="495" spans="1:18" x14ac:dyDescent="0.2">
      <c r="A495" s="5">
        <f t="shared" si="7"/>
        <v>42498</v>
      </c>
      <c r="B495" s="6" t="s">
        <v>18</v>
      </c>
      <c r="C495" s="7">
        <v>42496</v>
      </c>
      <c r="D495" s="7">
        <v>42496.999988425923</v>
      </c>
      <c r="E495" s="5">
        <v>42496</v>
      </c>
      <c r="F495" s="5">
        <v>42498</v>
      </c>
      <c r="G495" s="8">
        <v>1.081</v>
      </c>
      <c r="H495" s="6" t="s">
        <v>19</v>
      </c>
      <c r="I495" s="9">
        <v>1</v>
      </c>
      <c r="J495" s="9">
        <v>1232100</v>
      </c>
      <c r="K495" s="9">
        <v>3696300</v>
      </c>
      <c r="L495" s="6" t="s">
        <v>20</v>
      </c>
      <c r="M495" s="9"/>
      <c r="N495" s="9"/>
      <c r="O495" s="9">
        <v>204</v>
      </c>
      <c r="P495" s="7">
        <v>42497.093958333331</v>
      </c>
      <c r="Q495" s="6" t="s">
        <v>1</v>
      </c>
      <c r="R495" s="6" t="s">
        <v>21</v>
      </c>
    </row>
    <row r="496" spans="1:18" x14ac:dyDescent="0.2">
      <c r="A496" s="5">
        <f t="shared" si="7"/>
        <v>42499</v>
      </c>
      <c r="B496" s="6" t="s">
        <v>18</v>
      </c>
      <c r="C496" s="7">
        <v>42499</v>
      </c>
      <c r="D496" s="7">
        <v>42499.999988425923</v>
      </c>
      <c r="E496" s="5">
        <v>42499</v>
      </c>
      <c r="F496" s="5">
        <v>42499</v>
      </c>
      <c r="G496" s="8">
        <v>0.37859999999999999</v>
      </c>
      <c r="H496" s="6" t="s">
        <v>19</v>
      </c>
      <c r="I496" s="9">
        <v>1</v>
      </c>
      <c r="J496" s="9">
        <v>1850300</v>
      </c>
      <c r="K496" s="9">
        <v>1850300</v>
      </c>
      <c r="L496" s="6" t="s">
        <v>20</v>
      </c>
      <c r="M496" s="9"/>
      <c r="N496" s="9"/>
      <c r="O496" s="9">
        <v>317</v>
      </c>
      <c r="P496" s="7">
        <v>42500.093819444446</v>
      </c>
      <c r="Q496" s="6" t="s">
        <v>1</v>
      </c>
      <c r="R496" s="6" t="s">
        <v>21</v>
      </c>
    </row>
    <row r="497" spans="1:18" x14ac:dyDescent="0.2">
      <c r="A497" s="5">
        <f t="shared" si="7"/>
        <v>42500</v>
      </c>
      <c r="B497" s="6" t="s">
        <v>18</v>
      </c>
      <c r="C497" s="7">
        <v>42500</v>
      </c>
      <c r="D497" s="7">
        <v>42500.999988425923</v>
      </c>
      <c r="E497" s="5">
        <v>42500</v>
      </c>
      <c r="F497" s="5">
        <v>42500</v>
      </c>
      <c r="G497" s="8">
        <v>0.91579999999999995</v>
      </c>
      <c r="H497" s="6" t="s">
        <v>19</v>
      </c>
      <c r="I497" s="9">
        <v>1</v>
      </c>
      <c r="J497" s="9">
        <v>1355900</v>
      </c>
      <c r="K497" s="9">
        <v>1355900</v>
      </c>
      <c r="L497" s="6" t="s">
        <v>20</v>
      </c>
      <c r="M497" s="9"/>
      <c r="N497" s="9"/>
      <c r="O497" s="9">
        <v>233</v>
      </c>
      <c r="P497" s="7">
        <v>42501.093831018516</v>
      </c>
      <c r="Q497" s="6" t="s">
        <v>1</v>
      </c>
      <c r="R497" s="6" t="s">
        <v>21</v>
      </c>
    </row>
    <row r="498" spans="1:18" x14ac:dyDescent="0.2">
      <c r="A498" s="5">
        <f t="shared" si="7"/>
        <v>42501</v>
      </c>
      <c r="B498" s="6" t="s">
        <v>18</v>
      </c>
      <c r="C498" s="7">
        <v>42501</v>
      </c>
      <c r="D498" s="7">
        <v>42501.999988425923</v>
      </c>
      <c r="E498" s="5">
        <v>42501</v>
      </c>
      <c r="F498" s="5">
        <v>42501</v>
      </c>
      <c r="G498" s="8">
        <v>1.4015</v>
      </c>
      <c r="H498" s="6" t="s">
        <v>19</v>
      </c>
      <c r="I498" s="9">
        <v>1</v>
      </c>
      <c r="J498" s="9">
        <v>2273700</v>
      </c>
      <c r="K498" s="9">
        <v>2273700</v>
      </c>
      <c r="L498" s="6" t="s">
        <v>20</v>
      </c>
      <c r="M498" s="9"/>
      <c r="N498" s="9"/>
      <c r="O498" s="9">
        <v>304</v>
      </c>
      <c r="P498" s="7">
        <v>42502.093819444446</v>
      </c>
      <c r="Q498" s="6" t="s">
        <v>1</v>
      </c>
      <c r="R498" s="6" t="s">
        <v>21</v>
      </c>
    </row>
    <row r="499" spans="1:18" x14ac:dyDescent="0.2">
      <c r="A499" s="5">
        <f t="shared" si="7"/>
        <v>42502</v>
      </c>
      <c r="B499" s="6" t="s">
        <v>18</v>
      </c>
      <c r="C499" s="7">
        <v>42502</v>
      </c>
      <c r="D499" s="7">
        <v>42502.999988425923</v>
      </c>
      <c r="E499" s="5">
        <v>42502</v>
      </c>
      <c r="F499" s="5">
        <v>42502</v>
      </c>
      <c r="G499" s="8">
        <v>1.3894</v>
      </c>
      <c r="H499" s="6" t="s">
        <v>19</v>
      </c>
      <c r="I499" s="9">
        <v>1</v>
      </c>
      <c r="J499" s="9">
        <v>1738600</v>
      </c>
      <c r="K499" s="9">
        <v>1738600</v>
      </c>
      <c r="L499" s="6" t="s">
        <v>20</v>
      </c>
      <c r="M499" s="9"/>
      <c r="N499" s="9"/>
      <c r="O499" s="9">
        <v>272</v>
      </c>
      <c r="P499" s="7">
        <v>42503.093912037039</v>
      </c>
      <c r="Q499" s="6" t="s">
        <v>1</v>
      </c>
      <c r="R499" s="6" t="s">
        <v>21</v>
      </c>
    </row>
    <row r="500" spans="1:18" x14ac:dyDescent="0.2">
      <c r="A500" s="5">
        <f t="shared" si="7"/>
        <v>42503</v>
      </c>
      <c r="B500" s="6" t="s">
        <v>18</v>
      </c>
      <c r="C500" s="7">
        <v>42503</v>
      </c>
      <c r="D500" s="7">
        <v>42503.999988425923</v>
      </c>
      <c r="E500" s="5">
        <v>42503</v>
      </c>
      <c r="F500" s="5">
        <v>42505</v>
      </c>
      <c r="G500" s="8">
        <v>1.2327999999999999</v>
      </c>
      <c r="H500" s="6" t="s">
        <v>19</v>
      </c>
      <c r="I500" s="9">
        <v>1</v>
      </c>
      <c r="J500" s="9">
        <v>973000</v>
      </c>
      <c r="K500" s="9">
        <v>2919000</v>
      </c>
      <c r="L500" s="6" t="s">
        <v>20</v>
      </c>
      <c r="M500" s="9"/>
      <c r="N500" s="9"/>
      <c r="O500" s="9">
        <v>162</v>
      </c>
      <c r="P500" s="7">
        <v>42504.093761574077</v>
      </c>
      <c r="Q500" s="6" t="s">
        <v>1</v>
      </c>
      <c r="R500" s="6" t="s">
        <v>21</v>
      </c>
    </row>
    <row r="501" spans="1:18" x14ac:dyDescent="0.2">
      <c r="A501" s="5">
        <f t="shared" si="7"/>
        <v>42504</v>
      </c>
      <c r="B501" s="6" t="s">
        <v>18</v>
      </c>
      <c r="C501" s="7">
        <v>42503</v>
      </c>
      <c r="D501" s="7">
        <v>42503.999988425923</v>
      </c>
      <c r="E501" s="5">
        <v>42503</v>
      </c>
      <c r="F501" s="5">
        <v>42505</v>
      </c>
      <c r="G501" s="8">
        <v>1.2327999999999999</v>
      </c>
      <c r="H501" s="6" t="s">
        <v>19</v>
      </c>
      <c r="I501" s="9">
        <v>1</v>
      </c>
      <c r="J501" s="9">
        <v>973000</v>
      </c>
      <c r="K501" s="9">
        <v>2919000</v>
      </c>
      <c r="L501" s="6" t="s">
        <v>20</v>
      </c>
      <c r="M501" s="9"/>
      <c r="N501" s="9"/>
      <c r="O501" s="9">
        <v>162</v>
      </c>
      <c r="P501" s="7">
        <v>42504.093773148146</v>
      </c>
      <c r="Q501" s="6" t="s">
        <v>1</v>
      </c>
      <c r="R501" s="6" t="s">
        <v>21</v>
      </c>
    </row>
    <row r="502" spans="1:18" x14ac:dyDescent="0.2">
      <c r="A502" s="5">
        <f t="shared" si="7"/>
        <v>42505</v>
      </c>
      <c r="B502" s="6" t="s">
        <v>18</v>
      </c>
      <c r="C502" s="7">
        <v>42503</v>
      </c>
      <c r="D502" s="7">
        <v>42503.999988425923</v>
      </c>
      <c r="E502" s="5">
        <v>42503</v>
      </c>
      <c r="F502" s="5">
        <v>42505</v>
      </c>
      <c r="G502" s="8">
        <v>1.2327999999999999</v>
      </c>
      <c r="H502" s="6" t="s">
        <v>19</v>
      </c>
      <c r="I502" s="9">
        <v>1</v>
      </c>
      <c r="J502" s="9">
        <v>973000</v>
      </c>
      <c r="K502" s="9">
        <v>2919000</v>
      </c>
      <c r="L502" s="6" t="s">
        <v>20</v>
      </c>
      <c r="M502" s="9"/>
      <c r="N502" s="9"/>
      <c r="O502" s="9">
        <v>162</v>
      </c>
      <c r="P502" s="7">
        <v>42504.093877314815</v>
      </c>
      <c r="Q502" s="6" t="s">
        <v>1</v>
      </c>
      <c r="R502" s="6" t="s">
        <v>21</v>
      </c>
    </row>
    <row r="503" spans="1:18" x14ac:dyDescent="0.2">
      <c r="A503" s="5">
        <f t="shared" si="7"/>
        <v>42506</v>
      </c>
      <c r="B503" s="6" t="s">
        <v>18</v>
      </c>
      <c r="C503" s="7">
        <v>42506</v>
      </c>
      <c r="D503" s="7">
        <v>42506.999988425923</v>
      </c>
      <c r="E503" s="5">
        <v>42506</v>
      </c>
      <c r="F503" s="5">
        <v>42506</v>
      </c>
      <c r="G503" s="8">
        <v>1.0630999999999999</v>
      </c>
      <c r="H503" s="6" t="s">
        <v>19</v>
      </c>
      <c r="I503" s="9">
        <v>1</v>
      </c>
      <c r="J503" s="9">
        <v>1305800</v>
      </c>
      <c r="K503" s="9">
        <v>1305800</v>
      </c>
      <c r="L503" s="6" t="s">
        <v>20</v>
      </c>
      <c r="M503" s="9"/>
      <c r="N503" s="9"/>
      <c r="O503" s="9">
        <v>196</v>
      </c>
      <c r="P503" s="7">
        <v>42507.093831018516</v>
      </c>
      <c r="Q503" s="6" t="s">
        <v>1</v>
      </c>
      <c r="R503" s="6" t="s">
        <v>21</v>
      </c>
    </row>
    <row r="504" spans="1:18" x14ac:dyDescent="0.2">
      <c r="A504" s="5">
        <f t="shared" si="7"/>
        <v>42507</v>
      </c>
      <c r="B504" s="6" t="s">
        <v>18</v>
      </c>
      <c r="C504" s="7">
        <v>42507</v>
      </c>
      <c r="D504" s="7">
        <v>42507.999988425923</v>
      </c>
      <c r="E504" s="5">
        <v>42507</v>
      </c>
      <c r="F504" s="5">
        <v>42507</v>
      </c>
      <c r="G504" s="8">
        <v>1.0434000000000001</v>
      </c>
      <c r="H504" s="6" t="s">
        <v>19</v>
      </c>
      <c r="I504" s="9">
        <v>1</v>
      </c>
      <c r="J504" s="9">
        <v>1053700</v>
      </c>
      <c r="K504" s="9">
        <v>1053700</v>
      </c>
      <c r="L504" s="6" t="s">
        <v>20</v>
      </c>
      <c r="M504" s="9"/>
      <c r="N504" s="9"/>
      <c r="O504" s="9">
        <v>166</v>
      </c>
      <c r="P504" s="7">
        <v>42508.093819444446</v>
      </c>
      <c r="Q504" s="6" t="s">
        <v>1</v>
      </c>
      <c r="R504" s="6" t="s">
        <v>21</v>
      </c>
    </row>
    <row r="505" spans="1:18" x14ac:dyDescent="0.2">
      <c r="A505" s="5">
        <f t="shared" si="7"/>
        <v>42508</v>
      </c>
      <c r="B505" s="6" t="s">
        <v>18</v>
      </c>
      <c r="C505" s="7">
        <v>42508</v>
      </c>
      <c r="D505" s="7">
        <v>42508.999988425923</v>
      </c>
      <c r="E505" s="5">
        <v>42508</v>
      </c>
      <c r="F505" s="5">
        <v>42508</v>
      </c>
      <c r="G505" s="8">
        <v>0.87470000000000003</v>
      </c>
      <c r="H505" s="6" t="s">
        <v>19</v>
      </c>
      <c r="I505" s="9">
        <v>1</v>
      </c>
      <c r="J505" s="9">
        <v>1298200</v>
      </c>
      <c r="K505" s="9">
        <v>1298200</v>
      </c>
      <c r="L505" s="6" t="s">
        <v>20</v>
      </c>
      <c r="M505" s="9"/>
      <c r="N505" s="9"/>
      <c r="O505" s="9">
        <v>233</v>
      </c>
      <c r="P505" s="7">
        <v>42509.093831018516</v>
      </c>
      <c r="Q505" s="6" t="s">
        <v>1</v>
      </c>
      <c r="R505" s="6" t="s">
        <v>21</v>
      </c>
    </row>
    <row r="506" spans="1:18" x14ac:dyDescent="0.2">
      <c r="A506" s="5">
        <f t="shared" si="7"/>
        <v>42509</v>
      </c>
      <c r="B506" s="6" t="s">
        <v>18</v>
      </c>
      <c r="C506" s="7">
        <v>42509</v>
      </c>
      <c r="D506" s="7">
        <v>42509.999988425923</v>
      </c>
      <c r="E506" s="5">
        <v>42509</v>
      </c>
      <c r="F506" s="5">
        <v>42509</v>
      </c>
      <c r="G506" s="8">
        <v>1.2184999999999999</v>
      </c>
      <c r="H506" s="6" t="s">
        <v>19</v>
      </c>
      <c r="I506" s="9">
        <v>1</v>
      </c>
      <c r="J506" s="9">
        <v>1956000</v>
      </c>
      <c r="K506" s="9">
        <v>1956000</v>
      </c>
      <c r="L506" s="6" t="s">
        <v>20</v>
      </c>
      <c r="M506" s="9"/>
      <c r="N506" s="9"/>
      <c r="O506" s="9">
        <v>283</v>
      </c>
      <c r="P506" s="7">
        <v>42510.093912037039</v>
      </c>
      <c r="Q506" s="6" t="s">
        <v>1</v>
      </c>
      <c r="R506" s="6" t="s">
        <v>21</v>
      </c>
    </row>
    <row r="507" spans="1:18" x14ac:dyDescent="0.2">
      <c r="A507" s="5">
        <f t="shared" si="7"/>
        <v>42510</v>
      </c>
      <c r="B507" s="6" t="s">
        <v>18</v>
      </c>
      <c r="C507" s="7">
        <v>42510</v>
      </c>
      <c r="D507" s="7">
        <v>42510.999988425923</v>
      </c>
      <c r="E507" s="5">
        <v>42510</v>
      </c>
      <c r="F507" s="5">
        <v>42513</v>
      </c>
      <c r="G507" s="8">
        <v>1.3005</v>
      </c>
      <c r="H507" s="6" t="s">
        <v>19</v>
      </c>
      <c r="I507" s="9">
        <v>1</v>
      </c>
      <c r="J507" s="9">
        <v>975900</v>
      </c>
      <c r="K507" s="9">
        <v>3903600</v>
      </c>
      <c r="L507" s="6" t="s">
        <v>20</v>
      </c>
      <c r="M507" s="9"/>
      <c r="N507" s="9"/>
      <c r="O507" s="9">
        <v>158</v>
      </c>
      <c r="P507" s="7">
        <v>42511.093761574077</v>
      </c>
      <c r="Q507" s="6" t="s">
        <v>1</v>
      </c>
      <c r="R507" s="6" t="s">
        <v>21</v>
      </c>
    </row>
    <row r="508" spans="1:18" x14ac:dyDescent="0.2">
      <c r="A508" s="5">
        <f t="shared" si="7"/>
        <v>42511</v>
      </c>
      <c r="B508" s="6" t="s">
        <v>18</v>
      </c>
      <c r="C508" s="7">
        <v>42510</v>
      </c>
      <c r="D508" s="7">
        <v>42510.999988425923</v>
      </c>
      <c r="E508" s="5">
        <v>42510</v>
      </c>
      <c r="F508" s="5">
        <v>42513</v>
      </c>
      <c r="G508" s="8">
        <v>1.3005</v>
      </c>
      <c r="H508" s="6" t="s">
        <v>19</v>
      </c>
      <c r="I508" s="9">
        <v>1</v>
      </c>
      <c r="J508" s="9">
        <v>975900</v>
      </c>
      <c r="K508" s="9">
        <v>3903600</v>
      </c>
      <c r="L508" s="6" t="s">
        <v>20</v>
      </c>
      <c r="M508" s="9"/>
      <c r="N508" s="9"/>
      <c r="O508" s="9">
        <v>158</v>
      </c>
      <c r="P508" s="7">
        <v>42511.0937962963</v>
      </c>
      <c r="Q508" s="6" t="s">
        <v>1</v>
      </c>
      <c r="R508" s="6" t="s">
        <v>21</v>
      </c>
    </row>
    <row r="509" spans="1:18" x14ac:dyDescent="0.2">
      <c r="A509" s="5">
        <f t="shared" si="7"/>
        <v>42512</v>
      </c>
      <c r="B509" s="6" t="s">
        <v>18</v>
      </c>
      <c r="C509" s="7">
        <v>42510</v>
      </c>
      <c r="D509" s="7">
        <v>42510.999988425923</v>
      </c>
      <c r="E509" s="5">
        <v>42510</v>
      </c>
      <c r="F509" s="5">
        <v>42513</v>
      </c>
      <c r="G509" s="8">
        <v>1.3005</v>
      </c>
      <c r="H509" s="6" t="s">
        <v>19</v>
      </c>
      <c r="I509" s="9">
        <v>1</v>
      </c>
      <c r="J509" s="9">
        <v>975900</v>
      </c>
      <c r="K509" s="9">
        <v>3903600</v>
      </c>
      <c r="L509" s="6" t="s">
        <v>20</v>
      </c>
      <c r="M509" s="9"/>
      <c r="N509" s="9"/>
      <c r="O509" s="9">
        <v>158</v>
      </c>
      <c r="P509" s="7">
        <v>42511.093807870369</v>
      </c>
      <c r="Q509" s="6" t="s">
        <v>1</v>
      </c>
      <c r="R509" s="6" t="s">
        <v>21</v>
      </c>
    </row>
    <row r="510" spans="1:18" x14ac:dyDescent="0.2">
      <c r="A510" s="5">
        <f t="shared" si="7"/>
        <v>42513</v>
      </c>
      <c r="B510" s="6" t="s">
        <v>18</v>
      </c>
      <c r="C510" s="7">
        <v>42510</v>
      </c>
      <c r="D510" s="7">
        <v>42510.999988425923</v>
      </c>
      <c r="E510" s="5">
        <v>42510</v>
      </c>
      <c r="F510" s="5">
        <v>42513</v>
      </c>
      <c r="G510" s="8">
        <v>1.3005</v>
      </c>
      <c r="H510" s="6" t="s">
        <v>19</v>
      </c>
      <c r="I510" s="9">
        <v>1</v>
      </c>
      <c r="J510" s="9">
        <v>975900</v>
      </c>
      <c r="K510" s="9">
        <v>3903600</v>
      </c>
      <c r="L510" s="6" t="s">
        <v>20</v>
      </c>
      <c r="M510" s="9"/>
      <c r="N510" s="9"/>
      <c r="O510" s="9">
        <v>158</v>
      </c>
      <c r="P510" s="7">
        <v>42511.093877314815</v>
      </c>
      <c r="Q510" s="6" t="s">
        <v>1</v>
      </c>
      <c r="R510" s="6" t="s">
        <v>21</v>
      </c>
    </row>
    <row r="511" spans="1:18" x14ac:dyDescent="0.2">
      <c r="A511" s="5">
        <f t="shared" si="7"/>
        <v>42514</v>
      </c>
      <c r="B511" s="6" t="s">
        <v>18</v>
      </c>
      <c r="C511" s="7">
        <v>42514</v>
      </c>
      <c r="D511" s="7">
        <v>42514.999988425923</v>
      </c>
      <c r="E511" s="5">
        <v>42514</v>
      </c>
      <c r="F511" s="5">
        <v>42514</v>
      </c>
      <c r="G511" s="8">
        <v>1.3680000000000001</v>
      </c>
      <c r="H511" s="6" t="s">
        <v>19</v>
      </c>
      <c r="I511" s="9">
        <v>1</v>
      </c>
      <c r="J511" s="9">
        <v>1269700</v>
      </c>
      <c r="K511" s="9">
        <v>1269700</v>
      </c>
      <c r="L511" s="6" t="s">
        <v>20</v>
      </c>
      <c r="M511" s="9"/>
      <c r="N511" s="9"/>
      <c r="O511" s="9">
        <v>228</v>
      </c>
      <c r="P511" s="7">
        <v>42515.0937962963</v>
      </c>
      <c r="Q511" s="6" t="s">
        <v>1</v>
      </c>
      <c r="R511" s="6" t="s">
        <v>21</v>
      </c>
    </row>
    <row r="512" spans="1:18" x14ac:dyDescent="0.2">
      <c r="A512" s="5">
        <f t="shared" si="7"/>
        <v>42515</v>
      </c>
      <c r="B512" s="6" t="s">
        <v>18</v>
      </c>
      <c r="C512" s="7">
        <v>42515</v>
      </c>
      <c r="D512" s="7">
        <v>42515.999988425923</v>
      </c>
      <c r="E512" s="5">
        <v>42515</v>
      </c>
      <c r="F512" s="5">
        <v>42515</v>
      </c>
      <c r="G512" s="8">
        <v>1.196</v>
      </c>
      <c r="H512" s="6" t="s">
        <v>19</v>
      </c>
      <c r="I512" s="9">
        <v>1</v>
      </c>
      <c r="J512" s="9">
        <v>1045300</v>
      </c>
      <c r="K512" s="9">
        <v>1045300</v>
      </c>
      <c r="L512" s="6" t="s">
        <v>20</v>
      </c>
      <c r="M512" s="9"/>
      <c r="N512" s="9"/>
      <c r="O512" s="9">
        <v>169</v>
      </c>
      <c r="P512" s="7">
        <v>42516.0937962963</v>
      </c>
      <c r="Q512" s="6" t="s">
        <v>1</v>
      </c>
      <c r="R512" s="6" t="s">
        <v>21</v>
      </c>
    </row>
    <row r="513" spans="1:18" x14ac:dyDescent="0.2">
      <c r="A513" s="5">
        <f t="shared" si="7"/>
        <v>42516</v>
      </c>
      <c r="B513" s="6" t="s">
        <v>18</v>
      </c>
      <c r="C513" s="7">
        <v>42516</v>
      </c>
      <c r="D513" s="7">
        <v>42516.999988425923</v>
      </c>
      <c r="E513" s="5">
        <v>42516</v>
      </c>
      <c r="F513" s="5">
        <v>42516</v>
      </c>
      <c r="G513" s="8">
        <v>1.2055</v>
      </c>
      <c r="H513" s="6" t="s">
        <v>19</v>
      </c>
      <c r="I513" s="9">
        <v>1</v>
      </c>
      <c r="J513" s="9">
        <v>1014000</v>
      </c>
      <c r="K513" s="9">
        <v>1014000</v>
      </c>
      <c r="L513" s="6" t="s">
        <v>20</v>
      </c>
      <c r="M513" s="9"/>
      <c r="N513" s="9"/>
      <c r="O513" s="9">
        <v>158</v>
      </c>
      <c r="P513" s="7">
        <v>42517.093888888892</v>
      </c>
      <c r="Q513" s="6" t="s">
        <v>1</v>
      </c>
      <c r="R513" s="6" t="s">
        <v>21</v>
      </c>
    </row>
    <row r="514" spans="1:18" x14ac:dyDescent="0.2">
      <c r="A514" s="5">
        <f t="shared" si="7"/>
        <v>42517</v>
      </c>
      <c r="B514" s="6" t="s">
        <v>18</v>
      </c>
      <c r="C514" s="7">
        <v>42517</v>
      </c>
      <c r="D514" s="7">
        <v>42517.999988425923</v>
      </c>
      <c r="E514" s="5">
        <v>42517</v>
      </c>
      <c r="F514" s="5">
        <v>42520</v>
      </c>
      <c r="G514" s="8">
        <v>1.1679999999999999</v>
      </c>
      <c r="H514" s="6" t="s">
        <v>19</v>
      </c>
      <c r="I514" s="9">
        <v>1</v>
      </c>
      <c r="J514" s="9">
        <v>507800</v>
      </c>
      <c r="K514" s="9">
        <v>2031200</v>
      </c>
      <c r="L514" s="6" t="s">
        <v>20</v>
      </c>
      <c r="M514" s="9"/>
      <c r="N514" s="9"/>
      <c r="O514" s="9">
        <v>102</v>
      </c>
      <c r="P514" s="7">
        <v>42518.093761574077</v>
      </c>
      <c r="Q514" s="6" t="s">
        <v>1</v>
      </c>
      <c r="R514" s="6" t="s">
        <v>21</v>
      </c>
    </row>
    <row r="515" spans="1:18" x14ac:dyDescent="0.2">
      <c r="A515" s="5">
        <f t="shared" si="7"/>
        <v>42518</v>
      </c>
      <c r="B515" s="6" t="s">
        <v>18</v>
      </c>
      <c r="C515" s="7">
        <v>42517</v>
      </c>
      <c r="D515" s="7">
        <v>42517.999988425923</v>
      </c>
      <c r="E515" s="5">
        <v>42517</v>
      </c>
      <c r="F515" s="5">
        <v>42520</v>
      </c>
      <c r="G515" s="8">
        <v>1.1679999999999999</v>
      </c>
      <c r="H515" s="6" t="s">
        <v>19</v>
      </c>
      <c r="I515" s="9">
        <v>1</v>
      </c>
      <c r="J515" s="9">
        <v>507800</v>
      </c>
      <c r="K515" s="9">
        <v>2031200</v>
      </c>
      <c r="L515" s="6" t="s">
        <v>20</v>
      </c>
      <c r="M515" s="9"/>
      <c r="N515" s="9"/>
      <c r="O515" s="9">
        <v>102</v>
      </c>
      <c r="P515" s="7">
        <v>42518.0937962963</v>
      </c>
      <c r="Q515" s="6" t="s">
        <v>1</v>
      </c>
      <c r="R515" s="6" t="s">
        <v>21</v>
      </c>
    </row>
    <row r="516" spans="1:18" x14ac:dyDescent="0.2">
      <c r="A516" s="5">
        <f t="shared" ref="A516:A579" si="8">A515+1</f>
        <v>42519</v>
      </c>
      <c r="B516" s="6" t="s">
        <v>18</v>
      </c>
      <c r="C516" s="7">
        <v>42517</v>
      </c>
      <c r="D516" s="7">
        <v>42517.999988425923</v>
      </c>
      <c r="E516" s="5">
        <v>42517</v>
      </c>
      <c r="F516" s="5">
        <v>42520</v>
      </c>
      <c r="G516" s="8">
        <v>1.1679999999999999</v>
      </c>
      <c r="H516" s="6" t="s">
        <v>19</v>
      </c>
      <c r="I516" s="9">
        <v>1</v>
      </c>
      <c r="J516" s="9">
        <v>507800</v>
      </c>
      <c r="K516" s="9">
        <v>2031200</v>
      </c>
      <c r="L516" s="6" t="s">
        <v>20</v>
      </c>
      <c r="M516" s="9"/>
      <c r="N516" s="9"/>
      <c r="O516" s="9">
        <v>102</v>
      </c>
      <c r="P516" s="7">
        <v>42518.093807870369</v>
      </c>
      <c r="Q516" s="6" t="s">
        <v>1</v>
      </c>
      <c r="R516" s="6" t="s">
        <v>21</v>
      </c>
    </row>
    <row r="517" spans="1:18" x14ac:dyDescent="0.2">
      <c r="A517" s="5">
        <f t="shared" si="8"/>
        <v>42520</v>
      </c>
      <c r="B517" s="6" t="s">
        <v>18</v>
      </c>
      <c r="C517" s="7">
        <v>42517</v>
      </c>
      <c r="D517" s="7">
        <v>42517.999988425923</v>
      </c>
      <c r="E517" s="5">
        <v>42517</v>
      </c>
      <c r="F517" s="5">
        <v>42520</v>
      </c>
      <c r="G517" s="8">
        <v>1.1679999999999999</v>
      </c>
      <c r="H517" s="6" t="s">
        <v>19</v>
      </c>
      <c r="I517" s="9">
        <v>1</v>
      </c>
      <c r="J517" s="9">
        <v>507800</v>
      </c>
      <c r="K517" s="9">
        <v>2031200</v>
      </c>
      <c r="L517" s="6" t="s">
        <v>20</v>
      </c>
      <c r="M517" s="9"/>
      <c r="N517" s="9"/>
      <c r="O517" s="9">
        <v>102</v>
      </c>
      <c r="P517" s="7">
        <v>42518.093877314815</v>
      </c>
      <c r="Q517" s="6" t="s">
        <v>1</v>
      </c>
      <c r="R517" s="6" t="s">
        <v>21</v>
      </c>
    </row>
    <row r="518" spans="1:18" x14ac:dyDescent="0.2">
      <c r="A518" s="5">
        <f t="shared" si="8"/>
        <v>42521</v>
      </c>
      <c r="B518" s="6" t="s">
        <v>18</v>
      </c>
      <c r="C518" s="7">
        <v>42521</v>
      </c>
      <c r="D518" s="7">
        <v>42521.999988425923</v>
      </c>
      <c r="E518" s="5">
        <v>42521</v>
      </c>
      <c r="F518" s="5">
        <v>42521</v>
      </c>
      <c r="G518" s="8">
        <v>1.4603999999999999</v>
      </c>
      <c r="H518" s="6" t="s">
        <v>19</v>
      </c>
      <c r="I518" s="9">
        <v>1</v>
      </c>
      <c r="J518" s="9">
        <v>836500</v>
      </c>
      <c r="K518" s="9">
        <v>836500</v>
      </c>
      <c r="L518" s="6" t="s">
        <v>20</v>
      </c>
      <c r="M518" s="9"/>
      <c r="N518" s="9"/>
      <c r="O518" s="9">
        <v>158</v>
      </c>
      <c r="P518" s="7">
        <v>42522.093819444446</v>
      </c>
      <c r="Q518" s="6" t="s">
        <v>1</v>
      </c>
      <c r="R518" s="6" t="s">
        <v>21</v>
      </c>
    </row>
    <row r="519" spans="1:18" x14ac:dyDescent="0.2">
      <c r="A519" s="5">
        <f t="shared" si="8"/>
        <v>42522</v>
      </c>
      <c r="B519" s="6" t="s">
        <v>18</v>
      </c>
      <c r="C519" s="7">
        <v>42522</v>
      </c>
      <c r="D519" s="7">
        <v>42522.999988425923</v>
      </c>
      <c r="E519" s="5">
        <v>42522</v>
      </c>
      <c r="F519" s="5">
        <v>42522</v>
      </c>
      <c r="G519" s="8">
        <v>1.6511</v>
      </c>
      <c r="H519" s="6" t="s">
        <v>19</v>
      </c>
      <c r="I519" s="9">
        <v>1</v>
      </c>
      <c r="J519" s="9">
        <v>1357200</v>
      </c>
      <c r="K519" s="9">
        <v>1357200</v>
      </c>
      <c r="L519" s="6" t="s">
        <v>20</v>
      </c>
      <c r="M519" s="9"/>
      <c r="N519" s="9"/>
      <c r="O519" s="9">
        <v>216</v>
      </c>
      <c r="P519" s="7">
        <v>42523.093842592592</v>
      </c>
      <c r="Q519" s="6" t="s">
        <v>1</v>
      </c>
      <c r="R519" s="6" t="s">
        <v>21</v>
      </c>
    </row>
    <row r="520" spans="1:18" x14ac:dyDescent="0.2">
      <c r="A520" s="5">
        <f t="shared" si="8"/>
        <v>42523</v>
      </c>
      <c r="B520" s="6" t="s">
        <v>18</v>
      </c>
      <c r="C520" s="7">
        <v>42523</v>
      </c>
      <c r="D520" s="7">
        <v>42523.999988425923</v>
      </c>
      <c r="E520" s="5">
        <v>42523</v>
      </c>
      <c r="F520" s="5">
        <v>42523</v>
      </c>
      <c r="G520" s="8">
        <v>1.4918</v>
      </c>
      <c r="H520" s="6" t="s">
        <v>19</v>
      </c>
      <c r="I520" s="9">
        <v>1</v>
      </c>
      <c r="J520" s="9">
        <v>1246500</v>
      </c>
      <c r="K520" s="9">
        <v>1246500</v>
      </c>
      <c r="L520" s="6" t="s">
        <v>20</v>
      </c>
      <c r="M520" s="9"/>
      <c r="N520" s="9"/>
      <c r="O520" s="9">
        <v>196</v>
      </c>
      <c r="P520" s="7">
        <v>42524.093981481485</v>
      </c>
      <c r="Q520" s="6" t="s">
        <v>1</v>
      </c>
      <c r="R520" s="6" t="s">
        <v>21</v>
      </c>
    </row>
    <row r="521" spans="1:18" x14ac:dyDescent="0.2">
      <c r="A521" s="5">
        <f t="shared" si="8"/>
        <v>42524</v>
      </c>
      <c r="B521" s="6" t="s">
        <v>18</v>
      </c>
      <c r="C521" s="7">
        <v>42524</v>
      </c>
      <c r="D521" s="7">
        <v>42524.999988425923</v>
      </c>
      <c r="E521" s="5">
        <v>42524</v>
      </c>
      <c r="F521" s="5">
        <v>42526</v>
      </c>
      <c r="G521" s="8">
        <v>1.4186000000000001</v>
      </c>
      <c r="H521" s="6" t="s">
        <v>19</v>
      </c>
      <c r="I521" s="9">
        <v>1</v>
      </c>
      <c r="J521" s="9">
        <v>1350400</v>
      </c>
      <c r="K521" s="9">
        <v>4051200</v>
      </c>
      <c r="L521" s="6" t="s">
        <v>20</v>
      </c>
      <c r="M521" s="9"/>
      <c r="N521" s="9"/>
      <c r="O521" s="9">
        <v>210</v>
      </c>
      <c r="P521" s="7">
        <v>42525.093773148146</v>
      </c>
      <c r="Q521" s="6" t="s">
        <v>1</v>
      </c>
      <c r="R521" s="6" t="s">
        <v>21</v>
      </c>
    </row>
    <row r="522" spans="1:18" x14ac:dyDescent="0.2">
      <c r="A522" s="5">
        <f t="shared" si="8"/>
        <v>42525</v>
      </c>
      <c r="B522" s="6" t="s">
        <v>18</v>
      </c>
      <c r="C522" s="7">
        <v>42524</v>
      </c>
      <c r="D522" s="7">
        <v>42524.999988425923</v>
      </c>
      <c r="E522" s="5">
        <v>42524</v>
      </c>
      <c r="F522" s="5">
        <v>42526</v>
      </c>
      <c r="G522" s="8">
        <v>1.4186000000000001</v>
      </c>
      <c r="H522" s="6" t="s">
        <v>19</v>
      </c>
      <c r="I522" s="9">
        <v>1</v>
      </c>
      <c r="J522" s="9">
        <v>1350400</v>
      </c>
      <c r="K522" s="9">
        <v>4051200</v>
      </c>
      <c r="L522" s="6" t="s">
        <v>20</v>
      </c>
      <c r="M522" s="9"/>
      <c r="N522" s="9"/>
      <c r="O522" s="9">
        <v>210</v>
      </c>
      <c r="P522" s="7">
        <v>42525.093784722223</v>
      </c>
      <c r="Q522" s="6" t="s">
        <v>1</v>
      </c>
      <c r="R522" s="6" t="s">
        <v>21</v>
      </c>
    </row>
    <row r="523" spans="1:18" x14ac:dyDescent="0.2">
      <c r="A523" s="5">
        <f t="shared" si="8"/>
        <v>42526</v>
      </c>
      <c r="B523" s="6" t="s">
        <v>18</v>
      </c>
      <c r="C523" s="7">
        <v>42524</v>
      </c>
      <c r="D523" s="7">
        <v>42524.999988425923</v>
      </c>
      <c r="E523" s="5">
        <v>42524</v>
      </c>
      <c r="F523" s="5">
        <v>42526</v>
      </c>
      <c r="G523" s="8">
        <v>1.4186000000000001</v>
      </c>
      <c r="H523" s="6" t="s">
        <v>19</v>
      </c>
      <c r="I523" s="9">
        <v>1</v>
      </c>
      <c r="J523" s="9">
        <v>1350400</v>
      </c>
      <c r="K523" s="9">
        <v>4051200</v>
      </c>
      <c r="L523" s="6" t="s">
        <v>20</v>
      </c>
      <c r="M523" s="9"/>
      <c r="N523" s="9"/>
      <c r="O523" s="9">
        <v>210</v>
      </c>
      <c r="P523" s="7">
        <v>42525.094039351854</v>
      </c>
      <c r="Q523" s="6" t="s">
        <v>1</v>
      </c>
      <c r="R523" s="6" t="s">
        <v>21</v>
      </c>
    </row>
    <row r="524" spans="1:18" x14ac:dyDescent="0.2">
      <c r="A524" s="5">
        <f t="shared" si="8"/>
        <v>42527</v>
      </c>
      <c r="B524" s="6" t="s">
        <v>18</v>
      </c>
      <c r="C524" s="7">
        <v>42527</v>
      </c>
      <c r="D524" s="7">
        <v>42527.999988425923</v>
      </c>
      <c r="E524" s="5">
        <v>42527</v>
      </c>
      <c r="F524" s="5">
        <v>42527</v>
      </c>
      <c r="G524" s="8">
        <v>1.6091</v>
      </c>
      <c r="H524" s="6" t="s">
        <v>19</v>
      </c>
      <c r="I524" s="9">
        <v>1</v>
      </c>
      <c r="J524" s="9">
        <v>1220600</v>
      </c>
      <c r="K524" s="9">
        <v>1220600</v>
      </c>
      <c r="L524" s="6" t="s">
        <v>20</v>
      </c>
      <c r="M524" s="9"/>
      <c r="N524" s="9"/>
      <c r="O524" s="9">
        <v>204</v>
      </c>
      <c r="P524" s="7">
        <v>42528.093819444446</v>
      </c>
      <c r="Q524" s="6" t="s">
        <v>1</v>
      </c>
      <c r="R524" s="6" t="s">
        <v>21</v>
      </c>
    </row>
    <row r="525" spans="1:18" x14ac:dyDescent="0.2">
      <c r="A525" s="5">
        <f t="shared" si="8"/>
        <v>42528</v>
      </c>
      <c r="B525" s="6" t="s">
        <v>18</v>
      </c>
      <c r="C525" s="7">
        <v>42528</v>
      </c>
      <c r="D525" s="7">
        <v>42528.999988425923</v>
      </c>
      <c r="E525" s="5">
        <v>42528</v>
      </c>
      <c r="F525" s="5">
        <v>42528</v>
      </c>
      <c r="G525" s="8">
        <v>1.6022000000000001</v>
      </c>
      <c r="H525" s="6" t="s">
        <v>19</v>
      </c>
      <c r="I525" s="9">
        <v>1</v>
      </c>
      <c r="J525" s="9">
        <v>1029200</v>
      </c>
      <c r="K525" s="9">
        <v>1029200</v>
      </c>
      <c r="L525" s="6" t="s">
        <v>20</v>
      </c>
      <c r="M525" s="9"/>
      <c r="N525" s="9"/>
      <c r="O525" s="9">
        <v>202</v>
      </c>
      <c r="P525" s="7">
        <v>42529.093831018516</v>
      </c>
      <c r="Q525" s="6" t="s">
        <v>1</v>
      </c>
      <c r="R525" s="6" t="s">
        <v>21</v>
      </c>
    </row>
    <row r="526" spans="1:18" x14ac:dyDescent="0.2">
      <c r="A526" s="5">
        <f t="shared" si="8"/>
        <v>42529</v>
      </c>
      <c r="B526" s="6" t="s">
        <v>18</v>
      </c>
      <c r="C526" s="7">
        <v>42529</v>
      </c>
      <c r="D526" s="7">
        <v>42529.999988425923</v>
      </c>
      <c r="E526" s="5">
        <v>42529</v>
      </c>
      <c r="F526" s="5">
        <v>42529</v>
      </c>
      <c r="G526" s="8">
        <v>1.4198999999999999</v>
      </c>
      <c r="H526" s="6" t="s">
        <v>19</v>
      </c>
      <c r="I526" s="9">
        <v>1</v>
      </c>
      <c r="J526" s="9">
        <v>1195400</v>
      </c>
      <c r="K526" s="9">
        <v>1195400</v>
      </c>
      <c r="L526" s="6" t="s">
        <v>20</v>
      </c>
      <c r="M526" s="9"/>
      <c r="N526" s="9"/>
      <c r="O526" s="9">
        <v>210</v>
      </c>
      <c r="P526" s="7">
        <v>42530.093819444446</v>
      </c>
      <c r="Q526" s="6" t="s">
        <v>1</v>
      </c>
      <c r="R526" s="6" t="s">
        <v>21</v>
      </c>
    </row>
    <row r="527" spans="1:18" x14ac:dyDescent="0.2">
      <c r="A527" s="5">
        <f t="shared" si="8"/>
        <v>42530</v>
      </c>
      <c r="B527" s="6" t="s">
        <v>18</v>
      </c>
      <c r="C527" s="7">
        <v>42530</v>
      </c>
      <c r="D527" s="7">
        <v>42530.999988425923</v>
      </c>
      <c r="E527" s="5">
        <v>42530</v>
      </c>
      <c r="F527" s="5">
        <v>42530</v>
      </c>
      <c r="G527" s="8">
        <v>1.2259</v>
      </c>
      <c r="H527" s="6" t="s">
        <v>19</v>
      </c>
      <c r="I527" s="9">
        <v>1</v>
      </c>
      <c r="J527" s="9">
        <v>1471200</v>
      </c>
      <c r="K527" s="9">
        <v>1471200</v>
      </c>
      <c r="L527" s="6" t="s">
        <v>20</v>
      </c>
      <c r="M527" s="9"/>
      <c r="N527" s="9"/>
      <c r="O527" s="9">
        <v>259</v>
      </c>
      <c r="P527" s="7">
        <v>42531.093946759262</v>
      </c>
      <c r="Q527" s="6" t="s">
        <v>1</v>
      </c>
      <c r="R527" s="6" t="s">
        <v>21</v>
      </c>
    </row>
    <row r="528" spans="1:18" x14ac:dyDescent="0.2">
      <c r="A528" s="5">
        <f t="shared" si="8"/>
        <v>42531</v>
      </c>
      <c r="B528" s="6" t="s">
        <v>18</v>
      </c>
      <c r="C528" s="7">
        <v>42531</v>
      </c>
      <c r="D528" s="7">
        <v>42531.999988425923</v>
      </c>
      <c r="E528" s="5">
        <v>42531</v>
      </c>
      <c r="F528" s="5">
        <v>42533</v>
      </c>
      <c r="G528" s="8">
        <v>1.2014</v>
      </c>
      <c r="H528" s="6" t="s">
        <v>19</v>
      </c>
      <c r="I528" s="9">
        <v>1</v>
      </c>
      <c r="J528" s="9">
        <v>1216400</v>
      </c>
      <c r="K528" s="9">
        <v>3649200</v>
      </c>
      <c r="L528" s="6" t="s">
        <v>20</v>
      </c>
      <c r="M528" s="9"/>
      <c r="N528" s="9"/>
      <c r="O528" s="9">
        <v>215</v>
      </c>
      <c r="P528" s="7">
        <v>42532.093877314815</v>
      </c>
      <c r="Q528" s="6" t="s">
        <v>1</v>
      </c>
      <c r="R528" s="6" t="s">
        <v>21</v>
      </c>
    </row>
    <row r="529" spans="1:18" x14ac:dyDescent="0.2">
      <c r="A529" s="5">
        <f t="shared" si="8"/>
        <v>42532</v>
      </c>
      <c r="B529" s="6" t="s">
        <v>18</v>
      </c>
      <c r="C529" s="7">
        <v>42531</v>
      </c>
      <c r="D529" s="7">
        <v>42531.999988425923</v>
      </c>
      <c r="E529" s="5">
        <v>42531</v>
      </c>
      <c r="F529" s="5">
        <v>42533</v>
      </c>
      <c r="G529" s="8">
        <v>1.2014</v>
      </c>
      <c r="H529" s="6" t="s">
        <v>19</v>
      </c>
      <c r="I529" s="9">
        <v>1</v>
      </c>
      <c r="J529" s="9">
        <v>1216400</v>
      </c>
      <c r="K529" s="9">
        <v>3649200</v>
      </c>
      <c r="L529" s="6" t="s">
        <v>20</v>
      </c>
      <c r="M529" s="9"/>
      <c r="N529" s="9"/>
      <c r="O529" s="9">
        <v>215</v>
      </c>
      <c r="P529" s="7">
        <v>42532.093761574077</v>
      </c>
      <c r="Q529" s="6" t="s">
        <v>1</v>
      </c>
      <c r="R529" s="6" t="s">
        <v>21</v>
      </c>
    </row>
    <row r="530" spans="1:18" x14ac:dyDescent="0.2">
      <c r="A530" s="5">
        <f t="shared" si="8"/>
        <v>42533</v>
      </c>
      <c r="B530" s="6" t="s">
        <v>18</v>
      </c>
      <c r="C530" s="7">
        <v>42531</v>
      </c>
      <c r="D530" s="7">
        <v>42531.999988425923</v>
      </c>
      <c r="E530" s="5">
        <v>42531</v>
      </c>
      <c r="F530" s="5">
        <v>42533</v>
      </c>
      <c r="G530" s="8">
        <v>1.2014</v>
      </c>
      <c r="H530" s="6" t="s">
        <v>19</v>
      </c>
      <c r="I530" s="9">
        <v>1</v>
      </c>
      <c r="J530" s="9">
        <v>1216400</v>
      </c>
      <c r="K530" s="9">
        <v>3649200</v>
      </c>
      <c r="L530" s="6" t="s">
        <v>20</v>
      </c>
      <c r="M530" s="9"/>
      <c r="N530" s="9"/>
      <c r="O530" s="9">
        <v>215</v>
      </c>
      <c r="P530" s="7">
        <v>42532.0937962963</v>
      </c>
      <c r="Q530" s="6" t="s">
        <v>1</v>
      </c>
      <c r="R530" s="6" t="s">
        <v>21</v>
      </c>
    </row>
    <row r="531" spans="1:18" x14ac:dyDescent="0.2">
      <c r="A531" s="5">
        <f t="shared" si="8"/>
        <v>42534</v>
      </c>
      <c r="B531" s="6" t="s">
        <v>18</v>
      </c>
      <c r="C531" s="7">
        <v>42534</v>
      </c>
      <c r="D531" s="7">
        <v>42534.999988425923</v>
      </c>
      <c r="E531" s="5">
        <v>42534</v>
      </c>
      <c r="F531" s="5">
        <v>42534</v>
      </c>
      <c r="G531" s="8">
        <v>1.6162000000000001</v>
      </c>
      <c r="H531" s="6" t="s">
        <v>19</v>
      </c>
      <c r="I531" s="9">
        <v>1</v>
      </c>
      <c r="J531" s="9">
        <v>1084100</v>
      </c>
      <c r="K531" s="9">
        <v>1084100</v>
      </c>
      <c r="L531" s="6" t="s">
        <v>20</v>
      </c>
      <c r="M531" s="9"/>
      <c r="N531" s="9"/>
      <c r="O531" s="9">
        <v>176</v>
      </c>
      <c r="P531" s="7">
        <v>42535.093819444446</v>
      </c>
      <c r="Q531" s="6" t="s">
        <v>1</v>
      </c>
      <c r="R531" s="6" t="s">
        <v>21</v>
      </c>
    </row>
    <row r="532" spans="1:18" x14ac:dyDescent="0.2">
      <c r="A532" s="5">
        <f t="shared" si="8"/>
        <v>42535</v>
      </c>
      <c r="B532" s="6" t="s">
        <v>18</v>
      </c>
      <c r="C532" s="7">
        <v>42535</v>
      </c>
      <c r="D532" s="7">
        <v>42535.999988425923</v>
      </c>
      <c r="E532" s="5">
        <v>42535</v>
      </c>
      <c r="F532" s="5">
        <v>42535</v>
      </c>
      <c r="G532" s="8">
        <v>1.5683</v>
      </c>
      <c r="H532" s="6" t="s">
        <v>19</v>
      </c>
      <c r="I532" s="9">
        <v>1</v>
      </c>
      <c r="J532" s="9">
        <v>696300</v>
      </c>
      <c r="K532" s="9">
        <v>696300</v>
      </c>
      <c r="L532" s="6" t="s">
        <v>20</v>
      </c>
      <c r="M532" s="9"/>
      <c r="N532" s="9"/>
      <c r="O532" s="9">
        <v>132</v>
      </c>
      <c r="P532" s="7">
        <v>42536.093819444446</v>
      </c>
      <c r="Q532" s="6" t="s">
        <v>1</v>
      </c>
      <c r="R532" s="6" t="s">
        <v>21</v>
      </c>
    </row>
    <row r="533" spans="1:18" x14ac:dyDescent="0.2">
      <c r="A533" s="5">
        <f t="shared" si="8"/>
        <v>42536</v>
      </c>
      <c r="B533" s="6" t="s">
        <v>18</v>
      </c>
      <c r="C533" s="7">
        <v>42536</v>
      </c>
      <c r="D533" s="7">
        <v>42536.999988425923</v>
      </c>
      <c r="E533" s="5">
        <v>42536</v>
      </c>
      <c r="F533" s="5">
        <v>42536</v>
      </c>
      <c r="G533" s="8">
        <v>1.7250000000000001</v>
      </c>
      <c r="H533" s="6" t="s">
        <v>19</v>
      </c>
      <c r="I533" s="9">
        <v>1</v>
      </c>
      <c r="J533" s="9">
        <v>976800</v>
      </c>
      <c r="K533" s="9">
        <v>976800</v>
      </c>
      <c r="L533" s="6" t="s">
        <v>20</v>
      </c>
      <c r="M533" s="9"/>
      <c r="N533" s="9"/>
      <c r="O533" s="9">
        <v>179</v>
      </c>
      <c r="P533" s="7">
        <v>42537.093819444446</v>
      </c>
      <c r="Q533" s="6" t="s">
        <v>1</v>
      </c>
      <c r="R533" s="6" t="s">
        <v>21</v>
      </c>
    </row>
    <row r="534" spans="1:18" x14ac:dyDescent="0.2">
      <c r="A534" s="5">
        <f t="shared" si="8"/>
        <v>42537</v>
      </c>
      <c r="B534" s="6" t="s">
        <v>18</v>
      </c>
      <c r="C534" s="7">
        <v>42537</v>
      </c>
      <c r="D534" s="7">
        <v>42537.999988425923</v>
      </c>
      <c r="E534" s="5">
        <v>42537</v>
      </c>
      <c r="F534" s="5">
        <v>42537</v>
      </c>
      <c r="G534" s="8">
        <v>1.8009999999999999</v>
      </c>
      <c r="H534" s="6" t="s">
        <v>19</v>
      </c>
      <c r="I534" s="9">
        <v>1</v>
      </c>
      <c r="J534" s="9">
        <v>1464900</v>
      </c>
      <c r="K534" s="9">
        <v>1464900</v>
      </c>
      <c r="L534" s="6" t="s">
        <v>20</v>
      </c>
      <c r="M534" s="9"/>
      <c r="N534" s="9"/>
      <c r="O534" s="9">
        <v>230</v>
      </c>
      <c r="P534" s="7">
        <v>42538.093819444446</v>
      </c>
      <c r="Q534" s="6" t="s">
        <v>1</v>
      </c>
      <c r="R534" s="6" t="s">
        <v>21</v>
      </c>
    </row>
    <row r="535" spans="1:18" x14ac:dyDescent="0.2">
      <c r="A535" s="5">
        <f t="shared" si="8"/>
        <v>42538</v>
      </c>
      <c r="B535" s="6" t="s">
        <v>18</v>
      </c>
      <c r="C535" s="7">
        <v>42538</v>
      </c>
      <c r="D535" s="7">
        <v>42538.999988425923</v>
      </c>
      <c r="E535" s="5">
        <v>42538</v>
      </c>
      <c r="F535" s="5">
        <v>42540</v>
      </c>
      <c r="G535" s="8">
        <v>1.7892999999999999</v>
      </c>
      <c r="H535" s="6" t="s">
        <v>19</v>
      </c>
      <c r="I535" s="9">
        <v>1</v>
      </c>
      <c r="J535" s="9">
        <v>934300</v>
      </c>
      <c r="K535" s="9">
        <v>2802900</v>
      </c>
      <c r="L535" s="6" t="s">
        <v>20</v>
      </c>
      <c r="M535" s="9"/>
      <c r="N535" s="9"/>
      <c r="O535" s="9">
        <v>190</v>
      </c>
      <c r="P535" s="7">
        <v>42539.093761574077</v>
      </c>
      <c r="Q535" s="6" t="s">
        <v>1</v>
      </c>
      <c r="R535" s="6" t="s">
        <v>21</v>
      </c>
    </row>
    <row r="536" spans="1:18" x14ac:dyDescent="0.2">
      <c r="A536" s="5">
        <f t="shared" si="8"/>
        <v>42539</v>
      </c>
      <c r="B536" s="6" t="s">
        <v>18</v>
      </c>
      <c r="C536" s="7">
        <v>42538</v>
      </c>
      <c r="D536" s="7">
        <v>42538.999988425923</v>
      </c>
      <c r="E536" s="5">
        <v>42538</v>
      </c>
      <c r="F536" s="5">
        <v>42540</v>
      </c>
      <c r="G536" s="8">
        <v>1.7892999999999999</v>
      </c>
      <c r="H536" s="6" t="s">
        <v>19</v>
      </c>
      <c r="I536" s="9">
        <v>1</v>
      </c>
      <c r="J536" s="9">
        <v>934300</v>
      </c>
      <c r="K536" s="9">
        <v>2802900</v>
      </c>
      <c r="L536" s="6" t="s">
        <v>20</v>
      </c>
      <c r="M536" s="9"/>
      <c r="N536" s="9"/>
      <c r="O536" s="9">
        <v>190</v>
      </c>
      <c r="P536" s="7">
        <v>42539.093773148146</v>
      </c>
      <c r="Q536" s="6" t="s">
        <v>1</v>
      </c>
      <c r="R536" s="6" t="s">
        <v>21</v>
      </c>
    </row>
    <row r="537" spans="1:18" x14ac:dyDescent="0.2">
      <c r="A537" s="5">
        <f t="shared" si="8"/>
        <v>42540</v>
      </c>
      <c r="B537" s="6" t="s">
        <v>18</v>
      </c>
      <c r="C537" s="7">
        <v>42538</v>
      </c>
      <c r="D537" s="7">
        <v>42538.999988425923</v>
      </c>
      <c r="E537" s="5">
        <v>42538</v>
      </c>
      <c r="F537" s="5">
        <v>42540</v>
      </c>
      <c r="G537" s="8">
        <v>1.7892999999999999</v>
      </c>
      <c r="H537" s="6" t="s">
        <v>19</v>
      </c>
      <c r="I537" s="9">
        <v>1</v>
      </c>
      <c r="J537" s="9">
        <v>934300</v>
      </c>
      <c r="K537" s="9">
        <v>2802900</v>
      </c>
      <c r="L537" s="6" t="s">
        <v>20</v>
      </c>
      <c r="M537" s="9"/>
      <c r="N537" s="9"/>
      <c r="O537" s="9">
        <v>190</v>
      </c>
      <c r="P537" s="7">
        <v>42539.093969907408</v>
      </c>
      <c r="Q537" s="6" t="s">
        <v>1</v>
      </c>
      <c r="R537" s="6" t="s">
        <v>21</v>
      </c>
    </row>
    <row r="538" spans="1:18" x14ac:dyDescent="0.2">
      <c r="A538" s="5">
        <f t="shared" si="8"/>
        <v>42541</v>
      </c>
      <c r="B538" s="6" t="s">
        <v>18</v>
      </c>
      <c r="C538" s="7">
        <v>42541</v>
      </c>
      <c r="D538" s="7">
        <v>42541.999988425923</v>
      </c>
      <c r="E538" s="5">
        <v>42541</v>
      </c>
      <c r="F538" s="5">
        <v>42541</v>
      </c>
      <c r="G538" s="8">
        <v>1.9298999999999999</v>
      </c>
      <c r="H538" s="6" t="s">
        <v>19</v>
      </c>
      <c r="I538" s="9">
        <v>1</v>
      </c>
      <c r="J538" s="9">
        <v>1276200</v>
      </c>
      <c r="K538" s="9">
        <v>1276200</v>
      </c>
      <c r="L538" s="6" t="s">
        <v>20</v>
      </c>
      <c r="M538" s="9"/>
      <c r="N538" s="9"/>
      <c r="O538" s="9">
        <v>229</v>
      </c>
      <c r="P538" s="7">
        <v>42542.0937962963</v>
      </c>
      <c r="Q538" s="6" t="s">
        <v>1</v>
      </c>
      <c r="R538" s="6" t="s">
        <v>21</v>
      </c>
    </row>
    <row r="539" spans="1:18" x14ac:dyDescent="0.2">
      <c r="A539" s="5">
        <f t="shared" si="8"/>
        <v>42542</v>
      </c>
      <c r="B539" s="6" t="s">
        <v>18</v>
      </c>
      <c r="C539" s="7">
        <v>42542</v>
      </c>
      <c r="D539" s="7">
        <v>42542.999988425923</v>
      </c>
      <c r="E539" s="5">
        <v>42542</v>
      </c>
      <c r="F539" s="5">
        <v>42542</v>
      </c>
      <c r="G539" s="8">
        <v>1.9856</v>
      </c>
      <c r="H539" s="6" t="s">
        <v>19</v>
      </c>
      <c r="I539" s="9">
        <v>1</v>
      </c>
      <c r="J539" s="9">
        <v>1234300</v>
      </c>
      <c r="K539" s="9">
        <v>1234300</v>
      </c>
      <c r="L539" s="6" t="s">
        <v>20</v>
      </c>
      <c r="M539" s="9"/>
      <c r="N539" s="9"/>
      <c r="O539" s="9">
        <v>250</v>
      </c>
      <c r="P539" s="7">
        <v>42543.093807870369</v>
      </c>
      <c r="Q539" s="6" t="s">
        <v>1</v>
      </c>
      <c r="R539" s="6" t="s">
        <v>21</v>
      </c>
    </row>
    <row r="540" spans="1:18" x14ac:dyDescent="0.2">
      <c r="A540" s="5">
        <f t="shared" si="8"/>
        <v>42543</v>
      </c>
      <c r="B540" s="6" t="s">
        <v>18</v>
      </c>
      <c r="C540" s="7">
        <v>42543</v>
      </c>
      <c r="D540" s="7">
        <v>42543.999988425923</v>
      </c>
      <c r="E540" s="5">
        <v>42543</v>
      </c>
      <c r="F540" s="5">
        <v>42543</v>
      </c>
      <c r="G540" s="8">
        <v>2.1212</v>
      </c>
      <c r="H540" s="6" t="s">
        <v>19</v>
      </c>
      <c r="I540" s="9">
        <v>1</v>
      </c>
      <c r="J540" s="9">
        <v>1334200</v>
      </c>
      <c r="K540" s="9">
        <v>1334200</v>
      </c>
      <c r="L540" s="6" t="s">
        <v>20</v>
      </c>
      <c r="M540" s="9"/>
      <c r="N540" s="9"/>
      <c r="O540" s="9">
        <v>184</v>
      </c>
      <c r="P540" s="7">
        <v>42544.0937962963</v>
      </c>
      <c r="Q540" s="6" t="s">
        <v>1</v>
      </c>
      <c r="R540" s="6" t="s">
        <v>21</v>
      </c>
    </row>
    <row r="541" spans="1:18" x14ac:dyDescent="0.2">
      <c r="A541" s="5">
        <f t="shared" si="8"/>
        <v>42544</v>
      </c>
      <c r="B541" s="6" t="s">
        <v>18</v>
      </c>
      <c r="C541" s="7">
        <v>42544</v>
      </c>
      <c r="D541" s="7">
        <v>42544.999988425923</v>
      </c>
      <c r="E541" s="5">
        <v>42544</v>
      </c>
      <c r="F541" s="5">
        <v>42544</v>
      </c>
      <c r="G541" s="8">
        <v>2.1086</v>
      </c>
      <c r="H541" s="6" t="s">
        <v>19</v>
      </c>
      <c r="I541" s="9">
        <v>1</v>
      </c>
      <c r="J541" s="9">
        <v>1070400</v>
      </c>
      <c r="K541" s="9">
        <v>1070400</v>
      </c>
      <c r="L541" s="6" t="s">
        <v>20</v>
      </c>
      <c r="M541" s="9"/>
      <c r="N541" s="9"/>
      <c r="O541" s="9">
        <v>216</v>
      </c>
      <c r="P541" s="7">
        <v>42545.093900462962</v>
      </c>
      <c r="Q541" s="6" t="s">
        <v>1</v>
      </c>
      <c r="R541" s="6" t="s">
        <v>21</v>
      </c>
    </row>
    <row r="542" spans="1:18" x14ac:dyDescent="0.2">
      <c r="A542" s="5">
        <f t="shared" si="8"/>
        <v>42545</v>
      </c>
      <c r="B542" s="6" t="s">
        <v>18</v>
      </c>
      <c r="C542" s="7">
        <v>42545</v>
      </c>
      <c r="D542" s="7">
        <v>42545.999988425923</v>
      </c>
      <c r="E542" s="5">
        <v>42545</v>
      </c>
      <c r="F542" s="5">
        <v>42547</v>
      </c>
      <c r="G542" s="8">
        <v>2.2458</v>
      </c>
      <c r="H542" s="6" t="s">
        <v>19</v>
      </c>
      <c r="I542" s="9">
        <v>1</v>
      </c>
      <c r="J542" s="9">
        <v>980300</v>
      </c>
      <c r="K542" s="9">
        <v>2940900</v>
      </c>
      <c r="L542" s="6" t="s">
        <v>20</v>
      </c>
      <c r="M542" s="9"/>
      <c r="N542" s="9"/>
      <c r="O542" s="9">
        <v>184</v>
      </c>
      <c r="P542" s="7">
        <v>42546.093784722223</v>
      </c>
      <c r="Q542" s="6" t="s">
        <v>1</v>
      </c>
      <c r="R542" s="6" t="s">
        <v>21</v>
      </c>
    </row>
    <row r="543" spans="1:18" x14ac:dyDescent="0.2">
      <c r="A543" s="5">
        <f t="shared" si="8"/>
        <v>42546</v>
      </c>
      <c r="B543" s="6" t="s">
        <v>18</v>
      </c>
      <c r="C543" s="7">
        <v>42545</v>
      </c>
      <c r="D543" s="7">
        <v>42545.999988425923</v>
      </c>
      <c r="E543" s="5">
        <v>42545</v>
      </c>
      <c r="F543" s="5">
        <v>42547</v>
      </c>
      <c r="G543" s="8">
        <v>2.2458</v>
      </c>
      <c r="H543" s="6" t="s">
        <v>19</v>
      </c>
      <c r="I543" s="9">
        <v>1</v>
      </c>
      <c r="J543" s="9">
        <v>980300</v>
      </c>
      <c r="K543" s="9">
        <v>2940900</v>
      </c>
      <c r="L543" s="6" t="s">
        <v>20</v>
      </c>
      <c r="M543" s="9"/>
      <c r="N543" s="9"/>
      <c r="O543" s="9">
        <v>184</v>
      </c>
      <c r="P543" s="7">
        <v>42546.0937962963</v>
      </c>
      <c r="Q543" s="6" t="s">
        <v>1</v>
      </c>
      <c r="R543" s="6" t="s">
        <v>21</v>
      </c>
    </row>
    <row r="544" spans="1:18" x14ac:dyDescent="0.2">
      <c r="A544" s="5">
        <f t="shared" si="8"/>
        <v>42547</v>
      </c>
      <c r="B544" s="6" t="s">
        <v>18</v>
      </c>
      <c r="C544" s="7">
        <v>42545</v>
      </c>
      <c r="D544" s="7">
        <v>42545.999988425923</v>
      </c>
      <c r="E544" s="5">
        <v>42545</v>
      </c>
      <c r="F544" s="5">
        <v>42547</v>
      </c>
      <c r="G544" s="8">
        <v>2.2458</v>
      </c>
      <c r="H544" s="6" t="s">
        <v>19</v>
      </c>
      <c r="I544" s="9">
        <v>1</v>
      </c>
      <c r="J544" s="9">
        <v>980300</v>
      </c>
      <c r="K544" s="9">
        <v>2940900</v>
      </c>
      <c r="L544" s="6" t="s">
        <v>20</v>
      </c>
      <c r="M544" s="9"/>
      <c r="N544" s="9"/>
      <c r="O544" s="9">
        <v>184</v>
      </c>
      <c r="P544" s="7">
        <v>42546.093888888892</v>
      </c>
      <c r="Q544" s="6" t="s">
        <v>1</v>
      </c>
      <c r="R544" s="6" t="s">
        <v>21</v>
      </c>
    </row>
    <row r="545" spans="1:18" x14ac:dyDescent="0.2">
      <c r="A545" s="5">
        <f t="shared" si="8"/>
        <v>42548</v>
      </c>
      <c r="B545" s="6" t="s">
        <v>18</v>
      </c>
      <c r="C545" s="7">
        <v>42548</v>
      </c>
      <c r="D545" s="7">
        <v>42548.999988425923</v>
      </c>
      <c r="E545" s="5">
        <v>42548</v>
      </c>
      <c r="F545" s="5">
        <v>42548</v>
      </c>
      <c r="G545" s="8">
        <v>2.1859999999999999</v>
      </c>
      <c r="H545" s="6" t="s">
        <v>19</v>
      </c>
      <c r="I545" s="9">
        <v>1</v>
      </c>
      <c r="J545" s="9">
        <v>935500</v>
      </c>
      <c r="K545" s="9">
        <v>935500</v>
      </c>
      <c r="L545" s="6" t="s">
        <v>20</v>
      </c>
      <c r="M545" s="9"/>
      <c r="N545" s="9"/>
      <c r="O545" s="9">
        <v>165</v>
      </c>
      <c r="P545" s="7">
        <v>42549.093807870369</v>
      </c>
      <c r="Q545" s="6" t="s">
        <v>1</v>
      </c>
      <c r="R545" s="6" t="s">
        <v>21</v>
      </c>
    </row>
    <row r="546" spans="1:18" x14ac:dyDescent="0.2">
      <c r="A546" s="5">
        <f t="shared" si="8"/>
        <v>42549</v>
      </c>
      <c r="B546" s="6" t="s">
        <v>18</v>
      </c>
      <c r="C546" s="7">
        <v>42549</v>
      </c>
      <c r="D546" s="7">
        <v>42549.999988425923</v>
      </c>
      <c r="E546" s="5">
        <v>42549</v>
      </c>
      <c r="F546" s="5">
        <v>42549</v>
      </c>
      <c r="G546" s="8">
        <v>2.2964000000000002</v>
      </c>
      <c r="H546" s="6" t="s">
        <v>19</v>
      </c>
      <c r="I546" s="9">
        <v>1</v>
      </c>
      <c r="J546" s="9">
        <v>1199500</v>
      </c>
      <c r="K546" s="9">
        <v>1199500</v>
      </c>
      <c r="L546" s="6" t="s">
        <v>20</v>
      </c>
      <c r="M546" s="9"/>
      <c r="N546" s="9"/>
      <c r="O546" s="9">
        <v>193</v>
      </c>
      <c r="P546" s="7">
        <v>42550.093807870369</v>
      </c>
      <c r="Q546" s="6" t="s">
        <v>1</v>
      </c>
      <c r="R546" s="6" t="s">
        <v>21</v>
      </c>
    </row>
    <row r="547" spans="1:18" x14ac:dyDescent="0.2">
      <c r="A547" s="5">
        <f t="shared" si="8"/>
        <v>42550</v>
      </c>
      <c r="B547" s="6" t="s">
        <v>18</v>
      </c>
      <c r="C547" s="7">
        <v>42550</v>
      </c>
      <c r="D547" s="7">
        <v>42550.999988425923</v>
      </c>
      <c r="E547" s="5">
        <v>42550</v>
      </c>
      <c r="F547" s="5">
        <v>42550</v>
      </c>
      <c r="G547" s="8">
        <v>2.3881000000000001</v>
      </c>
      <c r="H547" s="6" t="s">
        <v>19</v>
      </c>
      <c r="I547" s="9">
        <v>1</v>
      </c>
      <c r="J547" s="9">
        <v>1379800</v>
      </c>
      <c r="K547" s="9">
        <v>1379800</v>
      </c>
      <c r="L547" s="6" t="s">
        <v>20</v>
      </c>
      <c r="M547" s="9"/>
      <c r="N547" s="9"/>
      <c r="O547" s="9">
        <v>183</v>
      </c>
      <c r="P547" s="7">
        <v>42551.093888888892</v>
      </c>
      <c r="Q547" s="6" t="s">
        <v>1</v>
      </c>
      <c r="R547" s="6" t="s">
        <v>21</v>
      </c>
    </row>
    <row r="548" spans="1:18" x14ac:dyDescent="0.2">
      <c r="A548" s="5">
        <f t="shared" si="8"/>
        <v>42551</v>
      </c>
      <c r="B548" s="6" t="s">
        <v>18</v>
      </c>
      <c r="C548" s="7">
        <v>42551</v>
      </c>
      <c r="D548" s="7">
        <v>42551.999988425923</v>
      </c>
      <c r="E548" s="5">
        <v>42551</v>
      </c>
      <c r="F548" s="5">
        <v>42555</v>
      </c>
      <c r="G548" s="8">
        <v>2.2341000000000002</v>
      </c>
      <c r="H548" s="6" t="s">
        <v>19</v>
      </c>
      <c r="I548" s="9">
        <v>1</v>
      </c>
      <c r="J548" s="9">
        <v>526100</v>
      </c>
      <c r="K548" s="9">
        <v>2630500</v>
      </c>
      <c r="L548" s="6" t="s">
        <v>20</v>
      </c>
      <c r="M548" s="9"/>
      <c r="N548" s="9"/>
      <c r="O548" s="9">
        <v>103</v>
      </c>
      <c r="P548" s="7">
        <v>42552.093761574077</v>
      </c>
      <c r="Q548" s="6" t="s">
        <v>1</v>
      </c>
      <c r="R548" s="6" t="s">
        <v>21</v>
      </c>
    </row>
    <row r="549" spans="1:18" x14ac:dyDescent="0.2">
      <c r="A549" s="5">
        <f t="shared" si="8"/>
        <v>42552</v>
      </c>
      <c r="B549" s="6" t="s">
        <v>18</v>
      </c>
      <c r="C549" s="7">
        <v>42551</v>
      </c>
      <c r="D549" s="7">
        <v>42551.999988425923</v>
      </c>
      <c r="E549" s="5">
        <v>42551</v>
      </c>
      <c r="F549" s="5">
        <v>42555</v>
      </c>
      <c r="G549" s="8">
        <v>2.2341000000000002</v>
      </c>
      <c r="H549" s="6" t="s">
        <v>19</v>
      </c>
      <c r="I549" s="9">
        <v>1</v>
      </c>
      <c r="J549" s="9">
        <v>526100</v>
      </c>
      <c r="K549" s="9">
        <v>2630500</v>
      </c>
      <c r="L549" s="6" t="s">
        <v>20</v>
      </c>
      <c r="M549" s="9"/>
      <c r="N549" s="9"/>
      <c r="O549" s="9">
        <v>103</v>
      </c>
      <c r="P549" s="7">
        <v>42552.0937962963</v>
      </c>
      <c r="Q549" s="6" t="s">
        <v>1</v>
      </c>
      <c r="R549" s="6" t="s">
        <v>21</v>
      </c>
    </row>
    <row r="550" spans="1:18" x14ac:dyDescent="0.2">
      <c r="A550" s="5">
        <f t="shared" si="8"/>
        <v>42553</v>
      </c>
      <c r="B550" s="6" t="s">
        <v>18</v>
      </c>
      <c r="C550" s="7">
        <v>42551</v>
      </c>
      <c r="D550" s="7">
        <v>42551.999988425923</v>
      </c>
      <c r="E550" s="5">
        <v>42551</v>
      </c>
      <c r="F550" s="5">
        <v>42555</v>
      </c>
      <c r="G550" s="8">
        <v>2.2341000000000002</v>
      </c>
      <c r="H550" s="6" t="s">
        <v>19</v>
      </c>
      <c r="I550" s="9">
        <v>1</v>
      </c>
      <c r="J550" s="9">
        <v>526100</v>
      </c>
      <c r="K550" s="9">
        <v>2630500</v>
      </c>
      <c r="L550" s="6" t="s">
        <v>20</v>
      </c>
      <c r="M550" s="9"/>
      <c r="N550" s="9"/>
      <c r="O550" s="9">
        <v>103</v>
      </c>
      <c r="P550" s="7">
        <v>42552.093877314815</v>
      </c>
      <c r="Q550" s="6" t="s">
        <v>1</v>
      </c>
      <c r="R550" s="6" t="s">
        <v>21</v>
      </c>
    </row>
    <row r="551" spans="1:18" x14ac:dyDescent="0.2">
      <c r="A551" s="5">
        <f t="shared" si="8"/>
        <v>42554</v>
      </c>
      <c r="B551" s="6" t="s">
        <v>18</v>
      </c>
      <c r="C551" s="7">
        <v>42551</v>
      </c>
      <c r="D551" s="7">
        <v>42551.999988425923</v>
      </c>
      <c r="E551" s="5">
        <v>42551</v>
      </c>
      <c r="F551" s="5">
        <v>42555</v>
      </c>
      <c r="G551" s="8">
        <v>2.2341000000000002</v>
      </c>
      <c r="H551" s="6" t="s">
        <v>19</v>
      </c>
      <c r="I551" s="9">
        <v>1</v>
      </c>
      <c r="J551" s="9">
        <v>526100</v>
      </c>
      <c r="K551" s="9">
        <v>2630500</v>
      </c>
      <c r="L551" s="6" t="s">
        <v>20</v>
      </c>
      <c r="M551" s="9"/>
      <c r="N551" s="9"/>
      <c r="O551" s="9">
        <v>103</v>
      </c>
      <c r="P551" s="7">
        <v>42552.093888888892</v>
      </c>
      <c r="Q551" s="6" t="s">
        <v>1</v>
      </c>
      <c r="R551" s="6" t="s">
        <v>21</v>
      </c>
    </row>
    <row r="552" spans="1:18" x14ac:dyDescent="0.2">
      <c r="A552" s="5">
        <f t="shared" si="8"/>
        <v>42555</v>
      </c>
      <c r="B552" s="6" t="s">
        <v>18</v>
      </c>
      <c r="C552" s="7">
        <v>42551</v>
      </c>
      <c r="D552" s="7">
        <v>42551.999988425923</v>
      </c>
      <c r="E552" s="5">
        <v>42551</v>
      </c>
      <c r="F552" s="5">
        <v>42555</v>
      </c>
      <c r="G552" s="8">
        <v>2.2341000000000002</v>
      </c>
      <c r="H552" s="6" t="s">
        <v>19</v>
      </c>
      <c r="I552" s="9">
        <v>1</v>
      </c>
      <c r="J552" s="9">
        <v>526100</v>
      </c>
      <c r="K552" s="9">
        <v>2630500</v>
      </c>
      <c r="L552" s="6" t="s">
        <v>20</v>
      </c>
      <c r="M552" s="9"/>
      <c r="N552" s="9"/>
      <c r="O552" s="9">
        <v>103</v>
      </c>
      <c r="P552" s="7">
        <v>42552.094108796293</v>
      </c>
      <c r="Q552" s="6" t="s">
        <v>1</v>
      </c>
      <c r="R552" s="6" t="s">
        <v>21</v>
      </c>
    </row>
    <row r="553" spans="1:18" x14ac:dyDescent="0.2">
      <c r="A553" s="5">
        <f t="shared" si="8"/>
        <v>42556</v>
      </c>
      <c r="B553" s="6" t="s">
        <v>18</v>
      </c>
      <c r="C553" s="7">
        <v>42556</v>
      </c>
      <c r="D553" s="7">
        <v>42556.999988425923</v>
      </c>
      <c r="E553" s="5">
        <v>42556</v>
      </c>
      <c r="F553" s="5">
        <v>42556</v>
      </c>
      <c r="G553" s="8">
        <v>2.1406000000000001</v>
      </c>
      <c r="H553" s="6" t="s">
        <v>19</v>
      </c>
      <c r="I553" s="9">
        <v>1</v>
      </c>
      <c r="J553" s="9">
        <v>1207200</v>
      </c>
      <c r="K553" s="9">
        <v>1207200</v>
      </c>
      <c r="L553" s="6" t="s">
        <v>20</v>
      </c>
      <c r="M553" s="9"/>
      <c r="N553" s="9"/>
      <c r="O553" s="9">
        <v>207</v>
      </c>
      <c r="P553" s="7">
        <v>42557.093819444446</v>
      </c>
      <c r="Q553" s="6" t="s">
        <v>1</v>
      </c>
      <c r="R553" s="6" t="s">
        <v>21</v>
      </c>
    </row>
    <row r="554" spans="1:18" x14ac:dyDescent="0.2">
      <c r="A554" s="5">
        <f t="shared" si="8"/>
        <v>42557</v>
      </c>
      <c r="B554" s="6" t="s">
        <v>18</v>
      </c>
      <c r="C554" s="7">
        <v>42557</v>
      </c>
      <c r="D554" s="7">
        <v>42557.999988425923</v>
      </c>
      <c r="E554" s="5">
        <v>42557</v>
      </c>
      <c r="F554" s="5">
        <v>42557</v>
      </c>
      <c r="G554" s="8">
        <v>2.1644999999999999</v>
      </c>
      <c r="H554" s="6" t="s">
        <v>19</v>
      </c>
      <c r="I554" s="9">
        <v>1</v>
      </c>
      <c r="J554" s="9">
        <v>837200</v>
      </c>
      <c r="K554" s="9">
        <v>837200</v>
      </c>
      <c r="L554" s="6" t="s">
        <v>20</v>
      </c>
      <c r="M554" s="9"/>
      <c r="N554" s="9"/>
      <c r="O554" s="9">
        <v>175</v>
      </c>
      <c r="P554" s="7">
        <v>42558.093865740739</v>
      </c>
      <c r="Q554" s="6" t="s">
        <v>1</v>
      </c>
      <c r="R554" s="6" t="s">
        <v>21</v>
      </c>
    </row>
    <row r="555" spans="1:18" x14ac:dyDescent="0.2">
      <c r="A555" s="5">
        <f t="shared" si="8"/>
        <v>42558</v>
      </c>
      <c r="B555" s="6" t="s">
        <v>18</v>
      </c>
      <c r="C555" s="7">
        <v>42558</v>
      </c>
      <c r="D555" s="7">
        <v>42558.999988425923</v>
      </c>
      <c r="E555" s="5">
        <v>42558</v>
      </c>
      <c r="F555" s="5">
        <v>42558</v>
      </c>
      <c r="G555" s="8">
        <v>2.2162000000000002</v>
      </c>
      <c r="H555" s="6" t="s">
        <v>19</v>
      </c>
      <c r="I555" s="9">
        <v>1</v>
      </c>
      <c r="J555" s="9">
        <v>840100</v>
      </c>
      <c r="K555" s="9">
        <v>840100</v>
      </c>
      <c r="L555" s="6" t="s">
        <v>20</v>
      </c>
      <c r="M555" s="9"/>
      <c r="N555" s="9"/>
      <c r="O555" s="9">
        <v>132</v>
      </c>
      <c r="P555" s="7">
        <v>42559.093946759262</v>
      </c>
      <c r="Q555" s="6" t="s">
        <v>1</v>
      </c>
      <c r="R555" s="6" t="s">
        <v>21</v>
      </c>
    </row>
    <row r="556" spans="1:18" x14ac:dyDescent="0.2">
      <c r="A556" s="5">
        <f t="shared" si="8"/>
        <v>42559</v>
      </c>
      <c r="B556" s="6" t="s">
        <v>18</v>
      </c>
      <c r="C556" s="7">
        <v>42559</v>
      </c>
      <c r="D556" s="7">
        <v>42559.999988425923</v>
      </c>
      <c r="E556" s="5">
        <v>42559</v>
      </c>
      <c r="F556" s="5">
        <v>42561</v>
      </c>
      <c r="G556" s="8">
        <v>2.1461999999999999</v>
      </c>
      <c r="H556" s="6" t="s">
        <v>19</v>
      </c>
      <c r="I556" s="9">
        <v>1</v>
      </c>
      <c r="J556" s="9">
        <v>703300</v>
      </c>
      <c r="K556" s="9">
        <v>2109900</v>
      </c>
      <c r="L556" s="6" t="s">
        <v>20</v>
      </c>
      <c r="M556" s="9"/>
      <c r="N556" s="9"/>
      <c r="O556" s="9">
        <v>137</v>
      </c>
      <c r="P556" s="7">
        <v>42560.093761574077</v>
      </c>
      <c r="Q556" s="6" t="s">
        <v>1</v>
      </c>
      <c r="R556" s="6" t="s">
        <v>21</v>
      </c>
    </row>
    <row r="557" spans="1:18" x14ac:dyDescent="0.2">
      <c r="A557" s="5">
        <f t="shared" si="8"/>
        <v>42560</v>
      </c>
      <c r="B557" s="6" t="s">
        <v>18</v>
      </c>
      <c r="C557" s="7">
        <v>42559</v>
      </c>
      <c r="D557" s="7">
        <v>42559.999988425923</v>
      </c>
      <c r="E557" s="5">
        <v>42559</v>
      </c>
      <c r="F557" s="5">
        <v>42561</v>
      </c>
      <c r="G557" s="8">
        <v>2.1461999999999999</v>
      </c>
      <c r="H557" s="6" t="s">
        <v>19</v>
      </c>
      <c r="I557" s="9">
        <v>1</v>
      </c>
      <c r="J557" s="9">
        <v>703300</v>
      </c>
      <c r="K557" s="9">
        <v>2109900</v>
      </c>
      <c r="L557" s="6" t="s">
        <v>20</v>
      </c>
      <c r="M557" s="9"/>
      <c r="N557" s="9"/>
      <c r="O557" s="9">
        <v>137</v>
      </c>
      <c r="P557" s="7">
        <v>42560.0937962963</v>
      </c>
      <c r="Q557" s="6" t="s">
        <v>1</v>
      </c>
      <c r="R557" s="6" t="s">
        <v>21</v>
      </c>
    </row>
    <row r="558" spans="1:18" x14ac:dyDescent="0.2">
      <c r="A558" s="5">
        <f t="shared" si="8"/>
        <v>42561</v>
      </c>
      <c r="B558" s="6" t="s">
        <v>18</v>
      </c>
      <c r="C558" s="7">
        <v>42559</v>
      </c>
      <c r="D558" s="7">
        <v>42559.999988425923</v>
      </c>
      <c r="E558" s="5">
        <v>42559</v>
      </c>
      <c r="F558" s="5">
        <v>42561</v>
      </c>
      <c r="G558" s="8">
        <v>2.1461999999999999</v>
      </c>
      <c r="H558" s="6" t="s">
        <v>19</v>
      </c>
      <c r="I558" s="9">
        <v>1</v>
      </c>
      <c r="J558" s="9">
        <v>703300</v>
      </c>
      <c r="K558" s="9">
        <v>2109900</v>
      </c>
      <c r="L558" s="6" t="s">
        <v>20</v>
      </c>
      <c r="M558" s="9"/>
      <c r="N558" s="9"/>
      <c r="O558" s="9">
        <v>137</v>
      </c>
      <c r="P558" s="7">
        <v>42560.093854166669</v>
      </c>
      <c r="Q558" s="6" t="s">
        <v>1</v>
      </c>
      <c r="R558" s="6" t="s">
        <v>21</v>
      </c>
    </row>
    <row r="559" spans="1:18" x14ac:dyDescent="0.2">
      <c r="A559" s="5">
        <f t="shared" si="8"/>
        <v>42562</v>
      </c>
      <c r="B559" s="6" t="s">
        <v>18</v>
      </c>
      <c r="C559" s="7">
        <v>42562</v>
      </c>
      <c r="D559" s="7">
        <v>42562.999988425923</v>
      </c>
      <c r="E559" s="5">
        <v>42562</v>
      </c>
      <c r="F559" s="5">
        <v>42562</v>
      </c>
      <c r="G559" s="8">
        <v>2.2928999999999999</v>
      </c>
      <c r="H559" s="6" t="s">
        <v>19</v>
      </c>
      <c r="I559" s="9">
        <v>1</v>
      </c>
      <c r="J559" s="9">
        <v>1228500</v>
      </c>
      <c r="K559" s="9">
        <v>1228500</v>
      </c>
      <c r="L559" s="6" t="s">
        <v>20</v>
      </c>
      <c r="M559" s="9"/>
      <c r="N559" s="9"/>
      <c r="O559" s="9">
        <v>190</v>
      </c>
      <c r="P559" s="7">
        <v>42563.093807870369</v>
      </c>
      <c r="Q559" s="6" t="s">
        <v>1</v>
      </c>
      <c r="R559" s="6" t="s">
        <v>21</v>
      </c>
    </row>
    <row r="560" spans="1:18" x14ac:dyDescent="0.2">
      <c r="A560" s="5">
        <f t="shared" si="8"/>
        <v>42563</v>
      </c>
      <c r="B560" s="6" t="s">
        <v>18</v>
      </c>
      <c r="C560" s="7">
        <v>42563</v>
      </c>
      <c r="D560" s="7">
        <v>42563.999988425923</v>
      </c>
      <c r="E560" s="5">
        <v>42563</v>
      </c>
      <c r="F560" s="5">
        <v>42563</v>
      </c>
      <c r="G560" s="8">
        <v>2.1608000000000001</v>
      </c>
      <c r="H560" s="6" t="s">
        <v>19</v>
      </c>
      <c r="I560" s="9">
        <v>1</v>
      </c>
      <c r="J560" s="9">
        <v>1162500</v>
      </c>
      <c r="K560" s="9">
        <v>1162500</v>
      </c>
      <c r="L560" s="6" t="s">
        <v>20</v>
      </c>
      <c r="M560" s="9"/>
      <c r="N560" s="9"/>
      <c r="O560" s="9">
        <v>195</v>
      </c>
      <c r="P560" s="7">
        <v>42564.093807870369</v>
      </c>
      <c r="Q560" s="6" t="s">
        <v>1</v>
      </c>
      <c r="R560" s="6" t="s">
        <v>21</v>
      </c>
    </row>
    <row r="561" spans="1:18" x14ac:dyDescent="0.2">
      <c r="A561" s="5">
        <f t="shared" si="8"/>
        <v>42564</v>
      </c>
      <c r="B561" s="6" t="s">
        <v>18</v>
      </c>
      <c r="C561" s="7">
        <v>42564</v>
      </c>
      <c r="D561" s="7">
        <v>42564.999988425923</v>
      </c>
      <c r="E561" s="5">
        <v>42564</v>
      </c>
      <c r="F561" s="5">
        <v>42564</v>
      </c>
      <c r="G561" s="8">
        <v>2.2050999999999998</v>
      </c>
      <c r="H561" s="6" t="s">
        <v>19</v>
      </c>
      <c r="I561" s="9">
        <v>1</v>
      </c>
      <c r="J561" s="9">
        <v>715200</v>
      </c>
      <c r="K561" s="9">
        <v>715200</v>
      </c>
      <c r="L561" s="6" t="s">
        <v>20</v>
      </c>
      <c r="M561" s="9"/>
      <c r="N561" s="9"/>
      <c r="O561" s="9">
        <v>144</v>
      </c>
      <c r="P561" s="7">
        <v>42565.093819444446</v>
      </c>
      <c r="Q561" s="6" t="s">
        <v>1</v>
      </c>
      <c r="R561" s="6" t="s">
        <v>21</v>
      </c>
    </row>
    <row r="562" spans="1:18" x14ac:dyDescent="0.2">
      <c r="A562" s="5">
        <f t="shared" si="8"/>
        <v>42565</v>
      </c>
      <c r="B562" s="6" t="s">
        <v>18</v>
      </c>
      <c r="C562" s="7">
        <v>42565</v>
      </c>
      <c r="D562" s="7">
        <v>42565.999988425923</v>
      </c>
      <c r="E562" s="5">
        <v>42565</v>
      </c>
      <c r="F562" s="5">
        <v>42565</v>
      </c>
      <c r="G562" s="8">
        <v>2.1644999999999999</v>
      </c>
      <c r="H562" s="6" t="s">
        <v>19</v>
      </c>
      <c r="I562" s="9">
        <v>1</v>
      </c>
      <c r="J562" s="9">
        <v>466600</v>
      </c>
      <c r="K562" s="9">
        <v>466600</v>
      </c>
      <c r="L562" s="6" t="s">
        <v>20</v>
      </c>
      <c r="M562" s="9"/>
      <c r="N562" s="9"/>
      <c r="O562" s="9">
        <v>93</v>
      </c>
      <c r="P562" s="7">
        <v>42566.093935185185</v>
      </c>
      <c r="Q562" s="6" t="s">
        <v>1</v>
      </c>
      <c r="R562" s="6" t="s">
        <v>21</v>
      </c>
    </row>
    <row r="563" spans="1:18" x14ac:dyDescent="0.2">
      <c r="A563" s="5">
        <f t="shared" si="8"/>
        <v>42566</v>
      </c>
      <c r="B563" s="6" t="s">
        <v>18</v>
      </c>
      <c r="C563" s="7">
        <v>42566</v>
      </c>
      <c r="D563" s="7">
        <v>42566.999988425923</v>
      </c>
      <c r="E563" s="5">
        <v>42566</v>
      </c>
      <c r="F563" s="5">
        <v>42568</v>
      </c>
      <c r="G563" s="8">
        <v>2.0629</v>
      </c>
      <c r="H563" s="6" t="s">
        <v>19</v>
      </c>
      <c r="I563" s="9">
        <v>1</v>
      </c>
      <c r="J563" s="9">
        <v>889900</v>
      </c>
      <c r="K563" s="9">
        <v>2669700</v>
      </c>
      <c r="L563" s="6" t="s">
        <v>20</v>
      </c>
      <c r="M563" s="9"/>
      <c r="N563" s="9"/>
      <c r="O563" s="9">
        <v>151</v>
      </c>
      <c r="P563" s="7">
        <v>42567.093761574077</v>
      </c>
      <c r="Q563" s="6" t="s">
        <v>1</v>
      </c>
      <c r="R563" s="6" t="s">
        <v>21</v>
      </c>
    </row>
    <row r="564" spans="1:18" x14ac:dyDescent="0.2">
      <c r="A564" s="5">
        <f t="shared" si="8"/>
        <v>42567</v>
      </c>
      <c r="B564" s="6" t="s">
        <v>18</v>
      </c>
      <c r="C564" s="7">
        <v>42566</v>
      </c>
      <c r="D564" s="7">
        <v>42566.999988425923</v>
      </c>
      <c r="E564" s="5">
        <v>42566</v>
      </c>
      <c r="F564" s="5">
        <v>42568</v>
      </c>
      <c r="G564" s="8">
        <v>2.0629</v>
      </c>
      <c r="H564" s="6" t="s">
        <v>19</v>
      </c>
      <c r="I564" s="9">
        <v>1</v>
      </c>
      <c r="J564" s="9">
        <v>889900</v>
      </c>
      <c r="K564" s="9">
        <v>2669700</v>
      </c>
      <c r="L564" s="6" t="s">
        <v>20</v>
      </c>
      <c r="M564" s="9"/>
      <c r="N564" s="9"/>
      <c r="O564" s="9">
        <v>151</v>
      </c>
      <c r="P564" s="7">
        <v>42567.093773148146</v>
      </c>
      <c r="Q564" s="6" t="s">
        <v>1</v>
      </c>
      <c r="R564" s="6" t="s">
        <v>21</v>
      </c>
    </row>
    <row r="565" spans="1:18" x14ac:dyDescent="0.2">
      <c r="A565" s="5">
        <f t="shared" si="8"/>
        <v>42568</v>
      </c>
      <c r="B565" s="6" t="s">
        <v>18</v>
      </c>
      <c r="C565" s="7">
        <v>42566</v>
      </c>
      <c r="D565" s="7">
        <v>42566.999988425923</v>
      </c>
      <c r="E565" s="5">
        <v>42566</v>
      </c>
      <c r="F565" s="5">
        <v>42568</v>
      </c>
      <c r="G565" s="8">
        <v>2.0629</v>
      </c>
      <c r="H565" s="6" t="s">
        <v>19</v>
      </c>
      <c r="I565" s="9">
        <v>1</v>
      </c>
      <c r="J565" s="9">
        <v>889900</v>
      </c>
      <c r="K565" s="9">
        <v>2669700</v>
      </c>
      <c r="L565" s="6" t="s">
        <v>20</v>
      </c>
      <c r="M565" s="9"/>
      <c r="N565" s="9"/>
      <c r="O565" s="9">
        <v>151</v>
      </c>
      <c r="P565" s="7">
        <v>42567.093981481485</v>
      </c>
      <c r="Q565" s="6" t="s">
        <v>1</v>
      </c>
      <c r="R565" s="6" t="s">
        <v>21</v>
      </c>
    </row>
    <row r="566" spans="1:18" x14ac:dyDescent="0.2">
      <c r="A566" s="5">
        <f t="shared" si="8"/>
        <v>42569</v>
      </c>
      <c r="B566" s="6" t="s">
        <v>18</v>
      </c>
      <c r="C566" s="7">
        <v>42569</v>
      </c>
      <c r="D566" s="7">
        <v>42569.999988425923</v>
      </c>
      <c r="E566" s="5">
        <v>42569</v>
      </c>
      <c r="F566" s="5">
        <v>42569</v>
      </c>
      <c r="G566" s="8">
        <v>2.3064</v>
      </c>
      <c r="H566" s="6" t="s">
        <v>19</v>
      </c>
      <c r="I566" s="9">
        <v>1</v>
      </c>
      <c r="J566" s="9">
        <v>1418700</v>
      </c>
      <c r="K566" s="9">
        <v>1418700</v>
      </c>
      <c r="L566" s="6" t="s">
        <v>20</v>
      </c>
      <c r="M566" s="9"/>
      <c r="N566" s="9"/>
      <c r="O566" s="9">
        <v>230</v>
      </c>
      <c r="P566" s="7">
        <v>42570.093807870369</v>
      </c>
      <c r="Q566" s="6" t="s">
        <v>1</v>
      </c>
      <c r="R566" s="6" t="s">
        <v>21</v>
      </c>
    </row>
    <row r="567" spans="1:18" x14ac:dyDescent="0.2">
      <c r="A567" s="5">
        <f t="shared" si="8"/>
        <v>42570</v>
      </c>
      <c r="B567" s="6" t="s">
        <v>18</v>
      </c>
      <c r="C567" s="7">
        <v>42570</v>
      </c>
      <c r="D567" s="7">
        <v>42570.999988425923</v>
      </c>
      <c r="E567" s="5">
        <v>42570</v>
      </c>
      <c r="F567" s="5">
        <v>42570</v>
      </c>
      <c r="G567" s="8">
        <v>2.3662000000000001</v>
      </c>
      <c r="H567" s="6" t="s">
        <v>19</v>
      </c>
      <c r="I567" s="9">
        <v>1</v>
      </c>
      <c r="J567" s="9">
        <v>1057700</v>
      </c>
      <c r="K567" s="9">
        <v>1057700</v>
      </c>
      <c r="L567" s="6" t="s">
        <v>20</v>
      </c>
      <c r="M567" s="9"/>
      <c r="N567" s="9"/>
      <c r="O567" s="9">
        <v>198</v>
      </c>
      <c r="P567" s="7">
        <v>42571.093819444446</v>
      </c>
      <c r="Q567" s="6" t="s">
        <v>1</v>
      </c>
      <c r="R567" s="6" t="s">
        <v>21</v>
      </c>
    </row>
    <row r="568" spans="1:18" x14ac:dyDescent="0.2">
      <c r="A568" s="5">
        <f t="shared" si="8"/>
        <v>42571</v>
      </c>
      <c r="B568" s="6" t="s">
        <v>18</v>
      </c>
      <c r="C568" s="7">
        <v>42571</v>
      </c>
      <c r="D568" s="7">
        <v>42571.999988425923</v>
      </c>
      <c r="E568" s="5">
        <v>42571</v>
      </c>
      <c r="F568" s="5">
        <v>42571</v>
      </c>
      <c r="G568" s="8">
        <v>2.2705000000000002</v>
      </c>
      <c r="H568" s="6" t="s">
        <v>19</v>
      </c>
      <c r="I568" s="9">
        <v>1</v>
      </c>
      <c r="J568" s="9">
        <v>1108700</v>
      </c>
      <c r="K568" s="9">
        <v>1108700</v>
      </c>
      <c r="L568" s="6" t="s">
        <v>20</v>
      </c>
      <c r="M568" s="9"/>
      <c r="N568" s="9"/>
      <c r="O568" s="9">
        <v>182</v>
      </c>
      <c r="P568" s="7">
        <v>42572.093819444446</v>
      </c>
      <c r="Q568" s="6" t="s">
        <v>1</v>
      </c>
      <c r="R568" s="6" t="s">
        <v>21</v>
      </c>
    </row>
    <row r="569" spans="1:18" x14ac:dyDescent="0.2">
      <c r="A569" s="5">
        <f t="shared" si="8"/>
        <v>42572</v>
      </c>
      <c r="B569" s="6" t="s">
        <v>18</v>
      </c>
      <c r="C569" s="7">
        <v>42572</v>
      </c>
      <c r="D569" s="7">
        <v>42572.999988425923</v>
      </c>
      <c r="E569" s="5">
        <v>42572</v>
      </c>
      <c r="F569" s="5">
        <v>42572</v>
      </c>
      <c r="G569" s="8">
        <v>2.2860999999999998</v>
      </c>
      <c r="H569" s="6" t="s">
        <v>19</v>
      </c>
      <c r="I569" s="9">
        <v>1</v>
      </c>
      <c r="J569" s="9">
        <v>905100</v>
      </c>
      <c r="K569" s="9">
        <v>905100</v>
      </c>
      <c r="L569" s="6" t="s">
        <v>20</v>
      </c>
      <c r="M569" s="9"/>
      <c r="N569" s="9"/>
      <c r="O569" s="9">
        <v>153</v>
      </c>
      <c r="P569" s="7">
        <v>42573.093807870369</v>
      </c>
      <c r="Q569" s="6" t="s">
        <v>1</v>
      </c>
      <c r="R569" s="6" t="s">
        <v>21</v>
      </c>
    </row>
    <row r="570" spans="1:18" x14ac:dyDescent="0.2">
      <c r="A570" s="5">
        <f t="shared" si="8"/>
        <v>42573</v>
      </c>
      <c r="B570" s="6" t="s">
        <v>18</v>
      </c>
      <c r="C570" s="7">
        <v>42573</v>
      </c>
      <c r="D570" s="7">
        <v>42573.999988425923</v>
      </c>
      <c r="E570" s="5">
        <v>42573</v>
      </c>
      <c r="F570" s="5">
        <v>42575</v>
      </c>
      <c r="G570" s="8">
        <v>2.4472999999999998</v>
      </c>
      <c r="H570" s="6" t="s">
        <v>19</v>
      </c>
      <c r="I570" s="9">
        <v>1</v>
      </c>
      <c r="J570" s="9">
        <v>597300</v>
      </c>
      <c r="K570" s="9">
        <v>1791900</v>
      </c>
      <c r="L570" s="6" t="s">
        <v>20</v>
      </c>
      <c r="M570" s="9"/>
      <c r="N570" s="9"/>
      <c r="O570" s="9">
        <v>114</v>
      </c>
      <c r="P570" s="7">
        <v>42574.093807870369</v>
      </c>
      <c r="Q570" s="6" t="s">
        <v>1</v>
      </c>
      <c r="R570" s="6" t="s">
        <v>21</v>
      </c>
    </row>
    <row r="571" spans="1:18" x14ac:dyDescent="0.2">
      <c r="A571" s="5">
        <f t="shared" si="8"/>
        <v>42574</v>
      </c>
      <c r="B571" s="6" t="s">
        <v>18</v>
      </c>
      <c r="C571" s="7">
        <v>42573</v>
      </c>
      <c r="D571" s="7">
        <v>42573.999988425923</v>
      </c>
      <c r="E571" s="5">
        <v>42573</v>
      </c>
      <c r="F571" s="5">
        <v>42575</v>
      </c>
      <c r="G571" s="8">
        <v>2.4472999999999998</v>
      </c>
      <c r="H571" s="6" t="s">
        <v>19</v>
      </c>
      <c r="I571" s="9">
        <v>1</v>
      </c>
      <c r="J571" s="9">
        <v>597300</v>
      </c>
      <c r="K571" s="9">
        <v>1791900</v>
      </c>
      <c r="L571" s="6" t="s">
        <v>20</v>
      </c>
      <c r="M571" s="9"/>
      <c r="N571" s="9"/>
      <c r="O571" s="9">
        <v>114</v>
      </c>
      <c r="P571" s="7">
        <v>42574.093842592592</v>
      </c>
      <c r="Q571" s="6" t="s">
        <v>1</v>
      </c>
      <c r="R571" s="6" t="s">
        <v>21</v>
      </c>
    </row>
    <row r="572" spans="1:18" x14ac:dyDescent="0.2">
      <c r="A572" s="5">
        <f t="shared" si="8"/>
        <v>42575</v>
      </c>
      <c r="B572" s="6" t="s">
        <v>18</v>
      </c>
      <c r="C572" s="7">
        <v>42573</v>
      </c>
      <c r="D572" s="7">
        <v>42573.999988425923</v>
      </c>
      <c r="E572" s="5">
        <v>42573</v>
      </c>
      <c r="F572" s="5">
        <v>42575</v>
      </c>
      <c r="G572" s="8">
        <v>2.4472999999999998</v>
      </c>
      <c r="H572" s="6" t="s">
        <v>19</v>
      </c>
      <c r="I572" s="9">
        <v>1</v>
      </c>
      <c r="J572" s="9">
        <v>597300</v>
      </c>
      <c r="K572" s="9">
        <v>1791900</v>
      </c>
      <c r="L572" s="6" t="s">
        <v>20</v>
      </c>
      <c r="M572" s="9"/>
      <c r="N572" s="9"/>
      <c r="O572" s="9">
        <v>114</v>
      </c>
      <c r="P572" s="7">
        <v>42574.093912037039</v>
      </c>
      <c r="Q572" s="6" t="s">
        <v>1</v>
      </c>
      <c r="R572" s="6" t="s">
        <v>21</v>
      </c>
    </row>
    <row r="573" spans="1:18" x14ac:dyDescent="0.2">
      <c r="A573" s="5">
        <f t="shared" si="8"/>
        <v>42576</v>
      </c>
      <c r="B573" s="6" t="s">
        <v>18</v>
      </c>
      <c r="C573" s="7">
        <v>42576</v>
      </c>
      <c r="D573" s="7">
        <v>42576.999988425923</v>
      </c>
      <c r="E573" s="5">
        <v>42576</v>
      </c>
      <c r="F573" s="5">
        <v>42576</v>
      </c>
      <c r="G573" s="8">
        <v>2.3252999999999999</v>
      </c>
      <c r="H573" s="6" t="s">
        <v>19</v>
      </c>
      <c r="I573" s="9">
        <v>1</v>
      </c>
      <c r="J573" s="9">
        <v>959800</v>
      </c>
      <c r="K573" s="9">
        <v>959800</v>
      </c>
      <c r="L573" s="6" t="s">
        <v>20</v>
      </c>
      <c r="M573" s="9"/>
      <c r="N573" s="9"/>
      <c r="O573" s="9">
        <v>160</v>
      </c>
      <c r="P573" s="7">
        <v>42577.093819444446</v>
      </c>
      <c r="Q573" s="6" t="s">
        <v>1</v>
      </c>
      <c r="R573" s="6" t="s">
        <v>21</v>
      </c>
    </row>
    <row r="574" spans="1:18" x14ac:dyDescent="0.2">
      <c r="A574" s="5">
        <f t="shared" si="8"/>
        <v>42577</v>
      </c>
      <c r="B574" s="6" t="s">
        <v>18</v>
      </c>
      <c r="C574" s="7">
        <v>42577</v>
      </c>
      <c r="D574" s="7">
        <v>42577.999988425923</v>
      </c>
      <c r="E574" s="5">
        <v>42577</v>
      </c>
      <c r="F574" s="5">
        <v>42577</v>
      </c>
      <c r="G574" s="8">
        <v>2.2059000000000002</v>
      </c>
      <c r="H574" s="6" t="s">
        <v>19</v>
      </c>
      <c r="I574" s="9">
        <v>1</v>
      </c>
      <c r="J574" s="9">
        <v>1303100</v>
      </c>
      <c r="K574" s="9">
        <v>1303100</v>
      </c>
      <c r="L574" s="6" t="s">
        <v>20</v>
      </c>
      <c r="M574" s="9"/>
      <c r="N574" s="9"/>
      <c r="O574" s="9">
        <v>223</v>
      </c>
      <c r="P574" s="7">
        <v>42578.093807870369</v>
      </c>
      <c r="Q574" s="6" t="s">
        <v>1</v>
      </c>
      <c r="R574" s="6" t="s">
        <v>21</v>
      </c>
    </row>
    <row r="575" spans="1:18" x14ac:dyDescent="0.2">
      <c r="A575" s="5">
        <f t="shared" si="8"/>
        <v>42578</v>
      </c>
      <c r="B575" s="6" t="s">
        <v>18</v>
      </c>
      <c r="C575" s="7">
        <v>42578</v>
      </c>
      <c r="D575" s="7">
        <v>42578.999988425923</v>
      </c>
      <c r="E575" s="5">
        <v>42578</v>
      </c>
      <c r="F575" s="5">
        <v>42578</v>
      </c>
      <c r="G575" s="8">
        <v>2.2991000000000001</v>
      </c>
      <c r="H575" s="6" t="s">
        <v>19</v>
      </c>
      <c r="I575" s="9">
        <v>1</v>
      </c>
      <c r="J575" s="9">
        <v>989500</v>
      </c>
      <c r="K575" s="9">
        <v>989500</v>
      </c>
      <c r="L575" s="6" t="s">
        <v>20</v>
      </c>
      <c r="M575" s="9"/>
      <c r="N575" s="9"/>
      <c r="O575" s="9">
        <v>157</v>
      </c>
      <c r="P575" s="7">
        <v>42579.093807870369</v>
      </c>
      <c r="Q575" s="6" t="s">
        <v>1</v>
      </c>
      <c r="R575" s="6" t="s">
        <v>21</v>
      </c>
    </row>
    <row r="576" spans="1:18" x14ac:dyDescent="0.2">
      <c r="A576" s="5">
        <f t="shared" si="8"/>
        <v>42579</v>
      </c>
      <c r="B576" s="6" t="s">
        <v>18</v>
      </c>
      <c r="C576" s="7">
        <v>42579</v>
      </c>
      <c r="D576" s="7">
        <v>42579.999988425923</v>
      </c>
      <c r="E576" s="5">
        <v>42579</v>
      </c>
      <c r="F576" s="5">
        <v>42579</v>
      </c>
      <c r="G576" s="8">
        <v>2.3584999999999998</v>
      </c>
      <c r="H576" s="6" t="s">
        <v>19</v>
      </c>
      <c r="I576" s="9">
        <v>1</v>
      </c>
      <c r="J576" s="9">
        <v>943200</v>
      </c>
      <c r="K576" s="9">
        <v>943200</v>
      </c>
      <c r="L576" s="6" t="s">
        <v>20</v>
      </c>
      <c r="M576" s="9"/>
      <c r="N576" s="9"/>
      <c r="O576" s="9">
        <v>154</v>
      </c>
      <c r="P576" s="7">
        <v>42580.093900462962</v>
      </c>
      <c r="Q576" s="6" t="s">
        <v>1</v>
      </c>
      <c r="R576" s="6" t="s">
        <v>21</v>
      </c>
    </row>
    <row r="577" spans="1:18" x14ac:dyDescent="0.2">
      <c r="A577" s="5">
        <f t="shared" si="8"/>
        <v>42580</v>
      </c>
      <c r="B577" s="6" t="s">
        <v>18</v>
      </c>
      <c r="C577" s="7">
        <v>42580</v>
      </c>
      <c r="D577" s="7">
        <v>42580.999988425923</v>
      </c>
      <c r="E577" s="5">
        <v>42580</v>
      </c>
      <c r="F577" s="5">
        <v>42583</v>
      </c>
      <c r="G577" s="8">
        <v>2.4331</v>
      </c>
      <c r="H577" s="6" t="s">
        <v>19</v>
      </c>
      <c r="I577" s="9">
        <v>1</v>
      </c>
      <c r="J577" s="9">
        <v>449400</v>
      </c>
      <c r="K577" s="9">
        <v>1797600</v>
      </c>
      <c r="L577" s="6" t="s">
        <v>20</v>
      </c>
      <c r="M577" s="9"/>
      <c r="N577" s="9"/>
      <c r="O577" s="9">
        <v>90</v>
      </c>
      <c r="P577" s="7">
        <v>42581.093761574077</v>
      </c>
      <c r="Q577" s="6" t="s">
        <v>1</v>
      </c>
      <c r="R577" s="6" t="s">
        <v>21</v>
      </c>
    </row>
    <row r="578" spans="1:18" x14ac:dyDescent="0.2">
      <c r="A578" s="5">
        <f t="shared" si="8"/>
        <v>42581</v>
      </c>
      <c r="B578" s="6" t="s">
        <v>18</v>
      </c>
      <c r="C578" s="7">
        <v>42580</v>
      </c>
      <c r="D578" s="7">
        <v>42580.999988425923</v>
      </c>
      <c r="E578" s="5">
        <v>42580</v>
      </c>
      <c r="F578" s="5">
        <v>42583</v>
      </c>
      <c r="G578" s="8">
        <v>2.4331</v>
      </c>
      <c r="H578" s="6" t="s">
        <v>19</v>
      </c>
      <c r="I578" s="9">
        <v>1</v>
      </c>
      <c r="J578" s="9">
        <v>449400</v>
      </c>
      <c r="K578" s="9">
        <v>1797600</v>
      </c>
      <c r="L578" s="6" t="s">
        <v>20</v>
      </c>
      <c r="M578" s="9"/>
      <c r="N578" s="9"/>
      <c r="O578" s="9">
        <v>90</v>
      </c>
      <c r="P578" s="7">
        <v>42581.093773148146</v>
      </c>
      <c r="Q578" s="6" t="s">
        <v>1</v>
      </c>
      <c r="R578" s="6" t="s">
        <v>21</v>
      </c>
    </row>
    <row r="579" spans="1:18" x14ac:dyDescent="0.2">
      <c r="A579" s="5">
        <f t="shared" si="8"/>
        <v>42582</v>
      </c>
      <c r="B579" s="6" t="s">
        <v>18</v>
      </c>
      <c r="C579" s="7">
        <v>42580</v>
      </c>
      <c r="D579" s="7">
        <v>42580.999988425923</v>
      </c>
      <c r="E579" s="5">
        <v>42580</v>
      </c>
      <c r="F579" s="5">
        <v>42583</v>
      </c>
      <c r="G579" s="8">
        <v>2.4331</v>
      </c>
      <c r="H579" s="6" t="s">
        <v>19</v>
      </c>
      <c r="I579" s="9">
        <v>1</v>
      </c>
      <c r="J579" s="9">
        <v>449400</v>
      </c>
      <c r="K579" s="9">
        <v>1797600</v>
      </c>
      <c r="L579" s="6" t="s">
        <v>20</v>
      </c>
      <c r="M579" s="9"/>
      <c r="N579" s="9"/>
      <c r="O579" s="9">
        <v>90</v>
      </c>
      <c r="P579" s="7">
        <v>42581.093784722223</v>
      </c>
      <c r="Q579" s="6" t="s">
        <v>1</v>
      </c>
      <c r="R579" s="6" t="s">
        <v>21</v>
      </c>
    </row>
    <row r="580" spans="1:18" x14ac:dyDescent="0.2">
      <c r="A580" s="5">
        <f t="shared" ref="A580:A643" si="9">A579+1</f>
        <v>42583</v>
      </c>
      <c r="B580" s="6" t="s">
        <v>18</v>
      </c>
      <c r="C580" s="7">
        <v>42580</v>
      </c>
      <c r="D580" s="7">
        <v>42580.999988425923</v>
      </c>
      <c r="E580" s="5">
        <v>42580</v>
      </c>
      <c r="F580" s="5">
        <v>42583</v>
      </c>
      <c r="G580" s="8">
        <v>2.4331</v>
      </c>
      <c r="H580" s="6" t="s">
        <v>19</v>
      </c>
      <c r="I580" s="9">
        <v>1</v>
      </c>
      <c r="J580" s="9">
        <v>449400</v>
      </c>
      <c r="K580" s="9">
        <v>1797600</v>
      </c>
      <c r="L580" s="6" t="s">
        <v>20</v>
      </c>
      <c r="M580" s="9"/>
      <c r="N580" s="9"/>
      <c r="O580" s="9">
        <v>90</v>
      </c>
      <c r="P580" s="7">
        <v>42581.094004629631</v>
      </c>
      <c r="Q580" s="6" t="s">
        <v>1</v>
      </c>
      <c r="R580" s="6" t="s">
        <v>21</v>
      </c>
    </row>
    <row r="581" spans="1:18" x14ac:dyDescent="0.2">
      <c r="A581" s="5">
        <f t="shared" si="9"/>
        <v>42584</v>
      </c>
      <c r="B581" s="6" t="s">
        <v>18</v>
      </c>
      <c r="C581" s="7">
        <v>42584</v>
      </c>
      <c r="D581" s="7">
        <v>42584.999988425923</v>
      </c>
      <c r="E581" s="5">
        <v>42584</v>
      </c>
      <c r="F581" s="5">
        <v>42584</v>
      </c>
      <c r="G581" s="8">
        <v>2.2553000000000001</v>
      </c>
      <c r="H581" s="6" t="s">
        <v>19</v>
      </c>
      <c r="I581" s="9">
        <v>1</v>
      </c>
      <c r="J581" s="9">
        <v>1222900</v>
      </c>
      <c r="K581" s="9">
        <v>1222900</v>
      </c>
      <c r="L581" s="6" t="s">
        <v>20</v>
      </c>
      <c r="M581" s="9"/>
      <c r="N581" s="9"/>
      <c r="O581" s="9">
        <v>190</v>
      </c>
      <c r="P581" s="7">
        <v>42585.093819444446</v>
      </c>
      <c r="Q581" s="6" t="s">
        <v>1</v>
      </c>
      <c r="R581" s="6" t="s">
        <v>21</v>
      </c>
    </row>
    <row r="582" spans="1:18" x14ac:dyDescent="0.2">
      <c r="A582" s="5">
        <f t="shared" si="9"/>
        <v>42585</v>
      </c>
      <c r="B582" s="6" t="s">
        <v>18</v>
      </c>
      <c r="C582" s="7">
        <v>42585</v>
      </c>
      <c r="D582" s="7">
        <v>42585.999988425923</v>
      </c>
      <c r="E582" s="5">
        <v>42585</v>
      </c>
      <c r="F582" s="5">
        <v>42585</v>
      </c>
      <c r="G582" s="8">
        <v>2.3529</v>
      </c>
      <c r="H582" s="6" t="s">
        <v>19</v>
      </c>
      <c r="I582" s="9">
        <v>1</v>
      </c>
      <c r="J582" s="9">
        <v>1502000</v>
      </c>
      <c r="K582" s="9">
        <v>1502000</v>
      </c>
      <c r="L582" s="6" t="s">
        <v>20</v>
      </c>
      <c r="M582" s="9"/>
      <c r="N582" s="9"/>
      <c r="O582" s="9">
        <v>200</v>
      </c>
      <c r="P582" s="7">
        <v>42586.093819444446</v>
      </c>
      <c r="Q582" s="6" t="s">
        <v>1</v>
      </c>
      <c r="R582" s="6" t="s">
        <v>21</v>
      </c>
    </row>
    <row r="583" spans="1:18" x14ac:dyDescent="0.2">
      <c r="A583" s="5">
        <f t="shared" si="9"/>
        <v>42586</v>
      </c>
      <c r="B583" s="6" t="s">
        <v>18</v>
      </c>
      <c r="C583" s="7">
        <v>42586</v>
      </c>
      <c r="D583" s="7">
        <v>42586.999988425923</v>
      </c>
      <c r="E583" s="5">
        <v>42586</v>
      </c>
      <c r="F583" s="5">
        <v>42586</v>
      </c>
      <c r="G583" s="8">
        <v>2.4538000000000002</v>
      </c>
      <c r="H583" s="6" t="s">
        <v>19</v>
      </c>
      <c r="I583" s="9">
        <v>1</v>
      </c>
      <c r="J583" s="9">
        <v>1170900</v>
      </c>
      <c r="K583" s="9">
        <v>1170900</v>
      </c>
      <c r="L583" s="6" t="s">
        <v>20</v>
      </c>
      <c r="M583" s="9"/>
      <c r="N583" s="9"/>
      <c r="O583" s="9">
        <v>163</v>
      </c>
      <c r="P583" s="7">
        <v>42587.093807870369</v>
      </c>
      <c r="Q583" s="6" t="s">
        <v>1</v>
      </c>
      <c r="R583" s="6" t="s">
        <v>21</v>
      </c>
    </row>
    <row r="584" spans="1:18" x14ac:dyDescent="0.2">
      <c r="A584" s="5">
        <f t="shared" si="9"/>
        <v>42587</v>
      </c>
      <c r="B584" s="6" t="s">
        <v>18</v>
      </c>
      <c r="C584" s="7">
        <v>42587</v>
      </c>
      <c r="D584" s="7">
        <v>42587.999988425923</v>
      </c>
      <c r="E584" s="5">
        <v>42587</v>
      </c>
      <c r="F584" s="5">
        <v>42589</v>
      </c>
      <c r="G584" s="8">
        <v>2.1558999999999999</v>
      </c>
      <c r="H584" s="6" t="s">
        <v>19</v>
      </c>
      <c r="I584" s="9">
        <v>1</v>
      </c>
      <c r="J584" s="9">
        <v>1195200</v>
      </c>
      <c r="K584" s="9">
        <v>3585600</v>
      </c>
      <c r="L584" s="6" t="s">
        <v>20</v>
      </c>
      <c r="M584" s="9"/>
      <c r="N584" s="9"/>
      <c r="O584" s="9">
        <v>168</v>
      </c>
      <c r="P584" s="7">
        <v>42588.093761574077</v>
      </c>
      <c r="Q584" s="6" t="s">
        <v>1</v>
      </c>
      <c r="R584" s="6" t="s">
        <v>21</v>
      </c>
    </row>
    <row r="585" spans="1:18" x14ac:dyDescent="0.2">
      <c r="A585" s="5">
        <f t="shared" si="9"/>
        <v>42588</v>
      </c>
      <c r="B585" s="6" t="s">
        <v>18</v>
      </c>
      <c r="C585" s="7">
        <v>42587</v>
      </c>
      <c r="D585" s="7">
        <v>42587.999988425923</v>
      </c>
      <c r="E585" s="5">
        <v>42587</v>
      </c>
      <c r="F585" s="5">
        <v>42589</v>
      </c>
      <c r="G585" s="8">
        <v>2.1558999999999999</v>
      </c>
      <c r="H585" s="6" t="s">
        <v>19</v>
      </c>
      <c r="I585" s="9">
        <v>1</v>
      </c>
      <c r="J585" s="9">
        <v>1195200</v>
      </c>
      <c r="K585" s="9">
        <v>3585600</v>
      </c>
      <c r="L585" s="6" t="s">
        <v>20</v>
      </c>
      <c r="M585" s="9"/>
      <c r="N585" s="9"/>
      <c r="O585" s="9">
        <v>168</v>
      </c>
      <c r="P585" s="7">
        <v>42588.093784722223</v>
      </c>
      <c r="Q585" s="6" t="s">
        <v>1</v>
      </c>
      <c r="R585" s="6" t="s">
        <v>21</v>
      </c>
    </row>
    <row r="586" spans="1:18" x14ac:dyDescent="0.2">
      <c r="A586" s="5">
        <f t="shared" si="9"/>
        <v>42589</v>
      </c>
      <c r="B586" s="6" t="s">
        <v>18</v>
      </c>
      <c r="C586" s="7">
        <v>42587</v>
      </c>
      <c r="D586" s="7">
        <v>42587.999988425923</v>
      </c>
      <c r="E586" s="5">
        <v>42587</v>
      </c>
      <c r="F586" s="5">
        <v>42589</v>
      </c>
      <c r="G586" s="8">
        <v>2.1558999999999999</v>
      </c>
      <c r="H586" s="6" t="s">
        <v>19</v>
      </c>
      <c r="I586" s="9">
        <v>1</v>
      </c>
      <c r="J586" s="9">
        <v>1195200</v>
      </c>
      <c r="K586" s="9">
        <v>3585600</v>
      </c>
      <c r="L586" s="6" t="s">
        <v>20</v>
      </c>
      <c r="M586" s="9"/>
      <c r="N586" s="9"/>
      <c r="O586" s="9">
        <v>168</v>
      </c>
      <c r="P586" s="7">
        <v>42588.094004629631</v>
      </c>
      <c r="Q586" s="6" t="s">
        <v>1</v>
      </c>
      <c r="R586" s="6" t="s">
        <v>21</v>
      </c>
    </row>
    <row r="587" spans="1:18" x14ac:dyDescent="0.2">
      <c r="A587" s="5">
        <f t="shared" si="9"/>
        <v>42590</v>
      </c>
      <c r="B587" s="6" t="s">
        <v>18</v>
      </c>
      <c r="C587" s="7">
        <v>42590</v>
      </c>
      <c r="D587" s="7">
        <v>42590.999988425923</v>
      </c>
      <c r="E587" s="5">
        <v>42590</v>
      </c>
      <c r="F587" s="5">
        <v>42590</v>
      </c>
      <c r="G587" s="8">
        <v>1.9382999999999999</v>
      </c>
      <c r="H587" s="6" t="s">
        <v>19</v>
      </c>
      <c r="I587" s="9">
        <v>1</v>
      </c>
      <c r="J587" s="9">
        <v>1423800</v>
      </c>
      <c r="K587" s="9">
        <v>1423800</v>
      </c>
      <c r="L587" s="6" t="s">
        <v>20</v>
      </c>
      <c r="M587" s="9"/>
      <c r="N587" s="9"/>
      <c r="O587" s="9">
        <v>208</v>
      </c>
      <c r="P587" s="7">
        <v>42591.0937962963</v>
      </c>
      <c r="Q587" s="6" t="s">
        <v>1</v>
      </c>
      <c r="R587" s="6" t="s">
        <v>21</v>
      </c>
    </row>
    <row r="588" spans="1:18" x14ac:dyDescent="0.2">
      <c r="A588" s="5">
        <f t="shared" si="9"/>
        <v>42591</v>
      </c>
      <c r="B588" s="6" t="s">
        <v>18</v>
      </c>
      <c r="C588" s="7">
        <v>42591</v>
      </c>
      <c r="D588" s="7">
        <v>42591.999988425923</v>
      </c>
      <c r="E588" s="5">
        <v>42591</v>
      </c>
      <c r="F588" s="5">
        <v>42591</v>
      </c>
      <c r="G588" s="8">
        <v>1.1414</v>
      </c>
      <c r="H588" s="6" t="s">
        <v>19</v>
      </c>
      <c r="I588" s="9">
        <v>1</v>
      </c>
      <c r="J588" s="9">
        <v>1558000</v>
      </c>
      <c r="K588" s="9">
        <v>1558000</v>
      </c>
      <c r="L588" s="6" t="s">
        <v>20</v>
      </c>
      <c r="M588" s="9"/>
      <c r="N588" s="9"/>
      <c r="O588" s="9">
        <v>282</v>
      </c>
      <c r="P588" s="7">
        <v>42592.0937962963</v>
      </c>
      <c r="Q588" s="6" t="s">
        <v>1</v>
      </c>
      <c r="R588" s="6" t="s">
        <v>21</v>
      </c>
    </row>
    <row r="589" spans="1:18" x14ac:dyDescent="0.2">
      <c r="A589" s="5">
        <f t="shared" si="9"/>
        <v>42592</v>
      </c>
      <c r="B589" s="6" t="s">
        <v>18</v>
      </c>
      <c r="C589" s="7">
        <v>42592</v>
      </c>
      <c r="D589" s="7">
        <v>42592.999988425923</v>
      </c>
      <c r="E589" s="5">
        <v>42592</v>
      </c>
      <c r="F589" s="5">
        <v>42592</v>
      </c>
      <c r="G589" s="8">
        <v>1.2868999999999999</v>
      </c>
      <c r="H589" s="6" t="s">
        <v>19</v>
      </c>
      <c r="I589" s="9">
        <v>1</v>
      </c>
      <c r="J589" s="9">
        <v>1425400</v>
      </c>
      <c r="K589" s="9">
        <v>1425400</v>
      </c>
      <c r="L589" s="6" t="s">
        <v>20</v>
      </c>
      <c r="M589" s="9"/>
      <c r="N589" s="9"/>
      <c r="O589" s="9">
        <v>234</v>
      </c>
      <c r="P589" s="7">
        <v>42593.0937962963</v>
      </c>
      <c r="Q589" s="6" t="s">
        <v>1</v>
      </c>
      <c r="R589" s="6" t="s">
        <v>21</v>
      </c>
    </row>
    <row r="590" spans="1:18" x14ac:dyDescent="0.2">
      <c r="A590" s="5">
        <f t="shared" si="9"/>
        <v>42593</v>
      </c>
      <c r="B590" s="6" t="s">
        <v>18</v>
      </c>
      <c r="C590" s="7">
        <v>42593</v>
      </c>
      <c r="D590" s="7">
        <v>42593.999988425923</v>
      </c>
      <c r="E590" s="5">
        <v>42593</v>
      </c>
      <c r="F590" s="5">
        <v>42593</v>
      </c>
      <c r="G590" s="8">
        <v>1.6623000000000001</v>
      </c>
      <c r="H590" s="6" t="s">
        <v>19</v>
      </c>
      <c r="I590" s="9">
        <v>1</v>
      </c>
      <c r="J590" s="9">
        <v>1189700</v>
      </c>
      <c r="K590" s="9">
        <v>1189700</v>
      </c>
      <c r="L590" s="6" t="s">
        <v>20</v>
      </c>
      <c r="M590" s="9"/>
      <c r="N590" s="9"/>
      <c r="O590" s="9">
        <v>243</v>
      </c>
      <c r="P590" s="7">
        <v>42594.093807870369</v>
      </c>
      <c r="Q590" s="6" t="s">
        <v>1</v>
      </c>
      <c r="R590" s="6" t="s">
        <v>21</v>
      </c>
    </row>
    <row r="591" spans="1:18" x14ac:dyDescent="0.2">
      <c r="A591" s="5">
        <f t="shared" si="9"/>
        <v>42594</v>
      </c>
      <c r="B591" s="6" t="s">
        <v>18</v>
      </c>
      <c r="C591" s="7">
        <v>42594</v>
      </c>
      <c r="D591" s="7">
        <v>42594.999988425923</v>
      </c>
      <c r="E591" s="5">
        <v>42594</v>
      </c>
      <c r="F591" s="5">
        <v>42596</v>
      </c>
      <c r="G591" s="8">
        <v>1.6908000000000001</v>
      </c>
      <c r="H591" s="6" t="s">
        <v>19</v>
      </c>
      <c r="I591" s="9">
        <v>1</v>
      </c>
      <c r="J591" s="9">
        <v>983300</v>
      </c>
      <c r="K591" s="9">
        <v>2949900</v>
      </c>
      <c r="L591" s="6" t="s">
        <v>20</v>
      </c>
      <c r="M591" s="9"/>
      <c r="N591" s="9"/>
      <c r="O591" s="9">
        <v>158</v>
      </c>
      <c r="P591" s="7">
        <v>42595.093761574077</v>
      </c>
      <c r="Q591" s="6" t="s">
        <v>1</v>
      </c>
      <c r="R591" s="6" t="s">
        <v>21</v>
      </c>
    </row>
    <row r="592" spans="1:18" x14ac:dyDescent="0.2">
      <c r="A592" s="5">
        <f t="shared" si="9"/>
        <v>42595</v>
      </c>
      <c r="B592" s="6" t="s">
        <v>18</v>
      </c>
      <c r="C592" s="7">
        <v>42594</v>
      </c>
      <c r="D592" s="7">
        <v>42594.999988425923</v>
      </c>
      <c r="E592" s="5">
        <v>42594</v>
      </c>
      <c r="F592" s="5">
        <v>42596</v>
      </c>
      <c r="G592" s="8">
        <v>1.6908000000000001</v>
      </c>
      <c r="H592" s="6" t="s">
        <v>19</v>
      </c>
      <c r="I592" s="9">
        <v>1</v>
      </c>
      <c r="J592" s="9">
        <v>983300</v>
      </c>
      <c r="K592" s="9">
        <v>2949900</v>
      </c>
      <c r="L592" s="6" t="s">
        <v>20</v>
      </c>
      <c r="M592" s="9"/>
      <c r="N592" s="9"/>
      <c r="O592" s="9">
        <v>158</v>
      </c>
      <c r="P592" s="7">
        <v>42595.093773148146</v>
      </c>
      <c r="Q592" s="6" t="s">
        <v>1</v>
      </c>
      <c r="R592" s="6" t="s">
        <v>21</v>
      </c>
    </row>
    <row r="593" spans="1:18" x14ac:dyDescent="0.2">
      <c r="A593" s="5">
        <f t="shared" si="9"/>
        <v>42596</v>
      </c>
      <c r="B593" s="6" t="s">
        <v>18</v>
      </c>
      <c r="C593" s="7">
        <v>42594</v>
      </c>
      <c r="D593" s="7">
        <v>42594.999988425923</v>
      </c>
      <c r="E593" s="5">
        <v>42594</v>
      </c>
      <c r="F593" s="5">
        <v>42596</v>
      </c>
      <c r="G593" s="8">
        <v>1.6908000000000001</v>
      </c>
      <c r="H593" s="6" t="s">
        <v>19</v>
      </c>
      <c r="I593" s="9">
        <v>1</v>
      </c>
      <c r="J593" s="9">
        <v>983300</v>
      </c>
      <c r="K593" s="9">
        <v>2949900</v>
      </c>
      <c r="L593" s="6" t="s">
        <v>20</v>
      </c>
      <c r="M593" s="9"/>
      <c r="N593" s="9"/>
      <c r="O593" s="9">
        <v>158</v>
      </c>
      <c r="P593" s="7">
        <v>42595.093854166669</v>
      </c>
      <c r="Q593" s="6" t="s">
        <v>1</v>
      </c>
      <c r="R593" s="6" t="s">
        <v>21</v>
      </c>
    </row>
    <row r="594" spans="1:18" x14ac:dyDescent="0.2">
      <c r="A594" s="5">
        <f t="shared" si="9"/>
        <v>42597</v>
      </c>
      <c r="B594" s="6" t="s">
        <v>18</v>
      </c>
      <c r="C594" s="7">
        <v>42597</v>
      </c>
      <c r="D594" s="7">
        <v>42597.999988425923</v>
      </c>
      <c r="E594" s="5">
        <v>42597</v>
      </c>
      <c r="F594" s="5">
        <v>42597</v>
      </c>
      <c r="G594" s="8">
        <v>0.88870000000000005</v>
      </c>
      <c r="H594" s="6" t="s">
        <v>19</v>
      </c>
      <c r="I594" s="9">
        <v>1</v>
      </c>
      <c r="J594" s="9">
        <v>1382000</v>
      </c>
      <c r="K594" s="9">
        <v>1382000</v>
      </c>
      <c r="L594" s="6" t="s">
        <v>20</v>
      </c>
      <c r="M594" s="9"/>
      <c r="N594" s="9"/>
      <c r="O594" s="9">
        <v>263</v>
      </c>
      <c r="P594" s="7">
        <v>42598.093807870369</v>
      </c>
      <c r="Q594" s="6" t="s">
        <v>1</v>
      </c>
      <c r="R594" s="6" t="s">
        <v>21</v>
      </c>
    </row>
    <row r="595" spans="1:18" x14ac:dyDescent="0.2">
      <c r="A595" s="5">
        <f t="shared" si="9"/>
        <v>42598</v>
      </c>
      <c r="B595" s="6" t="s">
        <v>18</v>
      </c>
      <c r="C595" s="7">
        <v>42598</v>
      </c>
      <c r="D595" s="7">
        <v>42598.999988425923</v>
      </c>
      <c r="E595" s="5">
        <v>42598</v>
      </c>
      <c r="F595" s="5">
        <v>42598</v>
      </c>
      <c r="G595" s="8">
        <v>0.75029999999999997</v>
      </c>
      <c r="H595" s="6" t="s">
        <v>19</v>
      </c>
      <c r="I595" s="9">
        <v>1</v>
      </c>
      <c r="J595" s="9">
        <v>1345400</v>
      </c>
      <c r="K595" s="9">
        <v>1345400</v>
      </c>
      <c r="L595" s="6" t="s">
        <v>20</v>
      </c>
      <c r="M595" s="9"/>
      <c r="N595" s="9"/>
      <c r="O595" s="9">
        <v>248</v>
      </c>
      <c r="P595" s="7">
        <v>42599.093807870369</v>
      </c>
      <c r="Q595" s="6" t="s">
        <v>1</v>
      </c>
      <c r="R595" s="6" t="s">
        <v>21</v>
      </c>
    </row>
    <row r="596" spans="1:18" x14ac:dyDescent="0.2">
      <c r="A596" s="5">
        <f t="shared" si="9"/>
        <v>42599</v>
      </c>
      <c r="B596" s="6" t="s">
        <v>18</v>
      </c>
      <c r="C596" s="7">
        <v>42599</v>
      </c>
      <c r="D596" s="7">
        <v>42599.999988425923</v>
      </c>
      <c r="E596" s="5">
        <v>42599</v>
      </c>
      <c r="F596" s="5">
        <v>42599</v>
      </c>
      <c r="G596" s="8">
        <v>0.66349999999999998</v>
      </c>
      <c r="H596" s="6" t="s">
        <v>19</v>
      </c>
      <c r="I596" s="9">
        <v>1</v>
      </c>
      <c r="J596" s="9">
        <v>1469400</v>
      </c>
      <c r="K596" s="9">
        <v>1469400</v>
      </c>
      <c r="L596" s="6" t="s">
        <v>20</v>
      </c>
      <c r="M596" s="9"/>
      <c r="N596" s="9"/>
      <c r="O596" s="9">
        <v>282</v>
      </c>
      <c r="P596" s="7">
        <v>42600.093807870369</v>
      </c>
      <c r="Q596" s="6" t="s">
        <v>1</v>
      </c>
      <c r="R596" s="6" t="s">
        <v>21</v>
      </c>
    </row>
    <row r="597" spans="1:18" x14ac:dyDescent="0.2">
      <c r="A597" s="5">
        <f t="shared" si="9"/>
        <v>42600</v>
      </c>
      <c r="B597" s="6" t="s">
        <v>18</v>
      </c>
      <c r="C597" s="7">
        <v>42600</v>
      </c>
      <c r="D597" s="7">
        <v>42600.999988425923</v>
      </c>
      <c r="E597" s="5">
        <v>42600</v>
      </c>
      <c r="F597" s="5">
        <v>42600</v>
      </c>
      <c r="G597" s="8">
        <v>0.47320000000000001</v>
      </c>
      <c r="H597" s="6" t="s">
        <v>19</v>
      </c>
      <c r="I597" s="9">
        <v>1</v>
      </c>
      <c r="J597" s="9">
        <v>1312400</v>
      </c>
      <c r="K597" s="9">
        <v>1312400</v>
      </c>
      <c r="L597" s="6" t="s">
        <v>20</v>
      </c>
      <c r="M597" s="9"/>
      <c r="N597" s="9"/>
      <c r="O597" s="9">
        <v>242</v>
      </c>
      <c r="P597" s="7">
        <v>42601.093946759262</v>
      </c>
      <c r="Q597" s="6" t="s">
        <v>1</v>
      </c>
      <c r="R597" s="6" t="s">
        <v>21</v>
      </c>
    </row>
    <row r="598" spans="1:18" x14ac:dyDescent="0.2">
      <c r="A598" s="5">
        <f t="shared" si="9"/>
        <v>42601</v>
      </c>
      <c r="B598" s="6" t="s">
        <v>18</v>
      </c>
      <c r="C598" s="7">
        <v>42601</v>
      </c>
      <c r="D598" s="7">
        <v>42601.999988425923</v>
      </c>
      <c r="E598" s="5">
        <v>42601</v>
      </c>
      <c r="F598" s="5">
        <v>42603</v>
      </c>
      <c r="G598" s="8">
        <v>1.1073</v>
      </c>
      <c r="H598" s="6" t="s">
        <v>19</v>
      </c>
      <c r="I598" s="9">
        <v>1</v>
      </c>
      <c r="J598" s="9">
        <v>756000</v>
      </c>
      <c r="K598" s="9">
        <v>2268000</v>
      </c>
      <c r="L598" s="6" t="s">
        <v>20</v>
      </c>
      <c r="M598" s="9"/>
      <c r="N598" s="9"/>
      <c r="O598" s="9">
        <v>142</v>
      </c>
      <c r="P598" s="7">
        <v>42602.0937962963</v>
      </c>
      <c r="Q598" s="6" t="s">
        <v>1</v>
      </c>
      <c r="R598" s="6" t="s">
        <v>21</v>
      </c>
    </row>
    <row r="599" spans="1:18" x14ac:dyDescent="0.2">
      <c r="A599" s="5">
        <f t="shared" si="9"/>
        <v>42602</v>
      </c>
      <c r="B599" s="6" t="s">
        <v>18</v>
      </c>
      <c r="C599" s="7">
        <v>42601</v>
      </c>
      <c r="D599" s="7">
        <v>42601.999988425923</v>
      </c>
      <c r="E599" s="5">
        <v>42601</v>
      </c>
      <c r="F599" s="5">
        <v>42603</v>
      </c>
      <c r="G599" s="8">
        <v>1.1073</v>
      </c>
      <c r="H599" s="6" t="s">
        <v>19</v>
      </c>
      <c r="I599" s="9">
        <v>1</v>
      </c>
      <c r="J599" s="9">
        <v>756000</v>
      </c>
      <c r="K599" s="9">
        <v>2268000</v>
      </c>
      <c r="L599" s="6" t="s">
        <v>20</v>
      </c>
      <c r="M599" s="9"/>
      <c r="N599" s="9"/>
      <c r="O599" s="9">
        <v>142</v>
      </c>
      <c r="P599" s="7">
        <v>42602.093831018516</v>
      </c>
      <c r="Q599" s="6" t="s">
        <v>1</v>
      </c>
      <c r="R599" s="6" t="s">
        <v>21</v>
      </c>
    </row>
    <row r="600" spans="1:18" x14ac:dyDescent="0.2">
      <c r="A600" s="5">
        <f t="shared" si="9"/>
        <v>42603</v>
      </c>
      <c r="B600" s="6" t="s">
        <v>18</v>
      </c>
      <c r="C600" s="7">
        <v>42601</v>
      </c>
      <c r="D600" s="7">
        <v>42601.999988425923</v>
      </c>
      <c r="E600" s="5">
        <v>42601</v>
      </c>
      <c r="F600" s="5">
        <v>42603</v>
      </c>
      <c r="G600" s="8">
        <v>1.1073</v>
      </c>
      <c r="H600" s="6" t="s">
        <v>19</v>
      </c>
      <c r="I600" s="9">
        <v>1</v>
      </c>
      <c r="J600" s="9">
        <v>756000</v>
      </c>
      <c r="K600" s="9">
        <v>2268000</v>
      </c>
      <c r="L600" s="6" t="s">
        <v>20</v>
      </c>
      <c r="M600" s="9"/>
      <c r="N600" s="9"/>
      <c r="O600" s="9">
        <v>142</v>
      </c>
      <c r="P600" s="7">
        <v>42602.093888888892</v>
      </c>
      <c r="Q600" s="6" t="s">
        <v>1</v>
      </c>
      <c r="R600" s="6" t="s">
        <v>21</v>
      </c>
    </row>
    <row r="601" spans="1:18" x14ac:dyDescent="0.2">
      <c r="A601" s="5">
        <f t="shared" si="9"/>
        <v>42604</v>
      </c>
      <c r="B601" s="6" t="s">
        <v>18</v>
      </c>
      <c r="C601" s="7">
        <v>42604</v>
      </c>
      <c r="D601" s="7">
        <v>42604.999988425923</v>
      </c>
      <c r="E601" s="5">
        <v>42604</v>
      </c>
      <c r="F601" s="5">
        <v>42604</v>
      </c>
      <c r="G601" s="8">
        <v>2.1787000000000001</v>
      </c>
      <c r="H601" s="6" t="s">
        <v>19</v>
      </c>
      <c r="I601" s="9">
        <v>1</v>
      </c>
      <c r="J601" s="9">
        <v>903000</v>
      </c>
      <c r="K601" s="9">
        <v>903000</v>
      </c>
      <c r="L601" s="6" t="s">
        <v>20</v>
      </c>
      <c r="M601" s="9"/>
      <c r="N601" s="9"/>
      <c r="O601" s="9">
        <v>149</v>
      </c>
      <c r="P601" s="7">
        <v>42605.093807870369</v>
      </c>
      <c r="Q601" s="6" t="s">
        <v>1</v>
      </c>
      <c r="R601" s="6" t="s">
        <v>21</v>
      </c>
    </row>
    <row r="602" spans="1:18" x14ac:dyDescent="0.2">
      <c r="A602" s="5">
        <f t="shared" si="9"/>
        <v>42605</v>
      </c>
      <c r="B602" s="6" t="s">
        <v>18</v>
      </c>
      <c r="C602" s="7">
        <v>42605</v>
      </c>
      <c r="D602" s="7">
        <v>42605.999988425923</v>
      </c>
      <c r="E602" s="5">
        <v>42605</v>
      </c>
      <c r="F602" s="5">
        <v>42605</v>
      </c>
      <c r="G602" s="8">
        <v>2.3481999999999998</v>
      </c>
      <c r="H602" s="6" t="s">
        <v>19</v>
      </c>
      <c r="I602" s="9">
        <v>1</v>
      </c>
      <c r="J602" s="9">
        <v>858700</v>
      </c>
      <c r="K602" s="9">
        <v>858700</v>
      </c>
      <c r="L602" s="6" t="s">
        <v>20</v>
      </c>
      <c r="M602" s="9"/>
      <c r="N602" s="9"/>
      <c r="O602" s="9">
        <v>150</v>
      </c>
      <c r="P602" s="7">
        <v>42606.093807870369</v>
      </c>
      <c r="Q602" s="6" t="s">
        <v>1</v>
      </c>
      <c r="R602" s="6" t="s">
        <v>21</v>
      </c>
    </row>
    <row r="603" spans="1:18" x14ac:dyDescent="0.2">
      <c r="A603" s="5">
        <f t="shared" si="9"/>
        <v>42606</v>
      </c>
      <c r="B603" s="6" t="s">
        <v>18</v>
      </c>
      <c r="C603" s="7">
        <v>42606</v>
      </c>
      <c r="D603" s="7">
        <v>42606.999988425923</v>
      </c>
      <c r="E603" s="5">
        <v>42606</v>
      </c>
      <c r="F603" s="5">
        <v>42606</v>
      </c>
      <c r="G603" s="8">
        <v>2.5649000000000002</v>
      </c>
      <c r="H603" s="6" t="s">
        <v>19</v>
      </c>
      <c r="I603" s="9">
        <v>1</v>
      </c>
      <c r="J603" s="9">
        <v>1046600</v>
      </c>
      <c r="K603" s="9">
        <v>1046600</v>
      </c>
      <c r="L603" s="6" t="s">
        <v>20</v>
      </c>
      <c r="M603" s="9"/>
      <c r="N603" s="9"/>
      <c r="O603" s="9">
        <v>180</v>
      </c>
      <c r="P603" s="7">
        <v>42607.0937962963</v>
      </c>
      <c r="Q603" s="6" t="s">
        <v>1</v>
      </c>
      <c r="R603" s="6" t="s">
        <v>21</v>
      </c>
    </row>
    <row r="604" spans="1:18" x14ac:dyDescent="0.2">
      <c r="A604" s="5">
        <f t="shared" si="9"/>
        <v>42607</v>
      </c>
      <c r="B604" s="6" t="s">
        <v>18</v>
      </c>
      <c r="C604" s="7">
        <v>42607</v>
      </c>
      <c r="D604" s="7">
        <v>42607.999988425923</v>
      </c>
      <c r="E604" s="5">
        <v>42607</v>
      </c>
      <c r="F604" s="5">
        <v>42607</v>
      </c>
      <c r="G604" s="8">
        <v>2.4588000000000001</v>
      </c>
      <c r="H604" s="6" t="s">
        <v>19</v>
      </c>
      <c r="I604" s="9">
        <v>1</v>
      </c>
      <c r="J604" s="9">
        <v>999900</v>
      </c>
      <c r="K604" s="9">
        <v>999900</v>
      </c>
      <c r="L604" s="6" t="s">
        <v>20</v>
      </c>
      <c r="M604" s="9"/>
      <c r="N604" s="9"/>
      <c r="O604" s="9">
        <v>188</v>
      </c>
      <c r="P604" s="7">
        <v>42608.093807870369</v>
      </c>
      <c r="Q604" s="6" t="s">
        <v>1</v>
      </c>
      <c r="R604" s="6" t="s">
        <v>21</v>
      </c>
    </row>
    <row r="605" spans="1:18" x14ac:dyDescent="0.2">
      <c r="A605" s="5">
        <f t="shared" si="9"/>
        <v>42608</v>
      </c>
      <c r="B605" s="6" t="s">
        <v>18</v>
      </c>
      <c r="C605" s="7">
        <v>42608</v>
      </c>
      <c r="D605" s="7">
        <v>42608.999988425923</v>
      </c>
      <c r="E605" s="5">
        <v>42608</v>
      </c>
      <c r="F605" s="5">
        <v>42610</v>
      </c>
      <c r="G605" s="8">
        <v>2.3914</v>
      </c>
      <c r="H605" s="6" t="s">
        <v>19</v>
      </c>
      <c r="I605" s="9">
        <v>1</v>
      </c>
      <c r="J605" s="9">
        <v>988600</v>
      </c>
      <c r="K605" s="9">
        <v>2965800</v>
      </c>
      <c r="L605" s="6" t="s">
        <v>20</v>
      </c>
      <c r="M605" s="9"/>
      <c r="N605" s="9"/>
      <c r="O605" s="9">
        <v>153</v>
      </c>
      <c r="P605" s="7">
        <v>42609.093761574077</v>
      </c>
      <c r="Q605" s="6" t="s">
        <v>1</v>
      </c>
      <c r="R605" s="6" t="s">
        <v>21</v>
      </c>
    </row>
    <row r="606" spans="1:18" x14ac:dyDescent="0.2">
      <c r="A606" s="5">
        <f t="shared" si="9"/>
        <v>42609</v>
      </c>
      <c r="B606" s="6" t="s">
        <v>18</v>
      </c>
      <c r="C606" s="7">
        <v>42608</v>
      </c>
      <c r="D606" s="7">
        <v>42608.999988425923</v>
      </c>
      <c r="E606" s="5">
        <v>42608</v>
      </c>
      <c r="F606" s="5">
        <v>42610</v>
      </c>
      <c r="G606" s="8">
        <v>2.3914</v>
      </c>
      <c r="H606" s="6" t="s">
        <v>19</v>
      </c>
      <c r="I606" s="9">
        <v>1</v>
      </c>
      <c r="J606" s="9">
        <v>988600</v>
      </c>
      <c r="K606" s="9">
        <v>2965800</v>
      </c>
      <c r="L606" s="6" t="s">
        <v>20</v>
      </c>
      <c r="M606" s="9"/>
      <c r="N606" s="9"/>
      <c r="O606" s="9">
        <v>153</v>
      </c>
      <c r="P606" s="7">
        <v>42609.093773148146</v>
      </c>
      <c r="Q606" s="6" t="s">
        <v>1</v>
      </c>
      <c r="R606" s="6" t="s">
        <v>21</v>
      </c>
    </row>
    <row r="607" spans="1:18" x14ac:dyDescent="0.2">
      <c r="A607" s="5">
        <f t="shared" si="9"/>
        <v>42610</v>
      </c>
      <c r="B607" s="6" t="s">
        <v>18</v>
      </c>
      <c r="C607" s="7">
        <v>42608</v>
      </c>
      <c r="D607" s="7">
        <v>42608.999988425923</v>
      </c>
      <c r="E607" s="5">
        <v>42608</v>
      </c>
      <c r="F607" s="5">
        <v>42610</v>
      </c>
      <c r="G607" s="8">
        <v>2.3914</v>
      </c>
      <c r="H607" s="6" t="s">
        <v>19</v>
      </c>
      <c r="I607" s="9">
        <v>1</v>
      </c>
      <c r="J607" s="9">
        <v>988600</v>
      </c>
      <c r="K607" s="9">
        <v>2965800</v>
      </c>
      <c r="L607" s="6" t="s">
        <v>20</v>
      </c>
      <c r="M607" s="9"/>
      <c r="N607" s="9"/>
      <c r="O607" s="9">
        <v>153</v>
      </c>
      <c r="P607" s="7">
        <v>42609.093946759262</v>
      </c>
      <c r="Q607" s="6" t="s">
        <v>1</v>
      </c>
      <c r="R607" s="6" t="s">
        <v>21</v>
      </c>
    </row>
    <row r="608" spans="1:18" x14ac:dyDescent="0.2">
      <c r="A608" s="5">
        <f t="shared" si="9"/>
        <v>42611</v>
      </c>
      <c r="B608" s="6" t="s">
        <v>18</v>
      </c>
      <c r="C608" s="7">
        <v>42611</v>
      </c>
      <c r="D608" s="7">
        <v>42611.999988425923</v>
      </c>
      <c r="E608" s="5">
        <v>42611</v>
      </c>
      <c r="F608" s="5">
        <v>42611</v>
      </c>
      <c r="G608" s="8">
        <v>2.4163999999999999</v>
      </c>
      <c r="H608" s="6" t="s">
        <v>19</v>
      </c>
      <c r="I608" s="9">
        <v>1</v>
      </c>
      <c r="J608" s="9">
        <v>964300</v>
      </c>
      <c r="K608" s="9">
        <v>964300</v>
      </c>
      <c r="L608" s="6" t="s">
        <v>20</v>
      </c>
      <c r="M608" s="9"/>
      <c r="N608" s="9"/>
      <c r="O608" s="9">
        <v>177</v>
      </c>
      <c r="P608" s="7">
        <v>42612.0937962963</v>
      </c>
      <c r="Q608" s="6" t="s">
        <v>1</v>
      </c>
      <c r="R608" s="6" t="s">
        <v>21</v>
      </c>
    </row>
    <row r="609" spans="1:18" x14ac:dyDescent="0.2">
      <c r="A609" s="5">
        <f t="shared" si="9"/>
        <v>42612</v>
      </c>
      <c r="B609" s="6" t="s">
        <v>18</v>
      </c>
      <c r="C609" s="7">
        <v>42612</v>
      </c>
      <c r="D609" s="7">
        <v>42612.999988425923</v>
      </c>
      <c r="E609" s="5">
        <v>42612</v>
      </c>
      <c r="F609" s="5">
        <v>42612</v>
      </c>
      <c r="G609" s="8">
        <v>1.8564000000000001</v>
      </c>
      <c r="H609" s="6" t="s">
        <v>19</v>
      </c>
      <c r="I609" s="9">
        <v>1</v>
      </c>
      <c r="J609" s="9">
        <v>1172600</v>
      </c>
      <c r="K609" s="9">
        <v>1172600</v>
      </c>
      <c r="L609" s="6" t="s">
        <v>20</v>
      </c>
      <c r="M609" s="9"/>
      <c r="N609" s="9"/>
      <c r="O609" s="9">
        <v>235</v>
      </c>
      <c r="P609" s="7">
        <v>42613.093807870369</v>
      </c>
      <c r="Q609" s="6" t="s">
        <v>1</v>
      </c>
      <c r="R609" s="6" t="s">
        <v>21</v>
      </c>
    </row>
    <row r="610" spans="1:18" x14ac:dyDescent="0.2">
      <c r="A610" s="5">
        <f t="shared" si="9"/>
        <v>42613</v>
      </c>
      <c r="B610" s="6" t="s">
        <v>18</v>
      </c>
      <c r="C610" s="7">
        <v>42613</v>
      </c>
      <c r="D610" s="7">
        <v>42613.999988425923</v>
      </c>
      <c r="E610" s="5">
        <v>42613</v>
      </c>
      <c r="F610" s="5">
        <v>42613</v>
      </c>
      <c r="G610" s="8">
        <v>2.5682999999999998</v>
      </c>
      <c r="H610" s="6" t="s">
        <v>19</v>
      </c>
      <c r="I610" s="9">
        <v>1</v>
      </c>
      <c r="J610" s="9">
        <v>1407300</v>
      </c>
      <c r="K610" s="9">
        <v>1407300</v>
      </c>
      <c r="L610" s="6" t="s">
        <v>20</v>
      </c>
      <c r="M610" s="9"/>
      <c r="N610" s="9"/>
      <c r="O610" s="9">
        <v>242</v>
      </c>
      <c r="P610" s="7">
        <v>42614.093807870369</v>
      </c>
      <c r="Q610" s="6" t="s">
        <v>1</v>
      </c>
      <c r="R610" s="6" t="s">
        <v>21</v>
      </c>
    </row>
    <row r="611" spans="1:18" x14ac:dyDescent="0.2">
      <c r="A611" s="5">
        <f t="shared" si="9"/>
        <v>42614</v>
      </c>
      <c r="B611" s="6" t="s">
        <v>18</v>
      </c>
      <c r="C611" s="7">
        <v>42614</v>
      </c>
      <c r="D611" s="7">
        <v>42614.999988425923</v>
      </c>
      <c r="E611" s="5">
        <v>42614</v>
      </c>
      <c r="F611" s="5">
        <v>42614</v>
      </c>
      <c r="G611" s="8">
        <v>2.3283</v>
      </c>
      <c r="H611" s="6" t="s">
        <v>19</v>
      </c>
      <c r="I611" s="9">
        <v>1</v>
      </c>
      <c r="J611" s="9">
        <v>1074600</v>
      </c>
      <c r="K611" s="9">
        <v>1074600</v>
      </c>
      <c r="L611" s="6" t="s">
        <v>20</v>
      </c>
      <c r="M611" s="9"/>
      <c r="N611" s="9"/>
      <c r="O611" s="9">
        <v>188</v>
      </c>
      <c r="P611" s="7">
        <v>42615.093819444446</v>
      </c>
      <c r="Q611" s="6" t="s">
        <v>1</v>
      </c>
      <c r="R611" s="6" t="s">
        <v>21</v>
      </c>
    </row>
    <row r="612" spans="1:18" x14ac:dyDescent="0.2">
      <c r="A612" s="5">
        <f t="shared" si="9"/>
        <v>42615</v>
      </c>
      <c r="B612" s="6" t="s">
        <v>18</v>
      </c>
      <c r="C612" s="7">
        <v>42615</v>
      </c>
      <c r="D612" s="7">
        <v>42615.999988425923</v>
      </c>
      <c r="E612" s="5">
        <v>42615</v>
      </c>
      <c r="F612" s="5">
        <v>42618</v>
      </c>
      <c r="G612" s="8">
        <v>2.2624</v>
      </c>
      <c r="H612" s="6" t="s">
        <v>19</v>
      </c>
      <c r="I612" s="9">
        <v>1</v>
      </c>
      <c r="J612" s="9">
        <v>749000</v>
      </c>
      <c r="K612" s="9">
        <v>2996000</v>
      </c>
      <c r="L612" s="6" t="s">
        <v>20</v>
      </c>
      <c r="M612" s="9"/>
      <c r="N612" s="9"/>
      <c r="O612" s="9">
        <v>145</v>
      </c>
      <c r="P612" s="7">
        <v>42616.093773148146</v>
      </c>
      <c r="Q612" s="6" t="s">
        <v>1</v>
      </c>
      <c r="R612" s="6" t="s">
        <v>21</v>
      </c>
    </row>
    <row r="613" spans="1:18" x14ac:dyDescent="0.2">
      <c r="A613" s="5">
        <f t="shared" si="9"/>
        <v>42616</v>
      </c>
      <c r="B613" s="6" t="s">
        <v>18</v>
      </c>
      <c r="C613" s="7">
        <v>42615</v>
      </c>
      <c r="D613" s="7">
        <v>42615.999988425923</v>
      </c>
      <c r="E613" s="5">
        <v>42615</v>
      </c>
      <c r="F613" s="5">
        <v>42618</v>
      </c>
      <c r="G613" s="8">
        <v>2.2624</v>
      </c>
      <c r="H613" s="6" t="s">
        <v>19</v>
      </c>
      <c r="I613" s="9">
        <v>1</v>
      </c>
      <c r="J613" s="9">
        <v>749000</v>
      </c>
      <c r="K613" s="9">
        <v>2996000</v>
      </c>
      <c r="L613" s="6" t="s">
        <v>20</v>
      </c>
      <c r="M613" s="9"/>
      <c r="N613" s="9"/>
      <c r="O613" s="9">
        <v>145</v>
      </c>
      <c r="P613" s="7">
        <v>42616.093773148146</v>
      </c>
      <c r="Q613" s="6" t="s">
        <v>1</v>
      </c>
      <c r="R613" s="6" t="s">
        <v>21</v>
      </c>
    </row>
    <row r="614" spans="1:18" x14ac:dyDescent="0.2">
      <c r="A614" s="5">
        <f t="shared" si="9"/>
        <v>42617</v>
      </c>
      <c r="B614" s="6" t="s">
        <v>18</v>
      </c>
      <c r="C614" s="7">
        <v>42615</v>
      </c>
      <c r="D614" s="7">
        <v>42615.999988425923</v>
      </c>
      <c r="E614" s="5">
        <v>42615</v>
      </c>
      <c r="F614" s="5">
        <v>42618</v>
      </c>
      <c r="G614" s="8">
        <v>2.2624</v>
      </c>
      <c r="H614" s="6" t="s">
        <v>19</v>
      </c>
      <c r="I614" s="9">
        <v>1</v>
      </c>
      <c r="J614" s="9">
        <v>749000</v>
      </c>
      <c r="K614" s="9">
        <v>2996000</v>
      </c>
      <c r="L614" s="6" t="s">
        <v>20</v>
      </c>
      <c r="M614" s="9"/>
      <c r="N614" s="9"/>
      <c r="O614" s="9">
        <v>145</v>
      </c>
      <c r="P614" s="7">
        <v>42616.093819444446</v>
      </c>
      <c r="Q614" s="6" t="s">
        <v>1</v>
      </c>
      <c r="R614" s="6" t="s">
        <v>21</v>
      </c>
    </row>
    <row r="615" spans="1:18" x14ac:dyDescent="0.2">
      <c r="A615" s="5">
        <f t="shared" si="9"/>
        <v>42618</v>
      </c>
      <c r="B615" s="6" t="s">
        <v>18</v>
      </c>
      <c r="C615" s="7">
        <v>42615</v>
      </c>
      <c r="D615" s="7">
        <v>42615.999988425923</v>
      </c>
      <c r="E615" s="5">
        <v>42615</v>
      </c>
      <c r="F615" s="5">
        <v>42618</v>
      </c>
      <c r="G615" s="8">
        <v>2.2624</v>
      </c>
      <c r="H615" s="6" t="s">
        <v>19</v>
      </c>
      <c r="I615" s="9">
        <v>1</v>
      </c>
      <c r="J615" s="9">
        <v>749000</v>
      </c>
      <c r="K615" s="9">
        <v>2996000</v>
      </c>
      <c r="L615" s="6" t="s">
        <v>20</v>
      </c>
      <c r="M615" s="9"/>
      <c r="N615" s="9"/>
      <c r="O615" s="9">
        <v>145</v>
      </c>
      <c r="P615" s="7">
        <v>42616.094085648147</v>
      </c>
      <c r="Q615" s="6" t="s">
        <v>1</v>
      </c>
      <c r="R615" s="6" t="s">
        <v>21</v>
      </c>
    </row>
    <row r="616" spans="1:18" x14ac:dyDescent="0.2">
      <c r="A616" s="5">
        <f t="shared" si="9"/>
        <v>42619</v>
      </c>
      <c r="B616" s="6" t="s">
        <v>18</v>
      </c>
      <c r="C616" s="7">
        <v>42619</v>
      </c>
      <c r="D616" s="7">
        <v>42619.999988425923</v>
      </c>
      <c r="E616" s="5">
        <v>42619</v>
      </c>
      <c r="F616" s="5">
        <v>42619</v>
      </c>
      <c r="G616" s="8">
        <v>1.9683999999999999</v>
      </c>
      <c r="H616" s="6" t="s">
        <v>19</v>
      </c>
      <c r="I616" s="9">
        <v>1</v>
      </c>
      <c r="J616" s="9">
        <v>1125700</v>
      </c>
      <c r="K616" s="9">
        <v>1125700</v>
      </c>
      <c r="L616" s="6" t="s">
        <v>20</v>
      </c>
      <c r="M616" s="9"/>
      <c r="N616" s="9"/>
      <c r="O616" s="9">
        <v>217</v>
      </c>
      <c r="P616" s="7">
        <v>42620.093807870369</v>
      </c>
      <c r="Q616" s="6" t="s">
        <v>1</v>
      </c>
      <c r="R616" s="6" t="s">
        <v>21</v>
      </c>
    </row>
    <row r="617" spans="1:18" x14ac:dyDescent="0.2">
      <c r="A617" s="5">
        <f t="shared" si="9"/>
        <v>42620</v>
      </c>
      <c r="B617" s="6" t="s">
        <v>18</v>
      </c>
      <c r="C617" s="7">
        <v>42620</v>
      </c>
      <c r="D617" s="7">
        <v>42620.999988425923</v>
      </c>
      <c r="E617" s="5">
        <v>42620</v>
      </c>
      <c r="F617" s="5">
        <v>42620</v>
      </c>
      <c r="G617" s="8">
        <v>2.3929</v>
      </c>
      <c r="H617" s="6" t="s">
        <v>19</v>
      </c>
      <c r="I617" s="9">
        <v>1</v>
      </c>
      <c r="J617" s="9">
        <v>1227800</v>
      </c>
      <c r="K617" s="9">
        <v>1227800</v>
      </c>
      <c r="L617" s="6" t="s">
        <v>20</v>
      </c>
      <c r="M617" s="9"/>
      <c r="N617" s="9"/>
      <c r="O617" s="9">
        <v>216</v>
      </c>
      <c r="P617" s="7">
        <v>42621.093888888892</v>
      </c>
      <c r="Q617" s="6" t="s">
        <v>1</v>
      </c>
      <c r="R617" s="6" t="s">
        <v>21</v>
      </c>
    </row>
    <row r="618" spans="1:18" x14ac:dyDescent="0.2">
      <c r="A618" s="5">
        <f t="shared" si="9"/>
        <v>42621</v>
      </c>
      <c r="B618" s="6" t="s">
        <v>18</v>
      </c>
      <c r="C618" s="7">
        <v>42621</v>
      </c>
      <c r="D618" s="7">
        <v>42621.999988425923</v>
      </c>
      <c r="E618" s="5">
        <v>42621</v>
      </c>
      <c r="F618" s="5">
        <v>42621</v>
      </c>
      <c r="G618" s="8">
        <v>2.3119000000000001</v>
      </c>
      <c r="H618" s="6" t="s">
        <v>19</v>
      </c>
      <c r="I618" s="9">
        <v>1</v>
      </c>
      <c r="J618" s="9">
        <v>1055400</v>
      </c>
      <c r="K618" s="9">
        <v>1055400</v>
      </c>
      <c r="L618" s="6" t="s">
        <v>20</v>
      </c>
      <c r="M618" s="9"/>
      <c r="N618" s="9"/>
      <c r="O618" s="9">
        <v>168</v>
      </c>
      <c r="P618" s="7">
        <v>42622.093993055554</v>
      </c>
      <c r="Q618" s="6" t="s">
        <v>1</v>
      </c>
      <c r="R618" s="6" t="s">
        <v>21</v>
      </c>
    </row>
    <row r="619" spans="1:18" x14ac:dyDescent="0.2">
      <c r="A619" s="5">
        <f t="shared" si="9"/>
        <v>42622</v>
      </c>
      <c r="B619" s="6" t="s">
        <v>18</v>
      </c>
      <c r="C619" s="7">
        <v>42622</v>
      </c>
      <c r="D619" s="7">
        <v>42622.999988425923</v>
      </c>
      <c r="E619" s="5">
        <v>42622</v>
      </c>
      <c r="F619" s="5">
        <v>42624</v>
      </c>
      <c r="G619" s="8">
        <v>2.3359000000000001</v>
      </c>
      <c r="H619" s="6" t="s">
        <v>19</v>
      </c>
      <c r="I619" s="9">
        <v>1</v>
      </c>
      <c r="J619" s="9">
        <v>626200</v>
      </c>
      <c r="K619" s="9">
        <v>1878600</v>
      </c>
      <c r="L619" s="6" t="s">
        <v>20</v>
      </c>
      <c r="M619" s="9"/>
      <c r="N619" s="9"/>
      <c r="O619" s="9">
        <v>127</v>
      </c>
      <c r="P619" s="7">
        <v>42623.093761574077</v>
      </c>
      <c r="Q619" s="6" t="s">
        <v>1</v>
      </c>
      <c r="R619" s="6" t="s">
        <v>21</v>
      </c>
    </row>
    <row r="620" spans="1:18" x14ac:dyDescent="0.2">
      <c r="A620" s="5">
        <f t="shared" si="9"/>
        <v>42623</v>
      </c>
      <c r="B620" s="6" t="s">
        <v>18</v>
      </c>
      <c r="C620" s="7">
        <v>42622</v>
      </c>
      <c r="D620" s="7">
        <v>42622.999988425923</v>
      </c>
      <c r="E620" s="5">
        <v>42622</v>
      </c>
      <c r="F620" s="5">
        <v>42624</v>
      </c>
      <c r="G620" s="8">
        <v>2.3359000000000001</v>
      </c>
      <c r="H620" s="6" t="s">
        <v>19</v>
      </c>
      <c r="I620" s="9">
        <v>1</v>
      </c>
      <c r="J620" s="9">
        <v>626200</v>
      </c>
      <c r="K620" s="9">
        <v>1878600</v>
      </c>
      <c r="L620" s="6" t="s">
        <v>20</v>
      </c>
      <c r="M620" s="9"/>
      <c r="N620" s="9"/>
      <c r="O620" s="9">
        <v>127</v>
      </c>
      <c r="P620" s="7">
        <v>42623.093807870369</v>
      </c>
      <c r="Q620" s="6" t="s">
        <v>1</v>
      </c>
      <c r="R620" s="6" t="s">
        <v>21</v>
      </c>
    </row>
    <row r="621" spans="1:18" x14ac:dyDescent="0.2">
      <c r="A621" s="5">
        <f t="shared" si="9"/>
        <v>42624</v>
      </c>
      <c r="B621" s="6" t="s">
        <v>18</v>
      </c>
      <c r="C621" s="7">
        <v>42622</v>
      </c>
      <c r="D621" s="7">
        <v>42622.999988425923</v>
      </c>
      <c r="E621" s="5">
        <v>42622</v>
      </c>
      <c r="F621" s="5">
        <v>42624</v>
      </c>
      <c r="G621" s="8">
        <v>2.3359000000000001</v>
      </c>
      <c r="H621" s="6" t="s">
        <v>19</v>
      </c>
      <c r="I621" s="9">
        <v>1</v>
      </c>
      <c r="J621" s="9">
        <v>626200</v>
      </c>
      <c r="K621" s="9">
        <v>1878600</v>
      </c>
      <c r="L621" s="6" t="s">
        <v>20</v>
      </c>
      <c r="M621" s="9"/>
      <c r="N621" s="9"/>
      <c r="O621" s="9">
        <v>127</v>
      </c>
      <c r="P621" s="7">
        <v>42623.093877314815</v>
      </c>
      <c r="Q621" s="6" t="s">
        <v>1</v>
      </c>
      <c r="R621" s="6" t="s">
        <v>21</v>
      </c>
    </row>
    <row r="622" spans="1:18" x14ac:dyDescent="0.2">
      <c r="A622" s="5">
        <f t="shared" si="9"/>
        <v>42625</v>
      </c>
      <c r="B622" s="6" t="s">
        <v>18</v>
      </c>
      <c r="C622" s="7">
        <v>42625</v>
      </c>
      <c r="D622" s="7">
        <v>42625.999988425923</v>
      </c>
      <c r="E622" s="5">
        <v>42625</v>
      </c>
      <c r="F622" s="5">
        <v>42625</v>
      </c>
      <c r="G622" s="8">
        <v>2.6835</v>
      </c>
      <c r="H622" s="6" t="s">
        <v>19</v>
      </c>
      <c r="I622" s="9">
        <v>1</v>
      </c>
      <c r="J622" s="9">
        <v>1930200</v>
      </c>
      <c r="K622" s="9">
        <v>1930200</v>
      </c>
      <c r="L622" s="6" t="s">
        <v>20</v>
      </c>
      <c r="M622" s="9"/>
      <c r="N622" s="9"/>
      <c r="O622" s="9">
        <v>317</v>
      </c>
      <c r="P622" s="7">
        <v>42626.093831018516</v>
      </c>
      <c r="Q622" s="6" t="s">
        <v>1</v>
      </c>
      <c r="R622" s="6" t="s">
        <v>21</v>
      </c>
    </row>
    <row r="623" spans="1:18" x14ac:dyDescent="0.2">
      <c r="A623" s="5">
        <f t="shared" si="9"/>
        <v>42626</v>
      </c>
      <c r="B623" s="6" t="s">
        <v>18</v>
      </c>
      <c r="C623" s="7">
        <v>42626</v>
      </c>
      <c r="D623" s="7">
        <v>42626.999988425923</v>
      </c>
      <c r="E623" s="5">
        <v>42626</v>
      </c>
      <c r="F623" s="5">
        <v>42626</v>
      </c>
      <c r="G623" s="8">
        <v>2.6347999999999998</v>
      </c>
      <c r="H623" s="6" t="s">
        <v>19</v>
      </c>
      <c r="I623" s="9">
        <v>1</v>
      </c>
      <c r="J623" s="9">
        <v>1340900</v>
      </c>
      <c r="K623" s="9">
        <v>1340900</v>
      </c>
      <c r="L623" s="6" t="s">
        <v>20</v>
      </c>
      <c r="M623" s="9"/>
      <c r="N623" s="9"/>
      <c r="O623" s="9">
        <v>223</v>
      </c>
      <c r="P623" s="7">
        <v>42627.093831018516</v>
      </c>
      <c r="Q623" s="6" t="s">
        <v>1</v>
      </c>
      <c r="R623" s="6" t="s">
        <v>21</v>
      </c>
    </row>
    <row r="624" spans="1:18" x14ac:dyDescent="0.2">
      <c r="A624" s="5">
        <f t="shared" si="9"/>
        <v>42627</v>
      </c>
      <c r="B624" s="6" t="s">
        <v>18</v>
      </c>
      <c r="C624" s="7">
        <v>42627</v>
      </c>
      <c r="D624" s="7">
        <v>42627.999988425923</v>
      </c>
      <c r="E624" s="5">
        <v>42627</v>
      </c>
      <c r="F624" s="5">
        <v>42627</v>
      </c>
      <c r="G624" s="8">
        <v>2.6789999999999998</v>
      </c>
      <c r="H624" s="6" t="s">
        <v>19</v>
      </c>
      <c r="I624" s="9">
        <v>1</v>
      </c>
      <c r="J624" s="9">
        <v>1347000</v>
      </c>
      <c r="K624" s="9">
        <v>1347000</v>
      </c>
      <c r="L624" s="6" t="s">
        <v>20</v>
      </c>
      <c r="M624" s="9"/>
      <c r="N624" s="9"/>
      <c r="O624" s="9">
        <v>204</v>
      </c>
      <c r="P624" s="7">
        <v>42628.093831018516</v>
      </c>
      <c r="Q624" s="6" t="s">
        <v>1</v>
      </c>
      <c r="R624" s="6" t="s">
        <v>21</v>
      </c>
    </row>
    <row r="625" spans="1:18" x14ac:dyDescent="0.2">
      <c r="A625" s="5">
        <f t="shared" si="9"/>
        <v>42628</v>
      </c>
      <c r="B625" s="6" t="s">
        <v>18</v>
      </c>
      <c r="C625" s="7">
        <v>42628</v>
      </c>
      <c r="D625" s="7">
        <v>42628.999988425923</v>
      </c>
      <c r="E625" s="5">
        <v>42628</v>
      </c>
      <c r="F625" s="5">
        <v>42628</v>
      </c>
      <c r="G625" s="8">
        <v>2.5891999999999999</v>
      </c>
      <c r="H625" s="6" t="s">
        <v>19</v>
      </c>
      <c r="I625" s="9">
        <v>1</v>
      </c>
      <c r="J625" s="9">
        <v>1246500</v>
      </c>
      <c r="K625" s="9">
        <v>1246500</v>
      </c>
      <c r="L625" s="6" t="s">
        <v>20</v>
      </c>
      <c r="M625" s="9"/>
      <c r="N625" s="9"/>
      <c r="O625" s="9">
        <v>216</v>
      </c>
      <c r="P625" s="7">
        <v>42629.093993055554</v>
      </c>
      <c r="Q625" s="6" t="s">
        <v>1</v>
      </c>
      <c r="R625" s="6" t="s">
        <v>21</v>
      </c>
    </row>
    <row r="626" spans="1:18" x14ac:dyDescent="0.2">
      <c r="A626" s="5">
        <f t="shared" si="9"/>
        <v>42629</v>
      </c>
      <c r="B626" s="6" t="s">
        <v>18</v>
      </c>
      <c r="C626" s="7">
        <v>42629</v>
      </c>
      <c r="D626" s="7">
        <v>42629.999988425923</v>
      </c>
      <c r="E626" s="5">
        <v>42629</v>
      </c>
      <c r="F626" s="5">
        <v>42631</v>
      </c>
      <c r="G626" s="8">
        <v>2.5849000000000002</v>
      </c>
      <c r="H626" s="6" t="s">
        <v>19</v>
      </c>
      <c r="I626" s="9">
        <v>1</v>
      </c>
      <c r="J626" s="9">
        <v>939200</v>
      </c>
      <c r="K626" s="9">
        <v>2817600</v>
      </c>
      <c r="L626" s="6" t="s">
        <v>20</v>
      </c>
      <c r="M626" s="9"/>
      <c r="N626" s="9"/>
      <c r="O626" s="9">
        <v>165</v>
      </c>
      <c r="P626" s="7">
        <v>42630.093761574077</v>
      </c>
      <c r="Q626" s="6" t="s">
        <v>1</v>
      </c>
      <c r="R626" s="6" t="s">
        <v>21</v>
      </c>
    </row>
    <row r="627" spans="1:18" x14ac:dyDescent="0.2">
      <c r="A627" s="5">
        <f t="shared" si="9"/>
        <v>42630</v>
      </c>
      <c r="B627" s="6" t="s">
        <v>18</v>
      </c>
      <c r="C627" s="7">
        <v>42629</v>
      </c>
      <c r="D627" s="7">
        <v>42629.999988425923</v>
      </c>
      <c r="E627" s="5">
        <v>42629</v>
      </c>
      <c r="F627" s="5">
        <v>42631</v>
      </c>
      <c r="G627" s="8">
        <v>2.5849000000000002</v>
      </c>
      <c r="H627" s="6" t="s">
        <v>19</v>
      </c>
      <c r="I627" s="9">
        <v>1</v>
      </c>
      <c r="J627" s="9">
        <v>939200</v>
      </c>
      <c r="K627" s="9">
        <v>2817600</v>
      </c>
      <c r="L627" s="6" t="s">
        <v>20</v>
      </c>
      <c r="M627" s="9"/>
      <c r="N627" s="9"/>
      <c r="O627" s="9">
        <v>165</v>
      </c>
      <c r="P627" s="7">
        <v>42630.093807870369</v>
      </c>
      <c r="Q627" s="6" t="s">
        <v>1</v>
      </c>
      <c r="R627" s="6" t="s">
        <v>21</v>
      </c>
    </row>
    <row r="628" spans="1:18" x14ac:dyDescent="0.2">
      <c r="A628" s="5">
        <f t="shared" si="9"/>
        <v>42631</v>
      </c>
      <c r="B628" s="6" t="s">
        <v>18</v>
      </c>
      <c r="C628" s="7">
        <v>42629</v>
      </c>
      <c r="D628" s="7">
        <v>42629.999988425923</v>
      </c>
      <c r="E628" s="5">
        <v>42629</v>
      </c>
      <c r="F628" s="5">
        <v>42631</v>
      </c>
      <c r="G628" s="8">
        <v>2.5849000000000002</v>
      </c>
      <c r="H628" s="6" t="s">
        <v>19</v>
      </c>
      <c r="I628" s="9">
        <v>1</v>
      </c>
      <c r="J628" s="9">
        <v>939200</v>
      </c>
      <c r="K628" s="9">
        <v>2817600</v>
      </c>
      <c r="L628" s="6" t="s">
        <v>20</v>
      </c>
      <c r="M628" s="9"/>
      <c r="N628" s="9"/>
      <c r="O628" s="9">
        <v>165</v>
      </c>
      <c r="P628" s="7">
        <v>42630.093865740739</v>
      </c>
      <c r="Q628" s="6" t="s">
        <v>1</v>
      </c>
      <c r="R628" s="6" t="s">
        <v>21</v>
      </c>
    </row>
    <row r="629" spans="1:18" x14ac:dyDescent="0.2">
      <c r="A629" s="5">
        <f t="shared" si="9"/>
        <v>42632</v>
      </c>
      <c r="B629" s="6" t="s">
        <v>18</v>
      </c>
      <c r="C629" s="7">
        <v>42632</v>
      </c>
      <c r="D629" s="7">
        <v>42632.999988425923</v>
      </c>
      <c r="E629" s="5">
        <v>42632</v>
      </c>
      <c r="F629" s="5">
        <v>42632</v>
      </c>
      <c r="G629" s="8">
        <v>2.5853000000000002</v>
      </c>
      <c r="H629" s="6" t="s">
        <v>19</v>
      </c>
      <c r="I629" s="9">
        <v>1</v>
      </c>
      <c r="J629" s="9">
        <v>1004000</v>
      </c>
      <c r="K629" s="9">
        <v>1004000</v>
      </c>
      <c r="L629" s="6" t="s">
        <v>20</v>
      </c>
      <c r="M629" s="9"/>
      <c r="N629" s="9"/>
      <c r="O629" s="9">
        <v>177</v>
      </c>
      <c r="P629" s="7">
        <v>42633.093819444446</v>
      </c>
      <c r="Q629" s="6" t="s">
        <v>1</v>
      </c>
      <c r="R629" s="6" t="s">
        <v>21</v>
      </c>
    </row>
    <row r="630" spans="1:18" x14ac:dyDescent="0.2">
      <c r="A630" s="5">
        <f t="shared" si="9"/>
        <v>42633</v>
      </c>
      <c r="B630" s="6" t="s">
        <v>18</v>
      </c>
      <c r="C630" s="7">
        <v>42633</v>
      </c>
      <c r="D630" s="7">
        <v>42633.999988425923</v>
      </c>
      <c r="E630" s="5">
        <v>42633</v>
      </c>
      <c r="F630" s="5">
        <v>42633</v>
      </c>
      <c r="G630" s="8">
        <v>2.7504</v>
      </c>
      <c r="H630" s="6" t="s">
        <v>19</v>
      </c>
      <c r="I630" s="9">
        <v>1</v>
      </c>
      <c r="J630" s="9">
        <v>1058700</v>
      </c>
      <c r="K630" s="9">
        <v>1058700</v>
      </c>
      <c r="L630" s="6" t="s">
        <v>20</v>
      </c>
      <c r="M630" s="9"/>
      <c r="N630" s="9"/>
      <c r="O630" s="9">
        <v>185</v>
      </c>
      <c r="P630" s="7">
        <v>42634.093807870369</v>
      </c>
      <c r="Q630" s="6" t="s">
        <v>1</v>
      </c>
      <c r="R630" s="6" t="s">
        <v>21</v>
      </c>
    </row>
    <row r="631" spans="1:18" x14ac:dyDescent="0.2">
      <c r="A631" s="5">
        <f t="shared" si="9"/>
        <v>42634</v>
      </c>
      <c r="B631" s="6" t="s">
        <v>18</v>
      </c>
      <c r="C631" s="7">
        <v>42634</v>
      </c>
      <c r="D631" s="7">
        <v>42634.999988425923</v>
      </c>
      <c r="E631" s="5">
        <v>42634</v>
      </c>
      <c r="F631" s="5">
        <v>42634</v>
      </c>
      <c r="G631" s="8">
        <v>2.7749999999999999</v>
      </c>
      <c r="H631" s="6" t="s">
        <v>19</v>
      </c>
      <c r="I631" s="9">
        <v>1</v>
      </c>
      <c r="J631" s="9">
        <v>1225700</v>
      </c>
      <c r="K631" s="9">
        <v>1225700</v>
      </c>
      <c r="L631" s="6" t="s">
        <v>20</v>
      </c>
      <c r="M631" s="9"/>
      <c r="N631" s="9"/>
      <c r="O631" s="9">
        <v>187</v>
      </c>
      <c r="P631" s="7">
        <v>42635.093831018516</v>
      </c>
      <c r="Q631" s="6" t="s">
        <v>1</v>
      </c>
      <c r="R631" s="6" t="s">
        <v>21</v>
      </c>
    </row>
    <row r="632" spans="1:18" x14ac:dyDescent="0.2">
      <c r="A632" s="5">
        <f t="shared" si="9"/>
        <v>42635</v>
      </c>
      <c r="B632" s="6" t="s">
        <v>18</v>
      </c>
      <c r="C632" s="7">
        <v>42635</v>
      </c>
      <c r="D632" s="7">
        <v>42635.999988425923</v>
      </c>
      <c r="E632" s="5">
        <v>42635</v>
      </c>
      <c r="F632" s="5">
        <v>42635</v>
      </c>
      <c r="G632" s="8">
        <v>2.7151999999999998</v>
      </c>
      <c r="H632" s="6" t="s">
        <v>19</v>
      </c>
      <c r="I632" s="9">
        <v>1</v>
      </c>
      <c r="J632" s="9">
        <v>1026500</v>
      </c>
      <c r="K632" s="9">
        <v>1026500</v>
      </c>
      <c r="L632" s="6" t="s">
        <v>20</v>
      </c>
      <c r="M632" s="9"/>
      <c r="N632" s="9"/>
      <c r="O632" s="9">
        <v>176</v>
      </c>
      <c r="P632" s="7">
        <v>42636.093819444446</v>
      </c>
      <c r="Q632" s="6" t="s">
        <v>1</v>
      </c>
      <c r="R632" s="6" t="s">
        <v>21</v>
      </c>
    </row>
    <row r="633" spans="1:18" x14ac:dyDescent="0.2">
      <c r="A633" s="5">
        <f t="shared" si="9"/>
        <v>42636</v>
      </c>
      <c r="B633" s="6" t="s">
        <v>18</v>
      </c>
      <c r="C633" s="7">
        <v>42636</v>
      </c>
      <c r="D633" s="7">
        <v>42636.999988425923</v>
      </c>
      <c r="E633" s="5">
        <v>42636</v>
      </c>
      <c r="F633" s="5">
        <v>42638</v>
      </c>
      <c r="G633" s="8">
        <v>2.6143000000000001</v>
      </c>
      <c r="H633" s="6" t="s">
        <v>19</v>
      </c>
      <c r="I633" s="9">
        <v>1</v>
      </c>
      <c r="J633" s="9">
        <v>839700</v>
      </c>
      <c r="K633" s="9">
        <v>2519100</v>
      </c>
      <c r="L633" s="6" t="s">
        <v>20</v>
      </c>
      <c r="M633" s="9"/>
      <c r="N633" s="9"/>
      <c r="O633" s="9">
        <v>157</v>
      </c>
      <c r="P633" s="7">
        <v>42637.093761574077</v>
      </c>
      <c r="Q633" s="6" t="s">
        <v>1</v>
      </c>
      <c r="R633" s="6" t="s">
        <v>21</v>
      </c>
    </row>
    <row r="634" spans="1:18" x14ac:dyDescent="0.2">
      <c r="A634" s="5">
        <f t="shared" si="9"/>
        <v>42637</v>
      </c>
      <c r="B634" s="6" t="s">
        <v>18</v>
      </c>
      <c r="C634" s="7">
        <v>42636</v>
      </c>
      <c r="D634" s="7">
        <v>42636.999988425923</v>
      </c>
      <c r="E634" s="5">
        <v>42636</v>
      </c>
      <c r="F634" s="5">
        <v>42638</v>
      </c>
      <c r="G634" s="8">
        <v>2.6143000000000001</v>
      </c>
      <c r="H634" s="6" t="s">
        <v>19</v>
      </c>
      <c r="I634" s="9">
        <v>1</v>
      </c>
      <c r="J634" s="9">
        <v>839700</v>
      </c>
      <c r="K634" s="9">
        <v>2519100</v>
      </c>
      <c r="L634" s="6" t="s">
        <v>20</v>
      </c>
      <c r="M634" s="9"/>
      <c r="N634" s="9"/>
      <c r="O634" s="9">
        <v>157</v>
      </c>
      <c r="P634" s="7">
        <v>42637.093773148146</v>
      </c>
      <c r="Q634" s="6" t="s">
        <v>1</v>
      </c>
      <c r="R634" s="6" t="s">
        <v>21</v>
      </c>
    </row>
    <row r="635" spans="1:18" x14ac:dyDescent="0.2">
      <c r="A635" s="5">
        <f t="shared" si="9"/>
        <v>42638</v>
      </c>
      <c r="B635" s="6" t="s">
        <v>18</v>
      </c>
      <c r="C635" s="7">
        <v>42636</v>
      </c>
      <c r="D635" s="7">
        <v>42636.999988425923</v>
      </c>
      <c r="E635" s="5">
        <v>42636</v>
      </c>
      <c r="F635" s="5">
        <v>42638</v>
      </c>
      <c r="G635" s="8">
        <v>2.6143000000000001</v>
      </c>
      <c r="H635" s="6" t="s">
        <v>19</v>
      </c>
      <c r="I635" s="9">
        <v>1</v>
      </c>
      <c r="J635" s="9">
        <v>839700</v>
      </c>
      <c r="K635" s="9">
        <v>2519100</v>
      </c>
      <c r="L635" s="6" t="s">
        <v>20</v>
      </c>
      <c r="M635" s="9"/>
      <c r="N635" s="9"/>
      <c r="O635" s="9">
        <v>157</v>
      </c>
      <c r="P635" s="7">
        <v>42637.093854166669</v>
      </c>
      <c r="Q635" s="6" t="s">
        <v>1</v>
      </c>
      <c r="R635" s="6" t="s">
        <v>21</v>
      </c>
    </row>
    <row r="636" spans="1:18" x14ac:dyDescent="0.2">
      <c r="A636" s="5">
        <f t="shared" si="9"/>
        <v>42639</v>
      </c>
      <c r="B636" s="6" t="s">
        <v>18</v>
      </c>
      <c r="C636" s="7">
        <v>42639</v>
      </c>
      <c r="D636" s="7">
        <v>42639.999988425923</v>
      </c>
      <c r="E636" s="5">
        <v>42639</v>
      </c>
      <c r="F636" s="5">
        <v>42639</v>
      </c>
      <c r="G636" s="8">
        <v>2.6345000000000001</v>
      </c>
      <c r="H636" s="6" t="s">
        <v>19</v>
      </c>
      <c r="I636" s="9">
        <v>1</v>
      </c>
      <c r="J636" s="9">
        <v>1063800</v>
      </c>
      <c r="K636" s="9">
        <v>1063800</v>
      </c>
      <c r="L636" s="6" t="s">
        <v>20</v>
      </c>
      <c r="M636" s="9"/>
      <c r="N636" s="9"/>
      <c r="O636" s="9">
        <v>190</v>
      </c>
      <c r="P636" s="7">
        <v>42640.093819444446</v>
      </c>
      <c r="Q636" s="6" t="s">
        <v>1</v>
      </c>
      <c r="R636" s="6" t="s">
        <v>21</v>
      </c>
    </row>
    <row r="637" spans="1:18" x14ac:dyDescent="0.2">
      <c r="A637" s="5">
        <f t="shared" si="9"/>
        <v>42640</v>
      </c>
      <c r="B637" s="6" t="s">
        <v>18</v>
      </c>
      <c r="C637" s="7">
        <v>42640</v>
      </c>
      <c r="D637" s="7">
        <v>42640.999988425923</v>
      </c>
      <c r="E637" s="5">
        <v>42640</v>
      </c>
      <c r="F637" s="5">
        <v>42640</v>
      </c>
      <c r="G637" s="8">
        <v>2.7486999999999999</v>
      </c>
      <c r="H637" s="6" t="s">
        <v>19</v>
      </c>
      <c r="I637" s="9">
        <v>1</v>
      </c>
      <c r="J637" s="9">
        <v>1022900</v>
      </c>
      <c r="K637" s="9">
        <v>1022900</v>
      </c>
      <c r="L637" s="6" t="s">
        <v>20</v>
      </c>
      <c r="M637" s="9"/>
      <c r="N637" s="9"/>
      <c r="O637" s="9">
        <v>164</v>
      </c>
      <c r="P637" s="7">
        <v>42641.093807870369</v>
      </c>
      <c r="Q637" s="6" t="s">
        <v>1</v>
      </c>
      <c r="R637" s="6" t="s">
        <v>21</v>
      </c>
    </row>
    <row r="638" spans="1:18" x14ac:dyDescent="0.2">
      <c r="A638" s="5">
        <f t="shared" si="9"/>
        <v>42641</v>
      </c>
      <c r="B638" s="6" t="s">
        <v>18</v>
      </c>
      <c r="C638" s="7">
        <v>42641</v>
      </c>
      <c r="D638" s="7">
        <v>42641.999988425923</v>
      </c>
      <c r="E638" s="5">
        <v>42641</v>
      </c>
      <c r="F638" s="5">
        <v>42641</v>
      </c>
      <c r="G638" s="8">
        <v>2.7088000000000001</v>
      </c>
      <c r="H638" s="6" t="s">
        <v>19</v>
      </c>
      <c r="I638" s="9">
        <v>1</v>
      </c>
      <c r="J638" s="9">
        <v>1388200</v>
      </c>
      <c r="K638" s="9">
        <v>1388200</v>
      </c>
      <c r="L638" s="6" t="s">
        <v>20</v>
      </c>
      <c r="M638" s="9"/>
      <c r="N638" s="9"/>
      <c r="O638" s="9">
        <v>212</v>
      </c>
      <c r="P638" s="7">
        <v>42642.093842592592</v>
      </c>
      <c r="Q638" s="6" t="s">
        <v>1</v>
      </c>
      <c r="R638" s="6" t="s">
        <v>21</v>
      </c>
    </row>
    <row r="639" spans="1:18" x14ac:dyDescent="0.2">
      <c r="A639" s="5">
        <f t="shared" si="9"/>
        <v>42642</v>
      </c>
      <c r="B639" s="6" t="s">
        <v>18</v>
      </c>
      <c r="C639" s="7">
        <v>42642</v>
      </c>
      <c r="D639" s="7">
        <v>42642.999988425923</v>
      </c>
      <c r="E639" s="5">
        <v>42642</v>
      </c>
      <c r="F639" s="5">
        <v>42642</v>
      </c>
      <c r="G639" s="8">
        <v>2.6831</v>
      </c>
      <c r="H639" s="6" t="s">
        <v>19</v>
      </c>
      <c r="I639" s="9">
        <v>1</v>
      </c>
      <c r="J639" s="9">
        <v>1007800</v>
      </c>
      <c r="K639" s="9">
        <v>1007800</v>
      </c>
      <c r="L639" s="6" t="s">
        <v>20</v>
      </c>
      <c r="M639" s="9"/>
      <c r="N639" s="9"/>
      <c r="O639" s="9">
        <v>157</v>
      </c>
      <c r="P639" s="7">
        <v>42643.0940162037</v>
      </c>
      <c r="Q639" s="6" t="s">
        <v>1</v>
      </c>
      <c r="R639" s="6" t="s">
        <v>21</v>
      </c>
    </row>
    <row r="640" spans="1:18" x14ac:dyDescent="0.2">
      <c r="A640" s="5">
        <f t="shared" si="9"/>
        <v>42643</v>
      </c>
      <c r="B640" s="6" t="s">
        <v>18</v>
      </c>
      <c r="C640" s="7">
        <v>42643</v>
      </c>
      <c r="D640" s="7">
        <v>42643.999988425923</v>
      </c>
      <c r="E640" s="5">
        <v>42643</v>
      </c>
      <c r="F640" s="5">
        <v>42645</v>
      </c>
      <c r="G640" s="8">
        <v>2.6335000000000002</v>
      </c>
      <c r="H640" s="6" t="s">
        <v>19</v>
      </c>
      <c r="I640" s="9">
        <v>1</v>
      </c>
      <c r="J640" s="9">
        <v>735200</v>
      </c>
      <c r="K640" s="9">
        <v>2205600</v>
      </c>
      <c r="L640" s="6" t="s">
        <v>20</v>
      </c>
      <c r="M640" s="9"/>
      <c r="N640" s="9"/>
      <c r="O640" s="9">
        <v>130</v>
      </c>
      <c r="P640" s="7">
        <v>42644.093761574077</v>
      </c>
      <c r="Q640" s="6" t="s">
        <v>1</v>
      </c>
      <c r="R640" s="6" t="s">
        <v>21</v>
      </c>
    </row>
    <row r="641" spans="1:18" x14ac:dyDescent="0.2">
      <c r="A641" s="5">
        <f t="shared" si="9"/>
        <v>42644</v>
      </c>
      <c r="B641" s="6" t="s">
        <v>18</v>
      </c>
      <c r="C641" s="7">
        <v>42643</v>
      </c>
      <c r="D641" s="7">
        <v>42643.999988425923</v>
      </c>
      <c r="E641" s="5">
        <v>42643</v>
      </c>
      <c r="F641" s="5">
        <v>42645</v>
      </c>
      <c r="G641" s="8">
        <v>2.6335000000000002</v>
      </c>
      <c r="H641" s="6" t="s">
        <v>19</v>
      </c>
      <c r="I641" s="9">
        <v>1</v>
      </c>
      <c r="J641" s="9">
        <v>735200</v>
      </c>
      <c r="K641" s="9">
        <v>2205600</v>
      </c>
      <c r="L641" s="6" t="s">
        <v>20</v>
      </c>
      <c r="M641" s="9"/>
      <c r="N641" s="9"/>
      <c r="O641" s="9">
        <v>130</v>
      </c>
      <c r="P641" s="7">
        <v>42644.093761574077</v>
      </c>
      <c r="Q641" s="6" t="s">
        <v>1</v>
      </c>
      <c r="R641" s="6" t="s">
        <v>21</v>
      </c>
    </row>
    <row r="642" spans="1:18" x14ac:dyDescent="0.2">
      <c r="A642" s="5">
        <f t="shared" si="9"/>
        <v>42645</v>
      </c>
      <c r="B642" s="6" t="s">
        <v>18</v>
      </c>
      <c r="C642" s="7">
        <v>42643</v>
      </c>
      <c r="D642" s="7">
        <v>42643.999988425923</v>
      </c>
      <c r="E642" s="5">
        <v>42643</v>
      </c>
      <c r="F642" s="5">
        <v>42645</v>
      </c>
      <c r="G642" s="8">
        <v>2.6335000000000002</v>
      </c>
      <c r="H642" s="6" t="s">
        <v>19</v>
      </c>
      <c r="I642" s="9">
        <v>1</v>
      </c>
      <c r="J642" s="9">
        <v>735200</v>
      </c>
      <c r="K642" s="9">
        <v>2205600</v>
      </c>
      <c r="L642" s="6" t="s">
        <v>20</v>
      </c>
      <c r="M642" s="9"/>
      <c r="N642" s="9"/>
      <c r="O642" s="9">
        <v>130</v>
      </c>
      <c r="P642" s="7">
        <v>42644.094247685185</v>
      </c>
      <c r="Q642" s="6" t="s">
        <v>1</v>
      </c>
      <c r="R642" s="6" t="s">
        <v>21</v>
      </c>
    </row>
    <row r="643" spans="1:18" x14ac:dyDescent="0.2">
      <c r="A643" s="5">
        <f t="shared" si="9"/>
        <v>42646</v>
      </c>
      <c r="B643" s="6" t="s">
        <v>18</v>
      </c>
      <c r="C643" s="7">
        <v>42646</v>
      </c>
      <c r="D643" s="7">
        <v>42646.999988425923</v>
      </c>
      <c r="E643" s="5">
        <v>42646</v>
      </c>
      <c r="F643" s="5">
        <v>42646</v>
      </c>
      <c r="G643" s="8">
        <v>2.5486</v>
      </c>
      <c r="H643" s="6" t="s">
        <v>19</v>
      </c>
      <c r="I643" s="9">
        <v>1</v>
      </c>
      <c r="J643" s="9">
        <v>997200</v>
      </c>
      <c r="K643" s="9">
        <v>997200</v>
      </c>
      <c r="L643" s="6" t="s">
        <v>20</v>
      </c>
      <c r="M643" s="9"/>
      <c r="N643" s="9"/>
      <c r="O643" s="9">
        <v>188</v>
      </c>
      <c r="P643" s="7">
        <v>42647.093831018516</v>
      </c>
      <c r="Q643" s="6" t="s">
        <v>1</v>
      </c>
      <c r="R643" s="6" t="s">
        <v>21</v>
      </c>
    </row>
    <row r="644" spans="1:18" x14ac:dyDescent="0.2">
      <c r="A644" s="5">
        <f t="shared" ref="A644:A707" si="10">A643+1</f>
        <v>42647</v>
      </c>
      <c r="B644" s="6" t="s">
        <v>18</v>
      </c>
      <c r="C644" s="7">
        <v>42647</v>
      </c>
      <c r="D644" s="7">
        <v>42647.999988425923</v>
      </c>
      <c r="E644" s="5">
        <v>42647</v>
      </c>
      <c r="F644" s="5">
        <v>42647</v>
      </c>
      <c r="G644" s="8">
        <v>2.6627999999999998</v>
      </c>
      <c r="H644" s="6" t="s">
        <v>19</v>
      </c>
      <c r="I644" s="9">
        <v>1</v>
      </c>
      <c r="J644" s="9">
        <v>1059500</v>
      </c>
      <c r="K644" s="9">
        <v>1059500</v>
      </c>
      <c r="L644" s="6" t="s">
        <v>20</v>
      </c>
      <c r="M644" s="9"/>
      <c r="N644" s="9"/>
      <c r="O644" s="9">
        <v>183</v>
      </c>
      <c r="P644" s="7">
        <v>42648.094155092593</v>
      </c>
      <c r="Q644" s="6" t="s">
        <v>1</v>
      </c>
      <c r="R644" s="6" t="s">
        <v>21</v>
      </c>
    </row>
    <row r="645" spans="1:18" x14ac:dyDescent="0.2">
      <c r="A645" s="5">
        <f t="shared" si="10"/>
        <v>42648</v>
      </c>
      <c r="B645" s="6" t="s">
        <v>18</v>
      </c>
      <c r="C645" s="7">
        <v>42648</v>
      </c>
      <c r="D645" s="7">
        <v>42648.999988425923</v>
      </c>
      <c r="E645" s="5">
        <v>42648</v>
      </c>
      <c r="F645" s="5">
        <v>42648</v>
      </c>
      <c r="G645" s="8">
        <v>2.8247</v>
      </c>
      <c r="H645" s="6" t="s">
        <v>19</v>
      </c>
      <c r="I645" s="9">
        <v>1</v>
      </c>
      <c r="J645" s="9">
        <v>1691200</v>
      </c>
      <c r="K645" s="9">
        <v>1691200</v>
      </c>
      <c r="L645" s="6" t="s">
        <v>20</v>
      </c>
      <c r="M645" s="9"/>
      <c r="N645" s="9"/>
      <c r="O645" s="9">
        <v>250</v>
      </c>
      <c r="P645" s="7">
        <v>42649.093854166669</v>
      </c>
      <c r="Q645" s="6" t="s">
        <v>1</v>
      </c>
      <c r="R645" s="6" t="s">
        <v>21</v>
      </c>
    </row>
    <row r="646" spans="1:18" x14ac:dyDescent="0.2">
      <c r="A646" s="5">
        <f t="shared" si="10"/>
        <v>42649</v>
      </c>
      <c r="B646" s="6" t="s">
        <v>18</v>
      </c>
      <c r="C646" s="7">
        <v>42649</v>
      </c>
      <c r="D646" s="7">
        <v>42649.999988425923</v>
      </c>
      <c r="E646" s="5">
        <v>42649</v>
      </c>
      <c r="F646" s="5">
        <v>42649</v>
      </c>
      <c r="G646" s="8">
        <v>2.9165000000000001</v>
      </c>
      <c r="H646" s="6" t="s">
        <v>19</v>
      </c>
      <c r="I646" s="9">
        <v>1</v>
      </c>
      <c r="J646" s="9">
        <v>1771600</v>
      </c>
      <c r="K646" s="9">
        <v>1771600</v>
      </c>
      <c r="L646" s="6" t="s">
        <v>20</v>
      </c>
      <c r="M646" s="9"/>
      <c r="N646" s="9"/>
      <c r="O646" s="9">
        <v>244</v>
      </c>
      <c r="P646" s="7">
        <v>42650.093842592592</v>
      </c>
      <c r="Q646" s="6" t="s">
        <v>1</v>
      </c>
      <c r="R646" s="6" t="s">
        <v>21</v>
      </c>
    </row>
    <row r="647" spans="1:18" x14ac:dyDescent="0.2">
      <c r="A647" s="5">
        <f t="shared" si="10"/>
        <v>42650</v>
      </c>
      <c r="B647" s="6" t="s">
        <v>18</v>
      </c>
      <c r="C647" s="7">
        <v>42650</v>
      </c>
      <c r="D647" s="7">
        <v>42650.999988425923</v>
      </c>
      <c r="E647" s="5">
        <v>42650</v>
      </c>
      <c r="F647" s="5">
        <v>42653</v>
      </c>
      <c r="G647" s="8">
        <v>2.9581</v>
      </c>
      <c r="H647" s="6" t="s">
        <v>19</v>
      </c>
      <c r="I647" s="9">
        <v>1</v>
      </c>
      <c r="J647" s="9">
        <v>577300</v>
      </c>
      <c r="K647" s="9">
        <v>2309200</v>
      </c>
      <c r="L647" s="6" t="s">
        <v>20</v>
      </c>
      <c r="M647" s="9"/>
      <c r="N647" s="9"/>
      <c r="O647" s="9">
        <v>102</v>
      </c>
      <c r="P647" s="7">
        <v>42651.093761574077</v>
      </c>
      <c r="Q647" s="6" t="s">
        <v>1</v>
      </c>
      <c r="R647" s="6" t="s">
        <v>21</v>
      </c>
    </row>
    <row r="648" spans="1:18" x14ac:dyDescent="0.2">
      <c r="A648" s="5">
        <f t="shared" si="10"/>
        <v>42651</v>
      </c>
      <c r="B648" s="6" t="s">
        <v>18</v>
      </c>
      <c r="C648" s="7">
        <v>42650</v>
      </c>
      <c r="D648" s="7">
        <v>42650.999988425923</v>
      </c>
      <c r="E648" s="5">
        <v>42650</v>
      </c>
      <c r="F648" s="5">
        <v>42653</v>
      </c>
      <c r="G648" s="8">
        <v>2.9581</v>
      </c>
      <c r="H648" s="6" t="s">
        <v>19</v>
      </c>
      <c r="I648" s="9">
        <v>1</v>
      </c>
      <c r="J648" s="9">
        <v>577300</v>
      </c>
      <c r="K648" s="9">
        <v>2309200</v>
      </c>
      <c r="L648" s="6" t="s">
        <v>20</v>
      </c>
      <c r="M648" s="9"/>
      <c r="N648" s="9"/>
      <c r="O648" s="9">
        <v>102</v>
      </c>
      <c r="P648" s="7">
        <v>42651.0937962963</v>
      </c>
      <c r="Q648" s="6" t="s">
        <v>1</v>
      </c>
      <c r="R648" s="6" t="s">
        <v>21</v>
      </c>
    </row>
    <row r="649" spans="1:18" x14ac:dyDescent="0.2">
      <c r="A649" s="5">
        <f t="shared" si="10"/>
        <v>42652</v>
      </c>
      <c r="B649" s="6" t="s">
        <v>18</v>
      </c>
      <c r="C649" s="7">
        <v>42650</v>
      </c>
      <c r="D649" s="7">
        <v>42650.999988425923</v>
      </c>
      <c r="E649" s="5">
        <v>42650</v>
      </c>
      <c r="F649" s="5">
        <v>42653</v>
      </c>
      <c r="G649" s="8">
        <v>2.9581</v>
      </c>
      <c r="H649" s="6" t="s">
        <v>19</v>
      </c>
      <c r="I649" s="9">
        <v>1</v>
      </c>
      <c r="J649" s="9">
        <v>577300</v>
      </c>
      <c r="K649" s="9">
        <v>2309200</v>
      </c>
      <c r="L649" s="6" t="s">
        <v>20</v>
      </c>
      <c r="M649" s="9"/>
      <c r="N649" s="9"/>
      <c r="O649" s="9">
        <v>102</v>
      </c>
      <c r="P649" s="7">
        <v>42651.093831018516</v>
      </c>
      <c r="Q649" s="6" t="s">
        <v>1</v>
      </c>
      <c r="R649" s="6" t="s">
        <v>21</v>
      </c>
    </row>
    <row r="650" spans="1:18" x14ac:dyDescent="0.2">
      <c r="A650" s="5">
        <f t="shared" si="10"/>
        <v>42653</v>
      </c>
      <c r="B650" s="6" t="s">
        <v>18</v>
      </c>
      <c r="C650" s="7">
        <v>42650</v>
      </c>
      <c r="D650" s="7">
        <v>42650.999988425923</v>
      </c>
      <c r="E650" s="5">
        <v>42650</v>
      </c>
      <c r="F650" s="5">
        <v>42653</v>
      </c>
      <c r="G650" s="8">
        <v>2.9581</v>
      </c>
      <c r="H650" s="6" t="s">
        <v>19</v>
      </c>
      <c r="I650" s="9">
        <v>1</v>
      </c>
      <c r="J650" s="9">
        <v>577300</v>
      </c>
      <c r="K650" s="9">
        <v>2309200</v>
      </c>
      <c r="L650" s="6" t="s">
        <v>20</v>
      </c>
      <c r="M650" s="9"/>
      <c r="N650" s="9"/>
      <c r="O650" s="9">
        <v>102</v>
      </c>
      <c r="P650" s="7">
        <v>42651.093912037039</v>
      </c>
      <c r="Q650" s="6" t="s">
        <v>1</v>
      </c>
      <c r="R650" s="6" t="s">
        <v>21</v>
      </c>
    </row>
    <row r="651" spans="1:18" x14ac:dyDescent="0.2">
      <c r="A651" s="5">
        <f t="shared" si="10"/>
        <v>42654</v>
      </c>
      <c r="B651" s="6" t="s">
        <v>18</v>
      </c>
      <c r="C651" s="7">
        <v>42654</v>
      </c>
      <c r="D651" s="7">
        <v>42654.999988425923</v>
      </c>
      <c r="E651" s="5">
        <v>42654</v>
      </c>
      <c r="F651" s="5">
        <v>42654</v>
      </c>
      <c r="G651" s="8">
        <v>3.1255999999999999</v>
      </c>
      <c r="H651" s="6" t="s">
        <v>19</v>
      </c>
      <c r="I651" s="9">
        <v>1</v>
      </c>
      <c r="J651" s="9">
        <v>1594700</v>
      </c>
      <c r="K651" s="9">
        <v>1594700</v>
      </c>
      <c r="L651" s="6" t="s">
        <v>20</v>
      </c>
      <c r="M651" s="9"/>
      <c r="N651" s="9"/>
      <c r="O651" s="9">
        <v>222</v>
      </c>
      <c r="P651" s="7">
        <v>42655.093831018516</v>
      </c>
      <c r="Q651" s="6" t="s">
        <v>1</v>
      </c>
      <c r="R651" s="6" t="s">
        <v>21</v>
      </c>
    </row>
    <row r="652" spans="1:18" x14ac:dyDescent="0.2">
      <c r="A652" s="5">
        <f t="shared" si="10"/>
        <v>42655</v>
      </c>
      <c r="B652" s="6" t="s">
        <v>18</v>
      </c>
      <c r="C652" s="7">
        <v>42655</v>
      </c>
      <c r="D652" s="7">
        <v>42655.999988425923</v>
      </c>
      <c r="E652" s="5">
        <v>42655</v>
      </c>
      <c r="F652" s="5">
        <v>42655</v>
      </c>
      <c r="G652" s="8">
        <v>3.2038000000000002</v>
      </c>
      <c r="H652" s="6" t="s">
        <v>19</v>
      </c>
      <c r="I652" s="9">
        <v>1</v>
      </c>
      <c r="J652" s="9">
        <v>1825700</v>
      </c>
      <c r="K652" s="9">
        <v>1825700</v>
      </c>
      <c r="L652" s="6" t="s">
        <v>20</v>
      </c>
      <c r="M652" s="9"/>
      <c r="N652" s="9"/>
      <c r="O652" s="9">
        <v>285</v>
      </c>
      <c r="P652" s="7">
        <v>42656.093877314815</v>
      </c>
      <c r="Q652" s="6" t="s">
        <v>1</v>
      </c>
      <c r="R652" s="6" t="s">
        <v>21</v>
      </c>
    </row>
    <row r="653" spans="1:18" x14ac:dyDescent="0.2">
      <c r="A653" s="5">
        <f t="shared" si="10"/>
        <v>42656</v>
      </c>
      <c r="B653" s="6" t="s">
        <v>18</v>
      </c>
      <c r="C653" s="7">
        <v>42656</v>
      </c>
      <c r="D653" s="7">
        <v>42656.999988425923</v>
      </c>
      <c r="E653" s="5">
        <v>42656</v>
      </c>
      <c r="F653" s="5">
        <v>42656</v>
      </c>
      <c r="G653" s="8">
        <v>3.0945</v>
      </c>
      <c r="H653" s="6" t="s">
        <v>19</v>
      </c>
      <c r="I653" s="9">
        <v>1</v>
      </c>
      <c r="J653" s="9">
        <v>1332200</v>
      </c>
      <c r="K653" s="9">
        <v>1332200</v>
      </c>
      <c r="L653" s="6" t="s">
        <v>20</v>
      </c>
      <c r="M653" s="9"/>
      <c r="N653" s="9"/>
      <c r="O653" s="9">
        <v>210</v>
      </c>
      <c r="P653" s="7">
        <v>42657.093958333331</v>
      </c>
      <c r="Q653" s="6" t="s">
        <v>1</v>
      </c>
      <c r="R653" s="6" t="s">
        <v>21</v>
      </c>
    </row>
    <row r="654" spans="1:18" x14ac:dyDescent="0.2">
      <c r="A654" s="5">
        <f t="shared" si="10"/>
        <v>42657</v>
      </c>
      <c r="B654" s="6" t="s">
        <v>18</v>
      </c>
      <c r="C654" s="7">
        <v>42657</v>
      </c>
      <c r="D654" s="7">
        <v>42657.999988425923</v>
      </c>
      <c r="E654" s="5">
        <v>42657</v>
      </c>
      <c r="F654" s="5">
        <v>42659</v>
      </c>
      <c r="G654" s="8">
        <v>3.0872000000000002</v>
      </c>
      <c r="H654" s="6" t="s">
        <v>19</v>
      </c>
      <c r="I654" s="9">
        <v>1</v>
      </c>
      <c r="J654" s="9">
        <v>1275200</v>
      </c>
      <c r="K654" s="9">
        <v>3825600</v>
      </c>
      <c r="L654" s="6" t="s">
        <v>20</v>
      </c>
      <c r="M654" s="9"/>
      <c r="N654" s="9"/>
      <c r="O654" s="9">
        <v>200</v>
      </c>
      <c r="P654" s="7">
        <v>42658.093761574077</v>
      </c>
      <c r="Q654" s="6" t="s">
        <v>1</v>
      </c>
      <c r="R654" s="6" t="s">
        <v>21</v>
      </c>
    </row>
    <row r="655" spans="1:18" x14ac:dyDescent="0.2">
      <c r="A655" s="5">
        <f t="shared" si="10"/>
        <v>42658</v>
      </c>
      <c r="B655" s="6" t="s">
        <v>18</v>
      </c>
      <c r="C655" s="7">
        <v>42657</v>
      </c>
      <c r="D655" s="7">
        <v>42657.999988425923</v>
      </c>
      <c r="E655" s="5">
        <v>42657</v>
      </c>
      <c r="F655" s="5">
        <v>42659</v>
      </c>
      <c r="G655" s="8">
        <v>3.0872000000000002</v>
      </c>
      <c r="H655" s="6" t="s">
        <v>19</v>
      </c>
      <c r="I655" s="9">
        <v>1</v>
      </c>
      <c r="J655" s="9">
        <v>1275200</v>
      </c>
      <c r="K655" s="9">
        <v>3825600</v>
      </c>
      <c r="L655" s="6" t="s">
        <v>20</v>
      </c>
      <c r="M655" s="9"/>
      <c r="N655" s="9"/>
      <c r="O655" s="9">
        <v>200</v>
      </c>
      <c r="P655" s="7">
        <v>42658.093784722223</v>
      </c>
      <c r="Q655" s="6" t="s">
        <v>1</v>
      </c>
      <c r="R655" s="6" t="s">
        <v>21</v>
      </c>
    </row>
    <row r="656" spans="1:18" x14ac:dyDescent="0.2">
      <c r="A656" s="5">
        <f t="shared" si="10"/>
        <v>42659</v>
      </c>
      <c r="B656" s="6" t="s">
        <v>18</v>
      </c>
      <c r="C656" s="7">
        <v>42657</v>
      </c>
      <c r="D656" s="7">
        <v>42657.999988425923</v>
      </c>
      <c r="E656" s="5">
        <v>42657</v>
      </c>
      <c r="F656" s="5">
        <v>42659</v>
      </c>
      <c r="G656" s="8">
        <v>3.0872000000000002</v>
      </c>
      <c r="H656" s="6" t="s">
        <v>19</v>
      </c>
      <c r="I656" s="9">
        <v>1</v>
      </c>
      <c r="J656" s="9">
        <v>1275200</v>
      </c>
      <c r="K656" s="9">
        <v>3825600</v>
      </c>
      <c r="L656" s="6" t="s">
        <v>20</v>
      </c>
      <c r="M656" s="9"/>
      <c r="N656" s="9"/>
      <c r="O656" s="9">
        <v>200</v>
      </c>
      <c r="P656" s="7">
        <v>42658.093831018516</v>
      </c>
      <c r="Q656" s="6" t="s">
        <v>1</v>
      </c>
      <c r="R656" s="6" t="s">
        <v>21</v>
      </c>
    </row>
    <row r="657" spans="1:18" x14ac:dyDescent="0.2">
      <c r="A657" s="5">
        <f t="shared" si="10"/>
        <v>42660</v>
      </c>
      <c r="B657" s="6" t="s">
        <v>18</v>
      </c>
      <c r="C657" s="7">
        <v>42660</v>
      </c>
      <c r="D657" s="7">
        <v>42660.999988425923</v>
      </c>
      <c r="E657" s="5">
        <v>42660</v>
      </c>
      <c r="F657" s="5">
        <v>42660</v>
      </c>
      <c r="G657" s="8">
        <v>3.0421</v>
      </c>
      <c r="H657" s="6" t="s">
        <v>19</v>
      </c>
      <c r="I657" s="9">
        <v>1</v>
      </c>
      <c r="J657" s="9">
        <v>1199100</v>
      </c>
      <c r="K657" s="9">
        <v>1199100</v>
      </c>
      <c r="L657" s="6" t="s">
        <v>20</v>
      </c>
      <c r="M657" s="9"/>
      <c r="N657" s="9"/>
      <c r="O657" s="9">
        <v>202</v>
      </c>
      <c r="P657" s="7">
        <v>42661.093819444446</v>
      </c>
      <c r="Q657" s="6" t="s">
        <v>1</v>
      </c>
      <c r="R657" s="6" t="s">
        <v>21</v>
      </c>
    </row>
    <row r="658" spans="1:18" x14ac:dyDescent="0.2">
      <c r="A658" s="5">
        <f t="shared" si="10"/>
        <v>42661</v>
      </c>
      <c r="B658" s="6" t="s">
        <v>18</v>
      </c>
      <c r="C658" s="7">
        <v>42661</v>
      </c>
      <c r="D658" s="7">
        <v>42661.999988425923</v>
      </c>
      <c r="E658" s="5">
        <v>42661</v>
      </c>
      <c r="F658" s="5">
        <v>42661</v>
      </c>
      <c r="G658" s="8">
        <v>3.1692999999999998</v>
      </c>
      <c r="H658" s="6" t="s">
        <v>19</v>
      </c>
      <c r="I658" s="9">
        <v>1</v>
      </c>
      <c r="J658" s="9">
        <v>1553700</v>
      </c>
      <c r="K658" s="9">
        <v>1553700</v>
      </c>
      <c r="L658" s="6" t="s">
        <v>20</v>
      </c>
      <c r="M658" s="9"/>
      <c r="N658" s="9"/>
      <c r="O658" s="9">
        <v>255</v>
      </c>
      <c r="P658" s="7">
        <v>42662.0937962963</v>
      </c>
      <c r="Q658" s="6" t="s">
        <v>1</v>
      </c>
      <c r="R658" s="6" t="s">
        <v>21</v>
      </c>
    </row>
    <row r="659" spans="1:18" x14ac:dyDescent="0.2">
      <c r="A659" s="5">
        <f t="shared" si="10"/>
        <v>42662</v>
      </c>
      <c r="B659" s="6" t="s">
        <v>18</v>
      </c>
      <c r="C659" s="7">
        <v>42662</v>
      </c>
      <c r="D659" s="7">
        <v>42662.999988425923</v>
      </c>
      <c r="E659" s="5">
        <v>42662</v>
      </c>
      <c r="F659" s="5">
        <v>42662</v>
      </c>
      <c r="G659" s="8">
        <v>3.0525000000000002</v>
      </c>
      <c r="H659" s="6" t="s">
        <v>19</v>
      </c>
      <c r="I659" s="9">
        <v>1</v>
      </c>
      <c r="J659" s="9">
        <v>1107600</v>
      </c>
      <c r="K659" s="9">
        <v>1107600</v>
      </c>
      <c r="L659" s="6" t="s">
        <v>20</v>
      </c>
      <c r="M659" s="9"/>
      <c r="N659" s="9"/>
      <c r="O659" s="9">
        <v>191</v>
      </c>
      <c r="P659" s="7">
        <v>42663.093819444446</v>
      </c>
      <c r="Q659" s="6" t="s">
        <v>1</v>
      </c>
      <c r="R659" s="6" t="s">
        <v>21</v>
      </c>
    </row>
    <row r="660" spans="1:18" x14ac:dyDescent="0.2">
      <c r="A660" s="5">
        <f t="shared" si="10"/>
        <v>42663</v>
      </c>
      <c r="B660" s="6" t="s">
        <v>18</v>
      </c>
      <c r="C660" s="7">
        <v>42663</v>
      </c>
      <c r="D660" s="7">
        <v>42663.999988425923</v>
      </c>
      <c r="E660" s="5">
        <v>42663</v>
      </c>
      <c r="F660" s="5">
        <v>42663</v>
      </c>
      <c r="G660" s="8">
        <v>3.0274000000000001</v>
      </c>
      <c r="H660" s="6" t="s">
        <v>19</v>
      </c>
      <c r="I660" s="9">
        <v>1</v>
      </c>
      <c r="J660" s="9">
        <v>979000</v>
      </c>
      <c r="K660" s="9">
        <v>979000</v>
      </c>
      <c r="L660" s="6" t="s">
        <v>20</v>
      </c>
      <c r="M660" s="9"/>
      <c r="N660" s="9"/>
      <c r="O660" s="9">
        <v>164</v>
      </c>
      <c r="P660" s="7">
        <v>42664.0937962963</v>
      </c>
      <c r="Q660" s="6" t="s">
        <v>1</v>
      </c>
      <c r="R660" s="6" t="s">
        <v>21</v>
      </c>
    </row>
    <row r="661" spans="1:18" x14ac:dyDescent="0.2">
      <c r="A661" s="5">
        <f t="shared" si="10"/>
        <v>42664</v>
      </c>
      <c r="B661" s="6" t="s">
        <v>18</v>
      </c>
      <c r="C661" s="7">
        <v>42664</v>
      </c>
      <c r="D661" s="7">
        <v>42664.999988425923</v>
      </c>
      <c r="E661" s="5">
        <v>42664</v>
      </c>
      <c r="F661" s="5">
        <v>42666</v>
      </c>
      <c r="G661" s="8">
        <v>3.0693999999999999</v>
      </c>
      <c r="H661" s="6" t="s">
        <v>19</v>
      </c>
      <c r="I661" s="9">
        <v>1</v>
      </c>
      <c r="J661" s="9">
        <v>1180600</v>
      </c>
      <c r="K661" s="9">
        <v>3541800</v>
      </c>
      <c r="L661" s="6" t="s">
        <v>20</v>
      </c>
      <c r="M661" s="9"/>
      <c r="N661" s="9"/>
      <c r="O661" s="9">
        <v>179</v>
      </c>
      <c r="P661" s="7">
        <v>42665.093761574077</v>
      </c>
      <c r="Q661" s="6" t="s">
        <v>1</v>
      </c>
      <c r="R661" s="6" t="s">
        <v>21</v>
      </c>
    </row>
    <row r="662" spans="1:18" x14ac:dyDescent="0.2">
      <c r="A662" s="5">
        <f t="shared" si="10"/>
        <v>42665</v>
      </c>
      <c r="B662" s="6" t="s">
        <v>18</v>
      </c>
      <c r="C662" s="7">
        <v>42664</v>
      </c>
      <c r="D662" s="7">
        <v>42664.999988425923</v>
      </c>
      <c r="E662" s="5">
        <v>42664</v>
      </c>
      <c r="F662" s="5">
        <v>42666</v>
      </c>
      <c r="G662" s="8">
        <v>3.0693999999999999</v>
      </c>
      <c r="H662" s="6" t="s">
        <v>19</v>
      </c>
      <c r="I662" s="9">
        <v>1</v>
      </c>
      <c r="J662" s="9">
        <v>1180600</v>
      </c>
      <c r="K662" s="9">
        <v>3541800</v>
      </c>
      <c r="L662" s="6" t="s">
        <v>20</v>
      </c>
      <c r="M662" s="9"/>
      <c r="N662" s="9"/>
      <c r="O662" s="9">
        <v>179</v>
      </c>
      <c r="P662" s="7">
        <v>42665.093773148146</v>
      </c>
      <c r="Q662" s="6" t="s">
        <v>1</v>
      </c>
      <c r="R662" s="6" t="s">
        <v>21</v>
      </c>
    </row>
    <row r="663" spans="1:18" x14ac:dyDescent="0.2">
      <c r="A663" s="5">
        <f t="shared" si="10"/>
        <v>42666</v>
      </c>
      <c r="B663" s="6" t="s">
        <v>18</v>
      </c>
      <c r="C663" s="7">
        <v>42664</v>
      </c>
      <c r="D663" s="7">
        <v>42664.999988425923</v>
      </c>
      <c r="E663" s="5">
        <v>42664</v>
      </c>
      <c r="F663" s="5">
        <v>42666</v>
      </c>
      <c r="G663" s="8">
        <v>3.0693999999999999</v>
      </c>
      <c r="H663" s="6" t="s">
        <v>19</v>
      </c>
      <c r="I663" s="9">
        <v>1</v>
      </c>
      <c r="J663" s="9">
        <v>1180600</v>
      </c>
      <c r="K663" s="9">
        <v>3541800</v>
      </c>
      <c r="L663" s="6" t="s">
        <v>20</v>
      </c>
      <c r="M663" s="9"/>
      <c r="N663" s="9"/>
      <c r="O663" s="9">
        <v>179</v>
      </c>
      <c r="P663" s="7">
        <v>42665.093831018516</v>
      </c>
      <c r="Q663" s="6" t="s">
        <v>1</v>
      </c>
      <c r="R663" s="6" t="s">
        <v>21</v>
      </c>
    </row>
    <row r="664" spans="1:18" x14ac:dyDescent="0.2">
      <c r="A664" s="5">
        <f t="shared" si="10"/>
        <v>42667</v>
      </c>
      <c r="B664" s="6" t="s">
        <v>18</v>
      </c>
      <c r="C664" s="7">
        <v>42667</v>
      </c>
      <c r="D664" s="7">
        <v>42667.999988425923</v>
      </c>
      <c r="E664" s="5">
        <v>42667</v>
      </c>
      <c r="F664" s="5">
        <v>42667</v>
      </c>
      <c r="G664" s="8">
        <v>3.0072000000000001</v>
      </c>
      <c r="H664" s="6" t="s">
        <v>19</v>
      </c>
      <c r="I664" s="9">
        <v>1</v>
      </c>
      <c r="J664" s="9">
        <v>1059800</v>
      </c>
      <c r="K664" s="9">
        <v>1059800</v>
      </c>
      <c r="L664" s="6" t="s">
        <v>20</v>
      </c>
      <c r="M664" s="9"/>
      <c r="N664" s="9"/>
      <c r="O664" s="9">
        <v>190</v>
      </c>
      <c r="P664" s="7">
        <v>42668.0937962963</v>
      </c>
      <c r="Q664" s="6" t="s">
        <v>1</v>
      </c>
      <c r="R664" s="6" t="s">
        <v>21</v>
      </c>
    </row>
    <row r="665" spans="1:18" x14ac:dyDescent="0.2">
      <c r="A665" s="5">
        <f t="shared" si="10"/>
        <v>42668</v>
      </c>
      <c r="B665" s="6" t="s">
        <v>18</v>
      </c>
      <c r="C665" s="7">
        <v>42668</v>
      </c>
      <c r="D665" s="7">
        <v>42668.999988425923</v>
      </c>
      <c r="E665" s="5">
        <v>42668</v>
      </c>
      <c r="F665" s="5">
        <v>42668</v>
      </c>
      <c r="G665" s="8">
        <v>2.9434</v>
      </c>
      <c r="H665" s="6" t="s">
        <v>19</v>
      </c>
      <c r="I665" s="9">
        <v>1</v>
      </c>
      <c r="J665" s="9">
        <v>1082200</v>
      </c>
      <c r="K665" s="9">
        <v>1082200</v>
      </c>
      <c r="L665" s="6" t="s">
        <v>20</v>
      </c>
      <c r="M665" s="9"/>
      <c r="N665" s="9"/>
      <c r="O665" s="9">
        <v>178</v>
      </c>
      <c r="P665" s="7">
        <v>42669.093807870369</v>
      </c>
      <c r="Q665" s="6" t="s">
        <v>1</v>
      </c>
      <c r="R665" s="6" t="s">
        <v>21</v>
      </c>
    </row>
    <row r="666" spans="1:18" x14ac:dyDescent="0.2">
      <c r="A666" s="5">
        <f t="shared" si="10"/>
        <v>42669</v>
      </c>
      <c r="B666" s="6" t="s">
        <v>18</v>
      </c>
      <c r="C666" s="7">
        <v>42669</v>
      </c>
      <c r="D666" s="7">
        <v>42669.999988425923</v>
      </c>
      <c r="E666" s="5">
        <v>42669</v>
      </c>
      <c r="F666" s="5">
        <v>42669</v>
      </c>
      <c r="G666" s="8">
        <v>2.8279000000000001</v>
      </c>
      <c r="H666" s="6" t="s">
        <v>19</v>
      </c>
      <c r="I666" s="9">
        <v>1</v>
      </c>
      <c r="J666" s="9">
        <v>1132700</v>
      </c>
      <c r="K666" s="9">
        <v>1132700</v>
      </c>
      <c r="L666" s="6" t="s">
        <v>20</v>
      </c>
      <c r="M666" s="9"/>
      <c r="N666" s="9"/>
      <c r="O666" s="9">
        <v>171</v>
      </c>
      <c r="P666" s="7">
        <v>42670.093807870369</v>
      </c>
      <c r="Q666" s="6" t="s">
        <v>1</v>
      </c>
      <c r="R666" s="6" t="s">
        <v>21</v>
      </c>
    </row>
    <row r="667" spans="1:18" x14ac:dyDescent="0.2">
      <c r="A667" s="5">
        <f t="shared" si="10"/>
        <v>42670</v>
      </c>
      <c r="B667" s="6" t="s">
        <v>18</v>
      </c>
      <c r="C667" s="7">
        <v>42670</v>
      </c>
      <c r="D667" s="7">
        <v>42670.999988425923</v>
      </c>
      <c r="E667" s="5">
        <v>42670</v>
      </c>
      <c r="F667" s="5">
        <v>42670</v>
      </c>
      <c r="G667" s="8">
        <v>2.7934999999999999</v>
      </c>
      <c r="H667" s="6" t="s">
        <v>19</v>
      </c>
      <c r="I667" s="9">
        <v>1</v>
      </c>
      <c r="J667" s="9">
        <v>1200000</v>
      </c>
      <c r="K667" s="9">
        <v>1200000</v>
      </c>
      <c r="L667" s="6" t="s">
        <v>20</v>
      </c>
      <c r="M667" s="9"/>
      <c r="N667" s="9"/>
      <c r="O667" s="9">
        <v>202</v>
      </c>
      <c r="P667" s="7">
        <v>42671.093923611108</v>
      </c>
      <c r="Q667" s="6" t="s">
        <v>1</v>
      </c>
      <c r="R667" s="6" t="s">
        <v>21</v>
      </c>
    </row>
    <row r="668" spans="1:18" x14ac:dyDescent="0.2">
      <c r="A668" s="5">
        <f t="shared" si="10"/>
        <v>42671</v>
      </c>
      <c r="B668" s="6" t="s">
        <v>18</v>
      </c>
      <c r="C668" s="7">
        <v>42671</v>
      </c>
      <c r="D668" s="7">
        <v>42671.999988425923</v>
      </c>
      <c r="E668" s="5">
        <v>42671</v>
      </c>
      <c r="F668" s="5">
        <v>42673</v>
      </c>
      <c r="G668" s="8">
        <v>2.8506999999999998</v>
      </c>
      <c r="H668" s="6" t="s">
        <v>19</v>
      </c>
      <c r="I668" s="9">
        <v>1</v>
      </c>
      <c r="J668" s="9">
        <v>839000</v>
      </c>
      <c r="K668" s="9">
        <v>2517000</v>
      </c>
      <c r="L668" s="6" t="s">
        <v>20</v>
      </c>
      <c r="M668" s="9"/>
      <c r="N668" s="9"/>
      <c r="O668" s="9">
        <v>131</v>
      </c>
      <c r="P668" s="7">
        <v>42672.093773148146</v>
      </c>
      <c r="Q668" s="6" t="s">
        <v>1</v>
      </c>
      <c r="R668" s="6" t="s">
        <v>21</v>
      </c>
    </row>
    <row r="669" spans="1:18" x14ac:dyDescent="0.2">
      <c r="A669" s="5">
        <f t="shared" si="10"/>
        <v>42672</v>
      </c>
      <c r="B669" s="6" t="s">
        <v>18</v>
      </c>
      <c r="C669" s="7">
        <v>42671</v>
      </c>
      <c r="D669" s="7">
        <v>42671.999988425923</v>
      </c>
      <c r="E669" s="5">
        <v>42671</v>
      </c>
      <c r="F669" s="5">
        <v>42673</v>
      </c>
      <c r="G669" s="8">
        <v>2.8506999999999998</v>
      </c>
      <c r="H669" s="6" t="s">
        <v>19</v>
      </c>
      <c r="I669" s="9">
        <v>1</v>
      </c>
      <c r="J669" s="9">
        <v>839000</v>
      </c>
      <c r="K669" s="9">
        <v>2517000</v>
      </c>
      <c r="L669" s="6" t="s">
        <v>20</v>
      </c>
      <c r="M669" s="9"/>
      <c r="N669" s="9"/>
      <c r="O669" s="9">
        <v>131</v>
      </c>
      <c r="P669" s="7">
        <v>42672.093784722223</v>
      </c>
      <c r="Q669" s="6" t="s">
        <v>1</v>
      </c>
      <c r="R669" s="6" t="s">
        <v>21</v>
      </c>
    </row>
    <row r="670" spans="1:18" x14ac:dyDescent="0.2">
      <c r="A670" s="5">
        <f t="shared" si="10"/>
        <v>42673</v>
      </c>
      <c r="B670" s="6" t="s">
        <v>18</v>
      </c>
      <c r="C670" s="7">
        <v>42671</v>
      </c>
      <c r="D670" s="7">
        <v>42671.999988425923</v>
      </c>
      <c r="E670" s="5">
        <v>42671</v>
      </c>
      <c r="F670" s="5">
        <v>42673</v>
      </c>
      <c r="G670" s="8">
        <v>2.8506999999999998</v>
      </c>
      <c r="H670" s="6" t="s">
        <v>19</v>
      </c>
      <c r="I670" s="9">
        <v>1</v>
      </c>
      <c r="J670" s="9">
        <v>839000</v>
      </c>
      <c r="K670" s="9">
        <v>2517000</v>
      </c>
      <c r="L670" s="6" t="s">
        <v>20</v>
      </c>
      <c r="M670" s="9"/>
      <c r="N670" s="9"/>
      <c r="O670" s="9">
        <v>131</v>
      </c>
      <c r="P670" s="7">
        <v>42672.093958333331</v>
      </c>
      <c r="Q670" s="6" t="s">
        <v>1</v>
      </c>
      <c r="R670" s="6" t="s">
        <v>21</v>
      </c>
    </row>
    <row r="671" spans="1:18" x14ac:dyDescent="0.2">
      <c r="A671" s="5">
        <f t="shared" si="10"/>
        <v>42674</v>
      </c>
      <c r="B671" s="6" t="s">
        <v>18</v>
      </c>
      <c r="C671" s="7">
        <v>42674</v>
      </c>
      <c r="D671" s="7">
        <v>42674.999988425923</v>
      </c>
      <c r="E671" s="5">
        <v>42674</v>
      </c>
      <c r="F671" s="5">
        <v>42674</v>
      </c>
      <c r="G671" s="8">
        <v>2.8534000000000002</v>
      </c>
      <c r="H671" s="6" t="s">
        <v>19</v>
      </c>
      <c r="I671" s="9">
        <v>1</v>
      </c>
      <c r="J671" s="9">
        <v>1001000</v>
      </c>
      <c r="K671" s="9">
        <v>1001000</v>
      </c>
      <c r="L671" s="6" t="s">
        <v>20</v>
      </c>
      <c r="M671" s="9"/>
      <c r="N671" s="9"/>
      <c r="O671" s="9">
        <v>163</v>
      </c>
      <c r="P671" s="7">
        <v>42675.093807870369</v>
      </c>
      <c r="Q671" s="6" t="s">
        <v>1</v>
      </c>
      <c r="R671" s="6" t="s">
        <v>21</v>
      </c>
    </row>
    <row r="672" spans="1:18" x14ac:dyDescent="0.2">
      <c r="A672" s="5">
        <f t="shared" si="10"/>
        <v>42675</v>
      </c>
      <c r="B672" s="6" t="s">
        <v>18</v>
      </c>
      <c r="C672" s="7">
        <v>42675</v>
      </c>
      <c r="D672" s="7">
        <v>42675.999988425923</v>
      </c>
      <c r="E672" s="5">
        <v>42675</v>
      </c>
      <c r="F672" s="5">
        <v>42675</v>
      </c>
      <c r="G672" s="8">
        <v>2.6566000000000001</v>
      </c>
      <c r="H672" s="6" t="s">
        <v>19</v>
      </c>
      <c r="I672" s="9">
        <v>1</v>
      </c>
      <c r="J672" s="9">
        <v>1465100</v>
      </c>
      <c r="K672" s="9">
        <v>1465100</v>
      </c>
      <c r="L672" s="6" t="s">
        <v>20</v>
      </c>
      <c r="M672" s="9"/>
      <c r="N672" s="9"/>
      <c r="O672" s="9">
        <v>232</v>
      </c>
      <c r="P672" s="7">
        <v>42676.093854166669</v>
      </c>
      <c r="Q672" s="6" t="s">
        <v>1</v>
      </c>
      <c r="R672" s="6" t="s">
        <v>21</v>
      </c>
    </row>
    <row r="673" spans="1:18" x14ac:dyDescent="0.2">
      <c r="A673" s="5">
        <f t="shared" si="10"/>
        <v>42676</v>
      </c>
      <c r="B673" s="6" t="s">
        <v>18</v>
      </c>
      <c r="C673" s="7">
        <v>42676</v>
      </c>
      <c r="D673" s="7">
        <v>42676.999988425923</v>
      </c>
      <c r="E673" s="5">
        <v>42676</v>
      </c>
      <c r="F673" s="5">
        <v>42676</v>
      </c>
      <c r="G673" s="8">
        <v>2.5432000000000001</v>
      </c>
      <c r="H673" s="6" t="s">
        <v>19</v>
      </c>
      <c r="I673" s="9">
        <v>1</v>
      </c>
      <c r="J673" s="9">
        <v>767100</v>
      </c>
      <c r="K673" s="9">
        <v>767100</v>
      </c>
      <c r="L673" s="6" t="s">
        <v>20</v>
      </c>
      <c r="M673" s="9"/>
      <c r="N673" s="9"/>
      <c r="O673" s="9">
        <v>131</v>
      </c>
      <c r="P673" s="7">
        <v>42677.093912037039</v>
      </c>
      <c r="Q673" s="6" t="s">
        <v>1</v>
      </c>
      <c r="R673" s="6" t="s">
        <v>21</v>
      </c>
    </row>
    <row r="674" spans="1:18" x14ac:dyDescent="0.2">
      <c r="A674" s="5">
        <f t="shared" si="10"/>
        <v>42677</v>
      </c>
      <c r="B674" s="6" t="s">
        <v>18</v>
      </c>
      <c r="C674" s="7">
        <v>42677</v>
      </c>
      <c r="D674" s="7">
        <v>42677.999988425923</v>
      </c>
      <c r="E674" s="5">
        <v>42677</v>
      </c>
      <c r="F674" s="5">
        <v>42677</v>
      </c>
      <c r="G674" s="8">
        <v>2.4683000000000002</v>
      </c>
      <c r="H674" s="6" t="s">
        <v>19</v>
      </c>
      <c r="I674" s="9">
        <v>1</v>
      </c>
      <c r="J674" s="9">
        <v>881700</v>
      </c>
      <c r="K674" s="9">
        <v>881700</v>
      </c>
      <c r="L674" s="6" t="s">
        <v>20</v>
      </c>
      <c r="M674" s="9"/>
      <c r="N674" s="9"/>
      <c r="O674" s="9">
        <v>143</v>
      </c>
      <c r="P674" s="7">
        <v>42678.094074074077</v>
      </c>
      <c r="Q674" s="6" t="s">
        <v>1</v>
      </c>
      <c r="R674" s="6" t="s">
        <v>21</v>
      </c>
    </row>
    <row r="675" spans="1:18" x14ac:dyDescent="0.2">
      <c r="A675" s="5">
        <f t="shared" si="10"/>
        <v>42678</v>
      </c>
      <c r="B675" s="6" t="s">
        <v>18</v>
      </c>
      <c r="C675" s="7">
        <v>42678</v>
      </c>
      <c r="D675" s="7">
        <v>42678.999988425923</v>
      </c>
      <c r="E675" s="5">
        <v>42678</v>
      </c>
      <c r="F675" s="5">
        <v>42680</v>
      </c>
      <c r="G675" s="8">
        <v>2.3616000000000001</v>
      </c>
      <c r="H675" s="6" t="s">
        <v>19</v>
      </c>
      <c r="I675" s="9">
        <v>1</v>
      </c>
      <c r="J675" s="9">
        <v>761000</v>
      </c>
      <c r="K675" s="9">
        <v>2283000</v>
      </c>
      <c r="L675" s="6" t="s">
        <v>20</v>
      </c>
      <c r="M675" s="9"/>
      <c r="N675" s="9"/>
      <c r="O675" s="9">
        <v>131</v>
      </c>
      <c r="P675" s="7">
        <v>42679.093773148146</v>
      </c>
      <c r="Q675" s="6" t="s">
        <v>1</v>
      </c>
      <c r="R675" s="6" t="s">
        <v>21</v>
      </c>
    </row>
    <row r="676" spans="1:18" x14ac:dyDescent="0.2">
      <c r="A676" s="5">
        <f t="shared" si="10"/>
        <v>42679</v>
      </c>
      <c r="B676" s="6" t="s">
        <v>18</v>
      </c>
      <c r="C676" s="7">
        <v>42678</v>
      </c>
      <c r="D676" s="7">
        <v>42678.999988425923</v>
      </c>
      <c r="E676" s="5">
        <v>42678</v>
      </c>
      <c r="F676" s="5">
        <v>42680</v>
      </c>
      <c r="G676" s="8">
        <v>2.3616000000000001</v>
      </c>
      <c r="H676" s="6" t="s">
        <v>19</v>
      </c>
      <c r="I676" s="9">
        <v>1</v>
      </c>
      <c r="J676" s="9">
        <v>761000</v>
      </c>
      <c r="K676" s="9">
        <v>2283000</v>
      </c>
      <c r="L676" s="6" t="s">
        <v>20</v>
      </c>
      <c r="M676" s="9"/>
      <c r="N676" s="9"/>
      <c r="O676" s="9">
        <v>131</v>
      </c>
      <c r="P676" s="7">
        <v>42679.093819444446</v>
      </c>
      <c r="Q676" s="6" t="s">
        <v>1</v>
      </c>
      <c r="R676" s="6" t="s">
        <v>21</v>
      </c>
    </row>
    <row r="677" spans="1:18" x14ac:dyDescent="0.2">
      <c r="A677" s="5">
        <f t="shared" si="10"/>
        <v>42680</v>
      </c>
      <c r="B677" s="6" t="s">
        <v>18</v>
      </c>
      <c r="C677" s="7">
        <v>42678</v>
      </c>
      <c r="D677" s="7">
        <v>42678.999988425923</v>
      </c>
      <c r="E677" s="5">
        <v>42678</v>
      </c>
      <c r="F677" s="5">
        <v>42680</v>
      </c>
      <c r="G677" s="8">
        <v>2.3616000000000001</v>
      </c>
      <c r="H677" s="6" t="s">
        <v>19</v>
      </c>
      <c r="I677" s="9">
        <v>1</v>
      </c>
      <c r="J677" s="9">
        <v>761000</v>
      </c>
      <c r="K677" s="9">
        <v>2283000</v>
      </c>
      <c r="L677" s="6" t="s">
        <v>20</v>
      </c>
      <c r="M677" s="9"/>
      <c r="N677" s="9"/>
      <c r="O677" s="9">
        <v>131</v>
      </c>
      <c r="P677" s="7">
        <v>42679.093923611108</v>
      </c>
      <c r="Q677" s="6" t="s">
        <v>1</v>
      </c>
      <c r="R677" s="6" t="s">
        <v>21</v>
      </c>
    </row>
    <row r="678" spans="1:18" x14ac:dyDescent="0.2">
      <c r="A678" s="5">
        <f t="shared" si="10"/>
        <v>42681</v>
      </c>
      <c r="B678" s="6" t="s">
        <v>18</v>
      </c>
      <c r="C678" s="7">
        <v>42681</v>
      </c>
      <c r="D678" s="7">
        <v>42681.999988425923</v>
      </c>
      <c r="E678" s="5">
        <v>42681</v>
      </c>
      <c r="F678" s="5">
        <v>42681</v>
      </c>
      <c r="G678" s="8">
        <v>2.4453</v>
      </c>
      <c r="H678" s="6" t="s">
        <v>19</v>
      </c>
      <c r="I678" s="9">
        <v>1</v>
      </c>
      <c r="J678" s="9">
        <v>771900</v>
      </c>
      <c r="K678" s="9">
        <v>771900</v>
      </c>
      <c r="L678" s="6" t="s">
        <v>20</v>
      </c>
      <c r="M678" s="9"/>
      <c r="N678" s="9"/>
      <c r="O678" s="9">
        <v>141</v>
      </c>
      <c r="P678" s="7">
        <v>42682.093912037039</v>
      </c>
      <c r="Q678" s="6" t="s">
        <v>1</v>
      </c>
      <c r="R678" s="6" t="s">
        <v>21</v>
      </c>
    </row>
    <row r="679" spans="1:18" x14ac:dyDescent="0.2">
      <c r="A679" s="5">
        <f t="shared" si="10"/>
        <v>42682</v>
      </c>
      <c r="B679" s="6" t="s">
        <v>18</v>
      </c>
      <c r="C679" s="7">
        <v>42682</v>
      </c>
      <c r="D679" s="7">
        <v>42682.999988425923</v>
      </c>
      <c r="E679" s="5">
        <v>42682</v>
      </c>
      <c r="F679" s="5">
        <v>42682</v>
      </c>
      <c r="G679" s="8">
        <v>2.3933</v>
      </c>
      <c r="H679" s="6" t="s">
        <v>19</v>
      </c>
      <c r="I679" s="9">
        <v>1</v>
      </c>
      <c r="J679" s="9">
        <v>1100800</v>
      </c>
      <c r="K679" s="9">
        <v>1100800</v>
      </c>
      <c r="L679" s="6" t="s">
        <v>20</v>
      </c>
      <c r="M679" s="9"/>
      <c r="N679" s="9"/>
      <c r="O679" s="9">
        <v>176</v>
      </c>
      <c r="P679" s="7">
        <v>42683.093854166669</v>
      </c>
      <c r="Q679" s="6" t="s">
        <v>1</v>
      </c>
      <c r="R679" s="6" t="s">
        <v>21</v>
      </c>
    </row>
    <row r="680" spans="1:18" x14ac:dyDescent="0.2">
      <c r="A680" s="5">
        <f t="shared" si="10"/>
        <v>42683</v>
      </c>
      <c r="B680" s="6" t="s">
        <v>18</v>
      </c>
      <c r="C680" s="7">
        <v>42683</v>
      </c>
      <c r="D680" s="7">
        <v>42683.999988425923</v>
      </c>
      <c r="E680" s="5">
        <v>42683</v>
      </c>
      <c r="F680" s="5">
        <v>42683</v>
      </c>
      <c r="G680" s="8">
        <v>2.3712</v>
      </c>
      <c r="H680" s="6" t="s">
        <v>19</v>
      </c>
      <c r="I680" s="9">
        <v>1</v>
      </c>
      <c r="J680" s="9">
        <v>902400</v>
      </c>
      <c r="K680" s="9">
        <v>902400</v>
      </c>
      <c r="L680" s="6" t="s">
        <v>20</v>
      </c>
      <c r="M680" s="9"/>
      <c r="N680" s="9"/>
      <c r="O680" s="9">
        <v>130</v>
      </c>
      <c r="P680" s="7">
        <v>42684.094027777777</v>
      </c>
      <c r="Q680" s="6" t="s">
        <v>1</v>
      </c>
      <c r="R680" s="6" t="s">
        <v>21</v>
      </c>
    </row>
    <row r="681" spans="1:18" x14ac:dyDescent="0.2">
      <c r="A681" s="5">
        <f t="shared" si="10"/>
        <v>42684</v>
      </c>
      <c r="B681" s="6" t="s">
        <v>18</v>
      </c>
      <c r="C681" s="7">
        <v>42684</v>
      </c>
      <c r="D681" s="7">
        <v>42684.999988425923</v>
      </c>
      <c r="E681" s="5">
        <v>42684</v>
      </c>
      <c r="F681" s="5">
        <v>42684</v>
      </c>
      <c r="G681" s="8">
        <v>2.3919000000000001</v>
      </c>
      <c r="H681" s="6" t="s">
        <v>19</v>
      </c>
      <c r="I681" s="9">
        <v>1</v>
      </c>
      <c r="J681" s="9">
        <v>927500</v>
      </c>
      <c r="K681" s="9">
        <v>927500</v>
      </c>
      <c r="L681" s="6" t="s">
        <v>20</v>
      </c>
      <c r="M681" s="9"/>
      <c r="N681" s="9"/>
      <c r="O681" s="9">
        <v>151</v>
      </c>
      <c r="P681" s="7">
        <v>42685.093865740739</v>
      </c>
      <c r="Q681" s="6" t="s">
        <v>1</v>
      </c>
      <c r="R681" s="6" t="s">
        <v>21</v>
      </c>
    </row>
    <row r="682" spans="1:18" x14ac:dyDescent="0.2">
      <c r="A682" s="5">
        <f t="shared" si="10"/>
        <v>42685</v>
      </c>
      <c r="B682" s="6" t="s">
        <v>18</v>
      </c>
      <c r="C682" s="7">
        <v>42685</v>
      </c>
      <c r="D682" s="7">
        <v>42685.999988425923</v>
      </c>
      <c r="E682" s="5">
        <v>42685</v>
      </c>
      <c r="F682" s="5">
        <v>42687</v>
      </c>
      <c r="G682" s="8">
        <v>2.2480000000000002</v>
      </c>
      <c r="H682" s="6" t="s">
        <v>19</v>
      </c>
      <c r="I682" s="9">
        <v>1</v>
      </c>
      <c r="J682" s="9">
        <v>554000</v>
      </c>
      <c r="K682" s="9">
        <v>1662000</v>
      </c>
      <c r="L682" s="6" t="s">
        <v>20</v>
      </c>
      <c r="M682" s="9"/>
      <c r="N682" s="9"/>
      <c r="O682" s="9">
        <v>110</v>
      </c>
      <c r="P682" s="7">
        <v>42686.093761574077</v>
      </c>
      <c r="Q682" s="6" t="s">
        <v>1</v>
      </c>
      <c r="R682" s="6" t="s">
        <v>21</v>
      </c>
    </row>
    <row r="683" spans="1:18" x14ac:dyDescent="0.2">
      <c r="A683" s="5">
        <f t="shared" si="10"/>
        <v>42686</v>
      </c>
      <c r="B683" s="6" t="s">
        <v>18</v>
      </c>
      <c r="C683" s="7">
        <v>42685</v>
      </c>
      <c r="D683" s="7">
        <v>42685.999988425923</v>
      </c>
      <c r="E683" s="5">
        <v>42685</v>
      </c>
      <c r="F683" s="5">
        <v>42687</v>
      </c>
      <c r="G683" s="8">
        <v>2.2480000000000002</v>
      </c>
      <c r="H683" s="6" t="s">
        <v>19</v>
      </c>
      <c r="I683" s="9">
        <v>1</v>
      </c>
      <c r="J683" s="9">
        <v>554000</v>
      </c>
      <c r="K683" s="9">
        <v>1662000</v>
      </c>
      <c r="L683" s="6" t="s">
        <v>20</v>
      </c>
      <c r="M683" s="9"/>
      <c r="N683" s="9"/>
      <c r="O683" s="9">
        <v>110</v>
      </c>
      <c r="P683" s="7">
        <v>42686.093784722223</v>
      </c>
      <c r="Q683" s="6" t="s">
        <v>1</v>
      </c>
      <c r="R683" s="6" t="s">
        <v>21</v>
      </c>
    </row>
    <row r="684" spans="1:18" x14ac:dyDescent="0.2">
      <c r="A684" s="5">
        <f t="shared" si="10"/>
        <v>42687</v>
      </c>
      <c r="B684" s="6" t="s">
        <v>18</v>
      </c>
      <c r="C684" s="7">
        <v>42685</v>
      </c>
      <c r="D684" s="7">
        <v>42685.999988425923</v>
      </c>
      <c r="E684" s="5">
        <v>42685</v>
      </c>
      <c r="F684" s="5">
        <v>42687</v>
      </c>
      <c r="G684" s="8">
        <v>2.2480000000000002</v>
      </c>
      <c r="H684" s="6" t="s">
        <v>19</v>
      </c>
      <c r="I684" s="9">
        <v>1</v>
      </c>
      <c r="J684" s="9">
        <v>554000</v>
      </c>
      <c r="K684" s="9">
        <v>1662000</v>
      </c>
      <c r="L684" s="6" t="s">
        <v>20</v>
      </c>
      <c r="M684" s="9"/>
      <c r="N684" s="9"/>
      <c r="O684" s="9">
        <v>110</v>
      </c>
      <c r="P684" s="7">
        <v>42686.093888888892</v>
      </c>
      <c r="Q684" s="6" t="s">
        <v>1</v>
      </c>
      <c r="R684" s="6" t="s">
        <v>21</v>
      </c>
    </row>
    <row r="685" spans="1:18" x14ac:dyDescent="0.2">
      <c r="A685" s="5">
        <f t="shared" si="10"/>
        <v>42688</v>
      </c>
      <c r="B685" s="6" t="s">
        <v>18</v>
      </c>
      <c r="C685" s="7">
        <v>42688</v>
      </c>
      <c r="D685" s="7">
        <v>42688.999988425923</v>
      </c>
      <c r="E685" s="5">
        <v>42688</v>
      </c>
      <c r="F685" s="5">
        <v>42688</v>
      </c>
      <c r="G685" s="8">
        <v>2.4241000000000001</v>
      </c>
      <c r="H685" s="6" t="s">
        <v>19</v>
      </c>
      <c r="I685" s="9">
        <v>1</v>
      </c>
      <c r="J685" s="9">
        <v>910100</v>
      </c>
      <c r="K685" s="9">
        <v>910100</v>
      </c>
      <c r="L685" s="6" t="s">
        <v>20</v>
      </c>
      <c r="M685" s="9"/>
      <c r="N685" s="9"/>
      <c r="O685" s="9">
        <v>164</v>
      </c>
      <c r="P685" s="7">
        <v>42689.093854166669</v>
      </c>
      <c r="Q685" s="6" t="s">
        <v>1</v>
      </c>
      <c r="R685" s="6" t="s">
        <v>21</v>
      </c>
    </row>
    <row r="686" spans="1:18" x14ac:dyDescent="0.2">
      <c r="A686" s="5">
        <f t="shared" si="10"/>
        <v>42689</v>
      </c>
      <c r="B686" s="6" t="s">
        <v>18</v>
      </c>
      <c r="C686" s="7">
        <v>42689</v>
      </c>
      <c r="D686" s="7">
        <v>42689.999988425923</v>
      </c>
      <c r="E686" s="5">
        <v>42689</v>
      </c>
      <c r="F686" s="5">
        <v>42689</v>
      </c>
      <c r="G686" s="8">
        <v>2.5478999999999998</v>
      </c>
      <c r="H686" s="6" t="s">
        <v>19</v>
      </c>
      <c r="I686" s="9">
        <v>1</v>
      </c>
      <c r="J686" s="9">
        <v>866000</v>
      </c>
      <c r="K686" s="9">
        <v>866000</v>
      </c>
      <c r="L686" s="6" t="s">
        <v>20</v>
      </c>
      <c r="M686" s="9"/>
      <c r="N686" s="9"/>
      <c r="O686" s="9">
        <v>162</v>
      </c>
      <c r="P686" s="7">
        <v>42690.093854166669</v>
      </c>
      <c r="Q686" s="6" t="s">
        <v>1</v>
      </c>
      <c r="R686" s="6" t="s">
        <v>21</v>
      </c>
    </row>
    <row r="687" spans="1:18" x14ac:dyDescent="0.2">
      <c r="A687" s="5">
        <f t="shared" si="10"/>
        <v>42690</v>
      </c>
      <c r="B687" s="6" t="s">
        <v>18</v>
      </c>
      <c r="C687" s="7">
        <v>42690</v>
      </c>
      <c r="D687" s="7">
        <v>42690.999988425923</v>
      </c>
      <c r="E687" s="5">
        <v>42690</v>
      </c>
      <c r="F687" s="5">
        <v>42690</v>
      </c>
      <c r="G687" s="8">
        <v>2.5213999999999999</v>
      </c>
      <c r="H687" s="6" t="s">
        <v>19</v>
      </c>
      <c r="I687" s="9">
        <v>1</v>
      </c>
      <c r="J687" s="9">
        <v>836200</v>
      </c>
      <c r="K687" s="9">
        <v>836200</v>
      </c>
      <c r="L687" s="6" t="s">
        <v>20</v>
      </c>
      <c r="M687" s="9"/>
      <c r="N687" s="9"/>
      <c r="O687" s="9">
        <v>140</v>
      </c>
      <c r="P687" s="7">
        <v>42691.093854166669</v>
      </c>
      <c r="Q687" s="6" t="s">
        <v>1</v>
      </c>
      <c r="R687" s="6" t="s">
        <v>21</v>
      </c>
    </row>
    <row r="688" spans="1:18" x14ac:dyDescent="0.2">
      <c r="A688" s="5">
        <f t="shared" si="10"/>
        <v>42691</v>
      </c>
      <c r="B688" s="6" t="s">
        <v>18</v>
      </c>
      <c r="C688" s="7">
        <v>42691</v>
      </c>
      <c r="D688" s="7">
        <v>42691.999988425923</v>
      </c>
      <c r="E688" s="5">
        <v>42691</v>
      </c>
      <c r="F688" s="5">
        <v>42691</v>
      </c>
      <c r="G688" s="8">
        <v>2.4540000000000002</v>
      </c>
      <c r="H688" s="6" t="s">
        <v>19</v>
      </c>
      <c r="I688" s="9">
        <v>1</v>
      </c>
      <c r="J688" s="9">
        <v>590400</v>
      </c>
      <c r="K688" s="9">
        <v>590400</v>
      </c>
      <c r="L688" s="6" t="s">
        <v>20</v>
      </c>
      <c r="M688" s="9"/>
      <c r="N688" s="9"/>
      <c r="O688" s="9">
        <v>120</v>
      </c>
      <c r="P688" s="7">
        <v>42692.0940162037</v>
      </c>
      <c r="Q688" s="6" t="s">
        <v>1</v>
      </c>
      <c r="R688" s="6" t="s">
        <v>21</v>
      </c>
    </row>
    <row r="689" spans="1:18" x14ac:dyDescent="0.2">
      <c r="A689" s="5">
        <f t="shared" si="10"/>
        <v>42692</v>
      </c>
      <c r="B689" s="6" t="s">
        <v>18</v>
      </c>
      <c r="C689" s="7">
        <v>42692</v>
      </c>
      <c r="D689" s="7">
        <v>42692.999988425923</v>
      </c>
      <c r="E689" s="5">
        <v>42692</v>
      </c>
      <c r="F689" s="5">
        <v>42694</v>
      </c>
      <c r="G689" s="8">
        <v>2.6234999999999999</v>
      </c>
      <c r="H689" s="6" t="s">
        <v>19</v>
      </c>
      <c r="I689" s="9">
        <v>1</v>
      </c>
      <c r="J689" s="9">
        <v>722700</v>
      </c>
      <c r="K689" s="9">
        <v>2168100</v>
      </c>
      <c r="L689" s="6" t="s">
        <v>20</v>
      </c>
      <c r="M689" s="9"/>
      <c r="N689" s="9"/>
      <c r="O689" s="9">
        <v>130</v>
      </c>
      <c r="P689" s="7">
        <v>42693.093761574077</v>
      </c>
      <c r="Q689" s="6" t="s">
        <v>1</v>
      </c>
      <c r="R689" s="6" t="s">
        <v>21</v>
      </c>
    </row>
    <row r="690" spans="1:18" x14ac:dyDescent="0.2">
      <c r="A690" s="5">
        <f t="shared" si="10"/>
        <v>42693</v>
      </c>
      <c r="B690" s="6" t="s">
        <v>18</v>
      </c>
      <c r="C690" s="7">
        <v>42692</v>
      </c>
      <c r="D690" s="7">
        <v>42692.999988425923</v>
      </c>
      <c r="E690" s="5">
        <v>42692</v>
      </c>
      <c r="F690" s="5">
        <v>42694</v>
      </c>
      <c r="G690" s="8">
        <v>2.6234999999999999</v>
      </c>
      <c r="H690" s="6" t="s">
        <v>19</v>
      </c>
      <c r="I690" s="9">
        <v>1</v>
      </c>
      <c r="J690" s="9">
        <v>722700</v>
      </c>
      <c r="K690" s="9">
        <v>2168100</v>
      </c>
      <c r="L690" s="6" t="s">
        <v>20</v>
      </c>
      <c r="M690" s="9"/>
      <c r="N690" s="9"/>
      <c r="O690" s="9">
        <v>130</v>
      </c>
      <c r="P690" s="7">
        <v>42693.0937962963</v>
      </c>
      <c r="Q690" s="6" t="s">
        <v>1</v>
      </c>
      <c r="R690" s="6" t="s">
        <v>21</v>
      </c>
    </row>
    <row r="691" spans="1:18" x14ac:dyDescent="0.2">
      <c r="A691" s="5">
        <f t="shared" si="10"/>
        <v>42694</v>
      </c>
      <c r="B691" s="6" t="s">
        <v>18</v>
      </c>
      <c r="C691" s="7">
        <v>42692</v>
      </c>
      <c r="D691" s="7">
        <v>42692.999988425923</v>
      </c>
      <c r="E691" s="5">
        <v>42692</v>
      </c>
      <c r="F691" s="5">
        <v>42694</v>
      </c>
      <c r="G691" s="8">
        <v>2.6234999999999999</v>
      </c>
      <c r="H691" s="6" t="s">
        <v>19</v>
      </c>
      <c r="I691" s="9">
        <v>1</v>
      </c>
      <c r="J691" s="9">
        <v>722700</v>
      </c>
      <c r="K691" s="9">
        <v>2168100</v>
      </c>
      <c r="L691" s="6" t="s">
        <v>20</v>
      </c>
      <c r="M691" s="9"/>
      <c r="N691" s="9"/>
      <c r="O691" s="9">
        <v>130</v>
      </c>
      <c r="P691" s="7">
        <v>42693.093877314815</v>
      </c>
      <c r="Q691" s="6" t="s">
        <v>1</v>
      </c>
      <c r="R691" s="6" t="s">
        <v>21</v>
      </c>
    </row>
    <row r="692" spans="1:18" x14ac:dyDescent="0.2">
      <c r="A692" s="5">
        <f t="shared" si="10"/>
        <v>42695</v>
      </c>
      <c r="B692" s="6" t="s">
        <v>18</v>
      </c>
      <c r="C692" s="7">
        <v>42695</v>
      </c>
      <c r="D692" s="7">
        <v>42695.999988425923</v>
      </c>
      <c r="E692" s="5">
        <v>42695</v>
      </c>
      <c r="F692" s="5">
        <v>42695</v>
      </c>
      <c r="G692" s="8">
        <v>2.7233999999999998</v>
      </c>
      <c r="H692" s="6" t="s">
        <v>19</v>
      </c>
      <c r="I692" s="9">
        <v>1</v>
      </c>
      <c r="J692" s="9">
        <v>1003800</v>
      </c>
      <c r="K692" s="9">
        <v>1003800</v>
      </c>
      <c r="L692" s="6" t="s">
        <v>20</v>
      </c>
      <c r="M692" s="9"/>
      <c r="N692" s="9"/>
      <c r="O692" s="9">
        <v>151</v>
      </c>
      <c r="P692" s="7">
        <v>42696.093842592592</v>
      </c>
      <c r="Q692" s="6" t="s">
        <v>1</v>
      </c>
      <c r="R692" s="6" t="s">
        <v>21</v>
      </c>
    </row>
    <row r="693" spans="1:18" x14ac:dyDescent="0.2">
      <c r="A693" s="5">
        <f t="shared" si="10"/>
        <v>42696</v>
      </c>
      <c r="B693" s="6" t="s">
        <v>18</v>
      </c>
      <c r="C693" s="7">
        <v>42696</v>
      </c>
      <c r="D693" s="7">
        <v>42696.999988425923</v>
      </c>
      <c r="E693" s="5">
        <v>42696</v>
      </c>
      <c r="F693" s="5">
        <v>42696</v>
      </c>
      <c r="G693" s="8">
        <v>2.7948</v>
      </c>
      <c r="H693" s="6" t="s">
        <v>19</v>
      </c>
      <c r="I693" s="9">
        <v>1</v>
      </c>
      <c r="J693" s="9">
        <v>1033200</v>
      </c>
      <c r="K693" s="9">
        <v>1033200</v>
      </c>
      <c r="L693" s="6" t="s">
        <v>20</v>
      </c>
      <c r="M693" s="9"/>
      <c r="N693" s="9"/>
      <c r="O693" s="9">
        <v>161</v>
      </c>
      <c r="P693" s="7">
        <v>42697.093981481485</v>
      </c>
      <c r="Q693" s="6" t="s">
        <v>1</v>
      </c>
      <c r="R693" s="6" t="s">
        <v>21</v>
      </c>
    </row>
    <row r="694" spans="1:18" x14ac:dyDescent="0.2">
      <c r="A694" s="5">
        <f t="shared" si="10"/>
        <v>42697</v>
      </c>
      <c r="B694" s="6" t="s">
        <v>18</v>
      </c>
      <c r="C694" s="7">
        <v>42697</v>
      </c>
      <c r="D694" s="7">
        <v>42697.999988425923</v>
      </c>
      <c r="E694" s="5">
        <v>42697</v>
      </c>
      <c r="F694" s="5">
        <v>42701</v>
      </c>
      <c r="G694" s="8">
        <v>2.8660999999999999</v>
      </c>
      <c r="H694" s="6" t="s">
        <v>19</v>
      </c>
      <c r="I694" s="9">
        <v>1</v>
      </c>
      <c r="J694" s="9">
        <v>698200</v>
      </c>
      <c r="K694" s="9">
        <v>3491000</v>
      </c>
      <c r="L694" s="6" t="s">
        <v>20</v>
      </c>
      <c r="M694" s="9"/>
      <c r="N694" s="9"/>
      <c r="O694" s="9">
        <v>108</v>
      </c>
      <c r="P694" s="7">
        <v>42698.093773148146</v>
      </c>
      <c r="Q694" s="6" t="s">
        <v>1</v>
      </c>
      <c r="R694" s="6" t="s">
        <v>21</v>
      </c>
    </row>
    <row r="695" spans="1:18" x14ac:dyDescent="0.2">
      <c r="A695" s="5">
        <f t="shared" si="10"/>
        <v>42698</v>
      </c>
      <c r="B695" s="6" t="s">
        <v>18</v>
      </c>
      <c r="C695" s="7">
        <v>42697</v>
      </c>
      <c r="D695" s="7">
        <v>42697.999988425923</v>
      </c>
      <c r="E695" s="5">
        <v>42697</v>
      </c>
      <c r="F695" s="5">
        <v>42701</v>
      </c>
      <c r="G695" s="8">
        <v>2.8660999999999999</v>
      </c>
      <c r="H695" s="6" t="s">
        <v>19</v>
      </c>
      <c r="I695" s="9">
        <v>1</v>
      </c>
      <c r="J695" s="9">
        <v>698200</v>
      </c>
      <c r="K695" s="9">
        <v>3491000</v>
      </c>
      <c r="L695" s="6" t="s">
        <v>20</v>
      </c>
      <c r="M695" s="9"/>
      <c r="N695" s="9"/>
      <c r="O695" s="9">
        <v>108</v>
      </c>
      <c r="P695" s="7">
        <v>42698.093773148146</v>
      </c>
      <c r="Q695" s="6" t="s">
        <v>1</v>
      </c>
      <c r="R695" s="6" t="s">
        <v>21</v>
      </c>
    </row>
    <row r="696" spans="1:18" x14ac:dyDescent="0.2">
      <c r="A696" s="5">
        <f t="shared" si="10"/>
        <v>42699</v>
      </c>
      <c r="B696" s="6" t="s">
        <v>18</v>
      </c>
      <c r="C696" s="7">
        <v>42697</v>
      </c>
      <c r="D696" s="7">
        <v>42697.999988425923</v>
      </c>
      <c r="E696" s="5">
        <v>42697</v>
      </c>
      <c r="F696" s="5">
        <v>42701</v>
      </c>
      <c r="G696" s="8">
        <v>2.8660999999999999</v>
      </c>
      <c r="H696" s="6" t="s">
        <v>19</v>
      </c>
      <c r="I696" s="9">
        <v>1</v>
      </c>
      <c r="J696" s="9">
        <v>698200</v>
      </c>
      <c r="K696" s="9">
        <v>3491000</v>
      </c>
      <c r="L696" s="6" t="s">
        <v>20</v>
      </c>
      <c r="M696" s="9"/>
      <c r="N696" s="9"/>
      <c r="O696" s="9">
        <v>108</v>
      </c>
      <c r="P696" s="7">
        <v>42698.093807870369</v>
      </c>
      <c r="Q696" s="6" t="s">
        <v>1</v>
      </c>
      <c r="R696" s="6" t="s">
        <v>21</v>
      </c>
    </row>
    <row r="697" spans="1:18" x14ac:dyDescent="0.2">
      <c r="A697" s="5">
        <f t="shared" si="10"/>
        <v>42700</v>
      </c>
      <c r="B697" s="6" t="s">
        <v>18</v>
      </c>
      <c r="C697" s="7">
        <v>42697</v>
      </c>
      <c r="D697" s="7">
        <v>42697.999988425923</v>
      </c>
      <c r="E697" s="5">
        <v>42697</v>
      </c>
      <c r="F697" s="5">
        <v>42701</v>
      </c>
      <c r="G697" s="8">
        <v>2.8660999999999999</v>
      </c>
      <c r="H697" s="6" t="s">
        <v>19</v>
      </c>
      <c r="I697" s="9">
        <v>1</v>
      </c>
      <c r="J697" s="9">
        <v>698200</v>
      </c>
      <c r="K697" s="9">
        <v>3491000</v>
      </c>
      <c r="L697" s="6" t="s">
        <v>20</v>
      </c>
      <c r="M697" s="9"/>
      <c r="N697" s="9"/>
      <c r="O697" s="9">
        <v>108</v>
      </c>
      <c r="P697" s="7">
        <v>42698.093819444446</v>
      </c>
      <c r="Q697" s="6" t="s">
        <v>1</v>
      </c>
      <c r="R697" s="6" t="s">
        <v>21</v>
      </c>
    </row>
    <row r="698" spans="1:18" x14ac:dyDescent="0.2">
      <c r="A698" s="5">
        <f t="shared" si="10"/>
        <v>42701</v>
      </c>
      <c r="B698" s="6" t="s">
        <v>18</v>
      </c>
      <c r="C698" s="7">
        <v>42697</v>
      </c>
      <c r="D698" s="7">
        <v>42697.999988425923</v>
      </c>
      <c r="E698" s="5">
        <v>42697</v>
      </c>
      <c r="F698" s="5">
        <v>42701</v>
      </c>
      <c r="G698" s="8">
        <v>2.8660999999999999</v>
      </c>
      <c r="H698" s="6" t="s">
        <v>19</v>
      </c>
      <c r="I698" s="9">
        <v>1</v>
      </c>
      <c r="J698" s="9">
        <v>698200</v>
      </c>
      <c r="K698" s="9">
        <v>3491000</v>
      </c>
      <c r="L698" s="6" t="s">
        <v>20</v>
      </c>
      <c r="M698" s="9"/>
      <c r="N698" s="9"/>
      <c r="O698" s="9">
        <v>108</v>
      </c>
      <c r="P698" s="7">
        <v>42698.0940625</v>
      </c>
      <c r="Q698" s="6" t="s">
        <v>1</v>
      </c>
      <c r="R698" s="6" t="s">
        <v>21</v>
      </c>
    </row>
    <row r="699" spans="1:18" x14ac:dyDescent="0.2">
      <c r="A699" s="5">
        <f t="shared" si="10"/>
        <v>42702</v>
      </c>
      <c r="B699" s="6" t="s">
        <v>18</v>
      </c>
      <c r="C699" s="7">
        <v>42702</v>
      </c>
      <c r="D699" s="7">
        <v>42702.999988425923</v>
      </c>
      <c r="E699" s="5">
        <v>42702</v>
      </c>
      <c r="F699" s="5">
        <v>42702</v>
      </c>
      <c r="G699" s="8">
        <v>3.1360999999999999</v>
      </c>
      <c r="H699" s="6" t="s">
        <v>19</v>
      </c>
      <c r="I699" s="9">
        <v>1</v>
      </c>
      <c r="J699" s="9">
        <v>1168700</v>
      </c>
      <c r="K699" s="9">
        <v>1168700</v>
      </c>
      <c r="L699" s="6" t="s">
        <v>20</v>
      </c>
      <c r="M699" s="9"/>
      <c r="N699" s="9"/>
      <c r="O699" s="9">
        <v>211</v>
      </c>
      <c r="P699" s="7">
        <v>42703.093842592592</v>
      </c>
      <c r="Q699" s="6" t="s">
        <v>1</v>
      </c>
      <c r="R699" s="6" t="s">
        <v>21</v>
      </c>
    </row>
    <row r="700" spans="1:18" x14ac:dyDescent="0.2">
      <c r="A700" s="5">
        <f t="shared" si="10"/>
        <v>42703</v>
      </c>
      <c r="B700" s="6" t="s">
        <v>18</v>
      </c>
      <c r="C700" s="7">
        <v>42703</v>
      </c>
      <c r="D700" s="7">
        <v>42703.999988425923</v>
      </c>
      <c r="E700" s="5">
        <v>42703</v>
      </c>
      <c r="F700" s="5">
        <v>42703</v>
      </c>
      <c r="G700" s="8">
        <v>3.1655000000000002</v>
      </c>
      <c r="H700" s="6" t="s">
        <v>19</v>
      </c>
      <c r="I700" s="9">
        <v>1</v>
      </c>
      <c r="J700" s="9">
        <v>927700</v>
      </c>
      <c r="K700" s="9">
        <v>927700</v>
      </c>
      <c r="L700" s="6" t="s">
        <v>20</v>
      </c>
      <c r="M700" s="9"/>
      <c r="N700" s="9"/>
      <c r="O700" s="9">
        <v>165</v>
      </c>
      <c r="P700" s="7">
        <v>42704.093842592592</v>
      </c>
      <c r="Q700" s="6" t="s">
        <v>1</v>
      </c>
      <c r="R700" s="6" t="s">
        <v>21</v>
      </c>
    </row>
    <row r="701" spans="1:18" x14ac:dyDescent="0.2">
      <c r="A701" s="5">
        <f t="shared" si="10"/>
        <v>42704</v>
      </c>
      <c r="B701" s="6" t="s">
        <v>18</v>
      </c>
      <c r="C701" s="7">
        <v>42704</v>
      </c>
      <c r="D701" s="7">
        <v>42704.999988425923</v>
      </c>
      <c r="E701" s="5">
        <v>42704</v>
      </c>
      <c r="F701" s="5">
        <v>42704</v>
      </c>
      <c r="G701" s="8">
        <v>3.1057999999999999</v>
      </c>
      <c r="H701" s="6" t="s">
        <v>19</v>
      </c>
      <c r="I701" s="9">
        <v>1</v>
      </c>
      <c r="J701" s="9">
        <v>886900</v>
      </c>
      <c r="K701" s="9">
        <v>886900</v>
      </c>
      <c r="L701" s="6" t="s">
        <v>20</v>
      </c>
      <c r="M701" s="9"/>
      <c r="N701" s="9"/>
      <c r="O701" s="9">
        <v>162</v>
      </c>
      <c r="P701" s="7">
        <v>42705.093900462962</v>
      </c>
      <c r="Q701" s="6" t="s">
        <v>1</v>
      </c>
      <c r="R701" s="6" t="s">
        <v>21</v>
      </c>
    </row>
    <row r="702" spans="1:18" x14ac:dyDescent="0.2">
      <c r="A702" s="5">
        <f t="shared" si="10"/>
        <v>42705</v>
      </c>
      <c r="B702" s="6" t="s">
        <v>18</v>
      </c>
      <c r="C702" s="7">
        <v>42705</v>
      </c>
      <c r="D702" s="7">
        <v>42705.999988425923</v>
      </c>
      <c r="E702" s="5">
        <v>42705</v>
      </c>
      <c r="F702" s="5">
        <v>42705</v>
      </c>
      <c r="G702" s="8">
        <v>3.1573000000000002</v>
      </c>
      <c r="H702" s="6" t="s">
        <v>19</v>
      </c>
      <c r="I702" s="9">
        <v>1</v>
      </c>
      <c r="J702" s="9">
        <v>1303400</v>
      </c>
      <c r="K702" s="9">
        <v>1303400</v>
      </c>
      <c r="L702" s="6" t="s">
        <v>20</v>
      </c>
      <c r="M702" s="9"/>
      <c r="N702" s="9"/>
      <c r="O702" s="9">
        <v>231</v>
      </c>
      <c r="P702" s="7">
        <v>42706.094085648147</v>
      </c>
      <c r="Q702" s="6" t="s">
        <v>1</v>
      </c>
      <c r="R702" s="6" t="s">
        <v>21</v>
      </c>
    </row>
    <row r="703" spans="1:18" x14ac:dyDescent="0.2">
      <c r="A703" s="5">
        <f t="shared" si="10"/>
        <v>42706</v>
      </c>
      <c r="B703" s="6" t="s">
        <v>18</v>
      </c>
      <c r="C703" s="7">
        <v>42706</v>
      </c>
      <c r="D703" s="7">
        <v>42706.999988425923</v>
      </c>
      <c r="E703" s="5">
        <v>42706</v>
      </c>
      <c r="F703" s="5">
        <v>42708</v>
      </c>
      <c r="G703" s="8">
        <v>3.0916999999999999</v>
      </c>
      <c r="H703" s="6" t="s">
        <v>19</v>
      </c>
      <c r="I703" s="9">
        <v>1</v>
      </c>
      <c r="J703" s="9">
        <v>997800</v>
      </c>
      <c r="K703" s="9">
        <v>2993400</v>
      </c>
      <c r="L703" s="6" t="s">
        <v>20</v>
      </c>
      <c r="M703" s="9"/>
      <c r="N703" s="9"/>
      <c r="O703" s="9">
        <v>198</v>
      </c>
      <c r="P703" s="7">
        <v>42707.093761574077</v>
      </c>
      <c r="Q703" s="6" t="s">
        <v>1</v>
      </c>
      <c r="R703" s="6" t="s">
        <v>21</v>
      </c>
    </row>
    <row r="704" spans="1:18" x14ac:dyDescent="0.2">
      <c r="A704" s="5">
        <f t="shared" si="10"/>
        <v>42707</v>
      </c>
      <c r="B704" s="6" t="s">
        <v>18</v>
      </c>
      <c r="C704" s="7">
        <v>42706</v>
      </c>
      <c r="D704" s="7">
        <v>42706.999988425923</v>
      </c>
      <c r="E704" s="5">
        <v>42706</v>
      </c>
      <c r="F704" s="5">
        <v>42708</v>
      </c>
      <c r="G704" s="8">
        <v>3.0916999999999999</v>
      </c>
      <c r="H704" s="6" t="s">
        <v>19</v>
      </c>
      <c r="I704" s="9">
        <v>1</v>
      </c>
      <c r="J704" s="9">
        <v>997800</v>
      </c>
      <c r="K704" s="9">
        <v>2993400</v>
      </c>
      <c r="L704" s="6" t="s">
        <v>20</v>
      </c>
      <c r="M704" s="9"/>
      <c r="N704" s="9"/>
      <c r="O704" s="9">
        <v>198</v>
      </c>
      <c r="P704" s="7">
        <v>42707.093773148146</v>
      </c>
      <c r="Q704" s="6" t="s">
        <v>1</v>
      </c>
      <c r="R704" s="6" t="s">
        <v>21</v>
      </c>
    </row>
    <row r="705" spans="1:18" x14ac:dyDescent="0.2">
      <c r="A705" s="5">
        <f t="shared" si="10"/>
        <v>42708</v>
      </c>
      <c r="B705" s="6" t="s">
        <v>18</v>
      </c>
      <c r="C705" s="7">
        <v>42706</v>
      </c>
      <c r="D705" s="7">
        <v>42706.999988425923</v>
      </c>
      <c r="E705" s="5">
        <v>42706</v>
      </c>
      <c r="F705" s="5">
        <v>42708</v>
      </c>
      <c r="G705" s="8">
        <v>3.0916999999999999</v>
      </c>
      <c r="H705" s="6" t="s">
        <v>19</v>
      </c>
      <c r="I705" s="9">
        <v>1</v>
      </c>
      <c r="J705" s="9">
        <v>997800</v>
      </c>
      <c r="K705" s="9">
        <v>2993400</v>
      </c>
      <c r="L705" s="6" t="s">
        <v>20</v>
      </c>
      <c r="M705" s="9"/>
      <c r="N705" s="9"/>
      <c r="O705" s="9">
        <v>198</v>
      </c>
      <c r="P705" s="7">
        <v>42707.093935185185</v>
      </c>
      <c r="Q705" s="6" t="s">
        <v>1</v>
      </c>
      <c r="R705" s="6" t="s">
        <v>21</v>
      </c>
    </row>
    <row r="706" spans="1:18" x14ac:dyDescent="0.2">
      <c r="A706" s="5">
        <f t="shared" si="10"/>
        <v>42709</v>
      </c>
      <c r="B706" s="6" t="s">
        <v>18</v>
      </c>
      <c r="C706" s="7">
        <v>42709</v>
      </c>
      <c r="D706" s="7">
        <v>42709.999988425923</v>
      </c>
      <c r="E706" s="5">
        <v>42709</v>
      </c>
      <c r="F706" s="5">
        <v>42709</v>
      </c>
      <c r="G706" s="8">
        <v>3.3302999999999998</v>
      </c>
      <c r="H706" s="6" t="s">
        <v>19</v>
      </c>
      <c r="I706" s="9">
        <v>1</v>
      </c>
      <c r="J706" s="9">
        <v>1180900</v>
      </c>
      <c r="K706" s="9">
        <v>1180900</v>
      </c>
      <c r="L706" s="6" t="s">
        <v>20</v>
      </c>
      <c r="M706" s="9"/>
      <c r="N706" s="9"/>
      <c r="O706" s="9">
        <v>216</v>
      </c>
      <c r="P706" s="7">
        <v>42710.093877314815</v>
      </c>
      <c r="Q706" s="6" t="s">
        <v>1</v>
      </c>
      <c r="R706" s="6" t="s">
        <v>21</v>
      </c>
    </row>
    <row r="707" spans="1:18" x14ac:dyDescent="0.2">
      <c r="A707" s="5">
        <f t="shared" si="10"/>
        <v>42710</v>
      </c>
      <c r="B707" s="6" t="s">
        <v>18</v>
      </c>
      <c r="C707" s="7">
        <v>42710</v>
      </c>
      <c r="D707" s="7">
        <v>42710.999988425923</v>
      </c>
      <c r="E707" s="5">
        <v>42710</v>
      </c>
      <c r="F707" s="5">
        <v>42710</v>
      </c>
      <c r="G707" s="8">
        <v>3.4998999999999998</v>
      </c>
      <c r="H707" s="6" t="s">
        <v>19</v>
      </c>
      <c r="I707" s="9">
        <v>1</v>
      </c>
      <c r="J707" s="9">
        <v>1357300</v>
      </c>
      <c r="K707" s="9">
        <v>1357300</v>
      </c>
      <c r="L707" s="6" t="s">
        <v>20</v>
      </c>
      <c r="M707" s="9"/>
      <c r="N707" s="9"/>
      <c r="O707" s="9">
        <v>253</v>
      </c>
      <c r="P707" s="7">
        <v>42711.093877314815</v>
      </c>
      <c r="Q707" s="6" t="s">
        <v>1</v>
      </c>
      <c r="R707" s="6" t="s">
        <v>21</v>
      </c>
    </row>
    <row r="708" spans="1:18" x14ac:dyDescent="0.2">
      <c r="A708" s="5">
        <f t="shared" ref="A708:A771" si="11">A707+1</f>
        <v>42711</v>
      </c>
      <c r="B708" s="6" t="s">
        <v>18</v>
      </c>
      <c r="C708" s="7">
        <v>42711</v>
      </c>
      <c r="D708" s="7">
        <v>42711.999988425923</v>
      </c>
      <c r="E708" s="5">
        <v>42711</v>
      </c>
      <c r="F708" s="5">
        <v>42711</v>
      </c>
      <c r="G708" s="8">
        <v>3.7258</v>
      </c>
      <c r="H708" s="6" t="s">
        <v>19</v>
      </c>
      <c r="I708" s="9">
        <v>1</v>
      </c>
      <c r="J708" s="9">
        <v>1690500</v>
      </c>
      <c r="K708" s="9">
        <v>1690500</v>
      </c>
      <c r="L708" s="6" t="s">
        <v>20</v>
      </c>
      <c r="M708" s="9"/>
      <c r="N708" s="9"/>
      <c r="O708" s="9">
        <v>256</v>
      </c>
      <c r="P708" s="7">
        <v>42712.093865740739</v>
      </c>
      <c r="Q708" s="6" t="s">
        <v>1</v>
      </c>
      <c r="R708" s="6" t="s">
        <v>21</v>
      </c>
    </row>
    <row r="709" spans="1:18" x14ac:dyDescent="0.2">
      <c r="A709" s="5">
        <f t="shared" si="11"/>
        <v>42712</v>
      </c>
      <c r="B709" s="6" t="s">
        <v>18</v>
      </c>
      <c r="C709" s="7">
        <v>42712</v>
      </c>
      <c r="D709" s="7">
        <v>42712.999988425923</v>
      </c>
      <c r="E709" s="5">
        <v>42712</v>
      </c>
      <c r="F709" s="5">
        <v>42712</v>
      </c>
      <c r="G709" s="8">
        <v>3.5821000000000001</v>
      </c>
      <c r="H709" s="6" t="s">
        <v>19</v>
      </c>
      <c r="I709" s="9">
        <v>1</v>
      </c>
      <c r="J709" s="9">
        <v>1396900</v>
      </c>
      <c r="K709" s="9">
        <v>1396900</v>
      </c>
      <c r="L709" s="6" t="s">
        <v>20</v>
      </c>
      <c r="M709" s="9"/>
      <c r="N709" s="9"/>
      <c r="O709" s="9">
        <v>217</v>
      </c>
      <c r="P709" s="7">
        <v>42713.093865740739</v>
      </c>
      <c r="Q709" s="6" t="s">
        <v>1</v>
      </c>
      <c r="R709" s="6" t="s">
        <v>21</v>
      </c>
    </row>
    <row r="710" spans="1:18" x14ac:dyDescent="0.2">
      <c r="A710" s="5">
        <f t="shared" si="11"/>
        <v>42713</v>
      </c>
      <c r="B710" s="6" t="s">
        <v>18</v>
      </c>
      <c r="C710" s="7">
        <v>42713</v>
      </c>
      <c r="D710" s="7">
        <v>42713.999988425923</v>
      </c>
      <c r="E710" s="5">
        <v>42713</v>
      </c>
      <c r="F710" s="5">
        <v>42715</v>
      </c>
      <c r="G710" s="8">
        <v>3.7803</v>
      </c>
      <c r="H710" s="6" t="s">
        <v>19</v>
      </c>
      <c r="I710" s="9">
        <v>1</v>
      </c>
      <c r="J710" s="9">
        <v>1298800</v>
      </c>
      <c r="K710" s="9">
        <v>3896400</v>
      </c>
      <c r="L710" s="6" t="s">
        <v>20</v>
      </c>
      <c r="M710" s="9"/>
      <c r="N710" s="9"/>
      <c r="O710" s="9">
        <v>200</v>
      </c>
      <c r="P710" s="7">
        <v>42714.093761574077</v>
      </c>
      <c r="Q710" s="6" t="s">
        <v>1</v>
      </c>
      <c r="R710" s="6" t="s">
        <v>21</v>
      </c>
    </row>
    <row r="711" spans="1:18" x14ac:dyDescent="0.2">
      <c r="A711" s="5">
        <f t="shared" si="11"/>
        <v>42714</v>
      </c>
      <c r="B711" s="6" t="s">
        <v>18</v>
      </c>
      <c r="C711" s="7">
        <v>42713</v>
      </c>
      <c r="D711" s="7">
        <v>42713.999988425923</v>
      </c>
      <c r="E711" s="5">
        <v>42713</v>
      </c>
      <c r="F711" s="5">
        <v>42715</v>
      </c>
      <c r="G711" s="8">
        <v>3.7803</v>
      </c>
      <c r="H711" s="6" t="s">
        <v>19</v>
      </c>
      <c r="I711" s="9">
        <v>1</v>
      </c>
      <c r="J711" s="9">
        <v>1298800</v>
      </c>
      <c r="K711" s="9">
        <v>3896400</v>
      </c>
      <c r="L711" s="6" t="s">
        <v>20</v>
      </c>
      <c r="M711" s="9"/>
      <c r="N711" s="9"/>
      <c r="O711" s="9">
        <v>200</v>
      </c>
      <c r="P711" s="7">
        <v>42714.093807870369</v>
      </c>
      <c r="Q711" s="6" t="s">
        <v>1</v>
      </c>
      <c r="R711" s="6" t="s">
        <v>21</v>
      </c>
    </row>
    <row r="712" spans="1:18" x14ac:dyDescent="0.2">
      <c r="A712" s="5">
        <f t="shared" si="11"/>
        <v>42715</v>
      </c>
      <c r="B712" s="6" t="s">
        <v>18</v>
      </c>
      <c r="C712" s="7">
        <v>42713</v>
      </c>
      <c r="D712" s="7">
        <v>42713.999988425923</v>
      </c>
      <c r="E712" s="5">
        <v>42713</v>
      </c>
      <c r="F712" s="5">
        <v>42715</v>
      </c>
      <c r="G712" s="8">
        <v>3.7803</v>
      </c>
      <c r="H712" s="6" t="s">
        <v>19</v>
      </c>
      <c r="I712" s="9">
        <v>1</v>
      </c>
      <c r="J712" s="9">
        <v>1298800</v>
      </c>
      <c r="K712" s="9">
        <v>3896400</v>
      </c>
      <c r="L712" s="6" t="s">
        <v>20</v>
      </c>
      <c r="M712" s="9"/>
      <c r="N712" s="9"/>
      <c r="O712" s="9">
        <v>200</v>
      </c>
      <c r="P712" s="7">
        <v>42714.093900462962</v>
      </c>
      <c r="Q712" s="6" t="s">
        <v>1</v>
      </c>
      <c r="R712" s="6" t="s">
        <v>21</v>
      </c>
    </row>
    <row r="713" spans="1:18" x14ac:dyDescent="0.2">
      <c r="A713" s="5">
        <f t="shared" si="11"/>
        <v>42716</v>
      </c>
      <c r="B713" s="6" t="s">
        <v>18</v>
      </c>
      <c r="C713" s="7">
        <v>42716</v>
      </c>
      <c r="D713" s="7">
        <v>42716.999988425923</v>
      </c>
      <c r="E713" s="5">
        <v>42716</v>
      </c>
      <c r="F713" s="5">
        <v>42716</v>
      </c>
      <c r="G713" s="8">
        <v>3.2761999999999998</v>
      </c>
      <c r="H713" s="6" t="s">
        <v>19</v>
      </c>
      <c r="I713" s="9">
        <v>1</v>
      </c>
      <c r="J713" s="9">
        <v>1398500</v>
      </c>
      <c r="K713" s="9">
        <v>1398500</v>
      </c>
      <c r="L713" s="6" t="s">
        <v>20</v>
      </c>
      <c r="M713" s="9"/>
      <c r="N713" s="9"/>
      <c r="O713" s="9">
        <v>222</v>
      </c>
      <c r="P713" s="7">
        <v>42717.093865740739</v>
      </c>
      <c r="Q713" s="6" t="s">
        <v>1</v>
      </c>
      <c r="R713" s="6" t="s">
        <v>21</v>
      </c>
    </row>
    <row r="714" spans="1:18" x14ac:dyDescent="0.2">
      <c r="A714" s="5">
        <f t="shared" si="11"/>
        <v>42717</v>
      </c>
      <c r="B714" s="6" t="s">
        <v>18</v>
      </c>
      <c r="C714" s="7">
        <v>42717</v>
      </c>
      <c r="D714" s="7">
        <v>42717.999988425923</v>
      </c>
      <c r="E714" s="5">
        <v>42717</v>
      </c>
      <c r="F714" s="5">
        <v>42717</v>
      </c>
      <c r="G714" s="8">
        <v>3.2614000000000001</v>
      </c>
      <c r="H714" s="6" t="s">
        <v>19</v>
      </c>
      <c r="I714" s="9">
        <v>1</v>
      </c>
      <c r="J714" s="9">
        <v>964300</v>
      </c>
      <c r="K714" s="9">
        <v>964300</v>
      </c>
      <c r="L714" s="6" t="s">
        <v>20</v>
      </c>
      <c r="M714" s="9"/>
      <c r="N714" s="9"/>
      <c r="O714" s="9">
        <v>173</v>
      </c>
      <c r="P714" s="7">
        <v>42718.093865740739</v>
      </c>
      <c r="Q714" s="6" t="s">
        <v>1</v>
      </c>
      <c r="R714" s="6" t="s">
        <v>21</v>
      </c>
    </row>
    <row r="715" spans="1:18" x14ac:dyDescent="0.2">
      <c r="A715" s="5">
        <f t="shared" si="11"/>
        <v>42718</v>
      </c>
      <c r="B715" s="6" t="s">
        <v>18</v>
      </c>
      <c r="C715" s="7">
        <v>42718</v>
      </c>
      <c r="D715" s="7">
        <v>42718.999988425923</v>
      </c>
      <c r="E715" s="5">
        <v>42718</v>
      </c>
      <c r="F715" s="5">
        <v>42718</v>
      </c>
      <c r="G715" s="8">
        <v>3.2158000000000002</v>
      </c>
      <c r="H715" s="6" t="s">
        <v>19</v>
      </c>
      <c r="I715" s="9">
        <v>1</v>
      </c>
      <c r="J715" s="9">
        <v>902100</v>
      </c>
      <c r="K715" s="9">
        <v>902100</v>
      </c>
      <c r="L715" s="6" t="s">
        <v>20</v>
      </c>
      <c r="M715" s="9"/>
      <c r="N715" s="9"/>
      <c r="O715" s="9">
        <v>165</v>
      </c>
      <c r="P715" s="7">
        <v>42719.093865740739</v>
      </c>
      <c r="Q715" s="6" t="s">
        <v>1</v>
      </c>
      <c r="R715" s="6" t="s">
        <v>21</v>
      </c>
    </row>
    <row r="716" spans="1:18" x14ac:dyDescent="0.2">
      <c r="A716" s="5">
        <f t="shared" si="11"/>
        <v>42719</v>
      </c>
      <c r="B716" s="6" t="s">
        <v>18</v>
      </c>
      <c r="C716" s="7">
        <v>42719</v>
      </c>
      <c r="D716" s="7">
        <v>42719.999988425923</v>
      </c>
      <c r="E716" s="5">
        <v>42719</v>
      </c>
      <c r="F716" s="5">
        <v>42719</v>
      </c>
      <c r="G716" s="8">
        <v>3.2473000000000001</v>
      </c>
      <c r="H716" s="6" t="s">
        <v>19</v>
      </c>
      <c r="I716" s="9">
        <v>1</v>
      </c>
      <c r="J716" s="9">
        <v>1187300</v>
      </c>
      <c r="K716" s="9">
        <v>1187300</v>
      </c>
      <c r="L716" s="6" t="s">
        <v>20</v>
      </c>
      <c r="M716" s="9"/>
      <c r="N716" s="9"/>
      <c r="O716" s="9">
        <v>207</v>
      </c>
      <c r="P716" s="7">
        <v>42720.094004629631</v>
      </c>
      <c r="Q716" s="6" t="s">
        <v>1</v>
      </c>
      <c r="R716" s="6" t="s">
        <v>21</v>
      </c>
    </row>
    <row r="717" spans="1:18" x14ac:dyDescent="0.2">
      <c r="A717" s="5">
        <f t="shared" si="11"/>
        <v>42720</v>
      </c>
      <c r="B717" s="6" t="s">
        <v>18</v>
      </c>
      <c r="C717" s="7">
        <v>42720</v>
      </c>
      <c r="D717" s="7">
        <v>42720.999988425923</v>
      </c>
      <c r="E717" s="5">
        <v>42720</v>
      </c>
      <c r="F717" s="5">
        <v>42722</v>
      </c>
      <c r="G717" s="8">
        <v>3.0861000000000001</v>
      </c>
      <c r="H717" s="6" t="s">
        <v>19</v>
      </c>
      <c r="I717" s="9">
        <v>1</v>
      </c>
      <c r="J717" s="9">
        <v>916800</v>
      </c>
      <c r="K717" s="9">
        <v>2750400</v>
      </c>
      <c r="L717" s="6" t="s">
        <v>20</v>
      </c>
      <c r="M717" s="9"/>
      <c r="N717" s="9"/>
      <c r="O717" s="9">
        <v>169</v>
      </c>
      <c r="P717" s="7">
        <v>42721.093761574077</v>
      </c>
      <c r="Q717" s="6" t="s">
        <v>1</v>
      </c>
      <c r="R717" s="6" t="s">
        <v>21</v>
      </c>
    </row>
    <row r="718" spans="1:18" x14ac:dyDescent="0.2">
      <c r="A718" s="5">
        <f t="shared" si="11"/>
        <v>42721</v>
      </c>
      <c r="B718" s="6" t="s">
        <v>18</v>
      </c>
      <c r="C718" s="7">
        <v>42720</v>
      </c>
      <c r="D718" s="7">
        <v>42720.999988425923</v>
      </c>
      <c r="E718" s="5">
        <v>42720</v>
      </c>
      <c r="F718" s="5">
        <v>42722</v>
      </c>
      <c r="G718" s="8">
        <v>3.0861000000000001</v>
      </c>
      <c r="H718" s="6" t="s">
        <v>19</v>
      </c>
      <c r="I718" s="9">
        <v>1</v>
      </c>
      <c r="J718" s="9">
        <v>916800</v>
      </c>
      <c r="K718" s="9">
        <v>2750400</v>
      </c>
      <c r="L718" s="6" t="s">
        <v>20</v>
      </c>
      <c r="M718" s="9"/>
      <c r="N718" s="9"/>
      <c r="O718" s="9">
        <v>169</v>
      </c>
      <c r="P718" s="7">
        <v>42721.093784722223</v>
      </c>
      <c r="Q718" s="6" t="s">
        <v>1</v>
      </c>
      <c r="R718" s="6" t="s">
        <v>21</v>
      </c>
    </row>
    <row r="719" spans="1:18" x14ac:dyDescent="0.2">
      <c r="A719" s="5">
        <f t="shared" si="11"/>
        <v>42722</v>
      </c>
      <c r="B719" s="6" t="s">
        <v>18</v>
      </c>
      <c r="C719" s="7">
        <v>42720</v>
      </c>
      <c r="D719" s="7">
        <v>42720.999988425923</v>
      </c>
      <c r="E719" s="5">
        <v>42720</v>
      </c>
      <c r="F719" s="5">
        <v>42722</v>
      </c>
      <c r="G719" s="8">
        <v>3.0861000000000001</v>
      </c>
      <c r="H719" s="6" t="s">
        <v>19</v>
      </c>
      <c r="I719" s="9">
        <v>1</v>
      </c>
      <c r="J719" s="9">
        <v>916800</v>
      </c>
      <c r="K719" s="9">
        <v>2750400</v>
      </c>
      <c r="L719" s="6" t="s">
        <v>20</v>
      </c>
      <c r="M719" s="9"/>
      <c r="N719" s="9"/>
      <c r="O719" s="9">
        <v>169</v>
      </c>
      <c r="P719" s="7">
        <v>42721.093900462962</v>
      </c>
      <c r="Q719" s="6" t="s">
        <v>1</v>
      </c>
      <c r="R719" s="6" t="s">
        <v>21</v>
      </c>
    </row>
    <row r="720" spans="1:18" x14ac:dyDescent="0.2">
      <c r="A720" s="5">
        <f t="shared" si="11"/>
        <v>42723</v>
      </c>
      <c r="B720" s="6" t="s">
        <v>18</v>
      </c>
      <c r="C720" s="7">
        <v>42723</v>
      </c>
      <c r="D720" s="7">
        <v>42723.999988425923</v>
      </c>
      <c r="E720" s="5">
        <v>42723</v>
      </c>
      <c r="F720" s="5">
        <v>42723</v>
      </c>
      <c r="G720" s="8">
        <v>2.9946999999999999</v>
      </c>
      <c r="H720" s="6" t="s">
        <v>19</v>
      </c>
      <c r="I720" s="9">
        <v>1</v>
      </c>
      <c r="J720" s="9">
        <v>1208300</v>
      </c>
      <c r="K720" s="9">
        <v>1208300</v>
      </c>
      <c r="L720" s="6" t="s">
        <v>20</v>
      </c>
      <c r="M720" s="9"/>
      <c r="N720" s="9"/>
      <c r="O720" s="9">
        <v>216</v>
      </c>
      <c r="P720" s="7">
        <v>42724.093842592592</v>
      </c>
      <c r="Q720" s="6" t="s">
        <v>1</v>
      </c>
      <c r="R720" s="6" t="s">
        <v>21</v>
      </c>
    </row>
    <row r="721" spans="1:18" x14ac:dyDescent="0.2">
      <c r="A721" s="5">
        <f t="shared" si="11"/>
        <v>42724</v>
      </c>
      <c r="B721" s="6" t="s">
        <v>18</v>
      </c>
      <c r="C721" s="7">
        <v>42724</v>
      </c>
      <c r="D721" s="7">
        <v>42724.999988425923</v>
      </c>
      <c r="E721" s="5">
        <v>42724</v>
      </c>
      <c r="F721" s="5">
        <v>42724</v>
      </c>
      <c r="G721" s="8">
        <v>2.8355999999999999</v>
      </c>
      <c r="H721" s="6" t="s">
        <v>19</v>
      </c>
      <c r="I721" s="9">
        <v>1</v>
      </c>
      <c r="J721" s="9">
        <v>1090200</v>
      </c>
      <c r="K721" s="9">
        <v>1090200</v>
      </c>
      <c r="L721" s="6" t="s">
        <v>20</v>
      </c>
      <c r="M721" s="9"/>
      <c r="N721" s="9"/>
      <c r="O721" s="9">
        <v>199</v>
      </c>
      <c r="P721" s="7">
        <v>42725.093854166669</v>
      </c>
      <c r="Q721" s="6" t="s">
        <v>1</v>
      </c>
      <c r="R721" s="6" t="s">
        <v>21</v>
      </c>
    </row>
    <row r="722" spans="1:18" x14ac:dyDescent="0.2">
      <c r="A722" s="5">
        <f t="shared" si="11"/>
        <v>42725</v>
      </c>
      <c r="B722" s="6" t="s">
        <v>18</v>
      </c>
      <c r="C722" s="7">
        <v>42725</v>
      </c>
      <c r="D722" s="7">
        <v>42725.999988425923</v>
      </c>
      <c r="E722" s="5">
        <v>42725</v>
      </c>
      <c r="F722" s="5">
        <v>42725</v>
      </c>
      <c r="G722" s="8">
        <v>2.891</v>
      </c>
      <c r="H722" s="6" t="s">
        <v>19</v>
      </c>
      <c r="I722" s="9">
        <v>1</v>
      </c>
      <c r="J722" s="9">
        <v>1561200</v>
      </c>
      <c r="K722" s="9">
        <v>1561200</v>
      </c>
      <c r="L722" s="6" t="s">
        <v>20</v>
      </c>
      <c r="M722" s="9"/>
      <c r="N722" s="9"/>
      <c r="O722" s="9">
        <v>263</v>
      </c>
      <c r="P722" s="7">
        <v>42726.093842592592</v>
      </c>
      <c r="Q722" s="6" t="s">
        <v>1</v>
      </c>
      <c r="R722" s="6" t="s">
        <v>21</v>
      </c>
    </row>
    <row r="723" spans="1:18" x14ac:dyDescent="0.2">
      <c r="A723" s="5">
        <f t="shared" si="11"/>
        <v>42726</v>
      </c>
      <c r="B723" s="6" t="s">
        <v>18</v>
      </c>
      <c r="C723" s="7">
        <v>42726</v>
      </c>
      <c r="D723" s="7">
        <v>42726.999988425923</v>
      </c>
      <c r="E723" s="5">
        <v>42726</v>
      </c>
      <c r="F723" s="5">
        <v>42726</v>
      </c>
      <c r="G723" s="8">
        <v>3.0114000000000001</v>
      </c>
      <c r="H723" s="6" t="s">
        <v>19</v>
      </c>
      <c r="I723" s="9">
        <v>1</v>
      </c>
      <c r="J723" s="9">
        <v>1371200</v>
      </c>
      <c r="K723" s="9">
        <v>1371200</v>
      </c>
      <c r="L723" s="6" t="s">
        <v>20</v>
      </c>
      <c r="M723" s="9"/>
      <c r="N723" s="9"/>
      <c r="O723" s="9">
        <v>231</v>
      </c>
      <c r="P723" s="7">
        <v>42727.094004629631</v>
      </c>
      <c r="Q723" s="6" t="s">
        <v>1</v>
      </c>
      <c r="R723" s="6" t="s">
        <v>21</v>
      </c>
    </row>
    <row r="724" spans="1:18" x14ac:dyDescent="0.2">
      <c r="A724" s="5">
        <f t="shared" si="11"/>
        <v>42727</v>
      </c>
      <c r="B724" s="6" t="s">
        <v>18</v>
      </c>
      <c r="C724" s="7">
        <v>42727</v>
      </c>
      <c r="D724" s="7">
        <v>42727.999988425923</v>
      </c>
      <c r="E724" s="5">
        <v>42727</v>
      </c>
      <c r="F724" s="5">
        <v>42731</v>
      </c>
      <c r="G724" s="8">
        <v>3.0958999999999999</v>
      </c>
      <c r="H724" s="6" t="s">
        <v>19</v>
      </c>
      <c r="I724" s="9">
        <v>1</v>
      </c>
      <c r="J724" s="9">
        <v>932400</v>
      </c>
      <c r="K724" s="9">
        <v>4662000</v>
      </c>
      <c r="L724" s="6" t="s">
        <v>20</v>
      </c>
      <c r="M724" s="9"/>
      <c r="N724" s="9"/>
      <c r="O724" s="9">
        <v>166</v>
      </c>
      <c r="P724" s="7">
        <v>42728.093773148146</v>
      </c>
      <c r="Q724" s="6" t="s">
        <v>1</v>
      </c>
      <c r="R724" s="6" t="s">
        <v>21</v>
      </c>
    </row>
    <row r="725" spans="1:18" x14ac:dyDescent="0.2">
      <c r="A725" s="5">
        <f t="shared" si="11"/>
        <v>42728</v>
      </c>
      <c r="B725" s="6" t="s">
        <v>18</v>
      </c>
      <c r="C725" s="7">
        <v>42727</v>
      </c>
      <c r="D725" s="7">
        <v>42727.999988425923</v>
      </c>
      <c r="E725" s="5">
        <v>42727</v>
      </c>
      <c r="F725" s="5">
        <v>42731</v>
      </c>
      <c r="G725" s="8">
        <v>3.0958999999999999</v>
      </c>
      <c r="H725" s="6" t="s">
        <v>19</v>
      </c>
      <c r="I725" s="9">
        <v>1</v>
      </c>
      <c r="J725" s="9">
        <v>932400</v>
      </c>
      <c r="K725" s="9">
        <v>4662000</v>
      </c>
      <c r="L725" s="6" t="s">
        <v>20</v>
      </c>
      <c r="M725" s="9"/>
      <c r="N725" s="9"/>
      <c r="O725" s="9">
        <v>166</v>
      </c>
      <c r="P725" s="7">
        <v>42728.093784722223</v>
      </c>
      <c r="Q725" s="6" t="s">
        <v>1</v>
      </c>
      <c r="R725" s="6" t="s">
        <v>21</v>
      </c>
    </row>
    <row r="726" spans="1:18" x14ac:dyDescent="0.2">
      <c r="A726" s="5">
        <f t="shared" si="11"/>
        <v>42729</v>
      </c>
      <c r="B726" s="6" t="s">
        <v>18</v>
      </c>
      <c r="C726" s="7">
        <v>42727</v>
      </c>
      <c r="D726" s="7">
        <v>42727.999988425923</v>
      </c>
      <c r="E726" s="5">
        <v>42727</v>
      </c>
      <c r="F726" s="5">
        <v>42731</v>
      </c>
      <c r="G726" s="8">
        <v>3.0958999999999999</v>
      </c>
      <c r="H726" s="6" t="s">
        <v>19</v>
      </c>
      <c r="I726" s="9">
        <v>1</v>
      </c>
      <c r="J726" s="9">
        <v>932400</v>
      </c>
      <c r="K726" s="9">
        <v>4662000</v>
      </c>
      <c r="L726" s="6" t="s">
        <v>20</v>
      </c>
      <c r="M726" s="9"/>
      <c r="N726" s="9"/>
      <c r="O726" s="9">
        <v>166</v>
      </c>
      <c r="P726" s="7">
        <v>42728.093831018516</v>
      </c>
      <c r="Q726" s="6" t="s">
        <v>1</v>
      </c>
      <c r="R726" s="6" t="s">
        <v>21</v>
      </c>
    </row>
    <row r="727" spans="1:18" x14ac:dyDescent="0.2">
      <c r="A727" s="5">
        <f t="shared" si="11"/>
        <v>42730</v>
      </c>
      <c r="B727" s="6" t="s">
        <v>18</v>
      </c>
      <c r="C727" s="7">
        <v>42727</v>
      </c>
      <c r="D727" s="7">
        <v>42727.999988425923</v>
      </c>
      <c r="E727" s="5">
        <v>42727</v>
      </c>
      <c r="F727" s="5">
        <v>42731</v>
      </c>
      <c r="G727" s="8">
        <v>3.0958999999999999</v>
      </c>
      <c r="H727" s="6" t="s">
        <v>19</v>
      </c>
      <c r="I727" s="9">
        <v>1</v>
      </c>
      <c r="J727" s="9">
        <v>932400</v>
      </c>
      <c r="K727" s="9">
        <v>4662000</v>
      </c>
      <c r="L727" s="6" t="s">
        <v>20</v>
      </c>
      <c r="M727" s="9"/>
      <c r="N727" s="9"/>
      <c r="O727" s="9">
        <v>166</v>
      </c>
      <c r="P727" s="7">
        <v>42728.093831018516</v>
      </c>
      <c r="Q727" s="6" t="s">
        <v>1</v>
      </c>
      <c r="R727" s="6" t="s">
        <v>21</v>
      </c>
    </row>
    <row r="728" spans="1:18" x14ac:dyDescent="0.2">
      <c r="A728" s="5">
        <f t="shared" si="11"/>
        <v>42731</v>
      </c>
      <c r="B728" s="6" t="s">
        <v>18</v>
      </c>
      <c r="C728" s="7">
        <v>42727</v>
      </c>
      <c r="D728" s="7">
        <v>42727.999988425923</v>
      </c>
      <c r="E728" s="5">
        <v>42727</v>
      </c>
      <c r="F728" s="5">
        <v>42731</v>
      </c>
      <c r="G728" s="8">
        <v>3.0958999999999999</v>
      </c>
      <c r="H728" s="6" t="s">
        <v>19</v>
      </c>
      <c r="I728" s="9">
        <v>1</v>
      </c>
      <c r="J728" s="9">
        <v>932400</v>
      </c>
      <c r="K728" s="9">
        <v>4662000</v>
      </c>
      <c r="L728" s="6" t="s">
        <v>20</v>
      </c>
      <c r="M728" s="9"/>
      <c r="N728" s="9"/>
      <c r="O728" s="9">
        <v>166</v>
      </c>
      <c r="P728" s="7">
        <v>42728.0940625</v>
      </c>
      <c r="Q728" s="6" t="s">
        <v>1</v>
      </c>
      <c r="R728" s="6" t="s">
        <v>21</v>
      </c>
    </row>
    <row r="729" spans="1:18" x14ac:dyDescent="0.2">
      <c r="A729" s="5">
        <f t="shared" si="11"/>
        <v>42732</v>
      </c>
      <c r="B729" s="6" t="s">
        <v>18</v>
      </c>
      <c r="C729" s="7">
        <v>42732</v>
      </c>
      <c r="D729" s="7">
        <v>42732.999988425923</v>
      </c>
      <c r="E729" s="5">
        <v>42732</v>
      </c>
      <c r="F729" s="5">
        <v>42732</v>
      </c>
      <c r="G729" s="8">
        <v>3.1842000000000001</v>
      </c>
      <c r="H729" s="6" t="s">
        <v>19</v>
      </c>
      <c r="I729" s="9">
        <v>1</v>
      </c>
      <c r="J729" s="9">
        <v>1146200</v>
      </c>
      <c r="K729" s="9">
        <v>1146200</v>
      </c>
      <c r="L729" s="6" t="s">
        <v>20</v>
      </c>
      <c r="M729" s="9"/>
      <c r="N729" s="9"/>
      <c r="O729" s="9">
        <v>219</v>
      </c>
      <c r="P729" s="7">
        <v>42733.093888888892</v>
      </c>
      <c r="Q729" s="6" t="s">
        <v>1</v>
      </c>
      <c r="R729" s="6" t="s">
        <v>21</v>
      </c>
    </row>
    <row r="730" spans="1:18" x14ac:dyDescent="0.2">
      <c r="A730" s="5">
        <f t="shared" si="11"/>
        <v>42733</v>
      </c>
      <c r="B730" s="6" t="s">
        <v>18</v>
      </c>
      <c r="C730" s="7">
        <v>42733</v>
      </c>
      <c r="D730" s="7">
        <v>42733.999988425923</v>
      </c>
      <c r="E730" s="5">
        <v>42733</v>
      </c>
      <c r="F730" s="5">
        <v>42733</v>
      </c>
      <c r="G730" s="8">
        <v>3.3774999999999999</v>
      </c>
      <c r="H730" s="6" t="s">
        <v>19</v>
      </c>
      <c r="I730" s="9">
        <v>1</v>
      </c>
      <c r="J730" s="9">
        <v>977300</v>
      </c>
      <c r="K730" s="9">
        <v>977300</v>
      </c>
      <c r="L730" s="6" t="s">
        <v>20</v>
      </c>
      <c r="M730" s="9"/>
      <c r="N730" s="9"/>
      <c r="O730" s="9">
        <v>221</v>
      </c>
      <c r="P730" s="7">
        <v>42734.094074074077</v>
      </c>
      <c r="Q730" s="6" t="s">
        <v>1</v>
      </c>
      <c r="R730" s="6" t="s">
        <v>21</v>
      </c>
    </row>
    <row r="731" spans="1:18" x14ac:dyDescent="0.2">
      <c r="A731" s="5">
        <f t="shared" si="11"/>
        <v>42734</v>
      </c>
      <c r="B731" s="6" t="s">
        <v>18</v>
      </c>
      <c r="C731" s="7">
        <v>42734</v>
      </c>
      <c r="D731" s="7">
        <v>42734.999988425923</v>
      </c>
      <c r="E731" s="5">
        <v>42734</v>
      </c>
      <c r="F731" s="5">
        <v>42737</v>
      </c>
      <c r="G731" s="8">
        <v>3.2665999999999999</v>
      </c>
      <c r="H731" s="6" t="s">
        <v>19</v>
      </c>
      <c r="I731" s="9">
        <v>1</v>
      </c>
      <c r="J731" s="9">
        <v>790900</v>
      </c>
      <c r="K731" s="9">
        <v>3163600</v>
      </c>
      <c r="L731" s="6" t="s">
        <v>20</v>
      </c>
      <c r="M731" s="9"/>
      <c r="N731" s="9"/>
      <c r="O731" s="9">
        <v>114</v>
      </c>
      <c r="P731" s="7">
        <v>42735.093773148146</v>
      </c>
      <c r="Q731" s="6" t="s">
        <v>1</v>
      </c>
      <c r="R731" s="6" t="s">
        <v>21</v>
      </c>
    </row>
    <row r="732" spans="1:18" x14ac:dyDescent="0.2">
      <c r="A732" s="5">
        <f t="shared" si="11"/>
        <v>42735</v>
      </c>
      <c r="B732" s="6" t="s">
        <v>18</v>
      </c>
      <c r="C732" s="7">
        <v>42734</v>
      </c>
      <c r="D732" s="7">
        <v>42734.999988425923</v>
      </c>
      <c r="E732" s="5">
        <v>42734</v>
      </c>
      <c r="F732" s="5">
        <v>42737</v>
      </c>
      <c r="G732" s="8">
        <v>3.2665999999999999</v>
      </c>
      <c r="H732" s="6" t="s">
        <v>19</v>
      </c>
      <c r="I732" s="9">
        <v>1</v>
      </c>
      <c r="J732" s="9">
        <v>790900</v>
      </c>
      <c r="K732" s="9">
        <v>3163600</v>
      </c>
      <c r="L732" s="6" t="s">
        <v>20</v>
      </c>
      <c r="M732" s="9"/>
      <c r="N732" s="9"/>
      <c r="O732" s="9">
        <v>114</v>
      </c>
      <c r="P732" s="7">
        <v>42735.093773148146</v>
      </c>
      <c r="Q732" s="6" t="s">
        <v>1</v>
      </c>
      <c r="R732" s="6" t="s">
        <v>21</v>
      </c>
    </row>
    <row r="733" spans="1:18" x14ac:dyDescent="0.2">
      <c r="A733" s="5">
        <f t="shared" si="11"/>
        <v>42736</v>
      </c>
      <c r="B733" s="6" t="s">
        <v>18</v>
      </c>
      <c r="C733" s="7">
        <v>42734</v>
      </c>
      <c r="D733" s="7">
        <v>42734.999988425923</v>
      </c>
      <c r="E733" s="5">
        <v>42734</v>
      </c>
      <c r="F733" s="5">
        <v>42737</v>
      </c>
      <c r="G733" s="8">
        <v>3.2665999999999999</v>
      </c>
      <c r="H733" s="6" t="s">
        <v>19</v>
      </c>
      <c r="I733" s="9">
        <v>1</v>
      </c>
      <c r="J733" s="9">
        <v>790900</v>
      </c>
      <c r="K733" s="9">
        <v>3163600</v>
      </c>
      <c r="L733" s="6" t="s">
        <v>20</v>
      </c>
      <c r="M733" s="9"/>
      <c r="N733" s="9"/>
      <c r="O733" s="9">
        <v>114</v>
      </c>
      <c r="P733" s="7">
        <v>42735.0937962963</v>
      </c>
      <c r="Q733" s="6" t="s">
        <v>1</v>
      </c>
      <c r="R733" s="6" t="s">
        <v>21</v>
      </c>
    </row>
    <row r="734" spans="1:18" x14ac:dyDescent="0.2">
      <c r="A734" s="5">
        <f t="shared" si="11"/>
        <v>42737</v>
      </c>
      <c r="B734" s="6" t="s">
        <v>18</v>
      </c>
      <c r="C734" s="7">
        <v>42734</v>
      </c>
      <c r="D734" s="7">
        <v>42734.999988425923</v>
      </c>
      <c r="E734" s="5">
        <v>42734</v>
      </c>
      <c r="F734" s="5">
        <v>42737</v>
      </c>
      <c r="G734" s="8">
        <v>3.2665999999999999</v>
      </c>
      <c r="H734" s="6" t="s">
        <v>19</v>
      </c>
      <c r="I734" s="9">
        <v>1</v>
      </c>
      <c r="J734" s="9">
        <v>790900</v>
      </c>
      <c r="K734" s="9">
        <v>3163600</v>
      </c>
      <c r="L734" s="6" t="s">
        <v>20</v>
      </c>
      <c r="M734" s="9"/>
      <c r="N734" s="9"/>
      <c r="O734" s="9">
        <v>114</v>
      </c>
      <c r="P734" s="7">
        <v>42735.093923611108</v>
      </c>
      <c r="Q734" s="6" t="s">
        <v>1</v>
      </c>
      <c r="R734" s="6" t="s">
        <v>21</v>
      </c>
    </row>
    <row r="735" spans="1:18" x14ac:dyDescent="0.2">
      <c r="A735" s="5">
        <f t="shared" si="11"/>
        <v>42738</v>
      </c>
      <c r="B735" s="6" t="s">
        <v>18</v>
      </c>
      <c r="C735" s="7">
        <v>42738</v>
      </c>
      <c r="D735" s="7">
        <v>42738.999988425923</v>
      </c>
      <c r="E735" s="5">
        <v>42738</v>
      </c>
      <c r="F735" s="5">
        <v>42738</v>
      </c>
      <c r="G735" s="8">
        <v>3.0550999999999999</v>
      </c>
      <c r="H735" s="6" t="s">
        <v>19</v>
      </c>
      <c r="I735" s="9">
        <v>1</v>
      </c>
      <c r="J735" s="9">
        <v>1107100</v>
      </c>
      <c r="K735" s="9">
        <v>1107100</v>
      </c>
      <c r="L735" s="6" t="s">
        <v>20</v>
      </c>
      <c r="M735" s="9"/>
      <c r="N735" s="9"/>
      <c r="O735" s="9">
        <v>173</v>
      </c>
      <c r="P735" s="7">
        <v>42739.093923611108</v>
      </c>
      <c r="Q735" s="6" t="s">
        <v>1</v>
      </c>
      <c r="R735" s="6" t="s">
        <v>21</v>
      </c>
    </row>
    <row r="736" spans="1:18" x14ac:dyDescent="0.2">
      <c r="A736" s="5">
        <f t="shared" si="11"/>
        <v>42739</v>
      </c>
      <c r="B736" s="6" t="s">
        <v>18</v>
      </c>
      <c r="C736" s="7">
        <v>42739</v>
      </c>
      <c r="D736" s="7">
        <v>42739.999988425923</v>
      </c>
      <c r="E736" s="5">
        <v>42739</v>
      </c>
      <c r="F736" s="5">
        <v>42739</v>
      </c>
      <c r="G736" s="8">
        <v>2.7791999999999999</v>
      </c>
      <c r="H736" s="6" t="s">
        <v>19</v>
      </c>
      <c r="I736" s="9">
        <v>1</v>
      </c>
      <c r="J736" s="9">
        <v>1124200</v>
      </c>
      <c r="K736" s="9">
        <v>1124200</v>
      </c>
      <c r="L736" s="6" t="s">
        <v>20</v>
      </c>
      <c r="M736" s="9"/>
      <c r="N736" s="9"/>
      <c r="O736" s="9">
        <v>201</v>
      </c>
      <c r="P736" s="7">
        <v>42740.093842592592</v>
      </c>
      <c r="Q736" s="6" t="s">
        <v>1</v>
      </c>
      <c r="R736" s="6" t="s">
        <v>21</v>
      </c>
    </row>
    <row r="737" spans="1:18" x14ac:dyDescent="0.2">
      <c r="A737" s="5">
        <f t="shared" si="11"/>
        <v>42740</v>
      </c>
      <c r="B737" s="6" t="s">
        <v>18</v>
      </c>
      <c r="C737" s="7">
        <v>42740</v>
      </c>
      <c r="D737" s="7">
        <v>42740.999988425923</v>
      </c>
      <c r="E737" s="5">
        <v>42740</v>
      </c>
      <c r="F737" s="5">
        <v>42740</v>
      </c>
      <c r="G737" s="8">
        <v>2.6335000000000002</v>
      </c>
      <c r="H737" s="6" t="s">
        <v>19</v>
      </c>
      <c r="I737" s="9">
        <v>1</v>
      </c>
      <c r="J737" s="9">
        <v>1669100</v>
      </c>
      <c r="K737" s="9">
        <v>1669100</v>
      </c>
      <c r="L737" s="6" t="s">
        <v>20</v>
      </c>
      <c r="M737" s="9"/>
      <c r="N737" s="9"/>
      <c r="O737" s="9">
        <v>236</v>
      </c>
      <c r="P737" s="7">
        <v>42741.094074074077</v>
      </c>
      <c r="Q737" s="6" t="s">
        <v>1</v>
      </c>
      <c r="R737" s="6" t="s">
        <v>21</v>
      </c>
    </row>
    <row r="738" spans="1:18" x14ac:dyDescent="0.2">
      <c r="A738" s="5">
        <f t="shared" si="11"/>
        <v>42741</v>
      </c>
      <c r="B738" s="6" t="s">
        <v>18</v>
      </c>
      <c r="C738" s="7">
        <v>42741</v>
      </c>
      <c r="D738" s="7">
        <v>42741.999988425923</v>
      </c>
      <c r="E738" s="5">
        <v>42741</v>
      </c>
      <c r="F738" s="5">
        <v>42743</v>
      </c>
      <c r="G738" s="8">
        <v>2.7471999999999999</v>
      </c>
      <c r="H738" s="6" t="s">
        <v>19</v>
      </c>
      <c r="I738" s="9">
        <v>1</v>
      </c>
      <c r="J738" s="9">
        <v>871300</v>
      </c>
      <c r="K738" s="9">
        <v>2613900</v>
      </c>
      <c r="L738" s="6" t="s">
        <v>20</v>
      </c>
      <c r="M738" s="9"/>
      <c r="N738" s="9"/>
      <c r="O738" s="9">
        <v>157</v>
      </c>
      <c r="P738" s="7">
        <v>42742.093773148146</v>
      </c>
      <c r="Q738" s="6" t="s">
        <v>1</v>
      </c>
      <c r="R738" s="6" t="s">
        <v>21</v>
      </c>
    </row>
    <row r="739" spans="1:18" x14ac:dyDescent="0.2">
      <c r="A739" s="5">
        <f t="shared" si="11"/>
        <v>42742</v>
      </c>
      <c r="B739" s="6" t="s">
        <v>18</v>
      </c>
      <c r="C739" s="7">
        <v>42741</v>
      </c>
      <c r="D739" s="7">
        <v>42741.999988425923</v>
      </c>
      <c r="E739" s="5">
        <v>42741</v>
      </c>
      <c r="F739" s="5">
        <v>42743</v>
      </c>
      <c r="G739" s="8">
        <v>2.7471999999999999</v>
      </c>
      <c r="H739" s="6" t="s">
        <v>19</v>
      </c>
      <c r="I739" s="9">
        <v>1</v>
      </c>
      <c r="J739" s="9">
        <v>871300</v>
      </c>
      <c r="K739" s="9">
        <v>2613900</v>
      </c>
      <c r="L739" s="6" t="s">
        <v>20</v>
      </c>
      <c r="M739" s="9"/>
      <c r="N739" s="9"/>
      <c r="O739" s="9">
        <v>157</v>
      </c>
      <c r="P739" s="7">
        <v>42742.0937962963</v>
      </c>
      <c r="Q739" s="6" t="s">
        <v>1</v>
      </c>
      <c r="R739" s="6" t="s">
        <v>21</v>
      </c>
    </row>
    <row r="740" spans="1:18" x14ac:dyDescent="0.2">
      <c r="A740" s="5">
        <f t="shared" si="11"/>
        <v>42743</v>
      </c>
      <c r="B740" s="6" t="s">
        <v>18</v>
      </c>
      <c r="C740" s="7">
        <v>42741</v>
      </c>
      <c r="D740" s="7">
        <v>42741.999988425923</v>
      </c>
      <c r="E740" s="5">
        <v>42741</v>
      </c>
      <c r="F740" s="5">
        <v>42743</v>
      </c>
      <c r="G740" s="8">
        <v>2.7471999999999999</v>
      </c>
      <c r="H740" s="6" t="s">
        <v>19</v>
      </c>
      <c r="I740" s="9">
        <v>1</v>
      </c>
      <c r="J740" s="9">
        <v>871300</v>
      </c>
      <c r="K740" s="9">
        <v>2613900</v>
      </c>
      <c r="L740" s="6" t="s">
        <v>20</v>
      </c>
      <c r="M740" s="9"/>
      <c r="N740" s="9"/>
      <c r="O740" s="9">
        <v>157</v>
      </c>
      <c r="P740" s="7">
        <v>42742.093877314815</v>
      </c>
      <c r="Q740" s="6" t="s">
        <v>1</v>
      </c>
      <c r="R740" s="6" t="s">
        <v>21</v>
      </c>
    </row>
    <row r="741" spans="1:18" x14ac:dyDescent="0.2">
      <c r="A741" s="5">
        <f t="shared" si="11"/>
        <v>42744</v>
      </c>
      <c r="B741" s="6" t="s">
        <v>18</v>
      </c>
      <c r="C741" s="7">
        <v>42744</v>
      </c>
      <c r="D741" s="7">
        <v>42744.999988425923</v>
      </c>
      <c r="E741" s="5">
        <v>42744</v>
      </c>
      <c r="F741" s="5">
        <v>42744</v>
      </c>
      <c r="G741" s="8">
        <v>2.5886</v>
      </c>
      <c r="H741" s="6" t="s">
        <v>19</v>
      </c>
      <c r="I741" s="9">
        <v>1</v>
      </c>
      <c r="J741" s="9">
        <v>1005700</v>
      </c>
      <c r="K741" s="9">
        <v>1005700</v>
      </c>
      <c r="L741" s="6" t="s">
        <v>20</v>
      </c>
      <c r="M741" s="9"/>
      <c r="N741" s="9"/>
      <c r="O741" s="9">
        <v>189</v>
      </c>
      <c r="P741" s="7">
        <v>42745.093865740739</v>
      </c>
      <c r="Q741" s="6" t="s">
        <v>1</v>
      </c>
      <c r="R741" s="6" t="s">
        <v>21</v>
      </c>
    </row>
    <row r="742" spans="1:18" x14ac:dyDescent="0.2">
      <c r="A742" s="5">
        <f t="shared" si="11"/>
        <v>42745</v>
      </c>
      <c r="B742" s="6" t="s">
        <v>18</v>
      </c>
      <c r="C742" s="7">
        <v>42745</v>
      </c>
      <c r="D742" s="7">
        <v>42745.999988425923</v>
      </c>
      <c r="E742" s="5">
        <v>42745</v>
      </c>
      <c r="F742" s="5">
        <v>42745</v>
      </c>
      <c r="G742" s="8">
        <v>2.6882999999999999</v>
      </c>
      <c r="H742" s="6" t="s">
        <v>19</v>
      </c>
      <c r="I742" s="9">
        <v>1</v>
      </c>
      <c r="J742" s="9">
        <v>1083900</v>
      </c>
      <c r="K742" s="9">
        <v>1083900</v>
      </c>
      <c r="L742" s="6" t="s">
        <v>20</v>
      </c>
      <c r="M742" s="9"/>
      <c r="N742" s="9"/>
      <c r="O742" s="9">
        <v>159</v>
      </c>
      <c r="P742" s="7">
        <v>42746.093854166669</v>
      </c>
      <c r="Q742" s="6" t="s">
        <v>1</v>
      </c>
      <c r="R742" s="6" t="s">
        <v>21</v>
      </c>
    </row>
    <row r="743" spans="1:18" x14ac:dyDescent="0.2">
      <c r="A743" s="5">
        <f t="shared" si="11"/>
        <v>42746</v>
      </c>
      <c r="B743" s="6" t="s">
        <v>18</v>
      </c>
      <c r="C743" s="7">
        <v>42746</v>
      </c>
      <c r="D743" s="7">
        <v>42746.999988425923</v>
      </c>
      <c r="E743" s="5">
        <v>42746</v>
      </c>
      <c r="F743" s="5">
        <v>42746</v>
      </c>
      <c r="G743" s="8">
        <v>2.7688000000000001</v>
      </c>
      <c r="H743" s="6" t="s">
        <v>19</v>
      </c>
      <c r="I743" s="9">
        <v>1</v>
      </c>
      <c r="J743" s="9">
        <v>1253400</v>
      </c>
      <c r="K743" s="9">
        <v>1253400</v>
      </c>
      <c r="L743" s="6" t="s">
        <v>20</v>
      </c>
      <c r="M743" s="9"/>
      <c r="N743" s="9"/>
      <c r="O743" s="9">
        <v>166</v>
      </c>
      <c r="P743" s="7">
        <v>42747.093831018516</v>
      </c>
      <c r="Q743" s="6" t="s">
        <v>1</v>
      </c>
      <c r="R743" s="6" t="s">
        <v>21</v>
      </c>
    </row>
    <row r="744" spans="1:18" x14ac:dyDescent="0.2">
      <c r="A744" s="5">
        <f t="shared" si="11"/>
        <v>42747</v>
      </c>
      <c r="B744" s="6" t="s">
        <v>18</v>
      </c>
      <c r="C744" s="7">
        <v>42747</v>
      </c>
      <c r="D744" s="7">
        <v>42747.999988425923</v>
      </c>
      <c r="E744" s="5">
        <v>42747</v>
      </c>
      <c r="F744" s="5">
        <v>42747</v>
      </c>
      <c r="G744" s="8">
        <v>2.7740999999999998</v>
      </c>
      <c r="H744" s="6" t="s">
        <v>19</v>
      </c>
      <c r="I744" s="9">
        <v>1</v>
      </c>
      <c r="J744" s="9">
        <v>1163300</v>
      </c>
      <c r="K744" s="9">
        <v>1163300</v>
      </c>
      <c r="L744" s="6" t="s">
        <v>20</v>
      </c>
      <c r="M744" s="9"/>
      <c r="N744" s="9"/>
      <c r="O744" s="9">
        <v>188</v>
      </c>
      <c r="P744" s="7">
        <v>42748.0940162037</v>
      </c>
      <c r="Q744" s="6" t="s">
        <v>1</v>
      </c>
      <c r="R744" s="6" t="s">
        <v>21</v>
      </c>
    </row>
    <row r="745" spans="1:18" x14ac:dyDescent="0.2">
      <c r="A745" s="5">
        <f t="shared" si="11"/>
        <v>42748</v>
      </c>
      <c r="B745" s="6" t="s">
        <v>18</v>
      </c>
      <c r="C745" s="7">
        <v>42748</v>
      </c>
      <c r="D745" s="7">
        <v>42748.999988425923</v>
      </c>
      <c r="E745" s="5">
        <v>42748</v>
      </c>
      <c r="F745" s="5">
        <v>42751</v>
      </c>
      <c r="G745" s="8">
        <v>2.7972999999999999</v>
      </c>
      <c r="H745" s="6" t="s">
        <v>19</v>
      </c>
      <c r="I745" s="9">
        <v>1</v>
      </c>
      <c r="J745" s="9">
        <v>925400</v>
      </c>
      <c r="K745" s="9">
        <v>3701600</v>
      </c>
      <c r="L745" s="6" t="s">
        <v>20</v>
      </c>
      <c r="M745" s="9"/>
      <c r="N745" s="9"/>
      <c r="O745" s="9">
        <v>139</v>
      </c>
      <c r="P745" s="7">
        <v>42749.0937962963</v>
      </c>
      <c r="Q745" s="6" t="s">
        <v>1</v>
      </c>
      <c r="R745" s="6" t="s">
        <v>21</v>
      </c>
    </row>
    <row r="746" spans="1:18" x14ac:dyDescent="0.2">
      <c r="A746" s="5">
        <f t="shared" si="11"/>
        <v>42749</v>
      </c>
      <c r="B746" s="6" t="s">
        <v>18</v>
      </c>
      <c r="C746" s="7">
        <v>42748</v>
      </c>
      <c r="D746" s="7">
        <v>42748.999988425923</v>
      </c>
      <c r="E746" s="5">
        <v>42748</v>
      </c>
      <c r="F746" s="5">
        <v>42751</v>
      </c>
      <c r="G746" s="8">
        <v>2.7972999999999999</v>
      </c>
      <c r="H746" s="6" t="s">
        <v>19</v>
      </c>
      <c r="I746" s="9">
        <v>1</v>
      </c>
      <c r="J746" s="9">
        <v>925400</v>
      </c>
      <c r="K746" s="9">
        <v>3701600</v>
      </c>
      <c r="L746" s="6" t="s">
        <v>20</v>
      </c>
      <c r="M746" s="9"/>
      <c r="N746" s="9"/>
      <c r="O746" s="9">
        <v>139</v>
      </c>
      <c r="P746" s="7">
        <v>42749.093842592592</v>
      </c>
      <c r="Q746" s="6" t="s">
        <v>1</v>
      </c>
      <c r="R746" s="6" t="s">
        <v>21</v>
      </c>
    </row>
    <row r="747" spans="1:18" x14ac:dyDescent="0.2">
      <c r="A747" s="5">
        <f t="shared" si="11"/>
        <v>42750</v>
      </c>
      <c r="B747" s="6" t="s">
        <v>18</v>
      </c>
      <c r="C747" s="7">
        <v>42748</v>
      </c>
      <c r="D747" s="7">
        <v>42748.999988425923</v>
      </c>
      <c r="E747" s="5">
        <v>42748</v>
      </c>
      <c r="F747" s="5">
        <v>42751</v>
      </c>
      <c r="G747" s="8">
        <v>2.7972999999999999</v>
      </c>
      <c r="H747" s="6" t="s">
        <v>19</v>
      </c>
      <c r="I747" s="9">
        <v>1</v>
      </c>
      <c r="J747" s="9">
        <v>925400</v>
      </c>
      <c r="K747" s="9">
        <v>3701600</v>
      </c>
      <c r="L747" s="6" t="s">
        <v>20</v>
      </c>
      <c r="M747" s="9"/>
      <c r="N747" s="9"/>
      <c r="O747" s="9">
        <v>139</v>
      </c>
      <c r="P747" s="7">
        <v>42749.093912037039</v>
      </c>
      <c r="Q747" s="6" t="s">
        <v>1</v>
      </c>
      <c r="R747" s="6" t="s">
        <v>21</v>
      </c>
    </row>
    <row r="748" spans="1:18" x14ac:dyDescent="0.2">
      <c r="A748" s="5">
        <f t="shared" si="11"/>
        <v>42751</v>
      </c>
      <c r="B748" s="6" t="s">
        <v>18</v>
      </c>
      <c r="C748" s="7">
        <v>42748</v>
      </c>
      <c r="D748" s="7">
        <v>42748.999988425923</v>
      </c>
      <c r="E748" s="5">
        <v>42748</v>
      </c>
      <c r="F748" s="5">
        <v>42751</v>
      </c>
      <c r="G748" s="8">
        <v>2.7972999999999999</v>
      </c>
      <c r="H748" s="6" t="s">
        <v>19</v>
      </c>
      <c r="I748" s="9">
        <v>1</v>
      </c>
      <c r="J748" s="9">
        <v>925400</v>
      </c>
      <c r="K748" s="9">
        <v>3701600</v>
      </c>
      <c r="L748" s="6" t="s">
        <v>20</v>
      </c>
      <c r="M748" s="9"/>
      <c r="N748" s="9"/>
      <c r="O748" s="9">
        <v>139</v>
      </c>
      <c r="P748" s="7">
        <v>42749.094212962962</v>
      </c>
      <c r="Q748" s="6" t="s">
        <v>1</v>
      </c>
      <c r="R748" s="6" t="s">
        <v>21</v>
      </c>
    </row>
    <row r="749" spans="1:18" x14ac:dyDescent="0.2">
      <c r="A749" s="5">
        <f t="shared" si="11"/>
        <v>42752</v>
      </c>
      <c r="B749" s="6" t="s">
        <v>18</v>
      </c>
      <c r="C749" s="7">
        <v>42752</v>
      </c>
      <c r="D749" s="7">
        <v>42752.999988425923</v>
      </c>
      <c r="E749" s="5">
        <v>42752</v>
      </c>
      <c r="F749" s="5">
        <v>42752</v>
      </c>
      <c r="G749" s="8">
        <v>2.7462</v>
      </c>
      <c r="H749" s="6" t="s">
        <v>19</v>
      </c>
      <c r="I749" s="9">
        <v>1</v>
      </c>
      <c r="J749" s="9">
        <v>1190700</v>
      </c>
      <c r="K749" s="9">
        <v>1190700</v>
      </c>
      <c r="L749" s="6" t="s">
        <v>20</v>
      </c>
      <c r="M749" s="9"/>
      <c r="N749" s="9"/>
      <c r="O749" s="9">
        <v>203</v>
      </c>
      <c r="P749" s="7">
        <v>42753.093831018516</v>
      </c>
      <c r="Q749" s="6" t="s">
        <v>1</v>
      </c>
      <c r="R749" s="6" t="s">
        <v>21</v>
      </c>
    </row>
    <row r="750" spans="1:18" x14ac:dyDescent="0.2">
      <c r="A750" s="5">
        <f t="shared" si="11"/>
        <v>42753</v>
      </c>
      <c r="B750" s="6" t="s">
        <v>18</v>
      </c>
      <c r="C750" s="7">
        <v>42753</v>
      </c>
      <c r="D750" s="7">
        <v>42753.999988425923</v>
      </c>
      <c r="E750" s="5">
        <v>42753</v>
      </c>
      <c r="F750" s="5">
        <v>42753</v>
      </c>
      <c r="G750" s="8">
        <v>2.7219000000000002</v>
      </c>
      <c r="H750" s="6" t="s">
        <v>19</v>
      </c>
      <c r="I750" s="9">
        <v>1</v>
      </c>
      <c r="J750" s="9">
        <v>1407100</v>
      </c>
      <c r="K750" s="9">
        <v>1407100</v>
      </c>
      <c r="L750" s="6" t="s">
        <v>20</v>
      </c>
      <c r="M750" s="9"/>
      <c r="N750" s="9"/>
      <c r="O750" s="9">
        <v>217</v>
      </c>
      <c r="P750" s="7">
        <v>42754.093831018516</v>
      </c>
      <c r="Q750" s="6" t="s">
        <v>1</v>
      </c>
      <c r="R750" s="6" t="s">
        <v>21</v>
      </c>
    </row>
    <row r="751" spans="1:18" x14ac:dyDescent="0.2">
      <c r="A751" s="5">
        <f t="shared" si="11"/>
        <v>42754</v>
      </c>
      <c r="B751" s="6" t="s">
        <v>18</v>
      </c>
      <c r="C751" s="7">
        <v>42754</v>
      </c>
      <c r="D751" s="7">
        <v>42754.999988425923</v>
      </c>
      <c r="E751" s="5">
        <v>42754</v>
      </c>
      <c r="F751" s="5">
        <v>42754</v>
      </c>
      <c r="G751" s="8">
        <v>2.7145000000000001</v>
      </c>
      <c r="H751" s="6" t="s">
        <v>19</v>
      </c>
      <c r="I751" s="9">
        <v>1</v>
      </c>
      <c r="J751" s="9">
        <v>1321200</v>
      </c>
      <c r="K751" s="9">
        <v>1321200</v>
      </c>
      <c r="L751" s="6" t="s">
        <v>20</v>
      </c>
      <c r="M751" s="9"/>
      <c r="N751" s="9"/>
      <c r="O751" s="9">
        <v>208</v>
      </c>
      <c r="P751" s="7">
        <v>42755.093993055554</v>
      </c>
      <c r="Q751" s="6" t="s">
        <v>1</v>
      </c>
      <c r="R751" s="6" t="s">
        <v>21</v>
      </c>
    </row>
    <row r="752" spans="1:18" x14ac:dyDescent="0.2">
      <c r="A752" s="5">
        <f t="shared" si="11"/>
        <v>42755</v>
      </c>
      <c r="B752" s="6" t="s">
        <v>18</v>
      </c>
      <c r="C752" s="7">
        <v>42755</v>
      </c>
      <c r="D752" s="7">
        <v>42755.999988425923</v>
      </c>
      <c r="E752" s="5">
        <v>42755</v>
      </c>
      <c r="F752" s="5">
        <v>42757</v>
      </c>
      <c r="G752" s="8">
        <v>2.7054</v>
      </c>
      <c r="H752" s="6" t="s">
        <v>19</v>
      </c>
      <c r="I752" s="9">
        <v>1</v>
      </c>
      <c r="J752" s="9">
        <v>1352200</v>
      </c>
      <c r="K752" s="9">
        <v>4056600</v>
      </c>
      <c r="L752" s="6" t="s">
        <v>20</v>
      </c>
      <c r="M752" s="9"/>
      <c r="N752" s="9"/>
      <c r="O752" s="9">
        <v>212</v>
      </c>
      <c r="P752" s="7">
        <v>42756.093761574077</v>
      </c>
      <c r="Q752" s="6" t="s">
        <v>1</v>
      </c>
      <c r="R752" s="6" t="s">
        <v>21</v>
      </c>
    </row>
    <row r="753" spans="1:18" x14ac:dyDescent="0.2">
      <c r="A753" s="5">
        <f t="shared" si="11"/>
        <v>42756</v>
      </c>
      <c r="B753" s="6" t="s">
        <v>18</v>
      </c>
      <c r="C753" s="7">
        <v>42755</v>
      </c>
      <c r="D753" s="7">
        <v>42755.999988425923</v>
      </c>
      <c r="E753" s="5">
        <v>42755</v>
      </c>
      <c r="F753" s="5">
        <v>42757</v>
      </c>
      <c r="G753" s="8">
        <v>2.7054</v>
      </c>
      <c r="H753" s="6" t="s">
        <v>19</v>
      </c>
      <c r="I753" s="9">
        <v>1</v>
      </c>
      <c r="J753" s="9">
        <v>1352200</v>
      </c>
      <c r="K753" s="9">
        <v>4056600</v>
      </c>
      <c r="L753" s="6" t="s">
        <v>20</v>
      </c>
      <c r="M753" s="9"/>
      <c r="N753" s="9"/>
      <c r="O753" s="9">
        <v>212</v>
      </c>
      <c r="P753" s="7">
        <v>42756.093773148146</v>
      </c>
      <c r="Q753" s="6" t="s">
        <v>1</v>
      </c>
      <c r="R753" s="6" t="s">
        <v>21</v>
      </c>
    </row>
    <row r="754" spans="1:18" x14ac:dyDescent="0.2">
      <c r="A754" s="5">
        <f t="shared" si="11"/>
        <v>42757</v>
      </c>
      <c r="B754" s="6" t="s">
        <v>18</v>
      </c>
      <c r="C754" s="7">
        <v>42755</v>
      </c>
      <c r="D754" s="7">
        <v>42755.999988425923</v>
      </c>
      <c r="E754" s="5">
        <v>42755</v>
      </c>
      <c r="F754" s="5">
        <v>42757</v>
      </c>
      <c r="G754" s="8">
        <v>2.7054</v>
      </c>
      <c r="H754" s="6" t="s">
        <v>19</v>
      </c>
      <c r="I754" s="9">
        <v>1</v>
      </c>
      <c r="J754" s="9">
        <v>1352200</v>
      </c>
      <c r="K754" s="9">
        <v>4056600</v>
      </c>
      <c r="L754" s="6" t="s">
        <v>20</v>
      </c>
      <c r="M754" s="9"/>
      <c r="N754" s="9"/>
      <c r="O754" s="9">
        <v>212</v>
      </c>
      <c r="P754" s="7">
        <v>42756.093865740739</v>
      </c>
      <c r="Q754" s="6" t="s">
        <v>1</v>
      </c>
      <c r="R754" s="6" t="s">
        <v>21</v>
      </c>
    </row>
    <row r="755" spans="1:18" x14ac:dyDescent="0.2">
      <c r="A755" s="5">
        <f t="shared" si="11"/>
        <v>42758</v>
      </c>
      <c r="B755" s="6" t="s">
        <v>18</v>
      </c>
      <c r="C755" s="7">
        <v>42758</v>
      </c>
      <c r="D755" s="7">
        <v>42758.999988425923</v>
      </c>
      <c r="E755" s="5">
        <v>42758</v>
      </c>
      <c r="F755" s="5">
        <v>42758</v>
      </c>
      <c r="G755" s="8">
        <v>2.6654</v>
      </c>
      <c r="H755" s="6" t="s">
        <v>19</v>
      </c>
      <c r="I755" s="9">
        <v>1</v>
      </c>
      <c r="J755" s="9">
        <v>1067300</v>
      </c>
      <c r="K755" s="9">
        <v>1067300</v>
      </c>
      <c r="L755" s="6" t="s">
        <v>20</v>
      </c>
      <c r="M755" s="9"/>
      <c r="N755" s="9"/>
      <c r="O755" s="9">
        <v>184</v>
      </c>
      <c r="P755" s="7">
        <v>42759.093807870369</v>
      </c>
      <c r="Q755" s="6" t="s">
        <v>1</v>
      </c>
      <c r="R755" s="6" t="s">
        <v>21</v>
      </c>
    </row>
    <row r="756" spans="1:18" x14ac:dyDescent="0.2">
      <c r="A756" s="5">
        <f t="shared" si="11"/>
        <v>42759</v>
      </c>
      <c r="B756" s="6" t="s">
        <v>18</v>
      </c>
      <c r="C756" s="7">
        <v>42759</v>
      </c>
      <c r="D756" s="7">
        <v>42759.999988425923</v>
      </c>
      <c r="E756" s="5">
        <v>42759</v>
      </c>
      <c r="F756" s="5">
        <v>42759</v>
      </c>
      <c r="G756" s="8">
        <v>2.7254999999999998</v>
      </c>
      <c r="H756" s="6" t="s">
        <v>19</v>
      </c>
      <c r="I756" s="9">
        <v>1</v>
      </c>
      <c r="J756" s="9">
        <v>1102000</v>
      </c>
      <c r="K756" s="9">
        <v>1102000</v>
      </c>
      <c r="L756" s="6" t="s">
        <v>20</v>
      </c>
      <c r="M756" s="9"/>
      <c r="N756" s="9"/>
      <c r="O756" s="9">
        <v>168</v>
      </c>
      <c r="P756" s="7">
        <v>42760.093819444446</v>
      </c>
      <c r="Q756" s="6" t="s">
        <v>1</v>
      </c>
      <c r="R756" s="6" t="s">
        <v>21</v>
      </c>
    </row>
    <row r="757" spans="1:18" x14ac:dyDescent="0.2">
      <c r="A757" s="5">
        <f t="shared" si="11"/>
        <v>42760</v>
      </c>
      <c r="B757" s="6" t="s">
        <v>18</v>
      </c>
      <c r="C757" s="7">
        <v>42760</v>
      </c>
      <c r="D757" s="7">
        <v>42760.999988425923</v>
      </c>
      <c r="E757" s="5">
        <v>42760</v>
      </c>
      <c r="F757" s="5">
        <v>42760</v>
      </c>
      <c r="G757" s="8">
        <v>2.6911</v>
      </c>
      <c r="H757" s="6" t="s">
        <v>19</v>
      </c>
      <c r="I757" s="9">
        <v>1</v>
      </c>
      <c r="J757" s="9">
        <v>1279600</v>
      </c>
      <c r="K757" s="9">
        <v>1279600</v>
      </c>
      <c r="L757" s="6" t="s">
        <v>20</v>
      </c>
      <c r="M757" s="9"/>
      <c r="N757" s="9"/>
      <c r="O757" s="9">
        <v>235</v>
      </c>
      <c r="P757" s="7">
        <v>42761.093819444446</v>
      </c>
      <c r="Q757" s="6" t="s">
        <v>1</v>
      </c>
      <c r="R757" s="6" t="s">
        <v>21</v>
      </c>
    </row>
    <row r="758" spans="1:18" x14ac:dyDescent="0.2">
      <c r="A758" s="5">
        <f t="shared" si="11"/>
        <v>42761</v>
      </c>
      <c r="B758" s="6" t="s">
        <v>18</v>
      </c>
      <c r="C758" s="7">
        <v>42761</v>
      </c>
      <c r="D758" s="7">
        <v>42761.999988425923</v>
      </c>
      <c r="E758" s="5">
        <v>42761</v>
      </c>
      <c r="F758" s="5">
        <v>42761</v>
      </c>
      <c r="G758" s="8">
        <v>2.8235000000000001</v>
      </c>
      <c r="H758" s="6" t="s">
        <v>19</v>
      </c>
      <c r="I758" s="9">
        <v>1</v>
      </c>
      <c r="J758" s="9">
        <v>1083900</v>
      </c>
      <c r="K758" s="9">
        <v>1083900</v>
      </c>
      <c r="L758" s="6" t="s">
        <v>20</v>
      </c>
      <c r="M758" s="9"/>
      <c r="N758" s="9"/>
      <c r="O758" s="9">
        <v>168</v>
      </c>
      <c r="P758" s="7">
        <v>42762.093946759262</v>
      </c>
      <c r="Q758" s="6" t="s">
        <v>1</v>
      </c>
      <c r="R758" s="6" t="s">
        <v>21</v>
      </c>
    </row>
    <row r="759" spans="1:18" x14ac:dyDescent="0.2">
      <c r="A759" s="5">
        <f t="shared" si="11"/>
        <v>42762</v>
      </c>
      <c r="B759" s="6" t="s">
        <v>18</v>
      </c>
      <c r="C759" s="7">
        <v>42762</v>
      </c>
      <c r="D759" s="7">
        <v>42762.999988425923</v>
      </c>
      <c r="E759" s="5">
        <v>42762</v>
      </c>
      <c r="F759" s="5">
        <v>42764</v>
      </c>
      <c r="G759" s="8">
        <v>2.6705999999999999</v>
      </c>
      <c r="H759" s="6" t="s">
        <v>19</v>
      </c>
      <c r="I759" s="9">
        <v>1</v>
      </c>
      <c r="J759" s="9">
        <v>1428000</v>
      </c>
      <c r="K759" s="9">
        <v>4284000</v>
      </c>
      <c r="L759" s="6" t="s">
        <v>20</v>
      </c>
      <c r="M759" s="9"/>
      <c r="N759" s="9"/>
      <c r="O759" s="9">
        <v>209</v>
      </c>
      <c r="P759" s="7">
        <v>42763.093761574077</v>
      </c>
      <c r="Q759" s="6" t="s">
        <v>1</v>
      </c>
      <c r="R759" s="6" t="s">
        <v>21</v>
      </c>
    </row>
    <row r="760" spans="1:18" x14ac:dyDescent="0.2">
      <c r="A760" s="5">
        <f t="shared" si="11"/>
        <v>42763</v>
      </c>
      <c r="B760" s="6" t="s">
        <v>18</v>
      </c>
      <c r="C760" s="7">
        <v>42762</v>
      </c>
      <c r="D760" s="7">
        <v>42762.999988425923</v>
      </c>
      <c r="E760" s="5">
        <v>42762</v>
      </c>
      <c r="F760" s="5">
        <v>42764</v>
      </c>
      <c r="G760" s="8">
        <v>2.6705999999999999</v>
      </c>
      <c r="H760" s="6" t="s">
        <v>19</v>
      </c>
      <c r="I760" s="9">
        <v>1</v>
      </c>
      <c r="J760" s="9">
        <v>1428000</v>
      </c>
      <c r="K760" s="9">
        <v>4284000</v>
      </c>
      <c r="L760" s="6" t="s">
        <v>20</v>
      </c>
      <c r="M760" s="9"/>
      <c r="N760" s="9"/>
      <c r="O760" s="9">
        <v>209</v>
      </c>
      <c r="P760" s="7">
        <v>42763.093773148146</v>
      </c>
      <c r="Q760" s="6" t="s">
        <v>1</v>
      </c>
      <c r="R760" s="6" t="s">
        <v>21</v>
      </c>
    </row>
    <row r="761" spans="1:18" x14ac:dyDescent="0.2">
      <c r="A761" s="5">
        <f t="shared" si="11"/>
        <v>42764</v>
      </c>
      <c r="B761" s="6" t="s">
        <v>18</v>
      </c>
      <c r="C761" s="7">
        <v>42762</v>
      </c>
      <c r="D761" s="7">
        <v>42762.999988425923</v>
      </c>
      <c r="E761" s="5">
        <v>42762</v>
      </c>
      <c r="F761" s="5">
        <v>42764</v>
      </c>
      <c r="G761" s="8">
        <v>2.6705999999999999</v>
      </c>
      <c r="H761" s="6" t="s">
        <v>19</v>
      </c>
      <c r="I761" s="9">
        <v>1</v>
      </c>
      <c r="J761" s="9">
        <v>1428000</v>
      </c>
      <c r="K761" s="9">
        <v>4284000</v>
      </c>
      <c r="L761" s="6" t="s">
        <v>20</v>
      </c>
      <c r="M761" s="9"/>
      <c r="N761" s="9"/>
      <c r="O761" s="9">
        <v>209</v>
      </c>
      <c r="P761" s="7">
        <v>42763.093993055554</v>
      </c>
      <c r="Q761" s="6" t="s">
        <v>1</v>
      </c>
      <c r="R761" s="6" t="s">
        <v>21</v>
      </c>
    </row>
    <row r="762" spans="1:18" x14ac:dyDescent="0.2">
      <c r="A762" s="5">
        <f t="shared" si="11"/>
        <v>42765</v>
      </c>
      <c r="B762" s="6" t="s">
        <v>18</v>
      </c>
      <c r="C762" s="7">
        <v>42765</v>
      </c>
      <c r="D762" s="7">
        <v>42765.999988425923</v>
      </c>
      <c r="E762" s="5">
        <v>42765</v>
      </c>
      <c r="F762" s="5">
        <v>42765</v>
      </c>
      <c r="G762" s="8">
        <v>2.6114999999999999</v>
      </c>
      <c r="H762" s="6" t="s">
        <v>19</v>
      </c>
      <c r="I762" s="9">
        <v>1</v>
      </c>
      <c r="J762" s="9">
        <v>1465800</v>
      </c>
      <c r="K762" s="9">
        <v>1465800</v>
      </c>
      <c r="L762" s="6" t="s">
        <v>20</v>
      </c>
      <c r="M762" s="9"/>
      <c r="N762" s="9"/>
      <c r="O762" s="9">
        <v>210</v>
      </c>
      <c r="P762" s="7">
        <v>42766.093807870369</v>
      </c>
      <c r="Q762" s="6" t="s">
        <v>1</v>
      </c>
      <c r="R762" s="6" t="s">
        <v>21</v>
      </c>
    </row>
    <row r="763" spans="1:18" x14ac:dyDescent="0.2">
      <c r="A763" s="5">
        <f t="shared" si="11"/>
        <v>42766</v>
      </c>
      <c r="B763" s="6" t="s">
        <v>18</v>
      </c>
      <c r="C763" s="7">
        <v>42766</v>
      </c>
      <c r="D763" s="7">
        <v>42766.999988425923</v>
      </c>
      <c r="E763" s="5">
        <v>42766</v>
      </c>
      <c r="F763" s="5">
        <v>42766</v>
      </c>
      <c r="G763" s="8">
        <v>2.5280999999999998</v>
      </c>
      <c r="H763" s="6" t="s">
        <v>19</v>
      </c>
      <c r="I763" s="9">
        <v>1</v>
      </c>
      <c r="J763" s="9">
        <v>1088600</v>
      </c>
      <c r="K763" s="9">
        <v>1088600</v>
      </c>
      <c r="L763" s="6" t="s">
        <v>20</v>
      </c>
      <c r="M763" s="9"/>
      <c r="N763" s="9"/>
      <c r="O763" s="9">
        <v>166</v>
      </c>
      <c r="P763" s="7">
        <v>42767.0937962963</v>
      </c>
      <c r="Q763" s="6" t="s">
        <v>1</v>
      </c>
      <c r="R763" s="6" t="s">
        <v>21</v>
      </c>
    </row>
    <row r="764" spans="1:18" x14ac:dyDescent="0.2">
      <c r="A764" s="5">
        <f t="shared" si="11"/>
        <v>42767</v>
      </c>
      <c r="B764" s="6" t="s">
        <v>18</v>
      </c>
      <c r="C764" s="7">
        <v>42767</v>
      </c>
      <c r="D764" s="7">
        <v>42767.999988425923</v>
      </c>
      <c r="E764" s="5">
        <v>42767</v>
      </c>
      <c r="F764" s="5">
        <v>42767</v>
      </c>
      <c r="G764" s="8">
        <v>2.5649999999999999</v>
      </c>
      <c r="H764" s="6" t="s">
        <v>19</v>
      </c>
      <c r="I764" s="9">
        <v>1</v>
      </c>
      <c r="J764" s="9">
        <v>896400</v>
      </c>
      <c r="K764" s="9">
        <v>896400</v>
      </c>
      <c r="L764" s="6" t="s">
        <v>20</v>
      </c>
      <c r="M764" s="9"/>
      <c r="N764" s="9"/>
      <c r="O764" s="9">
        <v>137</v>
      </c>
      <c r="P764" s="7">
        <v>42768.093819444446</v>
      </c>
      <c r="Q764" s="6" t="s">
        <v>1</v>
      </c>
      <c r="R764" s="6" t="s">
        <v>21</v>
      </c>
    </row>
    <row r="765" spans="1:18" x14ac:dyDescent="0.2">
      <c r="A765" s="5">
        <f t="shared" si="11"/>
        <v>42768</v>
      </c>
      <c r="B765" s="6" t="s">
        <v>18</v>
      </c>
      <c r="C765" s="7">
        <v>42768</v>
      </c>
      <c r="D765" s="7">
        <v>42768.999988425923</v>
      </c>
      <c r="E765" s="5">
        <v>42768</v>
      </c>
      <c r="F765" s="5">
        <v>42768</v>
      </c>
      <c r="G765" s="8">
        <v>2.5331000000000001</v>
      </c>
      <c r="H765" s="6" t="s">
        <v>19</v>
      </c>
      <c r="I765" s="9">
        <v>1</v>
      </c>
      <c r="J765" s="9">
        <v>954200</v>
      </c>
      <c r="K765" s="9">
        <v>954200</v>
      </c>
      <c r="L765" s="6" t="s">
        <v>20</v>
      </c>
      <c r="M765" s="9"/>
      <c r="N765" s="9"/>
      <c r="O765" s="9">
        <v>135</v>
      </c>
      <c r="P765" s="7">
        <v>42769.094097222223</v>
      </c>
      <c r="Q765" s="6" t="s">
        <v>1</v>
      </c>
      <c r="R765" s="6" t="s">
        <v>21</v>
      </c>
    </row>
    <row r="766" spans="1:18" x14ac:dyDescent="0.2">
      <c r="A766" s="5">
        <f t="shared" si="11"/>
        <v>42769</v>
      </c>
      <c r="B766" s="6" t="s">
        <v>18</v>
      </c>
      <c r="C766" s="7">
        <v>42769</v>
      </c>
      <c r="D766" s="7">
        <v>42769.999988425923</v>
      </c>
      <c r="E766" s="5">
        <v>42769</v>
      </c>
      <c r="F766" s="5">
        <v>42771</v>
      </c>
      <c r="G766" s="8">
        <v>2.4780000000000002</v>
      </c>
      <c r="H766" s="6" t="s">
        <v>19</v>
      </c>
      <c r="I766" s="9">
        <v>1</v>
      </c>
      <c r="J766" s="9">
        <v>934200</v>
      </c>
      <c r="K766" s="9">
        <v>2802600</v>
      </c>
      <c r="L766" s="6" t="s">
        <v>20</v>
      </c>
      <c r="M766" s="9"/>
      <c r="N766" s="9"/>
      <c r="O766" s="9">
        <v>139</v>
      </c>
      <c r="P766" s="7">
        <v>42770.093761574077</v>
      </c>
      <c r="Q766" s="6" t="s">
        <v>1</v>
      </c>
      <c r="R766" s="6" t="s">
        <v>21</v>
      </c>
    </row>
    <row r="767" spans="1:18" x14ac:dyDescent="0.2">
      <c r="A767" s="5">
        <f t="shared" si="11"/>
        <v>42770</v>
      </c>
      <c r="B767" s="6" t="s">
        <v>18</v>
      </c>
      <c r="C767" s="7">
        <v>42769</v>
      </c>
      <c r="D767" s="7">
        <v>42769.999988425923</v>
      </c>
      <c r="E767" s="5">
        <v>42769</v>
      </c>
      <c r="F767" s="5">
        <v>42771</v>
      </c>
      <c r="G767" s="8">
        <v>2.4780000000000002</v>
      </c>
      <c r="H767" s="6" t="s">
        <v>19</v>
      </c>
      <c r="I767" s="9">
        <v>1</v>
      </c>
      <c r="J767" s="9">
        <v>934200</v>
      </c>
      <c r="K767" s="9">
        <v>2802600</v>
      </c>
      <c r="L767" s="6" t="s">
        <v>20</v>
      </c>
      <c r="M767" s="9"/>
      <c r="N767" s="9"/>
      <c r="O767" s="9">
        <v>139</v>
      </c>
      <c r="P767" s="7">
        <v>42770.093831018516</v>
      </c>
      <c r="Q767" s="6" t="s">
        <v>1</v>
      </c>
      <c r="R767" s="6" t="s">
        <v>21</v>
      </c>
    </row>
    <row r="768" spans="1:18" x14ac:dyDescent="0.2">
      <c r="A768" s="5">
        <f t="shared" si="11"/>
        <v>42771</v>
      </c>
      <c r="B768" s="6" t="s">
        <v>18</v>
      </c>
      <c r="C768" s="7">
        <v>42769</v>
      </c>
      <c r="D768" s="7">
        <v>42769.999988425923</v>
      </c>
      <c r="E768" s="5">
        <v>42769</v>
      </c>
      <c r="F768" s="5">
        <v>42771</v>
      </c>
      <c r="G768" s="8">
        <v>2.4780000000000002</v>
      </c>
      <c r="H768" s="6" t="s">
        <v>19</v>
      </c>
      <c r="I768" s="9">
        <v>1</v>
      </c>
      <c r="J768" s="9">
        <v>934200</v>
      </c>
      <c r="K768" s="9">
        <v>2802600</v>
      </c>
      <c r="L768" s="6" t="s">
        <v>20</v>
      </c>
      <c r="M768" s="9"/>
      <c r="N768" s="9"/>
      <c r="O768" s="9">
        <v>139</v>
      </c>
      <c r="P768" s="7">
        <v>42770.093877314815</v>
      </c>
      <c r="Q768" s="6" t="s">
        <v>1</v>
      </c>
      <c r="R768" s="6" t="s">
        <v>21</v>
      </c>
    </row>
    <row r="769" spans="1:18" x14ac:dyDescent="0.2">
      <c r="A769" s="5">
        <f t="shared" si="11"/>
        <v>42772</v>
      </c>
      <c r="B769" s="6" t="s">
        <v>18</v>
      </c>
      <c r="C769" s="7">
        <v>42772</v>
      </c>
      <c r="D769" s="7">
        <v>42772.999988425923</v>
      </c>
      <c r="E769" s="5">
        <v>42772</v>
      </c>
      <c r="F769" s="5">
        <v>42772</v>
      </c>
      <c r="G769" s="8">
        <v>2.4971000000000001</v>
      </c>
      <c r="H769" s="6" t="s">
        <v>19</v>
      </c>
      <c r="I769" s="9">
        <v>1</v>
      </c>
      <c r="J769" s="9">
        <v>1146300</v>
      </c>
      <c r="K769" s="9">
        <v>1146300</v>
      </c>
      <c r="L769" s="6" t="s">
        <v>20</v>
      </c>
      <c r="M769" s="9"/>
      <c r="N769" s="9"/>
      <c r="O769" s="9">
        <v>173</v>
      </c>
      <c r="P769" s="7">
        <v>42773.093807870369</v>
      </c>
      <c r="Q769" s="6" t="s">
        <v>1</v>
      </c>
      <c r="R769" s="6" t="s">
        <v>21</v>
      </c>
    </row>
    <row r="770" spans="1:18" x14ac:dyDescent="0.2">
      <c r="A770" s="5">
        <f t="shared" si="11"/>
        <v>42773</v>
      </c>
      <c r="B770" s="6" t="s">
        <v>18</v>
      </c>
      <c r="C770" s="7">
        <v>42773</v>
      </c>
      <c r="D770" s="7">
        <v>42773.999988425923</v>
      </c>
      <c r="E770" s="5">
        <v>42773</v>
      </c>
      <c r="F770" s="5">
        <v>42773</v>
      </c>
      <c r="G770" s="8">
        <v>2.637</v>
      </c>
      <c r="H770" s="6" t="s">
        <v>19</v>
      </c>
      <c r="I770" s="9">
        <v>1</v>
      </c>
      <c r="J770" s="9">
        <v>1836800</v>
      </c>
      <c r="K770" s="9">
        <v>1836800</v>
      </c>
      <c r="L770" s="6" t="s">
        <v>20</v>
      </c>
      <c r="M770" s="9"/>
      <c r="N770" s="9"/>
      <c r="O770" s="9">
        <v>226</v>
      </c>
      <c r="P770" s="7">
        <v>42774.093807870369</v>
      </c>
      <c r="Q770" s="6" t="s">
        <v>1</v>
      </c>
      <c r="R770" s="6" t="s">
        <v>21</v>
      </c>
    </row>
    <row r="771" spans="1:18" x14ac:dyDescent="0.2">
      <c r="A771" s="5">
        <f t="shared" si="11"/>
        <v>42774</v>
      </c>
      <c r="B771" s="6" t="s">
        <v>18</v>
      </c>
      <c r="C771" s="7">
        <v>42774</v>
      </c>
      <c r="D771" s="7">
        <v>42774.999988425923</v>
      </c>
      <c r="E771" s="5">
        <v>42774</v>
      </c>
      <c r="F771" s="5">
        <v>42774</v>
      </c>
      <c r="G771" s="8">
        <v>2.6257000000000001</v>
      </c>
      <c r="H771" s="6" t="s">
        <v>19</v>
      </c>
      <c r="I771" s="9">
        <v>1</v>
      </c>
      <c r="J771" s="9">
        <v>1895200</v>
      </c>
      <c r="K771" s="9">
        <v>1895200</v>
      </c>
      <c r="L771" s="6" t="s">
        <v>20</v>
      </c>
      <c r="M771" s="9"/>
      <c r="N771" s="9"/>
      <c r="O771" s="9">
        <v>252</v>
      </c>
      <c r="P771" s="7">
        <v>42775.093807870369</v>
      </c>
      <c r="Q771" s="6" t="s">
        <v>1</v>
      </c>
      <c r="R771" s="6" t="s">
        <v>21</v>
      </c>
    </row>
    <row r="772" spans="1:18" x14ac:dyDescent="0.2">
      <c r="A772" s="5">
        <f t="shared" ref="A772:A835" si="12">A771+1</f>
        <v>42775</v>
      </c>
      <c r="B772" s="6" t="s">
        <v>18</v>
      </c>
      <c r="C772" s="7">
        <v>42775</v>
      </c>
      <c r="D772" s="7">
        <v>42775.999988425923</v>
      </c>
      <c r="E772" s="5">
        <v>42775</v>
      </c>
      <c r="F772" s="5">
        <v>42775</v>
      </c>
      <c r="G772" s="8">
        <v>2.6568000000000001</v>
      </c>
      <c r="H772" s="6" t="s">
        <v>19</v>
      </c>
      <c r="I772" s="9">
        <v>1</v>
      </c>
      <c r="J772" s="9">
        <v>1167300</v>
      </c>
      <c r="K772" s="9">
        <v>1167300</v>
      </c>
      <c r="L772" s="6" t="s">
        <v>20</v>
      </c>
      <c r="M772" s="9"/>
      <c r="N772" s="9"/>
      <c r="O772" s="9">
        <v>166</v>
      </c>
      <c r="P772" s="7">
        <v>42776.0940625</v>
      </c>
      <c r="Q772" s="6" t="s">
        <v>1</v>
      </c>
      <c r="R772" s="6" t="s">
        <v>21</v>
      </c>
    </row>
    <row r="773" spans="1:18" x14ac:dyDescent="0.2">
      <c r="A773" s="5">
        <f t="shared" si="12"/>
        <v>42776</v>
      </c>
      <c r="B773" s="6" t="s">
        <v>18</v>
      </c>
      <c r="C773" s="7">
        <v>42776</v>
      </c>
      <c r="D773" s="7">
        <v>42776.999988425923</v>
      </c>
      <c r="E773" s="5">
        <v>42776</v>
      </c>
      <c r="F773" s="5">
        <v>42778</v>
      </c>
      <c r="G773" s="8">
        <v>2.5406</v>
      </c>
      <c r="H773" s="6" t="s">
        <v>19</v>
      </c>
      <c r="I773" s="9">
        <v>1</v>
      </c>
      <c r="J773" s="9">
        <v>1047500</v>
      </c>
      <c r="K773" s="9">
        <v>3142500</v>
      </c>
      <c r="L773" s="6" t="s">
        <v>20</v>
      </c>
      <c r="M773" s="9"/>
      <c r="N773" s="9"/>
      <c r="O773" s="9">
        <v>174</v>
      </c>
      <c r="P773" s="7">
        <v>42777.093761574077</v>
      </c>
      <c r="Q773" s="6" t="s">
        <v>1</v>
      </c>
      <c r="R773" s="6" t="s">
        <v>21</v>
      </c>
    </row>
    <row r="774" spans="1:18" x14ac:dyDescent="0.2">
      <c r="A774" s="5">
        <f t="shared" si="12"/>
        <v>42777</v>
      </c>
      <c r="B774" s="6" t="s">
        <v>18</v>
      </c>
      <c r="C774" s="7">
        <v>42776</v>
      </c>
      <c r="D774" s="7">
        <v>42776.999988425923</v>
      </c>
      <c r="E774" s="5">
        <v>42776</v>
      </c>
      <c r="F774" s="5">
        <v>42778</v>
      </c>
      <c r="G774" s="8">
        <v>2.5406</v>
      </c>
      <c r="H774" s="6" t="s">
        <v>19</v>
      </c>
      <c r="I774" s="9">
        <v>1</v>
      </c>
      <c r="J774" s="9">
        <v>1047500</v>
      </c>
      <c r="K774" s="9">
        <v>3142500</v>
      </c>
      <c r="L774" s="6" t="s">
        <v>20</v>
      </c>
      <c r="M774" s="9"/>
      <c r="N774" s="9"/>
      <c r="O774" s="9">
        <v>174</v>
      </c>
      <c r="P774" s="7">
        <v>42777.093807870369</v>
      </c>
      <c r="Q774" s="6" t="s">
        <v>1</v>
      </c>
      <c r="R774" s="6" t="s">
        <v>21</v>
      </c>
    </row>
    <row r="775" spans="1:18" x14ac:dyDescent="0.2">
      <c r="A775" s="5">
        <f t="shared" si="12"/>
        <v>42778</v>
      </c>
      <c r="B775" s="6" t="s">
        <v>18</v>
      </c>
      <c r="C775" s="7">
        <v>42776</v>
      </c>
      <c r="D775" s="7">
        <v>42776.999988425923</v>
      </c>
      <c r="E775" s="5">
        <v>42776</v>
      </c>
      <c r="F775" s="5">
        <v>42778</v>
      </c>
      <c r="G775" s="8">
        <v>2.5406</v>
      </c>
      <c r="H775" s="6" t="s">
        <v>19</v>
      </c>
      <c r="I775" s="9">
        <v>1</v>
      </c>
      <c r="J775" s="9">
        <v>1047500</v>
      </c>
      <c r="K775" s="9">
        <v>3142500</v>
      </c>
      <c r="L775" s="6" t="s">
        <v>20</v>
      </c>
      <c r="M775" s="9"/>
      <c r="N775" s="9"/>
      <c r="O775" s="9">
        <v>174</v>
      </c>
      <c r="P775" s="7">
        <v>42777.093865740739</v>
      </c>
      <c r="Q775" s="6" t="s">
        <v>1</v>
      </c>
      <c r="R775" s="6" t="s">
        <v>21</v>
      </c>
    </row>
    <row r="776" spans="1:18" x14ac:dyDescent="0.2">
      <c r="A776" s="5">
        <f t="shared" si="12"/>
        <v>42779</v>
      </c>
      <c r="B776" s="6" t="s">
        <v>18</v>
      </c>
      <c r="C776" s="7">
        <v>42779</v>
      </c>
      <c r="D776" s="7">
        <v>42779.999988425923</v>
      </c>
      <c r="E776" s="5">
        <v>42779</v>
      </c>
      <c r="F776" s="5">
        <v>42779</v>
      </c>
      <c r="G776" s="8">
        <v>2.4619</v>
      </c>
      <c r="H776" s="6" t="s">
        <v>19</v>
      </c>
      <c r="I776" s="9">
        <v>1</v>
      </c>
      <c r="J776" s="9">
        <v>1101800</v>
      </c>
      <c r="K776" s="9">
        <v>1101800</v>
      </c>
      <c r="L776" s="6" t="s">
        <v>20</v>
      </c>
      <c r="M776" s="9"/>
      <c r="N776" s="9"/>
      <c r="O776" s="9">
        <v>186</v>
      </c>
      <c r="P776" s="7">
        <v>42780.093807870369</v>
      </c>
      <c r="Q776" s="6" t="s">
        <v>1</v>
      </c>
      <c r="R776" s="6" t="s">
        <v>21</v>
      </c>
    </row>
    <row r="777" spans="1:18" x14ac:dyDescent="0.2">
      <c r="A777" s="5">
        <f t="shared" si="12"/>
        <v>42780</v>
      </c>
      <c r="B777" s="6" t="s">
        <v>18</v>
      </c>
      <c r="C777" s="7">
        <v>42780</v>
      </c>
      <c r="D777" s="7">
        <v>42780.999988425923</v>
      </c>
      <c r="E777" s="5">
        <v>42780</v>
      </c>
      <c r="F777" s="5">
        <v>42780</v>
      </c>
      <c r="G777" s="8">
        <v>2.4620000000000002</v>
      </c>
      <c r="H777" s="6" t="s">
        <v>19</v>
      </c>
      <c r="I777" s="9">
        <v>1</v>
      </c>
      <c r="J777" s="9">
        <v>905900</v>
      </c>
      <c r="K777" s="9">
        <v>905900</v>
      </c>
      <c r="L777" s="6" t="s">
        <v>20</v>
      </c>
      <c r="M777" s="9"/>
      <c r="N777" s="9"/>
      <c r="O777" s="9">
        <v>143</v>
      </c>
      <c r="P777" s="7">
        <v>42781.093807870369</v>
      </c>
      <c r="Q777" s="6" t="s">
        <v>1</v>
      </c>
      <c r="R777" s="6" t="s">
        <v>21</v>
      </c>
    </row>
    <row r="778" spans="1:18" x14ac:dyDescent="0.2">
      <c r="A778" s="5">
        <f t="shared" si="12"/>
        <v>42781</v>
      </c>
      <c r="B778" s="6" t="s">
        <v>18</v>
      </c>
      <c r="C778" s="7">
        <v>42781</v>
      </c>
      <c r="D778" s="7">
        <v>42781.999988425923</v>
      </c>
      <c r="E778" s="5">
        <v>42781</v>
      </c>
      <c r="F778" s="5">
        <v>42781</v>
      </c>
      <c r="G778" s="8">
        <v>2.4940000000000002</v>
      </c>
      <c r="H778" s="6" t="s">
        <v>19</v>
      </c>
      <c r="I778" s="9">
        <v>1</v>
      </c>
      <c r="J778" s="9">
        <v>886600</v>
      </c>
      <c r="K778" s="9">
        <v>886600</v>
      </c>
      <c r="L778" s="6" t="s">
        <v>20</v>
      </c>
      <c r="M778" s="9"/>
      <c r="N778" s="9"/>
      <c r="O778" s="9">
        <v>141</v>
      </c>
      <c r="P778" s="7">
        <v>42782.093819444446</v>
      </c>
      <c r="Q778" s="6" t="s">
        <v>1</v>
      </c>
      <c r="R778" s="6" t="s">
        <v>21</v>
      </c>
    </row>
    <row r="779" spans="1:18" x14ac:dyDescent="0.2">
      <c r="A779" s="5">
        <f t="shared" si="12"/>
        <v>42782</v>
      </c>
      <c r="B779" s="6" t="s">
        <v>18</v>
      </c>
      <c r="C779" s="7">
        <v>42782</v>
      </c>
      <c r="D779" s="7">
        <v>42782.999988425923</v>
      </c>
      <c r="E779" s="5">
        <v>42782</v>
      </c>
      <c r="F779" s="5">
        <v>42782</v>
      </c>
      <c r="G779" s="8">
        <v>2.4218999999999999</v>
      </c>
      <c r="H779" s="6" t="s">
        <v>19</v>
      </c>
      <c r="I779" s="9">
        <v>1</v>
      </c>
      <c r="J779" s="9">
        <v>761500</v>
      </c>
      <c r="K779" s="9">
        <v>761500</v>
      </c>
      <c r="L779" s="6" t="s">
        <v>20</v>
      </c>
      <c r="M779" s="9"/>
      <c r="N779" s="9"/>
      <c r="O779" s="9">
        <v>121</v>
      </c>
      <c r="P779" s="7">
        <v>42783.094027777777</v>
      </c>
      <c r="Q779" s="6" t="s">
        <v>1</v>
      </c>
      <c r="R779" s="6" t="s">
        <v>21</v>
      </c>
    </row>
    <row r="780" spans="1:18" x14ac:dyDescent="0.2">
      <c r="A780" s="5">
        <f t="shared" si="12"/>
        <v>42783</v>
      </c>
      <c r="B780" s="6" t="s">
        <v>18</v>
      </c>
      <c r="C780" s="7">
        <v>42783</v>
      </c>
      <c r="D780" s="7">
        <v>42783.999988425923</v>
      </c>
      <c r="E780" s="5">
        <v>42783</v>
      </c>
      <c r="F780" s="5">
        <v>42786</v>
      </c>
      <c r="G780" s="8">
        <v>2.3994</v>
      </c>
      <c r="H780" s="6" t="s">
        <v>19</v>
      </c>
      <c r="I780" s="9">
        <v>1</v>
      </c>
      <c r="J780" s="9">
        <v>670200</v>
      </c>
      <c r="K780" s="9">
        <v>2680800</v>
      </c>
      <c r="L780" s="6" t="s">
        <v>20</v>
      </c>
      <c r="M780" s="9"/>
      <c r="N780" s="9"/>
      <c r="O780" s="9">
        <v>105</v>
      </c>
      <c r="P780" s="7">
        <v>42784.093854166669</v>
      </c>
      <c r="Q780" s="6" t="s">
        <v>1</v>
      </c>
      <c r="R780" s="6" t="s">
        <v>21</v>
      </c>
    </row>
    <row r="781" spans="1:18" x14ac:dyDescent="0.2">
      <c r="A781" s="5">
        <f t="shared" si="12"/>
        <v>42784</v>
      </c>
      <c r="B781" s="6" t="s">
        <v>18</v>
      </c>
      <c r="C781" s="7">
        <v>42783</v>
      </c>
      <c r="D781" s="7">
        <v>42783.999988425923</v>
      </c>
      <c r="E781" s="5">
        <v>42783</v>
      </c>
      <c r="F781" s="5">
        <v>42786</v>
      </c>
      <c r="G781" s="8">
        <v>2.3994</v>
      </c>
      <c r="H781" s="6" t="s">
        <v>19</v>
      </c>
      <c r="I781" s="9">
        <v>1</v>
      </c>
      <c r="J781" s="9">
        <v>670200</v>
      </c>
      <c r="K781" s="9">
        <v>2680800</v>
      </c>
      <c r="L781" s="6" t="s">
        <v>20</v>
      </c>
      <c r="M781" s="9"/>
      <c r="N781" s="9"/>
      <c r="O781" s="9">
        <v>105</v>
      </c>
      <c r="P781" s="7">
        <v>42784.093865740739</v>
      </c>
      <c r="Q781" s="6" t="s">
        <v>1</v>
      </c>
      <c r="R781" s="6" t="s">
        <v>21</v>
      </c>
    </row>
    <row r="782" spans="1:18" x14ac:dyDescent="0.2">
      <c r="A782" s="5">
        <f t="shared" si="12"/>
        <v>42785</v>
      </c>
      <c r="B782" s="6" t="s">
        <v>18</v>
      </c>
      <c r="C782" s="7">
        <v>42783</v>
      </c>
      <c r="D782" s="7">
        <v>42783.999988425923</v>
      </c>
      <c r="E782" s="5">
        <v>42783</v>
      </c>
      <c r="F782" s="5">
        <v>42786</v>
      </c>
      <c r="G782" s="8">
        <v>2.3994</v>
      </c>
      <c r="H782" s="6" t="s">
        <v>19</v>
      </c>
      <c r="I782" s="9">
        <v>1</v>
      </c>
      <c r="J782" s="9">
        <v>670200</v>
      </c>
      <c r="K782" s="9">
        <v>2680800</v>
      </c>
      <c r="L782" s="6" t="s">
        <v>20</v>
      </c>
      <c r="M782" s="9"/>
      <c r="N782" s="9"/>
      <c r="O782" s="9">
        <v>105</v>
      </c>
      <c r="P782" s="7">
        <v>42784.093946759262</v>
      </c>
      <c r="Q782" s="6" t="s">
        <v>1</v>
      </c>
      <c r="R782" s="6" t="s">
        <v>21</v>
      </c>
    </row>
    <row r="783" spans="1:18" x14ac:dyDescent="0.2">
      <c r="A783" s="5">
        <f t="shared" si="12"/>
        <v>42786</v>
      </c>
      <c r="B783" s="6" t="s">
        <v>18</v>
      </c>
      <c r="C783" s="7">
        <v>42783</v>
      </c>
      <c r="D783" s="7">
        <v>42783.999988425923</v>
      </c>
      <c r="E783" s="5">
        <v>42783</v>
      </c>
      <c r="F783" s="5">
        <v>42786</v>
      </c>
      <c r="G783" s="8">
        <v>2.3994</v>
      </c>
      <c r="H783" s="6" t="s">
        <v>19</v>
      </c>
      <c r="I783" s="9">
        <v>1</v>
      </c>
      <c r="J783" s="9">
        <v>670200</v>
      </c>
      <c r="K783" s="9">
        <v>2680800</v>
      </c>
      <c r="L783" s="6" t="s">
        <v>20</v>
      </c>
      <c r="M783" s="9"/>
      <c r="N783" s="9"/>
      <c r="O783" s="9">
        <v>105</v>
      </c>
      <c r="P783" s="7">
        <v>42784.094027777777</v>
      </c>
      <c r="Q783" s="6" t="s">
        <v>1</v>
      </c>
      <c r="R783" s="6" t="s">
        <v>21</v>
      </c>
    </row>
    <row r="784" spans="1:18" x14ac:dyDescent="0.2">
      <c r="A784" s="5">
        <f t="shared" si="12"/>
        <v>42787</v>
      </c>
      <c r="B784" s="6" t="s">
        <v>18</v>
      </c>
      <c r="C784" s="7">
        <v>42787</v>
      </c>
      <c r="D784" s="7">
        <v>42787.999988425923</v>
      </c>
      <c r="E784" s="5">
        <v>42787</v>
      </c>
      <c r="F784" s="5">
        <v>42787</v>
      </c>
      <c r="G784" s="8">
        <v>2.2021000000000002</v>
      </c>
      <c r="H784" s="6" t="s">
        <v>19</v>
      </c>
      <c r="I784" s="9">
        <v>1</v>
      </c>
      <c r="J784" s="9">
        <v>1119100</v>
      </c>
      <c r="K784" s="9">
        <v>1119100</v>
      </c>
      <c r="L784" s="6" t="s">
        <v>20</v>
      </c>
      <c r="M784" s="9"/>
      <c r="N784" s="9"/>
      <c r="O784" s="9">
        <v>173</v>
      </c>
      <c r="P784" s="7">
        <v>42788.093807870369</v>
      </c>
      <c r="Q784" s="6" t="s">
        <v>1</v>
      </c>
      <c r="R784" s="6" t="s">
        <v>21</v>
      </c>
    </row>
    <row r="785" spans="1:18" x14ac:dyDescent="0.2">
      <c r="A785" s="5">
        <f t="shared" si="12"/>
        <v>42788</v>
      </c>
      <c r="B785" s="6" t="s">
        <v>18</v>
      </c>
      <c r="C785" s="7">
        <v>42788</v>
      </c>
      <c r="D785" s="7">
        <v>42788.999988425923</v>
      </c>
      <c r="E785" s="5">
        <v>42788</v>
      </c>
      <c r="F785" s="5">
        <v>42788</v>
      </c>
      <c r="G785" s="8">
        <v>2.2014999999999998</v>
      </c>
      <c r="H785" s="6" t="s">
        <v>19</v>
      </c>
      <c r="I785" s="9">
        <v>1</v>
      </c>
      <c r="J785" s="9">
        <v>893400</v>
      </c>
      <c r="K785" s="9">
        <v>893400</v>
      </c>
      <c r="L785" s="6" t="s">
        <v>20</v>
      </c>
      <c r="M785" s="9"/>
      <c r="N785" s="9"/>
      <c r="O785" s="9">
        <v>156</v>
      </c>
      <c r="P785" s="7">
        <v>42789.093807870369</v>
      </c>
      <c r="Q785" s="6" t="s">
        <v>1</v>
      </c>
      <c r="R785" s="6" t="s">
        <v>21</v>
      </c>
    </row>
    <row r="786" spans="1:18" x14ac:dyDescent="0.2">
      <c r="A786" s="5">
        <f t="shared" si="12"/>
        <v>42789</v>
      </c>
      <c r="B786" s="6" t="s">
        <v>18</v>
      </c>
      <c r="C786" s="7">
        <v>42789</v>
      </c>
      <c r="D786" s="7">
        <v>42789.999988425923</v>
      </c>
      <c r="E786" s="5">
        <v>42789</v>
      </c>
      <c r="F786" s="5">
        <v>42789</v>
      </c>
      <c r="G786" s="8">
        <v>2.2067000000000001</v>
      </c>
      <c r="H786" s="6" t="s">
        <v>19</v>
      </c>
      <c r="I786" s="9">
        <v>1</v>
      </c>
      <c r="J786" s="9">
        <v>771100</v>
      </c>
      <c r="K786" s="9">
        <v>771100</v>
      </c>
      <c r="L786" s="6" t="s">
        <v>20</v>
      </c>
      <c r="M786" s="9"/>
      <c r="N786" s="9"/>
      <c r="O786" s="9">
        <v>131</v>
      </c>
      <c r="P786" s="7">
        <v>42790.093969907408</v>
      </c>
      <c r="Q786" s="6" t="s">
        <v>1</v>
      </c>
      <c r="R786" s="6" t="s">
        <v>21</v>
      </c>
    </row>
    <row r="787" spans="1:18" x14ac:dyDescent="0.2">
      <c r="A787" s="5">
        <f t="shared" si="12"/>
        <v>42790</v>
      </c>
      <c r="B787" s="6" t="s">
        <v>18</v>
      </c>
      <c r="C787" s="7">
        <v>42790</v>
      </c>
      <c r="D787" s="7">
        <v>42790.999988425923</v>
      </c>
      <c r="E787" s="5">
        <v>42790</v>
      </c>
      <c r="F787" s="5">
        <v>42792</v>
      </c>
      <c r="G787" s="8">
        <v>2.1514000000000002</v>
      </c>
      <c r="H787" s="6" t="s">
        <v>19</v>
      </c>
      <c r="I787" s="9">
        <v>1</v>
      </c>
      <c r="J787" s="9">
        <v>729800</v>
      </c>
      <c r="K787" s="9">
        <v>2189400</v>
      </c>
      <c r="L787" s="6" t="s">
        <v>20</v>
      </c>
      <c r="M787" s="9"/>
      <c r="N787" s="9"/>
      <c r="O787" s="9">
        <v>121</v>
      </c>
      <c r="P787" s="7">
        <v>42791.093761574077</v>
      </c>
      <c r="Q787" s="6" t="s">
        <v>1</v>
      </c>
      <c r="R787" s="6" t="s">
        <v>21</v>
      </c>
    </row>
    <row r="788" spans="1:18" x14ac:dyDescent="0.2">
      <c r="A788" s="5">
        <f t="shared" si="12"/>
        <v>42791</v>
      </c>
      <c r="B788" s="6" t="s">
        <v>18</v>
      </c>
      <c r="C788" s="7">
        <v>42790</v>
      </c>
      <c r="D788" s="7">
        <v>42790.999988425923</v>
      </c>
      <c r="E788" s="5">
        <v>42790</v>
      </c>
      <c r="F788" s="5">
        <v>42792</v>
      </c>
      <c r="G788" s="8">
        <v>2.1514000000000002</v>
      </c>
      <c r="H788" s="6" t="s">
        <v>19</v>
      </c>
      <c r="I788" s="9">
        <v>1</v>
      </c>
      <c r="J788" s="9">
        <v>729800</v>
      </c>
      <c r="K788" s="9">
        <v>2189400</v>
      </c>
      <c r="L788" s="6" t="s">
        <v>20</v>
      </c>
      <c r="M788" s="9"/>
      <c r="N788" s="9"/>
      <c r="O788" s="9">
        <v>121</v>
      </c>
      <c r="P788" s="7">
        <v>42791.093807870369</v>
      </c>
      <c r="Q788" s="6" t="s">
        <v>1</v>
      </c>
      <c r="R788" s="6" t="s">
        <v>21</v>
      </c>
    </row>
    <row r="789" spans="1:18" x14ac:dyDescent="0.2">
      <c r="A789" s="5">
        <f t="shared" si="12"/>
        <v>42792</v>
      </c>
      <c r="B789" s="6" t="s">
        <v>18</v>
      </c>
      <c r="C789" s="7">
        <v>42790</v>
      </c>
      <c r="D789" s="7">
        <v>42790.999988425923</v>
      </c>
      <c r="E789" s="5">
        <v>42790</v>
      </c>
      <c r="F789" s="5">
        <v>42792</v>
      </c>
      <c r="G789" s="8">
        <v>2.1514000000000002</v>
      </c>
      <c r="H789" s="6" t="s">
        <v>19</v>
      </c>
      <c r="I789" s="9">
        <v>1</v>
      </c>
      <c r="J789" s="9">
        <v>729800</v>
      </c>
      <c r="K789" s="9">
        <v>2189400</v>
      </c>
      <c r="L789" s="6" t="s">
        <v>20</v>
      </c>
      <c r="M789" s="9"/>
      <c r="N789" s="9"/>
      <c r="O789" s="9">
        <v>121</v>
      </c>
      <c r="P789" s="7">
        <v>42791.093854166669</v>
      </c>
      <c r="Q789" s="6" t="s">
        <v>1</v>
      </c>
      <c r="R789" s="6" t="s">
        <v>21</v>
      </c>
    </row>
    <row r="790" spans="1:18" x14ac:dyDescent="0.2">
      <c r="A790" s="5">
        <f t="shared" si="12"/>
        <v>42793</v>
      </c>
      <c r="B790" s="6" t="s">
        <v>18</v>
      </c>
      <c r="C790" s="7">
        <v>42793</v>
      </c>
      <c r="D790" s="7">
        <v>42793.999988425923</v>
      </c>
      <c r="E790" s="5">
        <v>42793</v>
      </c>
      <c r="F790" s="5">
        <v>42793</v>
      </c>
      <c r="G790" s="8">
        <v>2.1023999999999998</v>
      </c>
      <c r="H790" s="6" t="s">
        <v>19</v>
      </c>
      <c r="I790" s="9">
        <v>1</v>
      </c>
      <c r="J790" s="9">
        <v>829000</v>
      </c>
      <c r="K790" s="9">
        <v>829000</v>
      </c>
      <c r="L790" s="6" t="s">
        <v>20</v>
      </c>
      <c r="M790" s="9"/>
      <c r="N790" s="9"/>
      <c r="O790" s="9">
        <v>142</v>
      </c>
      <c r="P790" s="7">
        <v>42794.093807870369</v>
      </c>
      <c r="Q790" s="6" t="s">
        <v>1</v>
      </c>
      <c r="R790" s="6" t="s">
        <v>21</v>
      </c>
    </row>
    <row r="791" spans="1:18" x14ac:dyDescent="0.2">
      <c r="A791" s="5">
        <f t="shared" si="12"/>
        <v>42794</v>
      </c>
      <c r="B791" s="6" t="s">
        <v>18</v>
      </c>
      <c r="C791" s="7">
        <v>42794</v>
      </c>
      <c r="D791" s="7">
        <v>42794.999988425923</v>
      </c>
      <c r="E791" s="5">
        <v>42794</v>
      </c>
      <c r="F791" s="5">
        <v>42794</v>
      </c>
      <c r="G791" s="8">
        <v>2.1909000000000001</v>
      </c>
      <c r="H791" s="6" t="s">
        <v>19</v>
      </c>
      <c r="I791" s="9">
        <v>1</v>
      </c>
      <c r="J791" s="9">
        <v>970300</v>
      </c>
      <c r="K791" s="9">
        <v>970300</v>
      </c>
      <c r="L791" s="6" t="s">
        <v>20</v>
      </c>
      <c r="M791" s="9"/>
      <c r="N791" s="9"/>
      <c r="O791" s="9">
        <v>153</v>
      </c>
      <c r="P791" s="7">
        <v>42795.093819444446</v>
      </c>
      <c r="Q791" s="6" t="s">
        <v>1</v>
      </c>
      <c r="R791" s="6" t="s">
        <v>21</v>
      </c>
    </row>
    <row r="792" spans="1:18" x14ac:dyDescent="0.2">
      <c r="A792" s="5">
        <f t="shared" si="12"/>
        <v>42795</v>
      </c>
      <c r="B792" s="6" t="s">
        <v>18</v>
      </c>
      <c r="C792" s="7">
        <v>42795</v>
      </c>
      <c r="D792" s="7">
        <v>42795.999988425923</v>
      </c>
      <c r="E792" s="5">
        <v>42795</v>
      </c>
      <c r="F792" s="5">
        <v>42795</v>
      </c>
      <c r="G792" s="8">
        <v>2.3149999999999999</v>
      </c>
      <c r="H792" s="6" t="s">
        <v>19</v>
      </c>
      <c r="I792" s="9">
        <v>1</v>
      </c>
      <c r="J792" s="9">
        <v>1197000</v>
      </c>
      <c r="K792" s="9">
        <v>1197000</v>
      </c>
      <c r="L792" s="6" t="s">
        <v>20</v>
      </c>
      <c r="M792" s="9"/>
      <c r="N792" s="9"/>
      <c r="O792" s="9">
        <v>186</v>
      </c>
      <c r="P792" s="7">
        <v>42796.093831018516</v>
      </c>
      <c r="Q792" s="6" t="s">
        <v>1</v>
      </c>
      <c r="R792" s="6" t="s">
        <v>21</v>
      </c>
    </row>
    <row r="793" spans="1:18" x14ac:dyDescent="0.2">
      <c r="A793" s="5">
        <f t="shared" si="12"/>
        <v>42796</v>
      </c>
      <c r="B793" s="6" t="s">
        <v>18</v>
      </c>
      <c r="C793" s="7">
        <v>42796</v>
      </c>
      <c r="D793" s="7">
        <v>42796.999988425923</v>
      </c>
      <c r="E793" s="5">
        <v>42796</v>
      </c>
      <c r="F793" s="5">
        <v>42796</v>
      </c>
      <c r="G793" s="8">
        <v>2.3368000000000002</v>
      </c>
      <c r="H793" s="6" t="s">
        <v>19</v>
      </c>
      <c r="I793" s="9">
        <v>1</v>
      </c>
      <c r="J793" s="9">
        <v>1316700</v>
      </c>
      <c r="K793" s="9">
        <v>1316700</v>
      </c>
      <c r="L793" s="6" t="s">
        <v>20</v>
      </c>
      <c r="M793" s="9"/>
      <c r="N793" s="9"/>
      <c r="O793" s="9">
        <v>205</v>
      </c>
      <c r="P793" s="7">
        <v>42797.0940625</v>
      </c>
      <c r="Q793" s="6" t="s">
        <v>1</v>
      </c>
      <c r="R793" s="6" t="s">
        <v>21</v>
      </c>
    </row>
    <row r="794" spans="1:18" x14ac:dyDescent="0.2">
      <c r="A794" s="5">
        <f t="shared" si="12"/>
        <v>42797</v>
      </c>
      <c r="B794" s="6" t="s">
        <v>18</v>
      </c>
      <c r="C794" s="7">
        <v>42797</v>
      </c>
      <c r="D794" s="7">
        <v>42797.999988425923</v>
      </c>
      <c r="E794" s="5">
        <v>42797</v>
      </c>
      <c r="F794" s="5">
        <v>42799</v>
      </c>
      <c r="G794" s="8">
        <v>2.3776000000000002</v>
      </c>
      <c r="H794" s="6" t="s">
        <v>19</v>
      </c>
      <c r="I794" s="9">
        <v>1</v>
      </c>
      <c r="J794" s="9">
        <v>1201400</v>
      </c>
      <c r="K794" s="9">
        <v>3604200</v>
      </c>
      <c r="L794" s="6" t="s">
        <v>20</v>
      </c>
      <c r="M794" s="9"/>
      <c r="N794" s="9"/>
      <c r="O794" s="9">
        <v>190</v>
      </c>
      <c r="P794" s="7">
        <v>42798.093761574077</v>
      </c>
      <c r="Q794" s="6" t="s">
        <v>1</v>
      </c>
      <c r="R794" s="6" t="s">
        <v>21</v>
      </c>
    </row>
    <row r="795" spans="1:18" x14ac:dyDescent="0.2">
      <c r="A795" s="5">
        <f t="shared" si="12"/>
        <v>42798</v>
      </c>
      <c r="B795" s="6" t="s">
        <v>18</v>
      </c>
      <c r="C795" s="7">
        <v>42797</v>
      </c>
      <c r="D795" s="7">
        <v>42797.999988425923</v>
      </c>
      <c r="E795" s="5">
        <v>42797</v>
      </c>
      <c r="F795" s="5">
        <v>42799</v>
      </c>
      <c r="G795" s="8">
        <v>2.3776000000000002</v>
      </c>
      <c r="H795" s="6" t="s">
        <v>19</v>
      </c>
      <c r="I795" s="9">
        <v>1</v>
      </c>
      <c r="J795" s="9">
        <v>1201400</v>
      </c>
      <c r="K795" s="9">
        <v>3604200</v>
      </c>
      <c r="L795" s="6" t="s">
        <v>20</v>
      </c>
      <c r="M795" s="9"/>
      <c r="N795" s="9"/>
      <c r="O795" s="9">
        <v>190</v>
      </c>
      <c r="P795" s="7">
        <v>42798.093784722223</v>
      </c>
      <c r="Q795" s="6" t="s">
        <v>1</v>
      </c>
      <c r="R795" s="6" t="s">
        <v>21</v>
      </c>
    </row>
    <row r="796" spans="1:18" x14ac:dyDescent="0.2">
      <c r="A796" s="5">
        <f t="shared" si="12"/>
        <v>42799</v>
      </c>
      <c r="B796" s="6" t="s">
        <v>18</v>
      </c>
      <c r="C796" s="7">
        <v>42797</v>
      </c>
      <c r="D796" s="7">
        <v>42797.999988425923</v>
      </c>
      <c r="E796" s="5">
        <v>42797</v>
      </c>
      <c r="F796" s="5">
        <v>42799</v>
      </c>
      <c r="G796" s="8">
        <v>2.3776000000000002</v>
      </c>
      <c r="H796" s="6" t="s">
        <v>19</v>
      </c>
      <c r="I796" s="9">
        <v>1</v>
      </c>
      <c r="J796" s="9">
        <v>1201400</v>
      </c>
      <c r="K796" s="9">
        <v>3604200</v>
      </c>
      <c r="L796" s="6" t="s">
        <v>20</v>
      </c>
      <c r="M796" s="9"/>
      <c r="N796" s="9"/>
      <c r="O796" s="9">
        <v>190</v>
      </c>
      <c r="P796" s="7">
        <v>42798.093888888892</v>
      </c>
      <c r="Q796" s="6" t="s">
        <v>1</v>
      </c>
      <c r="R796" s="6" t="s">
        <v>21</v>
      </c>
    </row>
    <row r="797" spans="1:18" x14ac:dyDescent="0.2">
      <c r="A797" s="5">
        <f t="shared" si="12"/>
        <v>42800</v>
      </c>
      <c r="B797" s="6" t="s">
        <v>18</v>
      </c>
      <c r="C797" s="7">
        <v>42800</v>
      </c>
      <c r="D797" s="7">
        <v>42800.999988425923</v>
      </c>
      <c r="E797" s="5">
        <v>42800</v>
      </c>
      <c r="F797" s="5">
        <v>42800</v>
      </c>
      <c r="G797" s="8">
        <v>2.5922000000000001</v>
      </c>
      <c r="H797" s="6" t="s">
        <v>19</v>
      </c>
      <c r="I797" s="9">
        <v>1</v>
      </c>
      <c r="J797" s="9">
        <v>1642300</v>
      </c>
      <c r="K797" s="9">
        <v>1642300</v>
      </c>
      <c r="L797" s="6" t="s">
        <v>20</v>
      </c>
      <c r="M797" s="9"/>
      <c r="N797" s="9"/>
      <c r="O797" s="9">
        <v>261</v>
      </c>
      <c r="P797" s="7">
        <v>42801.093807870369</v>
      </c>
      <c r="Q797" s="6" t="s">
        <v>1</v>
      </c>
      <c r="R797" s="6" t="s">
        <v>21</v>
      </c>
    </row>
    <row r="798" spans="1:18" x14ac:dyDescent="0.2">
      <c r="A798" s="5">
        <f t="shared" si="12"/>
        <v>42801</v>
      </c>
      <c r="B798" s="6" t="s">
        <v>18</v>
      </c>
      <c r="C798" s="7">
        <v>42801</v>
      </c>
      <c r="D798" s="7">
        <v>42801.999988425923</v>
      </c>
      <c r="E798" s="5">
        <v>42801</v>
      </c>
      <c r="F798" s="5">
        <v>42801</v>
      </c>
      <c r="G798" s="8">
        <v>2.4426999999999999</v>
      </c>
      <c r="H798" s="6" t="s">
        <v>19</v>
      </c>
      <c r="I798" s="9">
        <v>1</v>
      </c>
      <c r="J798" s="9">
        <v>1664100</v>
      </c>
      <c r="K798" s="9">
        <v>1664100</v>
      </c>
      <c r="L798" s="6" t="s">
        <v>20</v>
      </c>
      <c r="M798" s="9"/>
      <c r="N798" s="9"/>
      <c r="O798" s="9">
        <v>254</v>
      </c>
      <c r="P798" s="7">
        <v>42802.093819444446</v>
      </c>
      <c r="Q798" s="6" t="s">
        <v>1</v>
      </c>
      <c r="R798" s="6" t="s">
        <v>21</v>
      </c>
    </row>
    <row r="799" spans="1:18" x14ac:dyDescent="0.2">
      <c r="A799" s="5">
        <f t="shared" si="12"/>
        <v>42802</v>
      </c>
      <c r="B799" s="6" t="s">
        <v>18</v>
      </c>
      <c r="C799" s="7">
        <v>42802</v>
      </c>
      <c r="D799" s="7">
        <v>42802.999988425923</v>
      </c>
      <c r="E799" s="5">
        <v>42802</v>
      </c>
      <c r="F799" s="5">
        <v>42802</v>
      </c>
      <c r="G799" s="8">
        <v>2.4895</v>
      </c>
      <c r="H799" s="6" t="s">
        <v>19</v>
      </c>
      <c r="I799" s="9">
        <v>1</v>
      </c>
      <c r="J799" s="9">
        <v>1550400</v>
      </c>
      <c r="K799" s="9">
        <v>1550400</v>
      </c>
      <c r="L799" s="6" t="s">
        <v>20</v>
      </c>
      <c r="M799" s="9"/>
      <c r="N799" s="9"/>
      <c r="O799" s="9">
        <v>247</v>
      </c>
      <c r="P799" s="7">
        <v>42803.093819444446</v>
      </c>
      <c r="Q799" s="6" t="s">
        <v>1</v>
      </c>
      <c r="R799" s="6" t="s">
        <v>21</v>
      </c>
    </row>
    <row r="800" spans="1:18" x14ac:dyDescent="0.2">
      <c r="A800" s="5">
        <f t="shared" si="12"/>
        <v>42803</v>
      </c>
      <c r="B800" s="6" t="s">
        <v>18</v>
      </c>
      <c r="C800" s="7">
        <v>42803</v>
      </c>
      <c r="D800" s="7">
        <v>42803.999988425923</v>
      </c>
      <c r="E800" s="5">
        <v>42803</v>
      </c>
      <c r="F800" s="5">
        <v>42803</v>
      </c>
      <c r="G800" s="8">
        <v>2.5449000000000002</v>
      </c>
      <c r="H800" s="6" t="s">
        <v>19</v>
      </c>
      <c r="I800" s="9">
        <v>1</v>
      </c>
      <c r="J800" s="9">
        <v>1479100</v>
      </c>
      <c r="K800" s="9">
        <v>1479100</v>
      </c>
      <c r="L800" s="6" t="s">
        <v>20</v>
      </c>
      <c r="M800" s="9"/>
      <c r="N800" s="9"/>
      <c r="O800" s="9">
        <v>188</v>
      </c>
      <c r="P800" s="7">
        <v>42804.0940162037</v>
      </c>
      <c r="Q800" s="6" t="s">
        <v>1</v>
      </c>
      <c r="R800" s="6" t="s">
        <v>21</v>
      </c>
    </row>
    <row r="801" spans="1:18" x14ac:dyDescent="0.2">
      <c r="A801" s="5">
        <f t="shared" si="12"/>
        <v>42804</v>
      </c>
      <c r="B801" s="6" t="s">
        <v>18</v>
      </c>
      <c r="C801" s="7">
        <v>42804</v>
      </c>
      <c r="D801" s="7">
        <v>42804.999988425923</v>
      </c>
      <c r="E801" s="5">
        <v>42804</v>
      </c>
      <c r="F801" s="5">
        <v>42806</v>
      </c>
      <c r="G801" s="8">
        <v>2.6118000000000001</v>
      </c>
      <c r="H801" s="6" t="s">
        <v>19</v>
      </c>
      <c r="I801" s="9">
        <v>1</v>
      </c>
      <c r="J801" s="9">
        <v>1256300</v>
      </c>
      <c r="K801" s="9">
        <v>3768900</v>
      </c>
      <c r="L801" s="6" t="s">
        <v>20</v>
      </c>
      <c r="M801" s="9"/>
      <c r="N801" s="9"/>
      <c r="O801" s="9">
        <v>171</v>
      </c>
      <c r="P801" s="7">
        <v>42805.093761574077</v>
      </c>
      <c r="Q801" s="6" t="s">
        <v>1</v>
      </c>
      <c r="R801" s="6" t="s">
        <v>21</v>
      </c>
    </row>
    <row r="802" spans="1:18" x14ac:dyDescent="0.2">
      <c r="A802" s="5">
        <f t="shared" si="12"/>
        <v>42805</v>
      </c>
      <c r="B802" s="6" t="s">
        <v>18</v>
      </c>
      <c r="C802" s="7">
        <v>42804</v>
      </c>
      <c r="D802" s="7">
        <v>42804.999988425923</v>
      </c>
      <c r="E802" s="5">
        <v>42804</v>
      </c>
      <c r="F802" s="5">
        <v>42806</v>
      </c>
      <c r="G802" s="8">
        <v>2.6118000000000001</v>
      </c>
      <c r="H802" s="6" t="s">
        <v>19</v>
      </c>
      <c r="I802" s="9">
        <v>1</v>
      </c>
      <c r="J802" s="9">
        <v>1256300</v>
      </c>
      <c r="K802" s="9">
        <v>3768900</v>
      </c>
      <c r="L802" s="6" t="s">
        <v>20</v>
      </c>
      <c r="M802" s="9"/>
      <c r="N802" s="9"/>
      <c r="O802" s="9">
        <v>171</v>
      </c>
      <c r="P802" s="7">
        <v>42805.093784722223</v>
      </c>
      <c r="Q802" s="6" t="s">
        <v>1</v>
      </c>
      <c r="R802" s="6" t="s">
        <v>21</v>
      </c>
    </row>
    <row r="803" spans="1:18" x14ac:dyDescent="0.2">
      <c r="A803" s="5">
        <f t="shared" si="12"/>
        <v>42806</v>
      </c>
      <c r="B803" s="6" t="s">
        <v>18</v>
      </c>
      <c r="C803" s="7">
        <v>42804</v>
      </c>
      <c r="D803" s="7">
        <v>42804.999988425923</v>
      </c>
      <c r="E803" s="5">
        <v>42804</v>
      </c>
      <c r="F803" s="5">
        <v>42806</v>
      </c>
      <c r="G803" s="8">
        <v>2.6118000000000001</v>
      </c>
      <c r="H803" s="6" t="s">
        <v>19</v>
      </c>
      <c r="I803" s="9">
        <v>1</v>
      </c>
      <c r="J803" s="9">
        <v>1256300</v>
      </c>
      <c r="K803" s="9">
        <v>3768900</v>
      </c>
      <c r="L803" s="6" t="s">
        <v>20</v>
      </c>
      <c r="M803" s="9"/>
      <c r="N803" s="9"/>
      <c r="O803" s="9">
        <v>171</v>
      </c>
      <c r="P803" s="7">
        <v>42805.093877314815</v>
      </c>
      <c r="Q803" s="6" t="s">
        <v>1</v>
      </c>
      <c r="R803" s="6" t="s">
        <v>21</v>
      </c>
    </row>
    <row r="804" spans="1:18" x14ac:dyDescent="0.2">
      <c r="A804" s="5">
        <f t="shared" si="12"/>
        <v>42807</v>
      </c>
      <c r="B804" s="6" t="s">
        <v>18</v>
      </c>
      <c r="C804" s="7">
        <v>42807</v>
      </c>
      <c r="D804" s="7">
        <v>42807.999988425923</v>
      </c>
      <c r="E804" s="5">
        <v>42807</v>
      </c>
      <c r="F804" s="5">
        <v>42807</v>
      </c>
      <c r="G804" s="8">
        <v>2.5954999999999999</v>
      </c>
      <c r="H804" s="6" t="s">
        <v>19</v>
      </c>
      <c r="I804" s="9">
        <v>1</v>
      </c>
      <c r="J804" s="9">
        <v>1281400</v>
      </c>
      <c r="K804" s="9">
        <v>1281400</v>
      </c>
      <c r="L804" s="6" t="s">
        <v>20</v>
      </c>
      <c r="M804" s="9"/>
      <c r="N804" s="9"/>
      <c r="O804" s="9">
        <v>174</v>
      </c>
      <c r="P804" s="7">
        <v>42808.093888888892</v>
      </c>
      <c r="Q804" s="6" t="s">
        <v>1</v>
      </c>
      <c r="R804" s="6" t="s">
        <v>21</v>
      </c>
    </row>
    <row r="805" spans="1:18" x14ac:dyDescent="0.2">
      <c r="A805" s="5">
        <f t="shared" si="12"/>
        <v>42808</v>
      </c>
      <c r="B805" s="6" t="s">
        <v>18</v>
      </c>
      <c r="C805" s="7">
        <v>42808</v>
      </c>
      <c r="D805" s="7">
        <v>42808.999988425923</v>
      </c>
      <c r="E805" s="5">
        <v>42808</v>
      </c>
      <c r="F805" s="5">
        <v>42808</v>
      </c>
      <c r="G805" s="8">
        <v>2.5659000000000001</v>
      </c>
      <c r="H805" s="6" t="s">
        <v>19</v>
      </c>
      <c r="I805" s="9">
        <v>1</v>
      </c>
      <c r="J805" s="9">
        <v>1534400</v>
      </c>
      <c r="K805" s="9">
        <v>1534400</v>
      </c>
      <c r="L805" s="6" t="s">
        <v>20</v>
      </c>
      <c r="M805" s="9"/>
      <c r="N805" s="9"/>
      <c r="O805" s="9">
        <v>190</v>
      </c>
      <c r="P805" s="7">
        <v>42809.093807870369</v>
      </c>
      <c r="Q805" s="6" t="s">
        <v>1</v>
      </c>
      <c r="R805" s="6" t="s">
        <v>21</v>
      </c>
    </row>
    <row r="806" spans="1:18" x14ac:dyDescent="0.2">
      <c r="A806" s="5">
        <f t="shared" si="12"/>
        <v>42809</v>
      </c>
      <c r="B806" s="6" t="s">
        <v>18</v>
      </c>
      <c r="C806" s="7">
        <v>42809</v>
      </c>
      <c r="D806" s="7">
        <v>42809.999988425923</v>
      </c>
      <c r="E806" s="5">
        <v>42809</v>
      </c>
      <c r="F806" s="5">
        <v>42809</v>
      </c>
      <c r="G806" s="8">
        <v>2.4925000000000002</v>
      </c>
      <c r="H806" s="6" t="s">
        <v>19</v>
      </c>
      <c r="I806" s="9">
        <v>1</v>
      </c>
      <c r="J806" s="9">
        <v>1648900</v>
      </c>
      <c r="K806" s="9">
        <v>1648900</v>
      </c>
      <c r="L806" s="6" t="s">
        <v>20</v>
      </c>
      <c r="M806" s="9"/>
      <c r="N806" s="9"/>
      <c r="O806" s="9">
        <v>226</v>
      </c>
      <c r="P806" s="7">
        <v>42810.093807870369</v>
      </c>
      <c r="Q806" s="6" t="s">
        <v>1</v>
      </c>
      <c r="R806" s="6" t="s">
        <v>21</v>
      </c>
    </row>
    <row r="807" spans="1:18" x14ac:dyDescent="0.2">
      <c r="A807" s="5">
        <f t="shared" si="12"/>
        <v>42810</v>
      </c>
      <c r="B807" s="6" t="s">
        <v>18</v>
      </c>
      <c r="C807" s="7">
        <v>42810</v>
      </c>
      <c r="D807" s="7">
        <v>42810.999988425923</v>
      </c>
      <c r="E807" s="5">
        <v>42810</v>
      </c>
      <c r="F807" s="5">
        <v>42810</v>
      </c>
      <c r="G807" s="8">
        <v>2.4117000000000002</v>
      </c>
      <c r="H807" s="6" t="s">
        <v>19</v>
      </c>
      <c r="I807" s="9">
        <v>1</v>
      </c>
      <c r="J807" s="9">
        <v>1694800</v>
      </c>
      <c r="K807" s="9">
        <v>1694800</v>
      </c>
      <c r="L807" s="6" t="s">
        <v>20</v>
      </c>
      <c r="M807" s="9"/>
      <c r="N807" s="9"/>
      <c r="O807" s="9">
        <v>234</v>
      </c>
      <c r="P807" s="7">
        <v>42811.0940162037</v>
      </c>
      <c r="Q807" s="6" t="s">
        <v>1</v>
      </c>
      <c r="R807" s="6" t="s">
        <v>21</v>
      </c>
    </row>
    <row r="808" spans="1:18" x14ac:dyDescent="0.2">
      <c r="A808" s="5">
        <f t="shared" si="12"/>
        <v>42811</v>
      </c>
      <c r="B808" s="6" t="s">
        <v>18</v>
      </c>
      <c r="C808" s="7">
        <v>42811</v>
      </c>
      <c r="D808" s="7">
        <v>42811.999988425923</v>
      </c>
      <c r="E808" s="5">
        <v>42811</v>
      </c>
      <c r="F808" s="5">
        <v>42813</v>
      </c>
      <c r="G808" s="8">
        <v>2.3978999999999999</v>
      </c>
      <c r="H808" s="6" t="s">
        <v>19</v>
      </c>
      <c r="I808" s="9">
        <v>1</v>
      </c>
      <c r="J808" s="9">
        <v>1765900</v>
      </c>
      <c r="K808" s="9">
        <v>5297700</v>
      </c>
      <c r="L808" s="6" t="s">
        <v>20</v>
      </c>
      <c r="M808" s="9"/>
      <c r="N808" s="9"/>
      <c r="O808" s="9">
        <v>258</v>
      </c>
      <c r="P808" s="7">
        <v>42812.093761574077</v>
      </c>
      <c r="Q808" s="6" t="s">
        <v>1</v>
      </c>
      <c r="R808" s="6" t="s">
        <v>21</v>
      </c>
    </row>
    <row r="809" spans="1:18" x14ac:dyDescent="0.2">
      <c r="A809" s="5">
        <f t="shared" si="12"/>
        <v>42812</v>
      </c>
      <c r="B809" s="6" t="s">
        <v>18</v>
      </c>
      <c r="C809" s="7">
        <v>42811</v>
      </c>
      <c r="D809" s="7">
        <v>42811.999988425923</v>
      </c>
      <c r="E809" s="5">
        <v>42811</v>
      </c>
      <c r="F809" s="5">
        <v>42813</v>
      </c>
      <c r="G809" s="8">
        <v>2.3978999999999999</v>
      </c>
      <c r="H809" s="6" t="s">
        <v>19</v>
      </c>
      <c r="I809" s="9">
        <v>1</v>
      </c>
      <c r="J809" s="9">
        <v>1765900</v>
      </c>
      <c r="K809" s="9">
        <v>5297700</v>
      </c>
      <c r="L809" s="6" t="s">
        <v>20</v>
      </c>
      <c r="M809" s="9"/>
      <c r="N809" s="9"/>
      <c r="O809" s="9">
        <v>258</v>
      </c>
      <c r="P809" s="7">
        <v>42812.093807870369</v>
      </c>
      <c r="Q809" s="6" t="s">
        <v>1</v>
      </c>
      <c r="R809" s="6" t="s">
        <v>21</v>
      </c>
    </row>
    <row r="810" spans="1:18" x14ac:dyDescent="0.2">
      <c r="A810" s="5">
        <f t="shared" si="12"/>
        <v>42813</v>
      </c>
      <c r="B810" s="6" t="s">
        <v>18</v>
      </c>
      <c r="C810" s="7">
        <v>42811</v>
      </c>
      <c r="D810" s="7">
        <v>42811.999988425923</v>
      </c>
      <c r="E810" s="5">
        <v>42811</v>
      </c>
      <c r="F810" s="5">
        <v>42813</v>
      </c>
      <c r="G810" s="8">
        <v>2.3978999999999999</v>
      </c>
      <c r="H810" s="6" t="s">
        <v>19</v>
      </c>
      <c r="I810" s="9">
        <v>1</v>
      </c>
      <c r="J810" s="9">
        <v>1765900</v>
      </c>
      <c r="K810" s="9">
        <v>5297700</v>
      </c>
      <c r="L810" s="6" t="s">
        <v>20</v>
      </c>
      <c r="M810" s="9"/>
      <c r="N810" s="9"/>
      <c r="O810" s="9">
        <v>258</v>
      </c>
      <c r="P810" s="7">
        <v>42812.093865740739</v>
      </c>
      <c r="Q810" s="6" t="s">
        <v>1</v>
      </c>
      <c r="R810" s="6" t="s">
        <v>21</v>
      </c>
    </row>
    <row r="811" spans="1:18" x14ac:dyDescent="0.2">
      <c r="A811" s="5">
        <f t="shared" si="12"/>
        <v>42814</v>
      </c>
      <c r="B811" s="6" t="s">
        <v>18</v>
      </c>
      <c r="C811" s="7">
        <v>42814</v>
      </c>
      <c r="D811" s="7">
        <v>42814.999988425923</v>
      </c>
      <c r="E811" s="5">
        <v>42814</v>
      </c>
      <c r="F811" s="5">
        <v>42814</v>
      </c>
      <c r="G811" s="8">
        <v>2.4698000000000002</v>
      </c>
      <c r="H811" s="6" t="s">
        <v>19</v>
      </c>
      <c r="I811" s="9">
        <v>1</v>
      </c>
      <c r="J811" s="9">
        <v>1119900</v>
      </c>
      <c r="K811" s="9">
        <v>1119900</v>
      </c>
      <c r="L811" s="6" t="s">
        <v>20</v>
      </c>
      <c r="M811" s="9"/>
      <c r="N811" s="9"/>
      <c r="O811" s="9">
        <v>180</v>
      </c>
      <c r="P811" s="7">
        <v>42815.093807870369</v>
      </c>
      <c r="Q811" s="6" t="s">
        <v>1</v>
      </c>
      <c r="R811" s="6" t="s">
        <v>21</v>
      </c>
    </row>
    <row r="812" spans="1:18" x14ac:dyDescent="0.2">
      <c r="A812" s="5">
        <f t="shared" si="12"/>
        <v>42815</v>
      </c>
      <c r="B812" s="6" t="s">
        <v>18</v>
      </c>
      <c r="C812" s="7">
        <v>42815</v>
      </c>
      <c r="D812" s="7">
        <v>42815.999988425923</v>
      </c>
      <c r="E812" s="5">
        <v>42815</v>
      </c>
      <c r="F812" s="5">
        <v>42815</v>
      </c>
      <c r="G812" s="8">
        <v>2.5581999999999998</v>
      </c>
      <c r="H812" s="6" t="s">
        <v>19</v>
      </c>
      <c r="I812" s="9">
        <v>1</v>
      </c>
      <c r="J812" s="9">
        <v>1020200</v>
      </c>
      <c r="K812" s="9">
        <v>1020200</v>
      </c>
      <c r="L812" s="6" t="s">
        <v>20</v>
      </c>
      <c r="M812" s="9"/>
      <c r="N812" s="9"/>
      <c r="O812" s="9">
        <v>151</v>
      </c>
      <c r="P812" s="7">
        <v>42816.093807870369</v>
      </c>
      <c r="Q812" s="6" t="s">
        <v>1</v>
      </c>
      <c r="R812" s="6" t="s">
        <v>21</v>
      </c>
    </row>
    <row r="813" spans="1:18" x14ac:dyDescent="0.2">
      <c r="A813" s="5">
        <f t="shared" si="12"/>
        <v>42816</v>
      </c>
      <c r="B813" s="6" t="s">
        <v>18</v>
      </c>
      <c r="C813" s="7">
        <v>42816</v>
      </c>
      <c r="D813" s="7">
        <v>42816.999988425923</v>
      </c>
      <c r="E813" s="5">
        <v>42816</v>
      </c>
      <c r="F813" s="5">
        <v>42816</v>
      </c>
      <c r="G813" s="8">
        <v>2.5116999999999998</v>
      </c>
      <c r="H813" s="6" t="s">
        <v>19</v>
      </c>
      <c r="I813" s="9">
        <v>1</v>
      </c>
      <c r="J813" s="9">
        <v>1090900</v>
      </c>
      <c r="K813" s="9">
        <v>1090900</v>
      </c>
      <c r="L813" s="6" t="s">
        <v>20</v>
      </c>
      <c r="M813" s="9"/>
      <c r="N813" s="9"/>
      <c r="O813" s="9">
        <v>165</v>
      </c>
      <c r="P813" s="7">
        <v>42817.0937962963</v>
      </c>
      <c r="Q813" s="6" t="s">
        <v>1</v>
      </c>
      <c r="R813" s="6" t="s">
        <v>21</v>
      </c>
    </row>
    <row r="814" spans="1:18" x14ac:dyDescent="0.2">
      <c r="A814" s="5">
        <f t="shared" si="12"/>
        <v>42817</v>
      </c>
      <c r="B814" s="6" t="s">
        <v>18</v>
      </c>
      <c r="C814" s="7">
        <v>42817</v>
      </c>
      <c r="D814" s="7">
        <v>42817.999988425923</v>
      </c>
      <c r="E814" s="5">
        <v>42817</v>
      </c>
      <c r="F814" s="5">
        <v>42817</v>
      </c>
      <c r="G814" s="8">
        <v>2.4340999999999999</v>
      </c>
      <c r="H814" s="6" t="s">
        <v>19</v>
      </c>
      <c r="I814" s="9">
        <v>1</v>
      </c>
      <c r="J814" s="9">
        <v>1727300</v>
      </c>
      <c r="K814" s="9">
        <v>1727300</v>
      </c>
      <c r="L814" s="6" t="s">
        <v>20</v>
      </c>
      <c r="M814" s="9"/>
      <c r="N814" s="9"/>
      <c r="O814" s="9">
        <v>256</v>
      </c>
      <c r="P814" s="7">
        <v>42818.093807870369</v>
      </c>
      <c r="Q814" s="6" t="s">
        <v>1</v>
      </c>
      <c r="R814" s="6" t="s">
        <v>21</v>
      </c>
    </row>
    <row r="815" spans="1:18" x14ac:dyDescent="0.2">
      <c r="A815" s="5">
        <f t="shared" si="12"/>
        <v>42818</v>
      </c>
      <c r="B815" s="6" t="s">
        <v>18</v>
      </c>
      <c r="C815" s="7">
        <v>42818</v>
      </c>
      <c r="D815" s="7">
        <v>42818.999988425923</v>
      </c>
      <c r="E815" s="5">
        <v>42818</v>
      </c>
      <c r="F815" s="5">
        <v>42820</v>
      </c>
      <c r="G815" s="8">
        <v>2.4878</v>
      </c>
      <c r="H815" s="6" t="s">
        <v>19</v>
      </c>
      <c r="I815" s="9">
        <v>1</v>
      </c>
      <c r="J815" s="9">
        <v>1300900</v>
      </c>
      <c r="K815" s="9">
        <v>3902700</v>
      </c>
      <c r="L815" s="6" t="s">
        <v>20</v>
      </c>
      <c r="M815" s="9"/>
      <c r="N815" s="9"/>
      <c r="O815" s="9">
        <v>204</v>
      </c>
      <c r="P815" s="7">
        <v>42819.093761574077</v>
      </c>
      <c r="Q815" s="6" t="s">
        <v>1</v>
      </c>
      <c r="R815" s="6" t="s">
        <v>21</v>
      </c>
    </row>
    <row r="816" spans="1:18" x14ac:dyDescent="0.2">
      <c r="A816" s="5">
        <f t="shared" si="12"/>
        <v>42819</v>
      </c>
      <c r="B816" s="6" t="s">
        <v>18</v>
      </c>
      <c r="C816" s="7">
        <v>42818</v>
      </c>
      <c r="D816" s="7">
        <v>42818.999988425923</v>
      </c>
      <c r="E816" s="5">
        <v>42818</v>
      </c>
      <c r="F816" s="5">
        <v>42820</v>
      </c>
      <c r="G816" s="8">
        <v>2.4878</v>
      </c>
      <c r="H816" s="6" t="s">
        <v>19</v>
      </c>
      <c r="I816" s="9">
        <v>1</v>
      </c>
      <c r="J816" s="9">
        <v>1300900</v>
      </c>
      <c r="K816" s="9">
        <v>3902700</v>
      </c>
      <c r="L816" s="6" t="s">
        <v>20</v>
      </c>
      <c r="M816" s="9"/>
      <c r="N816" s="9"/>
      <c r="O816" s="9">
        <v>204</v>
      </c>
      <c r="P816" s="7">
        <v>42819.0937962963</v>
      </c>
      <c r="Q816" s="6" t="s">
        <v>1</v>
      </c>
      <c r="R816" s="6" t="s">
        <v>21</v>
      </c>
    </row>
    <row r="817" spans="1:18" x14ac:dyDescent="0.2">
      <c r="A817" s="5">
        <f t="shared" si="12"/>
        <v>42820</v>
      </c>
      <c r="B817" s="6" t="s">
        <v>18</v>
      </c>
      <c r="C817" s="7">
        <v>42818</v>
      </c>
      <c r="D817" s="7">
        <v>42818.999988425923</v>
      </c>
      <c r="E817" s="5">
        <v>42818</v>
      </c>
      <c r="F817" s="5">
        <v>42820</v>
      </c>
      <c r="G817" s="8">
        <v>2.4878</v>
      </c>
      <c r="H817" s="6" t="s">
        <v>19</v>
      </c>
      <c r="I817" s="9">
        <v>1</v>
      </c>
      <c r="J817" s="9">
        <v>1300900</v>
      </c>
      <c r="K817" s="9">
        <v>3902700</v>
      </c>
      <c r="L817" s="6" t="s">
        <v>20</v>
      </c>
      <c r="M817" s="9"/>
      <c r="N817" s="9"/>
      <c r="O817" s="9">
        <v>204</v>
      </c>
      <c r="P817" s="7">
        <v>42819.093842592592</v>
      </c>
      <c r="Q817" s="6" t="s">
        <v>1</v>
      </c>
      <c r="R817" s="6" t="s">
        <v>21</v>
      </c>
    </row>
    <row r="818" spans="1:18" x14ac:dyDescent="0.2">
      <c r="A818" s="5">
        <f t="shared" si="12"/>
        <v>42821</v>
      </c>
      <c r="B818" s="6" t="s">
        <v>18</v>
      </c>
      <c r="C818" s="7">
        <v>42821</v>
      </c>
      <c r="D818" s="7">
        <v>42821.999988425923</v>
      </c>
      <c r="E818" s="5">
        <v>42821</v>
      </c>
      <c r="F818" s="5">
        <v>42821</v>
      </c>
      <c r="G818" s="8">
        <v>2.5402</v>
      </c>
      <c r="H818" s="6" t="s">
        <v>19</v>
      </c>
      <c r="I818" s="9">
        <v>1</v>
      </c>
      <c r="J818" s="9">
        <v>977000</v>
      </c>
      <c r="K818" s="9">
        <v>977000</v>
      </c>
      <c r="L818" s="6" t="s">
        <v>20</v>
      </c>
      <c r="M818" s="9"/>
      <c r="N818" s="9"/>
      <c r="O818" s="9">
        <v>144</v>
      </c>
      <c r="P818" s="7">
        <v>42822.0937962963</v>
      </c>
      <c r="Q818" s="6" t="s">
        <v>1</v>
      </c>
      <c r="R818" s="6" t="s">
        <v>21</v>
      </c>
    </row>
    <row r="819" spans="1:18" x14ac:dyDescent="0.2">
      <c r="A819" s="5">
        <f t="shared" si="12"/>
        <v>42822</v>
      </c>
      <c r="B819" s="6" t="s">
        <v>18</v>
      </c>
      <c r="C819" s="7">
        <v>42822</v>
      </c>
      <c r="D819" s="7">
        <v>42822.999988425923</v>
      </c>
      <c r="E819" s="5">
        <v>42822</v>
      </c>
      <c r="F819" s="5">
        <v>42822</v>
      </c>
      <c r="G819" s="8">
        <v>2.5261999999999998</v>
      </c>
      <c r="H819" s="6" t="s">
        <v>19</v>
      </c>
      <c r="I819" s="9">
        <v>1</v>
      </c>
      <c r="J819" s="9">
        <v>1261800</v>
      </c>
      <c r="K819" s="9">
        <v>1261800</v>
      </c>
      <c r="L819" s="6" t="s">
        <v>20</v>
      </c>
      <c r="M819" s="9"/>
      <c r="N819" s="9"/>
      <c r="O819" s="9">
        <v>184</v>
      </c>
      <c r="P819" s="7">
        <v>42823.093784722223</v>
      </c>
      <c r="Q819" s="6" t="s">
        <v>1</v>
      </c>
      <c r="R819" s="6" t="s">
        <v>21</v>
      </c>
    </row>
    <row r="820" spans="1:18" x14ac:dyDescent="0.2">
      <c r="A820" s="5">
        <f t="shared" si="12"/>
        <v>42823</v>
      </c>
      <c r="B820" s="6" t="s">
        <v>18</v>
      </c>
      <c r="C820" s="7">
        <v>42823</v>
      </c>
      <c r="D820" s="7">
        <v>42823.999988425923</v>
      </c>
      <c r="E820" s="5">
        <v>42823</v>
      </c>
      <c r="F820" s="5">
        <v>42823</v>
      </c>
      <c r="G820" s="8">
        <v>2.6351</v>
      </c>
      <c r="H820" s="6" t="s">
        <v>19</v>
      </c>
      <c r="I820" s="9">
        <v>1</v>
      </c>
      <c r="J820" s="9">
        <v>1066200</v>
      </c>
      <c r="K820" s="9">
        <v>1066200</v>
      </c>
      <c r="L820" s="6" t="s">
        <v>20</v>
      </c>
      <c r="M820" s="9"/>
      <c r="N820" s="9"/>
      <c r="O820" s="9">
        <v>171</v>
      </c>
      <c r="P820" s="7">
        <v>42824.093819444446</v>
      </c>
      <c r="Q820" s="6" t="s">
        <v>1</v>
      </c>
      <c r="R820" s="6" t="s">
        <v>21</v>
      </c>
    </row>
    <row r="821" spans="1:18" x14ac:dyDescent="0.2">
      <c r="A821" s="5">
        <f t="shared" si="12"/>
        <v>42824</v>
      </c>
      <c r="B821" s="6" t="s">
        <v>18</v>
      </c>
      <c r="C821" s="7">
        <v>42824</v>
      </c>
      <c r="D821" s="7">
        <v>42824.999988425923</v>
      </c>
      <c r="E821" s="5">
        <v>42824</v>
      </c>
      <c r="F821" s="5">
        <v>42824</v>
      </c>
      <c r="G821" s="8">
        <v>2.6234000000000002</v>
      </c>
      <c r="H821" s="6" t="s">
        <v>19</v>
      </c>
      <c r="I821" s="9">
        <v>1</v>
      </c>
      <c r="J821" s="9">
        <v>1449400</v>
      </c>
      <c r="K821" s="9">
        <v>1449400</v>
      </c>
      <c r="L821" s="6" t="s">
        <v>20</v>
      </c>
      <c r="M821" s="9"/>
      <c r="N821" s="9"/>
      <c r="O821" s="9">
        <v>241</v>
      </c>
      <c r="P821" s="7">
        <v>42825.093912037039</v>
      </c>
      <c r="Q821" s="6" t="s">
        <v>1</v>
      </c>
      <c r="R821" s="6" t="s">
        <v>21</v>
      </c>
    </row>
    <row r="822" spans="1:18" x14ac:dyDescent="0.2">
      <c r="A822" s="5">
        <f t="shared" si="12"/>
        <v>42825</v>
      </c>
      <c r="B822" s="6" t="s">
        <v>18</v>
      </c>
      <c r="C822" s="7">
        <v>42825</v>
      </c>
      <c r="D822" s="7">
        <v>42825.999988425923</v>
      </c>
      <c r="E822" s="5">
        <v>42825</v>
      </c>
      <c r="F822" s="5">
        <v>42827</v>
      </c>
      <c r="G822" s="8">
        <v>2.6215000000000002</v>
      </c>
      <c r="H822" s="6" t="s">
        <v>19</v>
      </c>
      <c r="I822" s="9">
        <v>1</v>
      </c>
      <c r="J822" s="9">
        <v>1242800</v>
      </c>
      <c r="K822" s="9">
        <v>3728400</v>
      </c>
      <c r="L822" s="6" t="s">
        <v>20</v>
      </c>
      <c r="M822" s="9"/>
      <c r="N822" s="9"/>
      <c r="O822" s="9">
        <v>170</v>
      </c>
      <c r="P822" s="7">
        <v>42826.0937962963</v>
      </c>
      <c r="Q822" s="6" t="s">
        <v>1</v>
      </c>
      <c r="R822" s="6" t="s">
        <v>21</v>
      </c>
    </row>
    <row r="823" spans="1:18" x14ac:dyDescent="0.2">
      <c r="A823" s="5">
        <f t="shared" si="12"/>
        <v>42826</v>
      </c>
      <c r="B823" s="6" t="s">
        <v>18</v>
      </c>
      <c r="C823" s="7">
        <v>42825</v>
      </c>
      <c r="D823" s="7">
        <v>42825.999988425923</v>
      </c>
      <c r="E823" s="5">
        <v>42825</v>
      </c>
      <c r="F823" s="5">
        <v>42827</v>
      </c>
      <c r="G823" s="8">
        <v>2.6215000000000002</v>
      </c>
      <c r="H823" s="6" t="s">
        <v>19</v>
      </c>
      <c r="I823" s="9">
        <v>1</v>
      </c>
      <c r="J823" s="9">
        <v>1242800</v>
      </c>
      <c r="K823" s="9">
        <v>3728400</v>
      </c>
      <c r="L823" s="6" t="s">
        <v>20</v>
      </c>
      <c r="M823" s="9"/>
      <c r="N823" s="9"/>
      <c r="O823" s="9">
        <v>170</v>
      </c>
      <c r="P823" s="7">
        <v>42826.093923611108</v>
      </c>
      <c r="Q823" s="6" t="s">
        <v>1</v>
      </c>
      <c r="R823" s="6" t="s">
        <v>21</v>
      </c>
    </row>
    <row r="824" spans="1:18" x14ac:dyDescent="0.2">
      <c r="A824" s="5">
        <f t="shared" si="12"/>
        <v>42827</v>
      </c>
      <c r="B824" s="6" t="s">
        <v>18</v>
      </c>
      <c r="C824" s="7">
        <v>42825</v>
      </c>
      <c r="D824" s="7">
        <v>42825.999988425923</v>
      </c>
      <c r="E824" s="5">
        <v>42825</v>
      </c>
      <c r="F824" s="5">
        <v>42827</v>
      </c>
      <c r="G824" s="8">
        <v>2.6215000000000002</v>
      </c>
      <c r="H824" s="6" t="s">
        <v>19</v>
      </c>
      <c r="I824" s="9">
        <v>1</v>
      </c>
      <c r="J824" s="9">
        <v>1242800</v>
      </c>
      <c r="K824" s="9">
        <v>3728400</v>
      </c>
      <c r="L824" s="6" t="s">
        <v>20</v>
      </c>
      <c r="M824" s="9"/>
      <c r="N824" s="9"/>
      <c r="O824" s="9">
        <v>170</v>
      </c>
      <c r="P824" s="7">
        <v>42826.094085648147</v>
      </c>
      <c r="Q824" s="6" t="s">
        <v>1</v>
      </c>
      <c r="R824" s="6" t="s">
        <v>21</v>
      </c>
    </row>
    <row r="825" spans="1:18" x14ac:dyDescent="0.2">
      <c r="A825" s="5">
        <f t="shared" si="12"/>
        <v>42828</v>
      </c>
      <c r="B825" s="6" t="s">
        <v>18</v>
      </c>
      <c r="C825" s="7">
        <v>42828</v>
      </c>
      <c r="D825" s="7">
        <v>42828.999988425923</v>
      </c>
      <c r="E825" s="5">
        <v>42828</v>
      </c>
      <c r="F825" s="5">
        <v>42828</v>
      </c>
      <c r="G825" s="8">
        <v>2.5449000000000002</v>
      </c>
      <c r="H825" s="6" t="s">
        <v>19</v>
      </c>
      <c r="I825" s="9">
        <v>1</v>
      </c>
      <c r="J825" s="9">
        <v>1093600</v>
      </c>
      <c r="K825" s="9">
        <v>1093600</v>
      </c>
      <c r="L825" s="6" t="s">
        <v>20</v>
      </c>
      <c r="M825" s="9"/>
      <c r="N825" s="9"/>
      <c r="O825" s="9">
        <v>166</v>
      </c>
      <c r="P825" s="7">
        <v>42829.093831018516</v>
      </c>
      <c r="Q825" s="6" t="s">
        <v>1</v>
      </c>
      <c r="R825" s="6" t="s">
        <v>21</v>
      </c>
    </row>
    <row r="826" spans="1:18" x14ac:dyDescent="0.2">
      <c r="A826" s="5">
        <f t="shared" si="12"/>
        <v>42829</v>
      </c>
      <c r="B826" s="6" t="s">
        <v>18</v>
      </c>
      <c r="C826" s="7">
        <v>42829</v>
      </c>
      <c r="D826" s="7">
        <v>42829.999988425923</v>
      </c>
      <c r="E826" s="5">
        <v>42829</v>
      </c>
      <c r="F826" s="5">
        <v>42829</v>
      </c>
      <c r="G826" s="8">
        <v>2.5857999999999999</v>
      </c>
      <c r="H826" s="6" t="s">
        <v>19</v>
      </c>
      <c r="I826" s="9">
        <v>1</v>
      </c>
      <c r="J826" s="9">
        <v>1619000</v>
      </c>
      <c r="K826" s="9">
        <v>1619000</v>
      </c>
      <c r="L826" s="6" t="s">
        <v>20</v>
      </c>
      <c r="M826" s="9"/>
      <c r="N826" s="9"/>
      <c r="O826" s="9">
        <v>238</v>
      </c>
      <c r="P826" s="7">
        <v>42830.093807870369</v>
      </c>
      <c r="Q826" s="6" t="s">
        <v>1</v>
      </c>
      <c r="R826" s="6" t="s">
        <v>21</v>
      </c>
    </row>
    <row r="827" spans="1:18" x14ac:dyDescent="0.2">
      <c r="A827" s="5">
        <f t="shared" si="12"/>
        <v>42830</v>
      </c>
      <c r="B827" s="6" t="s">
        <v>18</v>
      </c>
      <c r="C827" s="7">
        <v>42830</v>
      </c>
      <c r="D827" s="7">
        <v>42830.999988425923</v>
      </c>
      <c r="E827" s="5">
        <v>42830</v>
      </c>
      <c r="F827" s="5">
        <v>42830</v>
      </c>
      <c r="G827" s="8">
        <v>2.5392000000000001</v>
      </c>
      <c r="H827" s="6" t="s">
        <v>19</v>
      </c>
      <c r="I827" s="9">
        <v>1</v>
      </c>
      <c r="J827" s="9">
        <v>1695200</v>
      </c>
      <c r="K827" s="9">
        <v>1695200</v>
      </c>
      <c r="L827" s="6" t="s">
        <v>20</v>
      </c>
      <c r="M827" s="9"/>
      <c r="N827" s="9"/>
      <c r="O827" s="9">
        <v>263</v>
      </c>
      <c r="P827" s="7">
        <v>42831.093819444446</v>
      </c>
      <c r="Q827" s="6" t="s">
        <v>1</v>
      </c>
      <c r="R827" s="6" t="s">
        <v>21</v>
      </c>
    </row>
    <row r="828" spans="1:18" x14ac:dyDescent="0.2">
      <c r="A828" s="5">
        <f t="shared" si="12"/>
        <v>42831</v>
      </c>
      <c r="B828" s="6" t="s">
        <v>18</v>
      </c>
      <c r="C828" s="7">
        <v>42831</v>
      </c>
      <c r="D828" s="7">
        <v>42831.999988425923</v>
      </c>
      <c r="E828" s="5">
        <v>42831</v>
      </c>
      <c r="F828" s="5">
        <v>42831</v>
      </c>
      <c r="G828" s="8">
        <v>2.6200999999999999</v>
      </c>
      <c r="H828" s="6" t="s">
        <v>19</v>
      </c>
      <c r="I828" s="9">
        <v>1</v>
      </c>
      <c r="J828" s="9">
        <v>1669500</v>
      </c>
      <c r="K828" s="9">
        <v>1669500</v>
      </c>
      <c r="L828" s="6" t="s">
        <v>20</v>
      </c>
      <c r="M828" s="9"/>
      <c r="N828" s="9"/>
      <c r="O828" s="9">
        <v>235</v>
      </c>
      <c r="P828" s="7">
        <v>42832.093831018516</v>
      </c>
      <c r="Q828" s="6" t="s">
        <v>1</v>
      </c>
      <c r="R828" s="6" t="s">
        <v>21</v>
      </c>
    </row>
    <row r="829" spans="1:18" x14ac:dyDescent="0.2">
      <c r="A829" s="5">
        <f t="shared" si="12"/>
        <v>42832</v>
      </c>
      <c r="B829" s="6" t="s">
        <v>18</v>
      </c>
      <c r="C829" s="7">
        <v>42832</v>
      </c>
      <c r="D829" s="7">
        <v>42832.999988425923</v>
      </c>
      <c r="E829" s="5">
        <v>42832</v>
      </c>
      <c r="F829" s="5">
        <v>42834</v>
      </c>
      <c r="G829" s="8">
        <v>2.6097999999999999</v>
      </c>
      <c r="H829" s="6" t="s">
        <v>19</v>
      </c>
      <c r="I829" s="9">
        <v>1</v>
      </c>
      <c r="J829" s="9">
        <v>1511100</v>
      </c>
      <c r="K829" s="9">
        <v>4533300</v>
      </c>
      <c r="L829" s="6" t="s">
        <v>20</v>
      </c>
      <c r="M829" s="9"/>
      <c r="N829" s="9"/>
      <c r="O829" s="9">
        <v>213</v>
      </c>
      <c r="P829" s="7">
        <v>42833.094085648147</v>
      </c>
      <c r="Q829" s="6" t="s">
        <v>1</v>
      </c>
      <c r="R829" s="6" t="s">
        <v>21</v>
      </c>
    </row>
    <row r="830" spans="1:18" x14ac:dyDescent="0.2">
      <c r="A830" s="5">
        <f t="shared" si="12"/>
        <v>42833</v>
      </c>
      <c r="B830" s="6" t="s">
        <v>18</v>
      </c>
      <c r="C830" s="7">
        <v>42832</v>
      </c>
      <c r="D830" s="7">
        <v>42832.999988425923</v>
      </c>
      <c r="E830" s="5">
        <v>42832</v>
      </c>
      <c r="F830" s="5">
        <v>42834</v>
      </c>
      <c r="G830" s="8">
        <v>2.6097999999999999</v>
      </c>
      <c r="H830" s="6" t="s">
        <v>19</v>
      </c>
      <c r="I830" s="9">
        <v>1</v>
      </c>
      <c r="J830" s="9">
        <v>1511100</v>
      </c>
      <c r="K830" s="9">
        <v>4533300</v>
      </c>
      <c r="L830" s="6" t="s">
        <v>20</v>
      </c>
      <c r="M830" s="9"/>
      <c r="N830" s="9"/>
      <c r="O830" s="9">
        <v>213</v>
      </c>
      <c r="P830" s="7">
        <v>42833.093773148146</v>
      </c>
      <c r="Q830" s="6" t="s">
        <v>1</v>
      </c>
      <c r="R830" s="6" t="s">
        <v>21</v>
      </c>
    </row>
    <row r="831" spans="1:18" x14ac:dyDescent="0.2">
      <c r="A831" s="5">
        <f t="shared" si="12"/>
        <v>42834</v>
      </c>
      <c r="B831" s="6" t="s">
        <v>18</v>
      </c>
      <c r="C831" s="7">
        <v>42832</v>
      </c>
      <c r="D831" s="7">
        <v>42832.999988425923</v>
      </c>
      <c r="E831" s="5">
        <v>42832</v>
      </c>
      <c r="F831" s="5">
        <v>42834</v>
      </c>
      <c r="G831" s="8">
        <v>2.6097999999999999</v>
      </c>
      <c r="H831" s="6" t="s">
        <v>19</v>
      </c>
      <c r="I831" s="9">
        <v>1</v>
      </c>
      <c r="J831" s="9">
        <v>1511100</v>
      </c>
      <c r="K831" s="9">
        <v>4533300</v>
      </c>
      <c r="L831" s="6" t="s">
        <v>20</v>
      </c>
      <c r="M831" s="9"/>
      <c r="N831" s="9"/>
      <c r="O831" s="9">
        <v>213</v>
      </c>
      <c r="P831" s="7">
        <v>42833.0937962963</v>
      </c>
      <c r="Q831" s="6" t="s">
        <v>1</v>
      </c>
      <c r="R831" s="6" t="s">
        <v>21</v>
      </c>
    </row>
    <row r="832" spans="1:18" x14ac:dyDescent="0.2">
      <c r="A832" s="5">
        <f t="shared" si="12"/>
        <v>42835</v>
      </c>
      <c r="B832" s="6" t="s">
        <v>18</v>
      </c>
      <c r="C832" s="7">
        <v>42835</v>
      </c>
      <c r="D832" s="7">
        <v>42835.999988425923</v>
      </c>
      <c r="E832" s="5">
        <v>42835</v>
      </c>
      <c r="F832" s="5">
        <v>42835</v>
      </c>
      <c r="G832" s="8">
        <v>2.7355</v>
      </c>
      <c r="H832" s="6" t="s">
        <v>19</v>
      </c>
      <c r="I832" s="9">
        <v>1</v>
      </c>
      <c r="J832" s="9">
        <v>1247100</v>
      </c>
      <c r="K832" s="9">
        <v>1247100</v>
      </c>
      <c r="L832" s="6" t="s">
        <v>20</v>
      </c>
      <c r="M832" s="9"/>
      <c r="N832" s="9"/>
      <c r="O832" s="9">
        <v>187</v>
      </c>
      <c r="P832" s="7">
        <v>42836.093819444446</v>
      </c>
      <c r="Q832" s="6" t="s">
        <v>1</v>
      </c>
      <c r="R832" s="6" t="s">
        <v>21</v>
      </c>
    </row>
    <row r="833" spans="1:18" x14ac:dyDescent="0.2">
      <c r="A833" s="5">
        <f t="shared" si="12"/>
        <v>42836</v>
      </c>
      <c r="B833" s="6" t="s">
        <v>18</v>
      </c>
      <c r="C833" s="7">
        <v>42836</v>
      </c>
      <c r="D833" s="7">
        <v>42836.999988425923</v>
      </c>
      <c r="E833" s="5">
        <v>42836</v>
      </c>
      <c r="F833" s="5">
        <v>42836</v>
      </c>
      <c r="G833" s="8">
        <v>2.7158000000000002</v>
      </c>
      <c r="H833" s="6" t="s">
        <v>19</v>
      </c>
      <c r="I833" s="9">
        <v>1</v>
      </c>
      <c r="J833" s="9">
        <v>1556200</v>
      </c>
      <c r="K833" s="9">
        <v>1556200</v>
      </c>
      <c r="L833" s="6" t="s">
        <v>20</v>
      </c>
      <c r="M833" s="9"/>
      <c r="N833" s="9"/>
      <c r="O833" s="9">
        <v>272</v>
      </c>
      <c r="P833" s="7">
        <v>42837.093819444446</v>
      </c>
      <c r="Q833" s="6" t="s">
        <v>1</v>
      </c>
      <c r="R833" s="6" t="s">
        <v>21</v>
      </c>
    </row>
    <row r="834" spans="1:18" x14ac:dyDescent="0.2">
      <c r="A834" s="5">
        <f t="shared" si="12"/>
        <v>42837</v>
      </c>
      <c r="B834" s="6" t="s">
        <v>18</v>
      </c>
      <c r="C834" s="7">
        <v>42837</v>
      </c>
      <c r="D834" s="7">
        <v>42837.999988425923</v>
      </c>
      <c r="E834" s="5">
        <v>42837</v>
      </c>
      <c r="F834" s="5">
        <v>42837</v>
      </c>
      <c r="G834" s="8">
        <v>2.7279</v>
      </c>
      <c r="H834" s="6" t="s">
        <v>19</v>
      </c>
      <c r="I834" s="9">
        <v>1</v>
      </c>
      <c r="J834" s="9">
        <v>1118300</v>
      </c>
      <c r="K834" s="9">
        <v>1118300</v>
      </c>
      <c r="L834" s="6" t="s">
        <v>20</v>
      </c>
      <c r="M834" s="9"/>
      <c r="N834" s="9"/>
      <c r="O834" s="9">
        <v>179</v>
      </c>
      <c r="P834" s="7">
        <v>42838.093807870369</v>
      </c>
      <c r="Q834" s="6" t="s">
        <v>1</v>
      </c>
      <c r="R834" s="6" t="s">
        <v>21</v>
      </c>
    </row>
    <row r="835" spans="1:18" x14ac:dyDescent="0.2">
      <c r="A835" s="5">
        <f t="shared" si="12"/>
        <v>42838</v>
      </c>
      <c r="B835" s="6" t="s">
        <v>18</v>
      </c>
      <c r="C835" s="7">
        <v>42838</v>
      </c>
      <c r="D835" s="7">
        <v>42838.999988425923</v>
      </c>
      <c r="E835" s="5">
        <v>42838</v>
      </c>
      <c r="F835" s="5">
        <v>42841</v>
      </c>
      <c r="G835" s="8">
        <v>2.7450000000000001</v>
      </c>
      <c r="H835" s="6" t="s">
        <v>19</v>
      </c>
      <c r="I835" s="9">
        <v>1</v>
      </c>
      <c r="J835" s="9">
        <v>1018500</v>
      </c>
      <c r="K835" s="9">
        <v>4074000</v>
      </c>
      <c r="L835" s="6" t="s">
        <v>20</v>
      </c>
      <c r="M835" s="9"/>
      <c r="N835" s="9"/>
      <c r="O835" s="9">
        <v>149</v>
      </c>
      <c r="P835" s="7">
        <v>42839.093761574077</v>
      </c>
      <c r="Q835" s="6" t="s">
        <v>1</v>
      </c>
      <c r="R835" s="6" t="s">
        <v>21</v>
      </c>
    </row>
    <row r="836" spans="1:18" x14ac:dyDescent="0.2">
      <c r="A836" s="5">
        <f t="shared" ref="A836:A899" si="13">A835+1</f>
        <v>42839</v>
      </c>
      <c r="B836" s="6" t="s">
        <v>18</v>
      </c>
      <c r="C836" s="7">
        <v>42838</v>
      </c>
      <c r="D836" s="7">
        <v>42838.999988425923</v>
      </c>
      <c r="E836" s="5">
        <v>42838</v>
      </c>
      <c r="F836" s="5">
        <v>42841</v>
      </c>
      <c r="G836" s="8">
        <v>2.7450000000000001</v>
      </c>
      <c r="H836" s="6" t="s">
        <v>19</v>
      </c>
      <c r="I836" s="9">
        <v>1</v>
      </c>
      <c r="J836" s="9">
        <v>1018500</v>
      </c>
      <c r="K836" s="9">
        <v>4074000</v>
      </c>
      <c r="L836" s="6" t="s">
        <v>20</v>
      </c>
      <c r="M836" s="9"/>
      <c r="N836" s="9"/>
      <c r="O836" s="9">
        <v>149</v>
      </c>
      <c r="P836" s="7">
        <v>42839.0937962963</v>
      </c>
      <c r="Q836" s="6" t="s">
        <v>1</v>
      </c>
      <c r="R836" s="6" t="s">
        <v>21</v>
      </c>
    </row>
    <row r="837" spans="1:18" x14ac:dyDescent="0.2">
      <c r="A837" s="5">
        <f t="shared" si="13"/>
        <v>42840</v>
      </c>
      <c r="B837" s="6" t="s">
        <v>18</v>
      </c>
      <c r="C837" s="7">
        <v>42838</v>
      </c>
      <c r="D837" s="7">
        <v>42838.999988425923</v>
      </c>
      <c r="E837" s="5">
        <v>42838</v>
      </c>
      <c r="F837" s="5">
        <v>42841</v>
      </c>
      <c r="G837" s="8">
        <v>2.7450000000000001</v>
      </c>
      <c r="H837" s="6" t="s">
        <v>19</v>
      </c>
      <c r="I837" s="9">
        <v>1</v>
      </c>
      <c r="J837" s="9">
        <v>1018500</v>
      </c>
      <c r="K837" s="9">
        <v>4074000</v>
      </c>
      <c r="L837" s="6" t="s">
        <v>20</v>
      </c>
      <c r="M837" s="9"/>
      <c r="N837" s="9"/>
      <c r="O837" s="9">
        <v>149</v>
      </c>
      <c r="P837" s="7">
        <v>42839.0937962963</v>
      </c>
      <c r="Q837" s="6" t="s">
        <v>1</v>
      </c>
      <c r="R837" s="6" t="s">
        <v>21</v>
      </c>
    </row>
    <row r="838" spans="1:18" x14ac:dyDescent="0.2">
      <c r="A838" s="5">
        <f t="shared" si="13"/>
        <v>42841</v>
      </c>
      <c r="B838" s="6" t="s">
        <v>18</v>
      </c>
      <c r="C838" s="7">
        <v>42838</v>
      </c>
      <c r="D838" s="7">
        <v>42838.999988425923</v>
      </c>
      <c r="E838" s="5">
        <v>42838</v>
      </c>
      <c r="F838" s="5">
        <v>42841</v>
      </c>
      <c r="G838" s="8">
        <v>2.7450000000000001</v>
      </c>
      <c r="H838" s="6" t="s">
        <v>19</v>
      </c>
      <c r="I838" s="9">
        <v>1</v>
      </c>
      <c r="J838" s="9">
        <v>1018500</v>
      </c>
      <c r="K838" s="9">
        <v>4074000</v>
      </c>
      <c r="L838" s="6" t="s">
        <v>20</v>
      </c>
      <c r="M838" s="9"/>
      <c r="N838" s="9"/>
      <c r="O838" s="9">
        <v>149</v>
      </c>
      <c r="P838" s="7">
        <v>42839.094004629631</v>
      </c>
      <c r="Q838" s="6" t="s">
        <v>1</v>
      </c>
      <c r="R838" s="6" t="s">
        <v>21</v>
      </c>
    </row>
    <row r="839" spans="1:18" x14ac:dyDescent="0.2">
      <c r="A839" s="5">
        <f t="shared" si="13"/>
        <v>42842</v>
      </c>
      <c r="B839" s="6" t="s">
        <v>18</v>
      </c>
      <c r="C839" s="7">
        <v>42842</v>
      </c>
      <c r="D839" s="7">
        <v>42842.999988425923</v>
      </c>
      <c r="E839" s="5">
        <v>42842</v>
      </c>
      <c r="F839" s="5">
        <v>42842</v>
      </c>
      <c r="G839" s="8">
        <v>2.7429999999999999</v>
      </c>
      <c r="H839" s="6" t="s">
        <v>19</v>
      </c>
      <c r="I839" s="9">
        <v>1</v>
      </c>
      <c r="J839" s="9">
        <v>910900</v>
      </c>
      <c r="K839" s="9">
        <v>910900</v>
      </c>
      <c r="L839" s="6" t="s">
        <v>20</v>
      </c>
      <c r="M839" s="9"/>
      <c r="N839" s="9"/>
      <c r="O839" s="9">
        <v>148</v>
      </c>
      <c r="P839" s="7">
        <v>42843.093807870369</v>
      </c>
      <c r="Q839" s="6" t="s">
        <v>1</v>
      </c>
      <c r="R839" s="6" t="s">
        <v>21</v>
      </c>
    </row>
    <row r="840" spans="1:18" x14ac:dyDescent="0.2">
      <c r="A840" s="5">
        <f t="shared" si="13"/>
        <v>42843</v>
      </c>
      <c r="B840" s="6" t="s">
        <v>18</v>
      </c>
      <c r="C840" s="7">
        <v>42843</v>
      </c>
      <c r="D840" s="7">
        <v>42843.999988425923</v>
      </c>
      <c r="E840" s="5">
        <v>42843</v>
      </c>
      <c r="F840" s="5">
        <v>42843</v>
      </c>
      <c r="G840" s="8">
        <v>2.7063999999999999</v>
      </c>
      <c r="H840" s="6" t="s">
        <v>19</v>
      </c>
      <c r="I840" s="9">
        <v>1</v>
      </c>
      <c r="J840" s="9">
        <v>1512000</v>
      </c>
      <c r="K840" s="9">
        <v>1512000</v>
      </c>
      <c r="L840" s="6" t="s">
        <v>20</v>
      </c>
      <c r="M840" s="9"/>
      <c r="N840" s="9"/>
      <c r="O840" s="9">
        <v>224</v>
      </c>
      <c r="P840" s="7">
        <v>42844.093807870369</v>
      </c>
      <c r="Q840" s="6" t="s">
        <v>1</v>
      </c>
      <c r="R840" s="6" t="s">
        <v>21</v>
      </c>
    </row>
    <row r="841" spans="1:18" x14ac:dyDescent="0.2">
      <c r="A841" s="5">
        <f t="shared" si="13"/>
        <v>42844</v>
      </c>
      <c r="B841" s="6" t="s">
        <v>18</v>
      </c>
      <c r="C841" s="7">
        <v>42844</v>
      </c>
      <c r="D841" s="7">
        <v>42844.999988425923</v>
      </c>
      <c r="E841" s="5">
        <v>42844</v>
      </c>
      <c r="F841" s="5">
        <v>42844</v>
      </c>
      <c r="G841" s="8">
        <v>2.7210000000000001</v>
      </c>
      <c r="H841" s="6" t="s">
        <v>19</v>
      </c>
      <c r="I841" s="9">
        <v>1</v>
      </c>
      <c r="J841" s="9">
        <v>1349800</v>
      </c>
      <c r="K841" s="9">
        <v>1349800</v>
      </c>
      <c r="L841" s="6" t="s">
        <v>20</v>
      </c>
      <c r="M841" s="9"/>
      <c r="N841" s="9"/>
      <c r="O841" s="9">
        <v>218</v>
      </c>
      <c r="P841" s="7">
        <v>42845.093807870369</v>
      </c>
      <c r="Q841" s="6" t="s">
        <v>1</v>
      </c>
      <c r="R841" s="6" t="s">
        <v>21</v>
      </c>
    </row>
    <row r="842" spans="1:18" x14ac:dyDescent="0.2">
      <c r="A842" s="5">
        <f t="shared" si="13"/>
        <v>42845</v>
      </c>
      <c r="B842" s="6" t="s">
        <v>18</v>
      </c>
      <c r="C842" s="7">
        <v>42845</v>
      </c>
      <c r="D842" s="7">
        <v>42845.999988425923</v>
      </c>
      <c r="E842" s="5">
        <v>42845</v>
      </c>
      <c r="F842" s="5">
        <v>42845</v>
      </c>
      <c r="G842" s="8">
        <v>2.6692999999999998</v>
      </c>
      <c r="H842" s="6" t="s">
        <v>19</v>
      </c>
      <c r="I842" s="9">
        <v>1</v>
      </c>
      <c r="J842" s="9">
        <v>1895600</v>
      </c>
      <c r="K842" s="9">
        <v>1895600</v>
      </c>
      <c r="L842" s="6" t="s">
        <v>20</v>
      </c>
      <c r="M842" s="9"/>
      <c r="N842" s="9"/>
      <c r="O842" s="9">
        <v>266</v>
      </c>
      <c r="P842" s="7">
        <v>42846.093923611108</v>
      </c>
      <c r="Q842" s="6" t="s">
        <v>1</v>
      </c>
      <c r="R842" s="6" t="s">
        <v>21</v>
      </c>
    </row>
    <row r="843" spans="1:18" x14ac:dyDescent="0.2">
      <c r="A843" s="5">
        <f t="shared" si="13"/>
        <v>42846</v>
      </c>
      <c r="B843" s="6" t="s">
        <v>18</v>
      </c>
      <c r="C843" s="7">
        <v>42846</v>
      </c>
      <c r="D843" s="7">
        <v>42846.999988425923</v>
      </c>
      <c r="E843" s="5">
        <v>42846</v>
      </c>
      <c r="F843" s="5">
        <v>42848</v>
      </c>
      <c r="G843" s="8">
        <v>2.6736</v>
      </c>
      <c r="H843" s="6" t="s">
        <v>19</v>
      </c>
      <c r="I843" s="9">
        <v>1</v>
      </c>
      <c r="J843" s="9">
        <v>1369900</v>
      </c>
      <c r="K843" s="9">
        <v>4109700</v>
      </c>
      <c r="L843" s="6" t="s">
        <v>20</v>
      </c>
      <c r="M843" s="9"/>
      <c r="N843" s="9"/>
      <c r="O843" s="9">
        <v>184</v>
      </c>
      <c r="P843" s="7">
        <v>42847.093761574077</v>
      </c>
      <c r="Q843" s="6" t="s">
        <v>1</v>
      </c>
      <c r="R843" s="6" t="s">
        <v>21</v>
      </c>
    </row>
    <row r="844" spans="1:18" x14ac:dyDescent="0.2">
      <c r="A844" s="5">
        <f t="shared" si="13"/>
        <v>42847</v>
      </c>
      <c r="B844" s="6" t="s">
        <v>18</v>
      </c>
      <c r="C844" s="7">
        <v>42846</v>
      </c>
      <c r="D844" s="7">
        <v>42846.999988425923</v>
      </c>
      <c r="E844" s="5">
        <v>42846</v>
      </c>
      <c r="F844" s="5">
        <v>42848</v>
      </c>
      <c r="G844" s="8">
        <v>2.6736</v>
      </c>
      <c r="H844" s="6" t="s">
        <v>19</v>
      </c>
      <c r="I844" s="9">
        <v>1</v>
      </c>
      <c r="J844" s="9">
        <v>1369900</v>
      </c>
      <c r="K844" s="9">
        <v>4109700</v>
      </c>
      <c r="L844" s="6" t="s">
        <v>20</v>
      </c>
      <c r="M844" s="9"/>
      <c r="N844" s="9"/>
      <c r="O844" s="9">
        <v>184</v>
      </c>
      <c r="P844" s="7">
        <v>42847.0937962963</v>
      </c>
      <c r="Q844" s="6" t="s">
        <v>1</v>
      </c>
      <c r="R844" s="6" t="s">
        <v>21</v>
      </c>
    </row>
    <row r="845" spans="1:18" x14ac:dyDescent="0.2">
      <c r="A845" s="5">
        <f t="shared" si="13"/>
        <v>42848</v>
      </c>
      <c r="B845" s="6" t="s">
        <v>18</v>
      </c>
      <c r="C845" s="7">
        <v>42846</v>
      </c>
      <c r="D845" s="7">
        <v>42846.999988425923</v>
      </c>
      <c r="E845" s="5">
        <v>42846</v>
      </c>
      <c r="F845" s="5">
        <v>42848</v>
      </c>
      <c r="G845" s="8">
        <v>2.6736</v>
      </c>
      <c r="H845" s="6" t="s">
        <v>19</v>
      </c>
      <c r="I845" s="9">
        <v>1</v>
      </c>
      <c r="J845" s="9">
        <v>1369900</v>
      </c>
      <c r="K845" s="9">
        <v>4109700</v>
      </c>
      <c r="L845" s="6" t="s">
        <v>20</v>
      </c>
      <c r="M845" s="9"/>
      <c r="N845" s="9"/>
      <c r="O845" s="9">
        <v>184</v>
      </c>
      <c r="P845" s="7">
        <v>42847.093842592592</v>
      </c>
      <c r="Q845" s="6" t="s">
        <v>1</v>
      </c>
      <c r="R845" s="6" t="s">
        <v>21</v>
      </c>
    </row>
    <row r="846" spans="1:18" x14ac:dyDescent="0.2">
      <c r="A846" s="5">
        <f t="shared" si="13"/>
        <v>42849</v>
      </c>
      <c r="B846" s="6" t="s">
        <v>18</v>
      </c>
      <c r="C846" s="7">
        <v>42849</v>
      </c>
      <c r="D846" s="7">
        <v>42849.999988425923</v>
      </c>
      <c r="E846" s="5">
        <v>42849</v>
      </c>
      <c r="F846" s="5">
        <v>42849</v>
      </c>
      <c r="G846" s="8">
        <v>2.6082000000000001</v>
      </c>
      <c r="H846" s="6" t="s">
        <v>19</v>
      </c>
      <c r="I846" s="9">
        <v>1</v>
      </c>
      <c r="J846" s="9">
        <v>1656600</v>
      </c>
      <c r="K846" s="9">
        <v>1656600</v>
      </c>
      <c r="L846" s="6" t="s">
        <v>20</v>
      </c>
      <c r="M846" s="9"/>
      <c r="N846" s="9"/>
      <c r="O846" s="9">
        <v>235</v>
      </c>
      <c r="P846" s="7">
        <v>42850.0937962963</v>
      </c>
      <c r="Q846" s="6" t="s">
        <v>1</v>
      </c>
      <c r="R846" s="6" t="s">
        <v>21</v>
      </c>
    </row>
    <row r="847" spans="1:18" x14ac:dyDescent="0.2">
      <c r="A847" s="5">
        <f t="shared" si="13"/>
        <v>42850</v>
      </c>
      <c r="B847" s="6" t="s">
        <v>18</v>
      </c>
      <c r="C847" s="7">
        <v>42850</v>
      </c>
      <c r="D847" s="7">
        <v>42850.999988425923</v>
      </c>
      <c r="E847" s="5">
        <v>42850</v>
      </c>
      <c r="F847" s="5">
        <v>42850</v>
      </c>
      <c r="G847" s="8">
        <v>2.6023000000000001</v>
      </c>
      <c r="H847" s="6" t="s">
        <v>19</v>
      </c>
      <c r="I847" s="9">
        <v>1</v>
      </c>
      <c r="J847" s="9">
        <v>1270300</v>
      </c>
      <c r="K847" s="9">
        <v>1270300</v>
      </c>
      <c r="L847" s="6" t="s">
        <v>20</v>
      </c>
      <c r="M847" s="9"/>
      <c r="N847" s="9"/>
      <c r="O847" s="9">
        <v>208</v>
      </c>
      <c r="P847" s="7">
        <v>42851.093807870369</v>
      </c>
      <c r="Q847" s="6" t="s">
        <v>1</v>
      </c>
      <c r="R847" s="6" t="s">
        <v>21</v>
      </c>
    </row>
    <row r="848" spans="1:18" x14ac:dyDescent="0.2">
      <c r="A848" s="5">
        <f t="shared" si="13"/>
        <v>42851</v>
      </c>
      <c r="B848" s="6" t="s">
        <v>18</v>
      </c>
      <c r="C848" s="7">
        <v>42851</v>
      </c>
      <c r="D848" s="7">
        <v>42851.999988425923</v>
      </c>
      <c r="E848" s="5">
        <v>42851</v>
      </c>
      <c r="F848" s="5">
        <v>42851</v>
      </c>
      <c r="G848" s="8">
        <v>2.7086000000000001</v>
      </c>
      <c r="H848" s="6" t="s">
        <v>19</v>
      </c>
      <c r="I848" s="9">
        <v>1</v>
      </c>
      <c r="J848" s="9">
        <v>1230800</v>
      </c>
      <c r="K848" s="9">
        <v>1230800</v>
      </c>
      <c r="L848" s="6" t="s">
        <v>20</v>
      </c>
      <c r="M848" s="9"/>
      <c r="N848" s="9"/>
      <c r="O848" s="9">
        <v>197</v>
      </c>
      <c r="P848" s="7">
        <v>42852.0937962963</v>
      </c>
      <c r="Q848" s="6" t="s">
        <v>1</v>
      </c>
      <c r="R848" s="6" t="s">
        <v>21</v>
      </c>
    </row>
    <row r="849" spans="1:18" x14ac:dyDescent="0.2">
      <c r="A849" s="5">
        <f t="shared" si="13"/>
        <v>42852</v>
      </c>
      <c r="B849" s="6" t="s">
        <v>18</v>
      </c>
      <c r="C849" s="7">
        <v>42852</v>
      </c>
      <c r="D849" s="7">
        <v>42852.999988425923</v>
      </c>
      <c r="E849" s="5">
        <v>42852</v>
      </c>
      <c r="F849" s="5">
        <v>42852</v>
      </c>
      <c r="G849" s="8">
        <v>2.7458999999999998</v>
      </c>
      <c r="H849" s="6" t="s">
        <v>19</v>
      </c>
      <c r="I849" s="9">
        <v>1</v>
      </c>
      <c r="J849" s="9">
        <v>1033500</v>
      </c>
      <c r="K849" s="9">
        <v>1033500</v>
      </c>
      <c r="L849" s="6" t="s">
        <v>20</v>
      </c>
      <c r="M849" s="9"/>
      <c r="N849" s="9"/>
      <c r="O849" s="9">
        <v>164</v>
      </c>
      <c r="P849" s="7">
        <v>42853.093807870369</v>
      </c>
      <c r="Q849" s="6" t="s">
        <v>1</v>
      </c>
      <c r="R849" s="6" t="s">
        <v>21</v>
      </c>
    </row>
    <row r="850" spans="1:18" x14ac:dyDescent="0.2">
      <c r="A850" s="5">
        <f t="shared" si="13"/>
        <v>42853</v>
      </c>
      <c r="B850" s="6" t="s">
        <v>18</v>
      </c>
      <c r="C850" s="7">
        <v>42853</v>
      </c>
      <c r="D850" s="7">
        <v>42853.999988425923</v>
      </c>
      <c r="E850" s="5">
        <v>42853</v>
      </c>
      <c r="F850" s="5">
        <v>42855</v>
      </c>
      <c r="G850" s="8">
        <v>2.7633000000000001</v>
      </c>
      <c r="H850" s="6" t="s">
        <v>19</v>
      </c>
      <c r="I850" s="9">
        <v>1</v>
      </c>
      <c r="J850" s="9">
        <v>952400</v>
      </c>
      <c r="K850" s="9">
        <v>2857200</v>
      </c>
      <c r="L850" s="6" t="s">
        <v>20</v>
      </c>
      <c r="M850" s="9"/>
      <c r="N850" s="9"/>
      <c r="O850" s="9">
        <v>175</v>
      </c>
      <c r="P850" s="7">
        <v>42854.093761574077</v>
      </c>
      <c r="Q850" s="6" t="s">
        <v>1</v>
      </c>
      <c r="R850" s="6" t="s">
        <v>21</v>
      </c>
    </row>
    <row r="851" spans="1:18" x14ac:dyDescent="0.2">
      <c r="A851" s="5">
        <f t="shared" si="13"/>
        <v>42854</v>
      </c>
      <c r="B851" s="6" t="s">
        <v>18</v>
      </c>
      <c r="C851" s="7">
        <v>42853</v>
      </c>
      <c r="D851" s="7">
        <v>42853.999988425923</v>
      </c>
      <c r="E851" s="5">
        <v>42853</v>
      </c>
      <c r="F851" s="5">
        <v>42855</v>
      </c>
      <c r="G851" s="8">
        <v>2.7633000000000001</v>
      </c>
      <c r="H851" s="6" t="s">
        <v>19</v>
      </c>
      <c r="I851" s="9">
        <v>1</v>
      </c>
      <c r="J851" s="9">
        <v>952400</v>
      </c>
      <c r="K851" s="9">
        <v>2857200</v>
      </c>
      <c r="L851" s="6" t="s">
        <v>20</v>
      </c>
      <c r="M851" s="9"/>
      <c r="N851" s="9"/>
      <c r="O851" s="9">
        <v>175</v>
      </c>
      <c r="P851" s="7">
        <v>42854.093773148146</v>
      </c>
      <c r="Q851" s="6" t="s">
        <v>1</v>
      </c>
      <c r="R851" s="6" t="s">
        <v>21</v>
      </c>
    </row>
    <row r="852" spans="1:18" x14ac:dyDescent="0.2">
      <c r="A852" s="5">
        <f t="shared" si="13"/>
        <v>42855</v>
      </c>
      <c r="B852" s="6" t="s">
        <v>18</v>
      </c>
      <c r="C852" s="7">
        <v>42853</v>
      </c>
      <c r="D852" s="7">
        <v>42853.999988425923</v>
      </c>
      <c r="E852" s="5">
        <v>42853</v>
      </c>
      <c r="F852" s="5">
        <v>42855</v>
      </c>
      <c r="G852" s="8">
        <v>2.7633000000000001</v>
      </c>
      <c r="H852" s="6" t="s">
        <v>19</v>
      </c>
      <c r="I852" s="9">
        <v>1</v>
      </c>
      <c r="J852" s="9">
        <v>952400</v>
      </c>
      <c r="K852" s="9">
        <v>2857200</v>
      </c>
      <c r="L852" s="6" t="s">
        <v>20</v>
      </c>
      <c r="M852" s="9"/>
      <c r="N852" s="9"/>
      <c r="O852" s="9">
        <v>175</v>
      </c>
      <c r="P852" s="7">
        <v>42854.093923611108</v>
      </c>
      <c r="Q852" s="6" t="s">
        <v>1</v>
      </c>
      <c r="R852" s="6" t="s">
        <v>21</v>
      </c>
    </row>
    <row r="853" spans="1:18" x14ac:dyDescent="0.2">
      <c r="A853" s="5">
        <f t="shared" si="13"/>
        <v>42856</v>
      </c>
      <c r="B853" s="6" t="s">
        <v>18</v>
      </c>
      <c r="C853" s="7">
        <v>42856</v>
      </c>
      <c r="D853" s="7">
        <v>42856.999988425923</v>
      </c>
      <c r="E853" s="5">
        <v>42856</v>
      </c>
      <c r="F853" s="5">
        <v>42856</v>
      </c>
      <c r="G853" s="8">
        <v>2.7915999999999999</v>
      </c>
      <c r="H853" s="6" t="s">
        <v>19</v>
      </c>
      <c r="I853" s="9">
        <v>1</v>
      </c>
      <c r="J853" s="9">
        <v>1609300</v>
      </c>
      <c r="K853" s="9">
        <v>1609300</v>
      </c>
      <c r="L853" s="6" t="s">
        <v>20</v>
      </c>
      <c r="M853" s="9"/>
      <c r="N853" s="9"/>
      <c r="O853" s="9">
        <v>237</v>
      </c>
      <c r="P853" s="7">
        <v>42857.093819444446</v>
      </c>
      <c r="Q853" s="6" t="s">
        <v>1</v>
      </c>
      <c r="R853" s="6" t="s">
        <v>21</v>
      </c>
    </row>
    <row r="854" spans="1:18" x14ac:dyDescent="0.2">
      <c r="A854" s="5">
        <f t="shared" si="13"/>
        <v>42857</v>
      </c>
      <c r="B854" s="6" t="s">
        <v>18</v>
      </c>
      <c r="C854" s="7">
        <v>42857</v>
      </c>
      <c r="D854" s="7">
        <v>42857.999988425923</v>
      </c>
      <c r="E854" s="5">
        <v>42857</v>
      </c>
      <c r="F854" s="5">
        <v>42857</v>
      </c>
      <c r="G854" s="8">
        <v>2.8357000000000001</v>
      </c>
      <c r="H854" s="6" t="s">
        <v>19</v>
      </c>
      <c r="I854" s="9">
        <v>1</v>
      </c>
      <c r="J854" s="9">
        <v>1678800</v>
      </c>
      <c r="K854" s="9">
        <v>1678800</v>
      </c>
      <c r="L854" s="6" t="s">
        <v>20</v>
      </c>
      <c r="M854" s="9"/>
      <c r="N854" s="9"/>
      <c r="O854" s="9">
        <v>227</v>
      </c>
      <c r="P854" s="7">
        <v>42858.094155092593</v>
      </c>
      <c r="Q854" s="6" t="s">
        <v>1</v>
      </c>
      <c r="R854" s="6" t="s">
        <v>21</v>
      </c>
    </row>
    <row r="855" spans="1:18" x14ac:dyDescent="0.2">
      <c r="A855" s="5">
        <f t="shared" si="13"/>
        <v>42858</v>
      </c>
      <c r="B855" s="6" t="s">
        <v>18</v>
      </c>
      <c r="C855" s="7">
        <v>42858</v>
      </c>
      <c r="D855" s="7">
        <v>42858.999988425923</v>
      </c>
      <c r="E855" s="5">
        <v>42858</v>
      </c>
      <c r="F855" s="5">
        <v>42858</v>
      </c>
      <c r="G855" s="8">
        <v>2.8020999999999998</v>
      </c>
      <c r="H855" s="6" t="s">
        <v>19</v>
      </c>
      <c r="I855" s="9">
        <v>1</v>
      </c>
      <c r="J855" s="9">
        <v>1654700</v>
      </c>
      <c r="K855" s="9">
        <v>1654700</v>
      </c>
      <c r="L855" s="6" t="s">
        <v>20</v>
      </c>
      <c r="M855" s="9"/>
      <c r="N855" s="9"/>
      <c r="O855" s="9">
        <v>243</v>
      </c>
      <c r="P855" s="7">
        <v>42859.093831018516</v>
      </c>
      <c r="Q855" s="6" t="s">
        <v>1</v>
      </c>
      <c r="R855" s="6" t="s">
        <v>21</v>
      </c>
    </row>
    <row r="856" spans="1:18" x14ac:dyDescent="0.2">
      <c r="A856" s="5">
        <f t="shared" si="13"/>
        <v>42859</v>
      </c>
      <c r="B856" s="6" t="s">
        <v>18</v>
      </c>
      <c r="C856" s="7">
        <v>42859</v>
      </c>
      <c r="D856" s="7">
        <v>42859.999988425923</v>
      </c>
      <c r="E856" s="5">
        <v>42859</v>
      </c>
      <c r="F856" s="5">
        <v>42859</v>
      </c>
      <c r="G856" s="8">
        <v>2.7795000000000001</v>
      </c>
      <c r="H856" s="6" t="s">
        <v>19</v>
      </c>
      <c r="I856" s="9">
        <v>1</v>
      </c>
      <c r="J856" s="9">
        <v>1348400</v>
      </c>
      <c r="K856" s="9">
        <v>1348400</v>
      </c>
      <c r="L856" s="6" t="s">
        <v>20</v>
      </c>
      <c r="M856" s="9"/>
      <c r="N856" s="9"/>
      <c r="O856" s="9">
        <v>170</v>
      </c>
      <c r="P856" s="7">
        <v>42860.0940162037</v>
      </c>
      <c r="Q856" s="6" t="s">
        <v>1</v>
      </c>
      <c r="R856" s="6" t="s">
        <v>21</v>
      </c>
    </row>
    <row r="857" spans="1:18" x14ac:dyDescent="0.2">
      <c r="A857" s="5">
        <f t="shared" si="13"/>
        <v>42860</v>
      </c>
      <c r="B857" s="6" t="s">
        <v>18</v>
      </c>
      <c r="C857" s="7">
        <v>42860</v>
      </c>
      <c r="D857" s="7">
        <v>42860.999988425923</v>
      </c>
      <c r="E857" s="5">
        <v>42860</v>
      </c>
      <c r="F857" s="5">
        <v>42862</v>
      </c>
      <c r="G857" s="8">
        <v>2.7431000000000001</v>
      </c>
      <c r="H857" s="6" t="s">
        <v>19</v>
      </c>
      <c r="I857" s="9">
        <v>1</v>
      </c>
      <c r="J857" s="9">
        <v>1437400</v>
      </c>
      <c r="K857" s="9">
        <v>4312200</v>
      </c>
      <c r="L857" s="6" t="s">
        <v>20</v>
      </c>
      <c r="M857" s="9"/>
      <c r="N857" s="9"/>
      <c r="O857" s="9">
        <v>197</v>
      </c>
      <c r="P857" s="7">
        <v>42861.093761574077</v>
      </c>
      <c r="Q857" s="6" t="s">
        <v>1</v>
      </c>
      <c r="R857" s="6" t="s">
        <v>21</v>
      </c>
    </row>
    <row r="858" spans="1:18" x14ac:dyDescent="0.2">
      <c r="A858" s="5">
        <f t="shared" si="13"/>
        <v>42861</v>
      </c>
      <c r="B858" s="6" t="s">
        <v>18</v>
      </c>
      <c r="C858" s="7">
        <v>42860</v>
      </c>
      <c r="D858" s="7">
        <v>42860.999988425923</v>
      </c>
      <c r="E858" s="5">
        <v>42860</v>
      </c>
      <c r="F858" s="5">
        <v>42862</v>
      </c>
      <c r="G858" s="8">
        <v>2.7431000000000001</v>
      </c>
      <c r="H858" s="6" t="s">
        <v>19</v>
      </c>
      <c r="I858" s="9">
        <v>1</v>
      </c>
      <c r="J858" s="9">
        <v>1437400</v>
      </c>
      <c r="K858" s="9">
        <v>4312200</v>
      </c>
      <c r="L858" s="6" t="s">
        <v>20</v>
      </c>
      <c r="M858" s="9"/>
      <c r="N858" s="9"/>
      <c r="O858" s="9">
        <v>197</v>
      </c>
      <c r="P858" s="7">
        <v>42861.0937962963</v>
      </c>
      <c r="Q858" s="6" t="s">
        <v>1</v>
      </c>
      <c r="R858" s="6" t="s">
        <v>21</v>
      </c>
    </row>
    <row r="859" spans="1:18" x14ac:dyDescent="0.2">
      <c r="A859" s="5">
        <f t="shared" si="13"/>
        <v>42862</v>
      </c>
      <c r="B859" s="6" t="s">
        <v>18</v>
      </c>
      <c r="C859" s="7">
        <v>42860</v>
      </c>
      <c r="D859" s="7">
        <v>42860.999988425923</v>
      </c>
      <c r="E859" s="5">
        <v>42860</v>
      </c>
      <c r="F859" s="5">
        <v>42862</v>
      </c>
      <c r="G859" s="8">
        <v>2.7431000000000001</v>
      </c>
      <c r="H859" s="6" t="s">
        <v>19</v>
      </c>
      <c r="I859" s="9">
        <v>1</v>
      </c>
      <c r="J859" s="9">
        <v>1437400</v>
      </c>
      <c r="K859" s="9">
        <v>4312200</v>
      </c>
      <c r="L859" s="6" t="s">
        <v>20</v>
      </c>
      <c r="M859" s="9"/>
      <c r="N859" s="9"/>
      <c r="O859" s="9">
        <v>197</v>
      </c>
      <c r="P859" s="7">
        <v>42861.094027777777</v>
      </c>
      <c r="Q859" s="6" t="s">
        <v>1</v>
      </c>
      <c r="R859" s="6" t="s">
        <v>21</v>
      </c>
    </row>
    <row r="860" spans="1:18" x14ac:dyDescent="0.2">
      <c r="A860" s="5">
        <f t="shared" si="13"/>
        <v>42863</v>
      </c>
      <c r="B860" s="6" t="s">
        <v>18</v>
      </c>
      <c r="C860" s="7">
        <v>42863</v>
      </c>
      <c r="D860" s="7">
        <v>42863.999988425923</v>
      </c>
      <c r="E860" s="5">
        <v>42863</v>
      </c>
      <c r="F860" s="5">
        <v>42863</v>
      </c>
      <c r="G860" s="8">
        <v>2.6581000000000001</v>
      </c>
      <c r="H860" s="6" t="s">
        <v>19</v>
      </c>
      <c r="I860" s="9">
        <v>1</v>
      </c>
      <c r="J860" s="9">
        <v>1574600</v>
      </c>
      <c r="K860" s="9">
        <v>1574600</v>
      </c>
      <c r="L860" s="6" t="s">
        <v>20</v>
      </c>
      <c r="M860" s="9"/>
      <c r="N860" s="9"/>
      <c r="O860" s="9">
        <v>223</v>
      </c>
      <c r="P860" s="7">
        <v>42864.093819444446</v>
      </c>
      <c r="Q860" s="6" t="s">
        <v>1</v>
      </c>
      <c r="R860" s="6" t="s">
        <v>21</v>
      </c>
    </row>
    <row r="861" spans="1:18" x14ac:dyDescent="0.2">
      <c r="A861" s="5">
        <f t="shared" si="13"/>
        <v>42864</v>
      </c>
      <c r="B861" s="6" t="s">
        <v>18</v>
      </c>
      <c r="C861" s="7">
        <v>42864</v>
      </c>
      <c r="D861" s="7">
        <v>42864.999988425923</v>
      </c>
      <c r="E861" s="5">
        <v>42864</v>
      </c>
      <c r="F861" s="5">
        <v>42864</v>
      </c>
      <c r="G861" s="8">
        <v>2.7122000000000002</v>
      </c>
      <c r="H861" s="6" t="s">
        <v>19</v>
      </c>
      <c r="I861" s="9">
        <v>1</v>
      </c>
      <c r="J861" s="9">
        <v>1536400</v>
      </c>
      <c r="K861" s="9">
        <v>1536400</v>
      </c>
      <c r="L861" s="6" t="s">
        <v>20</v>
      </c>
      <c r="M861" s="9"/>
      <c r="N861" s="9"/>
      <c r="O861" s="9">
        <v>252</v>
      </c>
      <c r="P861" s="7">
        <v>42865.093807870369</v>
      </c>
      <c r="Q861" s="6" t="s">
        <v>1</v>
      </c>
      <c r="R861" s="6" t="s">
        <v>21</v>
      </c>
    </row>
    <row r="862" spans="1:18" x14ac:dyDescent="0.2">
      <c r="A862" s="5">
        <f t="shared" si="13"/>
        <v>42865</v>
      </c>
      <c r="B862" s="6" t="s">
        <v>18</v>
      </c>
      <c r="C862" s="7">
        <v>42865</v>
      </c>
      <c r="D862" s="7">
        <v>42865.999988425923</v>
      </c>
      <c r="E862" s="5">
        <v>42865</v>
      </c>
      <c r="F862" s="5">
        <v>42865</v>
      </c>
      <c r="G862" s="8">
        <v>2.8001</v>
      </c>
      <c r="H862" s="6" t="s">
        <v>19</v>
      </c>
      <c r="I862" s="9">
        <v>1</v>
      </c>
      <c r="J862" s="9">
        <v>1143300</v>
      </c>
      <c r="K862" s="9">
        <v>1143300</v>
      </c>
      <c r="L862" s="6" t="s">
        <v>20</v>
      </c>
      <c r="M862" s="9"/>
      <c r="N862" s="9"/>
      <c r="O862" s="9">
        <v>182</v>
      </c>
      <c r="P862" s="7">
        <v>42866.093819444446</v>
      </c>
      <c r="Q862" s="6" t="s">
        <v>1</v>
      </c>
      <c r="R862" s="6" t="s">
        <v>21</v>
      </c>
    </row>
    <row r="863" spans="1:18" x14ac:dyDescent="0.2">
      <c r="A863" s="5">
        <f t="shared" si="13"/>
        <v>42866</v>
      </c>
      <c r="B863" s="6" t="s">
        <v>18</v>
      </c>
      <c r="C863" s="7">
        <v>42866</v>
      </c>
      <c r="D863" s="7">
        <v>42866.999988425923</v>
      </c>
      <c r="E863" s="5">
        <v>42866</v>
      </c>
      <c r="F863" s="5">
        <v>42866</v>
      </c>
      <c r="G863" s="8">
        <v>2.9169999999999998</v>
      </c>
      <c r="H863" s="6" t="s">
        <v>19</v>
      </c>
      <c r="I863" s="9">
        <v>1</v>
      </c>
      <c r="J863" s="9">
        <v>1258700</v>
      </c>
      <c r="K863" s="9">
        <v>1258700</v>
      </c>
      <c r="L863" s="6" t="s">
        <v>20</v>
      </c>
      <c r="M863" s="9"/>
      <c r="N863" s="9"/>
      <c r="O863" s="9">
        <v>186</v>
      </c>
      <c r="P863" s="7">
        <v>42867.093993055554</v>
      </c>
      <c r="Q863" s="6" t="s">
        <v>1</v>
      </c>
      <c r="R863" s="6" t="s">
        <v>21</v>
      </c>
    </row>
    <row r="864" spans="1:18" x14ac:dyDescent="0.2">
      <c r="A864" s="5">
        <f t="shared" si="13"/>
        <v>42867</v>
      </c>
      <c r="B864" s="6" t="s">
        <v>18</v>
      </c>
      <c r="C864" s="7">
        <v>42867</v>
      </c>
      <c r="D864" s="7">
        <v>42867.999988425923</v>
      </c>
      <c r="E864" s="5">
        <v>42867</v>
      </c>
      <c r="F864" s="5">
        <v>42869</v>
      </c>
      <c r="G864" s="8">
        <v>3.0009000000000001</v>
      </c>
      <c r="H864" s="6" t="s">
        <v>19</v>
      </c>
      <c r="I864" s="9">
        <v>1</v>
      </c>
      <c r="J864" s="9">
        <v>1319600</v>
      </c>
      <c r="K864" s="9">
        <v>3958800</v>
      </c>
      <c r="L864" s="6" t="s">
        <v>20</v>
      </c>
      <c r="M864" s="9"/>
      <c r="N864" s="9"/>
      <c r="O864" s="9">
        <v>180</v>
      </c>
      <c r="P864" s="7">
        <v>42868.093761574077</v>
      </c>
      <c r="Q864" s="6" t="s">
        <v>1</v>
      </c>
      <c r="R864" s="6" t="s">
        <v>21</v>
      </c>
    </row>
    <row r="865" spans="1:18" x14ac:dyDescent="0.2">
      <c r="A865" s="5">
        <f t="shared" si="13"/>
        <v>42868</v>
      </c>
      <c r="B865" s="6" t="s">
        <v>18</v>
      </c>
      <c r="C865" s="7">
        <v>42867</v>
      </c>
      <c r="D865" s="7">
        <v>42867.999988425923</v>
      </c>
      <c r="E865" s="5">
        <v>42867</v>
      </c>
      <c r="F865" s="5">
        <v>42869</v>
      </c>
      <c r="G865" s="8">
        <v>3.0009000000000001</v>
      </c>
      <c r="H865" s="6" t="s">
        <v>19</v>
      </c>
      <c r="I865" s="9">
        <v>1</v>
      </c>
      <c r="J865" s="9">
        <v>1319600</v>
      </c>
      <c r="K865" s="9">
        <v>3958800</v>
      </c>
      <c r="L865" s="6" t="s">
        <v>20</v>
      </c>
      <c r="M865" s="9"/>
      <c r="N865" s="9"/>
      <c r="O865" s="9">
        <v>180</v>
      </c>
      <c r="P865" s="7">
        <v>42868.093773148146</v>
      </c>
      <c r="Q865" s="6" t="s">
        <v>1</v>
      </c>
      <c r="R865" s="6" t="s">
        <v>21</v>
      </c>
    </row>
    <row r="866" spans="1:18" x14ac:dyDescent="0.2">
      <c r="A866" s="5">
        <f t="shared" si="13"/>
        <v>42869</v>
      </c>
      <c r="B866" s="6" t="s">
        <v>18</v>
      </c>
      <c r="C866" s="7">
        <v>42867</v>
      </c>
      <c r="D866" s="7">
        <v>42867.999988425923</v>
      </c>
      <c r="E866" s="5">
        <v>42867</v>
      </c>
      <c r="F866" s="5">
        <v>42869</v>
      </c>
      <c r="G866" s="8">
        <v>3.0009000000000001</v>
      </c>
      <c r="H866" s="6" t="s">
        <v>19</v>
      </c>
      <c r="I866" s="9">
        <v>1</v>
      </c>
      <c r="J866" s="9">
        <v>1319600</v>
      </c>
      <c r="K866" s="9">
        <v>3958800</v>
      </c>
      <c r="L866" s="6" t="s">
        <v>20</v>
      </c>
      <c r="M866" s="9"/>
      <c r="N866" s="9"/>
      <c r="O866" s="9">
        <v>180</v>
      </c>
      <c r="P866" s="7">
        <v>42868.0940162037</v>
      </c>
      <c r="Q866" s="6" t="s">
        <v>1</v>
      </c>
      <c r="R866" s="6" t="s">
        <v>21</v>
      </c>
    </row>
    <row r="867" spans="1:18" x14ac:dyDescent="0.2">
      <c r="A867" s="5">
        <f t="shared" si="13"/>
        <v>42870</v>
      </c>
      <c r="B867" s="6" t="s">
        <v>18</v>
      </c>
      <c r="C867" s="7">
        <v>42870</v>
      </c>
      <c r="D867" s="7">
        <v>42870.999988425923</v>
      </c>
      <c r="E867" s="5">
        <v>42870</v>
      </c>
      <c r="F867" s="5">
        <v>42870</v>
      </c>
      <c r="G867" s="8">
        <v>2.9664999999999999</v>
      </c>
      <c r="H867" s="6" t="s">
        <v>19</v>
      </c>
      <c r="I867" s="9">
        <v>1</v>
      </c>
      <c r="J867" s="9">
        <v>1303500</v>
      </c>
      <c r="K867" s="9">
        <v>1303500</v>
      </c>
      <c r="L867" s="6" t="s">
        <v>20</v>
      </c>
      <c r="M867" s="9"/>
      <c r="N867" s="9"/>
      <c r="O867" s="9">
        <v>192</v>
      </c>
      <c r="P867" s="7">
        <v>42871.093831018516</v>
      </c>
      <c r="Q867" s="6" t="s">
        <v>1</v>
      </c>
      <c r="R867" s="6" t="s">
        <v>21</v>
      </c>
    </row>
    <row r="868" spans="1:18" x14ac:dyDescent="0.2">
      <c r="A868" s="5">
        <f t="shared" si="13"/>
        <v>42871</v>
      </c>
      <c r="B868" s="6" t="s">
        <v>18</v>
      </c>
      <c r="C868" s="7">
        <v>42871</v>
      </c>
      <c r="D868" s="7">
        <v>42871.999988425923</v>
      </c>
      <c r="E868" s="5">
        <v>42871</v>
      </c>
      <c r="F868" s="5">
        <v>42871</v>
      </c>
      <c r="G868" s="8">
        <v>2.895</v>
      </c>
      <c r="H868" s="6" t="s">
        <v>19</v>
      </c>
      <c r="I868" s="9">
        <v>1</v>
      </c>
      <c r="J868" s="9">
        <v>1357200</v>
      </c>
      <c r="K868" s="9">
        <v>1357200</v>
      </c>
      <c r="L868" s="6" t="s">
        <v>20</v>
      </c>
      <c r="M868" s="9"/>
      <c r="N868" s="9"/>
      <c r="O868" s="9">
        <v>186</v>
      </c>
      <c r="P868" s="7">
        <v>42872.093819444446</v>
      </c>
      <c r="Q868" s="6" t="s">
        <v>1</v>
      </c>
      <c r="R868" s="6" t="s">
        <v>21</v>
      </c>
    </row>
    <row r="869" spans="1:18" x14ac:dyDescent="0.2">
      <c r="A869" s="5">
        <f t="shared" si="13"/>
        <v>42872</v>
      </c>
      <c r="B869" s="6" t="s">
        <v>18</v>
      </c>
      <c r="C869" s="7">
        <v>42872</v>
      </c>
      <c r="D869" s="7">
        <v>42872.999988425923</v>
      </c>
      <c r="E869" s="5">
        <v>42872</v>
      </c>
      <c r="F869" s="5">
        <v>42872</v>
      </c>
      <c r="G869" s="8">
        <v>2.8296999999999999</v>
      </c>
      <c r="H869" s="6" t="s">
        <v>19</v>
      </c>
      <c r="I869" s="9">
        <v>1</v>
      </c>
      <c r="J869" s="9">
        <v>1328000</v>
      </c>
      <c r="K869" s="9">
        <v>1328000</v>
      </c>
      <c r="L869" s="6" t="s">
        <v>20</v>
      </c>
      <c r="M869" s="9"/>
      <c r="N869" s="9"/>
      <c r="O869" s="9">
        <v>191</v>
      </c>
      <c r="P869" s="7">
        <v>42873.093807870369</v>
      </c>
      <c r="Q869" s="6" t="s">
        <v>1</v>
      </c>
      <c r="R869" s="6" t="s">
        <v>21</v>
      </c>
    </row>
    <row r="870" spans="1:18" x14ac:dyDescent="0.2">
      <c r="A870" s="5">
        <f t="shared" si="13"/>
        <v>42873</v>
      </c>
      <c r="B870" s="6" t="s">
        <v>18</v>
      </c>
      <c r="C870" s="7">
        <v>42873</v>
      </c>
      <c r="D870" s="7">
        <v>42873.999988425923</v>
      </c>
      <c r="E870" s="5">
        <v>42873</v>
      </c>
      <c r="F870" s="5">
        <v>42873</v>
      </c>
      <c r="G870" s="8">
        <v>2.79</v>
      </c>
      <c r="H870" s="6" t="s">
        <v>19</v>
      </c>
      <c r="I870" s="9">
        <v>1</v>
      </c>
      <c r="J870" s="9">
        <v>1412100</v>
      </c>
      <c r="K870" s="9">
        <v>1412100</v>
      </c>
      <c r="L870" s="6" t="s">
        <v>20</v>
      </c>
      <c r="M870" s="9"/>
      <c r="N870" s="9"/>
      <c r="O870" s="9">
        <v>189</v>
      </c>
      <c r="P870" s="7">
        <v>42874.093946759262</v>
      </c>
      <c r="Q870" s="6" t="s">
        <v>1</v>
      </c>
      <c r="R870" s="6" t="s">
        <v>21</v>
      </c>
    </row>
    <row r="871" spans="1:18" x14ac:dyDescent="0.2">
      <c r="A871" s="5">
        <f t="shared" si="13"/>
        <v>42874</v>
      </c>
      <c r="B871" s="6" t="s">
        <v>18</v>
      </c>
      <c r="C871" s="7">
        <v>42874</v>
      </c>
      <c r="D871" s="7">
        <v>42874.999988425923</v>
      </c>
      <c r="E871" s="5">
        <v>42874</v>
      </c>
      <c r="F871" s="5">
        <v>42877</v>
      </c>
      <c r="G871" s="8">
        <v>2.8123999999999998</v>
      </c>
      <c r="H871" s="6" t="s">
        <v>19</v>
      </c>
      <c r="I871" s="9">
        <v>1</v>
      </c>
      <c r="J871" s="9">
        <v>1266600</v>
      </c>
      <c r="K871" s="9">
        <v>5066400</v>
      </c>
      <c r="L871" s="6" t="s">
        <v>20</v>
      </c>
      <c r="M871" s="9"/>
      <c r="N871" s="9"/>
      <c r="O871" s="9">
        <v>176</v>
      </c>
      <c r="P871" s="7">
        <v>42875.093761574077</v>
      </c>
      <c r="Q871" s="6" t="s">
        <v>1</v>
      </c>
      <c r="R871" s="6" t="s">
        <v>21</v>
      </c>
    </row>
    <row r="872" spans="1:18" x14ac:dyDescent="0.2">
      <c r="A872" s="5">
        <f t="shared" si="13"/>
        <v>42875</v>
      </c>
      <c r="B872" s="6" t="s">
        <v>18</v>
      </c>
      <c r="C872" s="7">
        <v>42874</v>
      </c>
      <c r="D872" s="7">
        <v>42874.999988425923</v>
      </c>
      <c r="E872" s="5">
        <v>42874</v>
      </c>
      <c r="F872" s="5">
        <v>42877</v>
      </c>
      <c r="G872" s="8">
        <v>2.8123999999999998</v>
      </c>
      <c r="H872" s="6" t="s">
        <v>19</v>
      </c>
      <c r="I872" s="9">
        <v>1</v>
      </c>
      <c r="J872" s="9">
        <v>1266600</v>
      </c>
      <c r="K872" s="9">
        <v>5066400</v>
      </c>
      <c r="L872" s="6" t="s">
        <v>20</v>
      </c>
      <c r="M872" s="9"/>
      <c r="N872" s="9"/>
      <c r="O872" s="9">
        <v>176</v>
      </c>
      <c r="P872" s="7">
        <v>42875.093819444446</v>
      </c>
      <c r="Q872" s="6" t="s">
        <v>1</v>
      </c>
      <c r="R872" s="6" t="s">
        <v>21</v>
      </c>
    </row>
    <row r="873" spans="1:18" x14ac:dyDescent="0.2">
      <c r="A873" s="5">
        <f t="shared" si="13"/>
        <v>42876</v>
      </c>
      <c r="B873" s="6" t="s">
        <v>18</v>
      </c>
      <c r="C873" s="7">
        <v>42874</v>
      </c>
      <c r="D873" s="7">
        <v>42874.999988425923</v>
      </c>
      <c r="E873" s="5">
        <v>42874</v>
      </c>
      <c r="F873" s="5">
        <v>42877</v>
      </c>
      <c r="G873" s="8">
        <v>2.8123999999999998</v>
      </c>
      <c r="H873" s="6" t="s">
        <v>19</v>
      </c>
      <c r="I873" s="9">
        <v>1</v>
      </c>
      <c r="J873" s="9">
        <v>1266600</v>
      </c>
      <c r="K873" s="9">
        <v>5066400</v>
      </c>
      <c r="L873" s="6" t="s">
        <v>20</v>
      </c>
      <c r="M873" s="9"/>
      <c r="N873" s="9"/>
      <c r="O873" s="9">
        <v>176</v>
      </c>
      <c r="P873" s="7">
        <v>42875.0937962963</v>
      </c>
      <c r="Q873" s="6" t="s">
        <v>1</v>
      </c>
      <c r="R873" s="6" t="s">
        <v>21</v>
      </c>
    </row>
    <row r="874" spans="1:18" x14ac:dyDescent="0.2">
      <c r="A874" s="5">
        <f t="shared" si="13"/>
        <v>42877</v>
      </c>
      <c r="B874" s="6" t="s">
        <v>18</v>
      </c>
      <c r="C874" s="7">
        <v>42874</v>
      </c>
      <c r="D874" s="7">
        <v>42874.999988425923</v>
      </c>
      <c r="E874" s="5">
        <v>42874</v>
      </c>
      <c r="F874" s="5">
        <v>42877</v>
      </c>
      <c r="G874" s="8">
        <v>2.8123999999999998</v>
      </c>
      <c r="H874" s="6" t="s">
        <v>19</v>
      </c>
      <c r="I874" s="9">
        <v>1</v>
      </c>
      <c r="J874" s="9">
        <v>1266600</v>
      </c>
      <c r="K874" s="9">
        <v>5066400</v>
      </c>
      <c r="L874" s="6" t="s">
        <v>20</v>
      </c>
      <c r="M874" s="9"/>
      <c r="N874" s="9"/>
      <c r="O874" s="9">
        <v>176</v>
      </c>
      <c r="P874" s="7">
        <v>42875.093865740739</v>
      </c>
      <c r="Q874" s="6" t="s">
        <v>1</v>
      </c>
      <c r="R874" s="6" t="s">
        <v>21</v>
      </c>
    </row>
    <row r="875" spans="1:18" x14ac:dyDescent="0.2">
      <c r="A875" s="5">
        <f t="shared" si="13"/>
        <v>42878</v>
      </c>
      <c r="B875" s="6" t="s">
        <v>18</v>
      </c>
      <c r="C875" s="7">
        <v>42878</v>
      </c>
      <c r="D875" s="7">
        <v>42878.999988425923</v>
      </c>
      <c r="E875" s="5">
        <v>42878</v>
      </c>
      <c r="F875" s="5">
        <v>42878</v>
      </c>
      <c r="G875" s="8">
        <v>2.9426000000000001</v>
      </c>
      <c r="H875" s="6" t="s">
        <v>19</v>
      </c>
      <c r="I875" s="9">
        <v>1</v>
      </c>
      <c r="J875" s="9">
        <v>1688800</v>
      </c>
      <c r="K875" s="9">
        <v>1688800</v>
      </c>
      <c r="L875" s="6" t="s">
        <v>20</v>
      </c>
      <c r="M875" s="9"/>
      <c r="N875" s="9"/>
      <c r="O875" s="9">
        <v>249</v>
      </c>
      <c r="P875" s="7">
        <v>42879.093807870369</v>
      </c>
      <c r="Q875" s="6" t="s">
        <v>1</v>
      </c>
      <c r="R875" s="6" t="s">
        <v>21</v>
      </c>
    </row>
    <row r="876" spans="1:18" x14ac:dyDescent="0.2">
      <c r="A876" s="5">
        <f t="shared" si="13"/>
        <v>42879</v>
      </c>
      <c r="B876" s="6" t="s">
        <v>18</v>
      </c>
      <c r="C876" s="7">
        <v>42879</v>
      </c>
      <c r="D876" s="7">
        <v>42879.999988425923</v>
      </c>
      <c r="E876" s="5">
        <v>42879</v>
      </c>
      <c r="F876" s="5">
        <v>42879</v>
      </c>
      <c r="G876" s="8">
        <v>2.8523999999999998</v>
      </c>
      <c r="H876" s="6" t="s">
        <v>19</v>
      </c>
      <c r="I876" s="9">
        <v>1</v>
      </c>
      <c r="J876" s="9">
        <v>1187800</v>
      </c>
      <c r="K876" s="9">
        <v>1187800</v>
      </c>
      <c r="L876" s="6" t="s">
        <v>20</v>
      </c>
      <c r="M876" s="9"/>
      <c r="N876" s="9"/>
      <c r="O876" s="9">
        <v>191</v>
      </c>
      <c r="P876" s="7">
        <v>42880.093807870369</v>
      </c>
      <c r="Q876" s="6" t="s">
        <v>1</v>
      </c>
      <c r="R876" s="6" t="s">
        <v>21</v>
      </c>
    </row>
    <row r="877" spans="1:18" x14ac:dyDescent="0.2">
      <c r="A877" s="5">
        <f t="shared" si="13"/>
        <v>42880</v>
      </c>
      <c r="B877" s="6" t="s">
        <v>18</v>
      </c>
      <c r="C877" s="7">
        <v>42880</v>
      </c>
      <c r="D877" s="7">
        <v>42880.999988425923</v>
      </c>
      <c r="E877" s="5">
        <v>42880</v>
      </c>
      <c r="F877" s="5">
        <v>42880</v>
      </c>
      <c r="G877" s="8">
        <v>2.9060999999999999</v>
      </c>
      <c r="H877" s="6" t="s">
        <v>19</v>
      </c>
      <c r="I877" s="9">
        <v>1</v>
      </c>
      <c r="J877" s="9">
        <v>1140800</v>
      </c>
      <c r="K877" s="9">
        <v>1140800</v>
      </c>
      <c r="L877" s="6" t="s">
        <v>20</v>
      </c>
      <c r="M877" s="9"/>
      <c r="N877" s="9"/>
      <c r="O877" s="9">
        <v>173</v>
      </c>
      <c r="P877" s="7">
        <v>42881.093935185185</v>
      </c>
      <c r="Q877" s="6" t="s">
        <v>1</v>
      </c>
      <c r="R877" s="6" t="s">
        <v>21</v>
      </c>
    </row>
    <row r="878" spans="1:18" x14ac:dyDescent="0.2">
      <c r="A878" s="5">
        <f t="shared" si="13"/>
        <v>42881</v>
      </c>
      <c r="B878" s="6" t="s">
        <v>18</v>
      </c>
      <c r="C878" s="7">
        <v>42881</v>
      </c>
      <c r="D878" s="7">
        <v>42881.999988425923</v>
      </c>
      <c r="E878" s="5">
        <v>42881</v>
      </c>
      <c r="F878" s="5">
        <v>42884</v>
      </c>
      <c r="G878" s="8">
        <v>2.9091999999999998</v>
      </c>
      <c r="H878" s="6" t="s">
        <v>19</v>
      </c>
      <c r="I878" s="9">
        <v>1</v>
      </c>
      <c r="J878" s="9">
        <v>861700</v>
      </c>
      <c r="K878" s="9">
        <v>3446800</v>
      </c>
      <c r="L878" s="6" t="s">
        <v>20</v>
      </c>
      <c r="M878" s="9"/>
      <c r="N878" s="9"/>
      <c r="O878" s="9">
        <v>140</v>
      </c>
      <c r="P878" s="7">
        <v>42882.093761574077</v>
      </c>
      <c r="Q878" s="6" t="s">
        <v>1</v>
      </c>
      <c r="R878" s="6" t="s">
        <v>21</v>
      </c>
    </row>
    <row r="879" spans="1:18" x14ac:dyDescent="0.2">
      <c r="A879" s="5">
        <f t="shared" si="13"/>
        <v>42882</v>
      </c>
      <c r="B879" s="6" t="s">
        <v>18</v>
      </c>
      <c r="C879" s="7">
        <v>42881</v>
      </c>
      <c r="D879" s="7">
        <v>42881.999988425923</v>
      </c>
      <c r="E879" s="5">
        <v>42881</v>
      </c>
      <c r="F879" s="5">
        <v>42884</v>
      </c>
      <c r="G879" s="8">
        <v>2.9091999999999998</v>
      </c>
      <c r="H879" s="6" t="s">
        <v>19</v>
      </c>
      <c r="I879" s="9">
        <v>1</v>
      </c>
      <c r="J879" s="9">
        <v>861700</v>
      </c>
      <c r="K879" s="9">
        <v>3446800</v>
      </c>
      <c r="L879" s="6" t="s">
        <v>20</v>
      </c>
      <c r="M879" s="9"/>
      <c r="N879" s="9"/>
      <c r="O879" s="9">
        <v>140</v>
      </c>
      <c r="P879" s="7">
        <v>42882.093773148146</v>
      </c>
      <c r="Q879" s="6" t="s">
        <v>1</v>
      </c>
      <c r="R879" s="6" t="s">
        <v>21</v>
      </c>
    </row>
    <row r="880" spans="1:18" x14ac:dyDescent="0.2">
      <c r="A880" s="5">
        <f t="shared" si="13"/>
        <v>42883</v>
      </c>
      <c r="B880" s="6" t="s">
        <v>18</v>
      </c>
      <c r="C880" s="7">
        <v>42881</v>
      </c>
      <c r="D880" s="7">
        <v>42881.999988425923</v>
      </c>
      <c r="E880" s="5">
        <v>42881</v>
      </c>
      <c r="F880" s="5">
        <v>42884</v>
      </c>
      <c r="G880" s="8">
        <v>2.9091999999999998</v>
      </c>
      <c r="H880" s="6" t="s">
        <v>19</v>
      </c>
      <c r="I880" s="9">
        <v>1</v>
      </c>
      <c r="J880" s="9">
        <v>861700</v>
      </c>
      <c r="K880" s="9">
        <v>3446800</v>
      </c>
      <c r="L880" s="6" t="s">
        <v>20</v>
      </c>
      <c r="M880" s="9"/>
      <c r="N880" s="9"/>
      <c r="O880" s="9">
        <v>140</v>
      </c>
      <c r="P880" s="7">
        <v>42882.0937962963</v>
      </c>
      <c r="Q880" s="6" t="s">
        <v>1</v>
      </c>
      <c r="R880" s="6" t="s">
        <v>21</v>
      </c>
    </row>
    <row r="881" spans="1:18" x14ac:dyDescent="0.2">
      <c r="A881" s="5">
        <f t="shared" si="13"/>
        <v>42884</v>
      </c>
      <c r="B881" s="6" t="s">
        <v>18</v>
      </c>
      <c r="C881" s="7">
        <v>42881</v>
      </c>
      <c r="D881" s="7">
        <v>42881.999988425923</v>
      </c>
      <c r="E881" s="5">
        <v>42881</v>
      </c>
      <c r="F881" s="5">
        <v>42884</v>
      </c>
      <c r="G881" s="8">
        <v>2.9091999999999998</v>
      </c>
      <c r="H881" s="6" t="s">
        <v>19</v>
      </c>
      <c r="I881" s="9">
        <v>1</v>
      </c>
      <c r="J881" s="9">
        <v>861700</v>
      </c>
      <c r="K881" s="9">
        <v>3446800</v>
      </c>
      <c r="L881" s="6" t="s">
        <v>20</v>
      </c>
      <c r="M881" s="9"/>
      <c r="N881" s="9"/>
      <c r="O881" s="9">
        <v>140</v>
      </c>
      <c r="P881" s="7">
        <v>42882.093865740739</v>
      </c>
      <c r="Q881" s="6" t="s">
        <v>1</v>
      </c>
      <c r="R881" s="6" t="s">
        <v>21</v>
      </c>
    </row>
    <row r="882" spans="1:18" x14ac:dyDescent="0.2">
      <c r="A882" s="5">
        <f t="shared" si="13"/>
        <v>42885</v>
      </c>
      <c r="B882" s="6" t="s">
        <v>18</v>
      </c>
      <c r="C882" s="7">
        <v>42885</v>
      </c>
      <c r="D882" s="7">
        <v>42885.999988425923</v>
      </c>
      <c r="E882" s="5">
        <v>42885</v>
      </c>
      <c r="F882" s="5">
        <v>42885</v>
      </c>
      <c r="G882" s="8">
        <v>2.7736000000000001</v>
      </c>
      <c r="H882" s="6" t="s">
        <v>19</v>
      </c>
      <c r="I882" s="9">
        <v>1</v>
      </c>
      <c r="J882" s="9">
        <v>1154200</v>
      </c>
      <c r="K882" s="9">
        <v>1154200</v>
      </c>
      <c r="L882" s="6" t="s">
        <v>20</v>
      </c>
      <c r="M882" s="9"/>
      <c r="N882" s="9"/>
      <c r="O882" s="9">
        <v>163</v>
      </c>
      <c r="P882" s="7">
        <v>42886.093842592592</v>
      </c>
      <c r="Q882" s="6" t="s">
        <v>1</v>
      </c>
      <c r="R882" s="6" t="s">
        <v>21</v>
      </c>
    </row>
    <row r="883" spans="1:18" x14ac:dyDescent="0.2">
      <c r="A883" s="5">
        <f t="shared" si="13"/>
        <v>42886</v>
      </c>
      <c r="B883" s="6" t="s">
        <v>18</v>
      </c>
      <c r="C883" s="7">
        <v>42886</v>
      </c>
      <c r="D883" s="7">
        <v>42886.999988425923</v>
      </c>
      <c r="E883" s="5">
        <v>42886</v>
      </c>
      <c r="F883" s="5">
        <v>42886</v>
      </c>
      <c r="G883" s="8">
        <v>2.6901000000000002</v>
      </c>
      <c r="H883" s="6" t="s">
        <v>19</v>
      </c>
      <c r="I883" s="9">
        <v>1</v>
      </c>
      <c r="J883" s="9">
        <v>1201600</v>
      </c>
      <c r="K883" s="9">
        <v>1201600</v>
      </c>
      <c r="L883" s="6" t="s">
        <v>20</v>
      </c>
      <c r="M883" s="9"/>
      <c r="N883" s="9"/>
      <c r="O883" s="9">
        <v>158</v>
      </c>
      <c r="P883" s="7">
        <v>42887.093831018516</v>
      </c>
      <c r="Q883" s="6" t="s">
        <v>1</v>
      </c>
      <c r="R883" s="6" t="s">
        <v>21</v>
      </c>
    </row>
    <row r="884" spans="1:18" x14ac:dyDescent="0.2">
      <c r="A884" s="5">
        <f t="shared" si="13"/>
        <v>42887</v>
      </c>
      <c r="B884" s="6" t="s">
        <v>18</v>
      </c>
      <c r="C884" s="7">
        <v>42887</v>
      </c>
      <c r="D884" s="7">
        <v>42887.999988425923</v>
      </c>
      <c r="E884" s="5">
        <v>42887</v>
      </c>
      <c r="F884" s="5">
        <v>42887</v>
      </c>
      <c r="G884" s="8">
        <v>2.6181000000000001</v>
      </c>
      <c r="H884" s="6" t="s">
        <v>19</v>
      </c>
      <c r="I884" s="9">
        <v>1</v>
      </c>
      <c r="J884" s="9">
        <v>1442300</v>
      </c>
      <c r="K884" s="9">
        <v>1442300</v>
      </c>
      <c r="L884" s="6" t="s">
        <v>20</v>
      </c>
      <c r="M884" s="9"/>
      <c r="N884" s="9"/>
      <c r="O884" s="9">
        <v>207</v>
      </c>
      <c r="P884" s="7">
        <v>42888.093877314815</v>
      </c>
      <c r="Q884" s="6" t="s">
        <v>1</v>
      </c>
      <c r="R884" s="6" t="s">
        <v>21</v>
      </c>
    </row>
    <row r="885" spans="1:18" x14ac:dyDescent="0.2">
      <c r="A885" s="5">
        <f t="shared" si="13"/>
        <v>42888</v>
      </c>
      <c r="B885" s="6" t="s">
        <v>18</v>
      </c>
      <c r="C885" s="7">
        <v>42888</v>
      </c>
      <c r="D885" s="7">
        <v>42888.999988425923</v>
      </c>
      <c r="E885" s="5">
        <v>42888</v>
      </c>
      <c r="F885" s="5">
        <v>42890</v>
      </c>
      <c r="G885" s="8">
        <v>2.5091000000000001</v>
      </c>
      <c r="H885" s="6" t="s">
        <v>19</v>
      </c>
      <c r="I885" s="9">
        <v>1</v>
      </c>
      <c r="J885" s="9">
        <v>1592600</v>
      </c>
      <c r="K885" s="9">
        <v>4777800</v>
      </c>
      <c r="L885" s="6" t="s">
        <v>20</v>
      </c>
      <c r="M885" s="9"/>
      <c r="N885" s="9"/>
      <c r="O885" s="9">
        <v>219</v>
      </c>
      <c r="P885" s="7">
        <v>42889.093773148146</v>
      </c>
      <c r="Q885" s="6" t="s">
        <v>1</v>
      </c>
      <c r="R885" s="6" t="s">
        <v>21</v>
      </c>
    </row>
    <row r="886" spans="1:18" x14ac:dyDescent="0.2">
      <c r="A886" s="5">
        <f t="shared" si="13"/>
        <v>42889</v>
      </c>
      <c r="B886" s="6" t="s">
        <v>18</v>
      </c>
      <c r="C886" s="7">
        <v>42888</v>
      </c>
      <c r="D886" s="7">
        <v>42888.999988425923</v>
      </c>
      <c r="E886" s="5">
        <v>42888</v>
      </c>
      <c r="F886" s="5">
        <v>42890</v>
      </c>
      <c r="G886" s="8">
        <v>2.5091000000000001</v>
      </c>
      <c r="H886" s="6" t="s">
        <v>19</v>
      </c>
      <c r="I886" s="9">
        <v>1</v>
      </c>
      <c r="J886" s="9">
        <v>1592600</v>
      </c>
      <c r="K886" s="9">
        <v>4777800</v>
      </c>
      <c r="L886" s="6" t="s">
        <v>20</v>
      </c>
      <c r="M886" s="9"/>
      <c r="N886" s="9"/>
      <c r="O886" s="9">
        <v>219</v>
      </c>
      <c r="P886" s="7">
        <v>42889.093807870369</v>
      </c>
      <c r="Q886" s="6" t="s">
        <v>1</v>
      </c>
      <c r="R886" s="6" t="s">
        <v>21</v>
      </c>
    </row>
    <row r="887" spans="1:18" x14ac:dyDescent="0.2">
      <c r="A887" s="5">
        <f t="shared" si="13"/>
        <v>42890</v>
      </c>
      <c r="B887" s="6" t="s">
        <v>18</v>
      </c>
      <c r="C887" s="7">
        <v>42888</v>
      </c>
      <c r="D887" s="7">
        <v>42888.999988425923</v>
      </c>
      <c r="E887" s="5">
        <v>42888</v>
      </c>
      <c r="F887" s="5">
        <v>42890</v>
      </c>
      <c r="G887" s="8">
        <v>2.5091000000000001</v>
      </c>
      <c r="H887" s="6" t="s">
        <v>19</v>
      </c>
      <c r="I887" s="9">
        <v>1</v>
      </c>
      <c r="J887" s="9">
        <v>1592600</v>
      </c>
      <c r="K887" s="9">
        <v>4777800</v>
      </c>
      <c r="L887" s="6" t="s">
        <v>20</v>
      </c>
      <c r="M887" s="9"/>
      <c r="N887" s="9"/>
      <c r="O887" s="9">
        <v>219</v>
      </c>
      <c r="P887" s="7">
        <v>42889.093935185185</v>
      </c>
      <c r="Q887" s="6" t="s">
        <v>1</v>
      </c>
      <c r="R887" s="6" t="s">
        <v>21</v>
      </c>
    </row>
    <row r="888" spans="1:18" x14ac:dyDescent="0.2">
      <c r="A888" s="5">
        <f t="shared" si="13"/>
        <v>42891</v>
      </c>
      <c r="B888" s="6" t="s">
        <v>18</v>
      </c>
      <c r="C888" s="7">
        <v>42891</v>
      </c>
      <c r="D888" s="7">
        <v>42891.999988425923</v>
      </c>
      <c r="E888" s="5">
        <v>42891</v>
      </c>
      <c r="F888" s="5">
        <v>42891</v>
      </c>
      <c r="G888" s="8">
        <v>2.5870000000000002</v>
      </c>
      <c r="H888" s="6" t="s">
        <v>19</v>
      </c>
      <c r="I888" s="9">
        <v>1</v>
      </c>
      <c r="J888" s="9">
        <v>1328800</v>
      </c>
      <c r="K888" s="9">
        <v>1328800</v>
      </c>
      <c r="L888" s="6" t="s">
        <v>20</v>
      </c>
      <c r="M888" s="9"/>
      <c r="N888" s="9"/>
      <c r="O888" s="9">
        <v>198</v>
      </c>
      <c r="P888" s="7">
        <v>42892.093877314815</v>
      </c>
      <c r="Q888" s="6" t="s">
        <v>1</v>
      </c>
      <c r="R888" s="6" t="s">
        <v>21</v>
      </c>
    </row>
    <row r="889" spans="1:18" x14ac:dyDescent="0.2">
      <c r="A889" s="5">
        <f t="shared" si="13"/>
        <v>42892</v>
      </c>
      <c r="B889" s="6" t="s">
        <v>18</v>
      </c>
      <c r="C889" s="7">
        <v>42892</v>
      </c>
      <c r="D889" s="7">
        <v>42892.999988425923</v>
      </c>
      <c r="E889" s="5">
        <v>42892</v>
      </c>
      <c r="F889" s="5">
        <v>42892</v>
      </c>
      <c r="G889" s="8">
        <v>2.6152000000000002</v>
      </c>
      <c r="H889" s="6" t="s">
        <v>19</v>
      </c>
      <c r="I889" s="9">
        <v>1</v>
      </c>
      <c r="J889" s="9">
        <v>1395100</v>
      </c>
      <c r="K889" s="9">
        <v>1395100</v>
      </c>
      <c r="L889" s="6" t="s">
        <v>20</v>
      </c>
      <c r="M889" s="9"/>
      <c r="N889" s="9"/>
      <c r="O889" s="9">
        <v>196</v>
      </c>
      <c r="P889" s="7">
        <v>42893.093877314815</v>
      </c>
      <c r="Q889" s="6" t="s">
        <v>1</v>
      </c>
      <c r="R889" s="6" t="s">
        <v>21</v>
      </c>
    </row>
    <row r="890" spans="1:18" x14ac:dyDescent="0.2">
      <c r="A890" s="5">
        <f t="shared" si="13"/>
        <v>42893</v>
      </c>
      <c r="B890" s="6" t="s">
        <v>18</v>
      </c>
      <c r="C890" s="7">
        <v>42893</v>
      </c>
      <c r="D890" s="7">
        <v>42893.999988425923</v>
      </c>
      <c r="E890" s="5">
        <v>42893</v>
      </c>
      <c r="F890" s="5">
        <v>42893</v>
      </c>
      <c r="G890" s="8">
        <v>2.6463000000000001</v>
      </c>
      <c r="H890" s="6" t="s">
        <v>19</v>
      </c>
      <c r="I890" s="9">
        <v>1</v>
      </c>
      <c r="J890" s="9">
        <v>1270700</v>
      </c>
      <c r="K890" s="9">
        <v>1270700</v>
      </c>
      <c r="L890" s="6" t="s">
        <v>20</v>
      </c>
      <c r="M890" s="9"/>
      <c r="N890" s="9"/>
      <c r="O890" s="9">
        <v>173</v>
      </c>
      <c r="P890" s="7">
        <v>42894.093865740739</v>
      </c>
      <c r="Q890" s="6" t="s">
        <v>1</v>
      </c>
      <c r="R890" s="6" t="s">
        <v>21</v>
      </c>
    </row>
    <row r="891" spans="1:18" x14ac:dyDescent="0.2">
      <c r="A891" s="5">
        <f t="shared" si="13"/>
        <v>42894</v>
      </c>
      <c r="B891" s="6" t="s">
        <v>18</v>
      </c>
      <c r="C891" s="7">
        <v>42894</v>
      </c>
      <c r="D891" s="7">
        <v>42894.999988425923</v>
      </c>
      <c r="E891" s="5">
        <v>42894</v>
      </c>
      <c r="F891" s="5">
        <v>42894</v>
      </c>
      <c r="G891" s="8">
        <v>2.6173000000000002</v>
      </c>
      <c r="H891" s="6" t="s">
        <v>19</v>
      </c>
      <c r="I891" s="9">
        <v>1</v>
      </c>
      <c r="J891" s="9">
        <v>1117800</v>
      </c>
      <c r="K891" s="9">
        <v>1117800</v>
      </c>
      <c r="L891" s="6" t="s">
        <v>20</v>
      </c>
      <c r="M891" s="9"/>
      <c r="N891" s="9"/>
      <c r="O891" s="9">
        <v>185</v>
      </c>
      <c r="P891" s="7">
        <v>42895.094166666669</v>
      </c>
      <c r="Q891" s="6" t="s">
        <v>1</v>
      </c>
      <c r="R891" s="6" t="s">
        <v>21</v>
      </c>
    </row>
    <row r="892" spans="1:18" x14ac:dyDescent="0.2">
      <c r="A892" s="5">
        <f t="shared" si="13"/>
        <v>42895</v>
      </c>
      <c r="B892" s="6" t="s">
        <v>18</v>
      </c>
      <c r="C892" s="7">
        <v>42895</v>
      </c>
      <c r="D892" s="7">
        <v>42895.999988425923</v>
      </c>
      <c r="E892" s="5">
        <v>42895</v>
      </c>
      <c r="F892" s="5">
        <v>42897</v>
      </c>
      <c r="G892" s="8">
        <v>2.6276999999999999</v>
      </c>
      <c r="H892" s="6" t="s">
        <v>19</v>
      </c>
      <c r="I892" s="9">
        <v>1</v>
      </c>
      <c r="J892" s="9">
        <v>1032700</v>
      </c>
      <c r="K892" s="9">
        <v>3098100</v>
      </c>
      <c r="L892" s="6" t="s">
        <v>20</v>
      </c>
      <c r="M892" s="9"/>
      <c r="N892" s="9"/>
      <c r="O892" s="9">
        <v>164</v>
      </c>
      <c r="P892" s="7">
        <v>42896.093784722223</v>
      </c>
      <c r="Q892" s="6" t="s">
        <v>1</v>
      </c>
      <c r="R892" s="6" t="s">
        <v>21</v>
      </c>
    </row>
    <row r="893" spans="1:18" x14ac:dyDescent="0.2">
      <c r="A893" s="5">
        <f t="shared" si="13"/>
        <v>42896</v>
      </c>
      <c r="B893" s="6" t="s">
        <v>18</v>
      </c>
      <c r="C893" s="7">
        <v>42895</v>
      </c>
      <c r="D893" s="7">
        <v>42895.999988425923</v>
      </c>
      <c r="E893" s="5">
        <v>42895</v>
      </c>
      <c r="F893" s="5">
        <v>42897</v>
      </c>
      <c r="G893" s="8">
        <v>2.6276999999999999</v>
      </c>
      <c r="H893" s="6" t="s">
        <v>19</v>
      </c>
      <c r="I893" s="9">
        <v>1</v>
      </c>
      <c r="J893" s="9">
        <v>1032700</v>
      </c>
      <c r="K893" s="9">
        <v>3098100</v>
      </c>
      <c r="L893" s="6" t="s">
        <v>20</v>
      </c>
      <c r="M893" s="9"/>
      <c r="N893" s="9"/>
      <c r="O893" s="9">
        <v>164</v>
      </c>
      <c r="P893" s="7">
        <v>42896.093807870369</v>
      </c>
      <c r="Q893" s="6" t="s">
        <v>1</v>
      </c>
      <c r="R893" s="6" t="s">
        <v>21</v>
      </c>
    </row>
    <row r="894" spans="1:18" x14ac:dyDescent="0.2">
      <c r="A894" s="5">
        <f t="shared" si="13"/>
        <v>42897</v>
      </c>
      <c r="B894" s="6" t="s">
        <v>18</v>
      </c>
      <c r="C894" s="7">
        <v>42895</v>
      </c>
      <c r="D894" s="7">
        <v>42895.999988425923</v>
      </c>
      <c r="E894" s="5">
        <v>42895</v>
      </c>
      <c r="F894" s="5">
        <v>42897</v>
      </c>
      <c r="G894" s="8">
        <v>2.6276999999999999</v>
      </c>
      <c r="H894" s="6" t="s">
        <v>19</v>
      </c>
      <c r="I894" s="9">
        <v>1</v>
      </c>
      <c r="J894" s="9">
        <v>1032700</v>
      </c>
      <c r="K894" s="9">
        <v>3098100</v>
      </c>
      <c r="L894" s="6" t="s">
        <v>20</v>
      </c>
      <c r="M894" s="9"/>
      <c r="N894" s="9"/>
      <c r="O894" s="9">
        <v>164</v>
      </c>
      <c r="P894" s="7">
        <v>42896.0940625</v>
      </c>
      <c r="Q894" s="6" t="s">
        <v>1</v>
      </c>
      <c r="R894" s="6" t="s">
        <v>21</v>
      </c>
    </row>
    <row r="895" spans="1:18" x14ac:dyDescent="0.2">
      <c r="A895" s="5">
        <f t="shared" si="13"/>
        <v>42898</v>
      </c>
      <c r="B895" s="6" t="s">
        <v>18</v>
      </c>
      <c r="C895" s="7">
        <v>42898</v>
      </c>
      <c r="D895" s="7">
        <v>42898.999988425923</v>
      </c>
      <c r="E895" s="5">
        <v>42898</v>
      </c>
      <c r="F895" s="5">
        <v>42898</v>
      </c>
      <c r="G895" s="8">
        <v>2.5124</v>
      </c>
      <c r="H895" s="6" t="s">
        <v>19</v>
      </c>
      <c r="I895" s="9">
        <v>1</v>
      </c>
      <c r="J895" s="9">
        <v>1533600</v>
      </c>
      <c r="K895" s="9">
        <v>1533600</v>
      </c>
      <c r="L895" s="6" t="s">
        <v>20</v>
      </c>
      <c r="M895" s="9"/>
      <c r="N895" s="9"/>
      <c r="O895" s="9">
        <v>238</v>
      </c>
      <c r="P895" s="7">
        <v>42899.093877314815</v>
      </c>
      <c r="Q895" s="6" t="s">
        <v>1</v>
      </c>
      <c r="R895" s="6" t="s">
        <v>21</v>
      </c>
    </row>
    <row r="896" spans="1:18" x14ac:dyDescent="0.2">
      <c r="A896" s="5">
        <f t="shared" si="13"/>
        <v>42899</v>
      </c>
      <c r="B896" s="6" t="s">
        <v>18</v>
      </c>
      <c r="C896" s="7">
        <v>42899</v>
      </c>
      <c r="D896" s="7">
        <v>42899.999988425923</v>
      </c>
      <c r="E896" s="5">
        <v>42899</v>
      </c>
      <c r="F896" s="5">
        <v>42899</v>
      </c>
      <c r="G896" s="8">
        <v>2.4769999999999999</v>
      </c>
      <c r="H896" s="6" t="s">
        <v>19</v>
      </c>
      <c r="I896" s="9">
        <v>1</v>
      </c>
      <c r="J896" s="9">
        <v>1320500</v>
      </c>
      <c r="K896" s="9">
        <v>1320500</v>
      </c>
      <c r="L896" s="6" t="s">
        <v>20</v>
      </c>
      <c r="M896" s="9"/>
      <c r="N896" s="9"/>
      <c r="O896" s="9">
        <v>211</v>
      </c>
      <c r="P896" s="7">
        <v>42900.093865740739</v>
      </c>
      <c r="Q896" s="6" t="s">
        <v>1</v>
      </c>
      <c r="R896" s="6" t="s">
        <v>21</v>
      </c>
    </row>
    <row r="897" spans="1:18" x14ac:dyDescent="0.2">
      <c r="A897" s="5">
        <f t="shared" si="13"/>
        <v>42900</v>
      </c>
      <c r="B897" s="6" t="s">
        <v>18</v>
      </c>
      <c r="C897" s="7">
        <v>42900</v>
      </c>
      <c r="D897" s="7">
        <v>42900.999988425923</v>
      </c>
      <c r="E897" s="5">
        <v>42900</v>
      </c>
      <c r="F897" s="5">
        <v>42900</v>
      </c>
      <c r="G897" s="8">
        <v>2.3313000000000001</v>
      </c>
      <c r="H897" s="6" t="s">
        <v>19</v>
      </c>
      <c r="I897" s="9">
        <v>1</v>
      </c>
      <c r="J897" s="9">
        <v>1278700</v>
      </c>
      <c r="K897" s="9">
        <v>1278700</v>
      </c>
      <c r="L897" s="6" t="s">
        <v>20</v>
      </c>
      <c r="M897" s="9"/>
      <c r="N897" s="9"/>
      <c r="O897" s="9">
        <v>206</v>
      </c>
      <c r="P897" s="7">
        <v>42901.093877314815</v>
      </c>
      <c r="Q897" s="6" t="s">
        <v>1</v>
      </c>
      <c r="R897" s="6" t="s">
        <v>21</v>
      </c>
    </row>
    <row r="898" spans="1:18" x14ac:dyDescent="0.2">
      <c r="A898" s="5">
        <f t="shared" si="13"/>
        <v>42901</v>
      </c>
      <c r="B898" s="6" t="s">
        <v>18</v>
      </c>
      <c r="C898" s="7">
        <v>42901</v>
      </c>
      <c r="D898" s="7">
        <v>42901.999988425923</v>
      </c>
      <c r="E898" s="5">
        <v>42901</v>
      </c>
      <c r="F898" s="5">
        <v>42901</v>
      </c>
      <c r="G898" s="8">
        <v>2.4030999999999998</v>
      </c>
      <c r="H898" s="6" t="s">
        <v>19</v>
      </c>
      <c r="I898" s="9">
        <v>1</v>
      </c>
      <c r="J898" s="9">
        <v>1287500</v>
      </c>
      <c r="K898" s="9">
        <v>1287500</v>
      </c>
      <c r="L898" s="6" t="s">
        <v>20</v>
      </c>
      <c r="M898" s="9"/>
      <c r="N898" s="9"/>
      <c r="O898" s="9">
        <v>188</v>
      </c>
      <c r="P898" s="7">
        <v>42902.094085648147</v>
      </c>
      <c r="Q898" s="6" t="s">
        <v>1</v>
      </c>
      <c r="R898" s="6" t="s">
        <v>21</v>
      </c>
    </row>
    <row r="899" spans="1:18" x14ac:dyDescent="0.2">
      <c r="A899" s="5">
        <f t="shared" si="13"/>
        <v>42902</v>
      </c>
      <c r="B899" s="6" t="s">
        <v>18</v>
      </c>
      <c r="C899" s="7">
        <v>42902</v>
      </c>
      <c r="D899" s="7">
        <v>42902.999988425923</v>
      </c>
      <c r="E899" s="5">
        <v>42902</v>
      </c>
      <c r="F899" s="5">
        <v>42904</v>
      </c>
      <c r="G899" s="8">
        <v>2.4236</v>
      </c>
      <c r="H899" s="6" t="s">
        <v>19</v>
      </c>
      <c r="I899" s="9">
        <v>1</v>
      </c>
      <c r="J899" s="9">
        <v>1084400</v>
      </c>
      <c r="K899" s="9">
        <v>3253200</v>
      </c>
      <c r="L899" s="6" t="s">
        <v>20</v>
      </c>
      <c r="M899" s="9"/>
      <c r="N899" s="9"/>
      <c r="O899" s="9">
        <v>150</v>
      </c>
      <c r="P899" s="7">
        <v>42903.093773148146</v>
      </c>
      <c r="Q899" s="6" t="s">
        <v>1</v>
      </c>
      <c r="R899" s="6" t="s">
        <v>21</v>
      </c>
    </row>
    <row r="900" spans="1:18" x14ac:dyDescent="0.2">
      <c r="A900" s="5">
        <f t="shared" ref="A900:A963" si="14">A899+1</f>
        <v>42903</v>
      </c>
      <c r="B900" s="6" t="s">
        <v>18</v>
      </c>
      <c r="C900" s="7">
        <v>42902</v>
      </c>
      <c r="D900" s="7">
        <v>42902.999988425923</v>
      </c>
      <c r="E900" s="5">
        <v>42902</v>
      </c>
      <c r="F900" s="5">
        <v>42904</v>
      </c>
      <c r="G900" s="8">
        <v>2.4236</v>
      </c>
      <c r="H900" s="6" t="s">
        <v>19</v>
      </c>
      <c r="I900" s="9">
        <v>1</v>
      </c>
      <c r="J900" s="9">
        <v>1084400</v>
      </c>
      <c r="K900" s="9">
        <v>3253200</v>
      </c>
      <c r="L900" s="6" t="s">
        <v>20</v>
      </c>
      <c r="M900" s="9"/>
      <c r="N900" s="9"/>
      <c r="O900" s="9">
        <v>150</v>
      </c>
      <c r="P900" s="7">
        <v>42903.093819444446</v>
      </c>
      <c r="Q900" s="6" t="s">
        <v>1</v>
      </c>
      <c r="R900" s="6" t="s">
        <v>21</v>
      </c>
    </row>
    <row r="901" spans="1:18" x14ac:dyDescent="0.2">
      <c r="A901" s="5">
        <f t="shared" si="14"/>
        <v>42904</v>
      </c>
      <c r="B901" s="6" t="s">
        <v>18</v>
      </c>
      <c r="C901" s="7">
        <v>42902</v>
      </c>
      <c r="D901" s="7">
        <v>42902.999988425923</v>
      </c>
      <c r="E901" s="5">
        <v>42902</v>
      </c>
      <c r="F901" s="5">
        <v>42904</v>
      </c>
      <c r="G901" s="8">
        <v>2.4236</v>
      </c>
      <c r="H901" s="6" t="s">
        <v>19</v>
      </c>
      <c r="I901" s="9">
        <v>1</v>
      </c>
      <c r="J901" s="9">
        <v>1084400</v>
      </c>
      <c r="K901" s="9">
        <v>3253200</v>
      </c>
      <c r="L901" s="6" t="s">
        <v>20</v>
      </c>
      <c r="M901" s="9"/>
      <c r="N901" s="9"/>
      <c r="O901" s="9">
        <v>150</v>
      </c>
      <c r="P901" s="7">
        <v>42903.093935185185</v>
      </c>
      <c r="Q901" s="6" t="s">
        <v>1</v>
      </c>
      <c r="R901" s="6" t="s">
        <v>21</v>
      </c>
    </row>
    <row r="902" spans="1:18" x14ac:dyDescent="0.2">
      <c r="A902" s="5">
        <f t="shared" si="14"/>
        <v>42905</v>
      </c>
      <c r="B902" s="6" t="s">
        <v>18</v>
      </c>
      <c r="C902" s="7">
        <v>42905</v>
      </c>
      <c r="D902" s="7">
        <v>42905.999988425923</v>
      </c>
      <c r="E902" s="5">
        <v>42905</v>
      </c>
      <c r="F902" s="5">
        <v>42905</v>
      </c>
      <c r="G902" s="8">
        <v>2.2311999999999999</v>
      </c>
      <c r="H902" s="6" t="s">
        <v>19</v>
      </c>
      <c r="I902" s="9">
        <v>1</v>
      </c>
      <c r="J902" s="9">
        <v>1461700</v>
      </c>
      <c r="K902" s="9">
        <v>1461700</v>
      </c>
      <c r="L902" s="6" t="s">
        <v>20</v>
      </c>
      <c r="M902" s="9"/>
      <c r="N902" s="9"/>
      <c r="O902" s="9">
        <v>214</v>
      </c>
      <c r="P902" s="7">
        <v>42906.093854166669</v>
      </c>
      <c r="Q902" s="6" t="s">
        <v>1</v>
      </c>
      <c r="R902" s="6" t="s">
        <v>21</v>
      </c>
    </row>
    <row r="903" spans="1:18" x14ac:dyDescent="0.2">
      <c r="A903" s="5">
        <f t="shared" si="14"/>
        <v>42906</v>
      </c>
      <c r="B903" s="6" t="s">
        <v>18</v>
      </c>
      <c r="C903" s="7">
        <v>42906</v>
      </c>
      <c r="D903" s="7">
        <v>42906.999988425923</v>
      </c>
      <c r="E903" s="5">
        <v>42906</v>
      </c>
      <c r="F903" s="5">
        <v>42906</v>
      </c>
      <c r="G903" s="8">
        <v>2.2216</v>
      </c>
      <c r="H903" s="6" t="s">
        <v>19</v>
      </c>
      <c r="I903" s="9">
        <v>1</v>
      </c>
      <c r="J903" s="9">
        <v>1223800</v>
      </c>
      <c r="K903" s="9">
        <v>1223800</v>
      </c>
      <c r="L903" s="6" t="s">
        <v>20</v>
      </c>
      <c r="M903" s="9"/>
      <c r="N903" s="9"/>
      <c r="O903" s="9">
        <v>176</v>
      </c>
      <c r="P903" s="7">
        <v>42907.093854166669</v>
      </c>
      <c r="Q903" s="6" t="s">
        <v>1</v>
      </c>
      <c r="R903" s="6" t="s">
        <v>21</v>
      </c>
    </row>
    <row r="904" spans="1:18" x14ac:dyDescent="0.2">
      <c r="A904" s="5">
        <f t="shared" si="14"/>
        <v>42907</v>
      </c>
      <c r="B904" s="6" t="s">
        <v>18</v>
      </c>
      <c r="C904" s="7">
        <v>42907</v>
      </c>
      <c r="D904" s="7">
        <v>42907.999988425923</v>
      </c>
      <c r="E904" s="5">
        <v>42907</v>
      </c>
      <c r="F904" s="5">
        <v>42907</v>
      </c>
      <c r="G904" s="8">
        <v>2.2370000000000001</v>
      </c>
      <c r="H904" s="6" t="s">
        <v>19</v>
      </c>
      <c r="I904" s="9">
        <v>1</v>
      </c>
      <c r="J904" s="9">
        <v>1313500</v>
      </c>
      <c r="K904" s="9">
        <v>1313500</v>
      </c>
      <c r="L904" s="6" t="s">
        <v>20</v>
      </c>
      <c r="M904" s="9"/>
      <c r="N904" s="9"/>
      <c r="O904" s="9">
        <v>187</v>
      </c>
      <c r="P904" s="7">
        <v>42908.093854166669</v>
      </c>
      <c r="Q904" s="6" t="s">
        <v>1</v>
      </c>
      <c r="R904" s="6" t="s">
        <v>21</v>
      </c>
    </row>
    <row r="905" spans="1:18" x14ac:dyDescent="0.2">
      <c r="A905" s="5">
        <f t="shared" si="14"/>
        <v>42908</v>
      </c>
      <c r="B905" s="6" t="s">
        <v>18</v>
      </c>
      <c r="C905" s="7">
        <v>42908</v>
      </c>
      <c r="D905" s="7">
        <v>42908.999988425923</v>
      </c>
      <c r="E905" s="5">
        <v>42908</v>
      </c>
      <c r="F905" s="5">
        <v>42908</v>
      </c>
      <c r="G905" s="8">
        <v>2.1366999999999998</v>
      </c>
      <c r="H905" s="6" t="s">
        <v>19</v>
      </c>
      <c r="I905" s="9">
        <v>1</v>
      </c>
      <c r="J905" s="9">
        <v>1705200</v>
      </c>
      <c r="K905" s="9">
        <v>1705200</v>
      </c>
      <c r="L905" s="6" t="s">
        <v>20</v>
      </c>
      <c r="M905" s="9"/>
      <c r="N905" s="9"/>
      <c r="O905" s="9">
        <v>250</v>
      </c>
      <c r="P905" s="7">
        <v>42909.0940625</v>
      </c>
      <c r="Q905" s="6" t="s">
        <v>1</v>
      </c>
      <c r="R905" s="6" t="s">
        <v>21</v>
      </c>
    </row>
    <row r="906" spans="1:18" x14ac:dyDescent="0.2">
      <c r="A906" s="5">
        <f t="shared" si="14"/>
        <v>42909</v>
      </c>
      <c r="B906" s="6" t="s">
        <v>18</v>
      </c>
      <c r="C906" s="7">
        <v>42909</v>
      </c>
      <c r="D906" s="7">
        <v>42909.999988425923</v>
      </c>
      <c r="E906" s="5">
        <v>42909</v>
      </c>
      <c r="F906" s="5">
        <v>42911</v>
      </c>
      <c r="G906" s="8">
        <v>2.1404000000000001</v>
      </c>
      <c r="H906" s="6" t="s">
        <v>19</v>
      </c>
      <c r="I906" s="9">
        <v>1</v>
      </c>
      <c r="J906" s="9">
        <v>1151600</v>
      </c>
      <c r="K906" s="9">
        <v>3454800</v>
      </c>
      <c r="L906" s="6" t="s">
        <v>20</v>
      </c>
      <c r="M906" s="9"/>
      <c r="N906" s="9"/>
      <c r="O906" s="9">
        <v>160</v>
      </c>
      <c r="P906" s="7">
        <v>42910.093761574077</v>
      </c>
      <c r="Q906" s="6" t="s">
        <v>1</v>
      </c>
      <c r="R906" s="6" t="s">
        <v>21</v>
      </c>
    </row>
    <row r="907" spans="1:18" x14ac:dyDescent="0.2">
      <c r="A907" s="5">
        <f t="shared" si="14"/>
        <v>42910</v>
      </c>
      <c r="B907" s="6" t="s">
        <v>18</v>
      </c>
      <c r="C907" s="7">
        <v>42909</v>
      </c>
      <c r="D907" s="7">
        <v>42909.999988425923</v>
      </c>
      <c r="E907" s="5">
        <v>42909</v>
      </c>
      <c r="F907" s="5">
        <v>42911</v>
      </c>
      <c r="G907" s="8">
        <v>2.1404000000000001</v>
      </c>
      <c r="H907" s="6" t="s">
        <v>19</v>
      </c>
      <c r="I907" s="9">
        <v>1</v>
      </c>
      <c r="J907" s="9">
        <v>1151600</v>
      </c>
      <c r="K907" s="9">
        <v>3454800</v>
      </c>
      <c r="L907" s="6" t="s">
        <v>20</v>
      </c>
      <c r="M907" s="9"/>
      <c r="N907" s="9"/>
      <c r="O907" s="9">
        <v>160</v>
      </c>
      <c r="P907" s="7">
        <v>42910.093784722223</v>
      </c>
      <c r="Q907" s="6" t="s">
        <v>1</v>
      </c>
      <c r="R907" s="6" t="s">
        <v>21</v>
      </c>
    </row>
    <row r="908" spans="1:18" x14ac:dyDescent="0.2">
      <c r="A908" s="5">
        <f t="shared" si="14"/>
        <v>42911</v>
      </c>
      <c r="B908" s="6" t="s">
        <v>18</v>
      </c>
      <c r="C908" s="7">
        <v>42909</v>
      </c>
      <c r="D908" s="7">
        <v>42909.999988425923</v>
      </c>
      <c r="E908" s="5">
        <v>42909</v>
      </c>
      <c r="F908" s="5">
        <v>42911</v>
      </c>
      <c r="G908" s="8">
        <v>2.1404000000000001</v>
      </c>
      <c r="H908" s="6" t="s">
        <v>19</v>
      </c>
      <c r="I908" s="9">
        <v>1</v>
      </c>
      <c r="J908" s="9">
        <v>1151600</v>
      </c>
      <c r="K908" s="9">
        <v>3454800</v>
      </c>
      <c r="L908" s="6" t="s">
        <v>20</v>
      </c>
      <c r="M908" s="9"/>
      <c r="N908" s="9"/>
      <c r="O908" s="9">
        <v>160</v>
      </c>
      <c r="P908" s="7">
        <v>42910.094097222223</v>
      </c>
      <c r="Q908" s="6" t="s">
        <v>1</v>
      </c>
      <c r="R908" s="6" t="s">
        <v>21</v>
      </c>
    </row>
    <row r="909" spans="1:18" x14ac:dyDescent="0.2">
      <c r="A909" s="5">
        <f t="shared" si="14"/>
        <v>42912</v>
      </c>
      <c r="B909" s="6" t="s">
        <v>18</v>
      </c>
      <c r="C909" s="7">
        <v>42912</v>
      </c>
      <c r="D909" s="7">
        <v>42912.999988425923</v>
      </c>
      <c r="E909" s="5">
        <v>42912</v>
      </c>
      <c r="F909" s="5">
        <v>42912</v>
      </c>
      <c r="G909" s="8">
        <v>2.2614999999999998</v>
      </c>
      <c r="H909" s="6" t="s">
        <v>19</v>
      </c>
      <c r="I909" s="9">
        <v>1</v>
      </c>
      <c r="J909" s="9">
        <v>1125300</v>
      </c>
      <c r="K909" s="9">
        <v>1125300</v>
      </c>
      <c r="L909" s="6" t="s">
        <v>20</v>
      </c>
      <c r="M909" s="9"/>
      <c r="N909" s="9"/>
      <c r="O909" s="9">
        <v>176</v>
      </c>
      <c r="P909" s="7">
        <v>42913.093842592592</v>
      </c>
      <c r="Q909" s="6" t="s">
        <v>1</v>
      </c>
      <c r="R909" s="6" t="s">
        <v>21</v>
      </c>
    </row>
    <row r="910" spans="1:18" x14ac:dyDescent="0.2">
      <c r="A910" s="5">
        <f t="shared" si="14"/>
        <v>42913</v>
      </c>
      <c r="B910" s="6" t="s">
        <v>18</v>
      </c>
      <c r="C910" s="7">
        <v>42913</v>
      </c>
      <c r="D910" s="7">
        <v>42913.999988425923</v>
      </c>
      <c r="E910" s="5">
        <v>42913</v>
      </c>
      <c r="F910" s="5">
        <v>42913</v>
      </c>
      <c r="G910" s="8">
        <v>2.2991999999999999</v>
      </c>
      <c r="H910" s="6" t="s">
        <v>19</v>
      </c>
      <c r="I910" s="9">
        <v>1</v>
      </c>
      <c r="J910" s="9">
        <v>1038200</v>
      </c>
      <c r="K910" s="9">
        <v>1038200</v>
      </c>
      <c r="L910" s="6" t="s">
        <v>20</v>
      </c>
      <c r="M910" s="9"/>
      <c r="N910" s="9"/>
      <c r="O910" s="9">
        <v>172</v>
      </c>
      <c r="P910" s="7">
        <v>42914.093831018516</v>
      </c>
      <c r="Q910" s="6" t="s">
        <v>1</v>
      </c>
      <c r="R910" s="6" t="s">
        <v>21</v>
      </c>
    </row>
    <row r="911" spans="1:18" x14ac:dyDescent="0.2">
      <c r="A911" s="5">
        <f t="shared" si="14"/>
        <v>42914</v>
      </c>
      <c r="B911" s="6" t="s">
        <v>18</v>
      </c>
      <c r="C911" s="7">
        <v>42914</v>
      </c>
      <c r="D911" s="7">
        <v>42914.999988425923</v>
      </c>
      <c r="E911" s="5">
        <v>42914</v>
      </c>
      <c r="F911" s="5">
        <v>42914</v>
      </c>
      <c r="G911" s="8">
        <v>2.3351000000000002</v>
      </c>
      <c r="H911" s="6" t="s">
        <v>19</v>
      </c>
      <c r="I911" s="9">
        <v>1</v>
      </c>
      <c r="J911" s="9">
        <v>999100</v>
      </c>
      <c r="K911" s="9">
        <v>999100</v>
      </c>
      <c r="L911" s="6" t="s">
        <v>20</v>
      </c>
      <c r="M911" s="9"/>
      <c r="N911" s="9"/>
      <c r="O911" s="9">
        <v>152</v>
      </c>
      <c r="P911" s="7">
        <v>42915.093842592592</v>
      </c>
      <c r="Q911" s="6" t="s">
        <v>1</v>
      </c>
      <c r="R911" s="6" t="s">
        <v>21</v>
      </c>
    </row>
    <row r="912" spans="1:18" x14ac:dyDescent="0.2">
      <c r="A912" s="5">
        <f t="shared" si="14"/>
        <v>42915</v>
      </c>
      <c r="B912" s="6" t="s">
        <v>18</v>
      </c>
      <c r="C912" s="7">
        <v>42915</v>
      </c>
      <c r="D912" s="7">
        <v>42915.999988425923</v>
      </c>
      <c r="E912" s="5">
        <v>42915</v>
      </c>
      <c r="F912" s="5">
        <v>42915</v>
      </c>
      <c r="G912" s="8">
        <v>2.2650000000000001</v>
      </c>
      <c r="H912" s="6" t="s">
        <v>19</v>
      </c>
      <c r="I912" s="9">
        <v>1</v>
      </c>
      <c r="J912" s="9">
        <v>1399900</v>
      </c>
      <c r="K912" s="9">
        <v>1399900</v>
      </c>
      <c r="L912" s="6" t="s">
        <v>20</v>
      </c>
      <c r="M912" s="9"/>
      <c r="N912" s="9"/>
      <c r="O912" s="9">
        <v>210</v>
      </c>
      <c r="P912" s="7">
        <v>42916.094004629631</v>
      </c>
      <c r="Q912" s="6" t="s">
        <v>1</v>
      </c>
      <c r="R912" s="6" t="s">
        <v>21</v>
      </c>
    </row>
    <row r="913" spans="1:18" x14ac:dyDescent="0.2">
      <c r="A913" s="5">
        <f t="shared" si="14"/>
        <v>42916</v>
      </c>
      <c r="B913" s="6" t="s">
        <v>18</v>
      </c>
      <c r="C913" s="7">
        <v>42916</v>
      </c>
      <c r="D913" s="7">
        <v>42916.999988425923</v>
      </c>
      <c r="E913" s="5">
        <v>42916</v>
      </c>
      <c r="F913" s="5">
        <v>42920</v>
      </c>
      <c r="G913" s="8">
        <v>2.1086999999999998</v>
      </c>
      <c r="H913" s="6" t="s">
        <v>19</v>
      </c>
      <c r="I913" s="9">
        <v>1</v>
      </c>
      <c r="J913" s="9">
        <v>1643700</v>
      </c>
      <c r="K913" s="9">
        <v>8218500</v>
      </c>
      <c r="L913" s="6" t="s">
        <v>20</v>
      </c>
      <c r="M913" s="9"/>
      <c r="N913" s="9"/>
      <c r="O913" s="9">
        <v>241</v>
      </c>
      <c r="P913" s="7">
        <v>42917.093761574077</v>
      </c>
      <c r="Q913" s="6" t="s">
        <v>1</v>
      </c>
      <c r="R913" s="6" t="s">
        <v>21</v>
      </c>
    </row>
    <row r="914" spans="1:18" x14ac:dyDescent="0.2">
      <c r="A914" s="5">
        <f t="shared" si="14"/>
        <v>42917</v>
      </c>
      <c r="B914" s="6" t="s">
        <v>18</v>
      </c>
      <c r="C914" s="7">
        <v>42916</v>
      </c>
      <c r="D914" s="7">
        <v>42916.999988425923</v>
      </c>
      <c r="E914" s="5">
        <v>42916</v>
      </c>
      <c r="F914" s="5">
        <v>42920</v>
      </c>
      <c r="G914" s="8">
        <v>2.1086999999999998</v>
      </c>
      <c r="H914" s="6" t="s">
        <v>19</v>
      </c>
      <c r="I914" s="9">
        <v>1</v>
      </c>
      <c r="J914" s="9">
        <v>1643700</v>
      </c>
      <c r="K914" s="9">
        <v>8218500</v>
      </c>
      <c r="L914" s="6" t="s">
        <v>20</v>
      </c>
      <c r="M914" s="9"/>
      <c r="N914" s="9"/>
      <c r="O914" s="9">
        <v>241</v>
      </c>
      <c r="P914" s="7">
        <v>42917.093807870369</v>
      </c>
      <c r="Q914" s="6" t="s">
        <v>1</v>
      </c>
      <c r="R914" s="6" t="s">
        <v>21</v>
      </c>
    </row>
    <row r="915" spans="1:18" x14ac:dyDescent="0.2">
      <c r="A915" s="5">
        <f t="shared" si="14"/>
        <v>42918</v>
      </c>
      <c r="B915" s="6" t="s">
        <v>18</v>
      </c>
      <c r="C915" s="7">
        <v>42916</v>
      </c>
      <c r="D915" s="7">
        <v>42916.999988425923</v>
      </c>
      <c r="E915" s="5">
        <v>42916</v>
      </c>
      <c r="F915" s="5">
        <v>42920</v>
      </c>
      <c r="G915" s="8">
        <v>2.1086999999999998</v>
      </c>
      <c r="H915" s="6" t="s">
        <v>19</v>
      </c>
      <c r="I915" s="9">
        <v>1</v>
      </c>
      <c r="J915" s="9">
        <v>1643700</v>
      </c>
      <c r="K915" s="9">
        <v>8218500</v>
      </c>
      <c r="L915" s="6" t="s">
        <v>20</v>
      </c>
      <c r="M915" s="9"/>
      <c r="N915" s="9"/>
      <c r="O915" s="9">
        <v>241</v>
      </c>
      <c r="P915" s="7">
        <v>42917.093842592592</v>
      </c>
      <c r="Q915" s="6" t="s">
        <v>1</v>
      </c>
      <c r="R915" s="6" t="s">
        <v>21</v>
      </c>
    </row>
    <row r="916" spans="1:18" x14ac:dyDescent="0.2">
      <c r="A916" s="5">
        <f t="shared" si="14"/>
        <v>42919</v>
      </c>
      <c r="B916" s="6" t="s">
        <v>18</v>
      </c>
      <c r="C916" s="7">
        <v>42916</v>
      </c>
      <c r="D916" s="7">
        <v>42916.999988425923</v>
      </c>
      <c r="E916" s="5">
        <v>42916</v>
      </c>
      <c r="F916" s="5">
        <v>42920</v>
      </c>
      <c r="G916" s="8">
        <v>2.1086999999999998</v>
      </c>
      <c r="H916" s="6" t="s">
        <v>19</v>
      </c>
      <c r="I916" s="9">
        <v>1</v>
      </c>
      <c r="J916" s="9">
        <v>1643700</v>
      </c>
      <c r="K916" s="9">
        <v>8218500</v>
      </c>
      <c r="L916" s="6" t="s">
        <v>20</v>
      </c>
      <c r="M916" s="9"/>
      <c r="N916" s="9"/>
      <c r="O916" s="9">
        <v>241</v>
      </c>
      <c r="P916" s="7">
        <v>42917.093877314815</v>
      </c>
      <c r="Q916" s="6" t="s">
        <v>1</v>
      </c>
      <c r="R916" s="6" t="s">
        <v>21</v>
      </c>
    </row>
    <row r="917" spans="1:18" x14ac:dyDescent="0.2">
      <c r="A917" s="5">
        <f t="shared" si="14"/>
        <v>42920</v>
      </c>
      <c r="B917" s="6" t="s">
        <v>18</v>
      </c>
      <c r="C917" s="7">
        <v>42916</v>
      </c>
      <c r="D917" s="7">
        <v>42916.999988425923</v>
      </c>
      <c r="E917" s="5">
        <v>42916</v>
      </c>
      <c r="F917" s="5">
        <v>42920</v>
      </c>
      <c r="G917" s="8">
        <v>2.1086999999999998</v>
      </c>
      <c r="H917" s="6" t="s">
        <v>19</v>
      </c>
      <c r="I917" s="9">
        <v>1</v>
      </c>
      <c r="J917" s="9">
        <v>1643700</v>
      </c>
      <c r="K917" s="9">
        <v>8218500</v>
      </c>
      <c r="L917" s="6" t="s">
        <v>20</v>
      </c>
      <c r="M917" s="9"/>
      <c r="N917" s="9"/>
      <c r="O917" s="9">
        <v>241</v>
      </c>
      <c r="P917" s="7">
        <v>42917.0940162037</v>
      </c>
      <c r="Q917" s="6" t="s">
        <v>1</v>
      </c>
      <c r="R917" s="6" t="s">
        <v>21</v>
      </c>
    </row>
    <row r="918" spans="1:18" x14ac:dyDescent="0.2">
      <c r="A918" s="5">
        <f t="shared" si="14"/>
        <v>42921</v>
      </c>
      <c r="B918" s="6" t="s">
        <v>18</v>
      </c>
      <c r="C918" s="7">
        <v>42921</v>
      </c>
      <c r="D918" s="7">
        <v>42921.999988425923</v>
      </c>
      <c r="E918" s="5">
        <v>42921</v>
      </c>
      <c r="F918" s="5">
        <v>42921</v>
      </c>
      <c r="G918" s="8">
        <v>1.5744</v>
      </c>
      <c r="H918" s="6" t="s">
        <v>19</v>
      </c>
      <c r="I918" s="9">
        <v>1</v>
      </c>
      <c r="J918" s="9">
        <v>2217700</v>
      </c>
      <c r="K918" s="9">
        <v>2217700</v>
      </c>
      <c r="L918" s="6" t="s">
        <v>20</v>
      </c>
      <c r="M918" s="9"/>
      <c r="N918" s="9"/>
      <c r="O918" s="9">
        <v>378</v>
      </c>
      <c r="P918" s="7">
        <v>42922.093854166669</v>
      </c>
      <c r="Q918" s="6" t="s">
        <v>1</v>
      </c>
      <c r="R918" s="6" t="s">
        <v>21</v>
      </c>
    </row>
    <row r="919" spans="1:18" x14ac:dyDescent="0.2">
      <c r="A919" s="5">
        <f t="shared" si="14"/>
        <v>42922</v>
      </c>
      <c r="B919" s="6" t="s">
        <v>18</v>
      </c>
      <c r="C919" s="7">
        <v>42922</v>
      </c>
      <c r="D919" s="7">
        <v>42922.999988425923</v>
      </c>
      <c r="E919" s="5">
        <v>42922</v>
      </c>
      <c r="F919" s="5">
        <v>42922</v>
      </c>
      <c r="G919" s="8">
        <v>1.0812999999999999</v>
      </c>
      <c r="H919" s="6" t="s">
        <v>19</v>
      </c>
      <c r="I919" s="9">
        <v>1</v>
      </c>
      <c r="J919" s="9">
        <v>2176600</v>
      </c>
      <c r="K919" s="9">
        <v>2176600</v>
      </c>
      <c r="L919" s="6" t="s">
        <v>20</v>
      </c>
      <c r="M919" s="9"/>
      <c r="N919" s="9"/>
      <c r="O919" s="9">
        <v>350</v>
      </c>
      <c r="P919" s="7">
        <v>42923.093842592592</v>
      </c>
      <c r="Q919" s="6" t="s">
        <v>1</v>
      </c>
      <c r="R919" s="6" t="s">
        <v>21</v>
      </c>
    </row>
    <row r="920" spans="1:18" x14ac:dyDescent="0.2">
      <c r="A920" s="5">
        <f t="shared" si="14"/>
        <v>42923</v>
      </c>
      <c r="B920" s="6" t="s">
        <v>18</v>
      </c>
      <c r="C920" s="7">
        <v>42923</v>
      </c>
      <c r="D920" s="7">
        <v>42923.999988425923</v>
      </c>
      <c r="E920" s="5">
        <v>42923</v>
      </c>
      <c r="F920" s="5">
        <v>42925</v>
      </c>
      <c r="G920" s="8">
        <v>0.75870000000000004</v>
      </c>
      <c r="H920" s="6" t="s">
        <v>19</v>
      </c>
      <c r="I920" s="9">
        <v>1</v>
      </c>
      <c r="J920" s="9">
        <v>1554000</v>
      </c>
      <c r="K920" s="9">
        <v>4662000</v>
      </c>
      <c r="L920" s="6" t="s">
        <v>20</v>
      </c>
      <c r="M920" s="9"/>
      <c r="N920" s="9"/>
      <c r="O920" s="9">
        <v>232</v>
      </c>
      <c r="P920" s="7">
        <v>42924.093773148146</v>
      </c>
      <c r="Q920" s="6" t="s">
        <v>1</v>
      </c>
      <c r="R920" s="6" t="s">
        <v>21</v>
      </c>
    </row>
    <row r="921" spans="1:18" x14ac:dyDescent="0.2">
      <c r="A921" s="5">
        <f t="shared" si="14"/>
        <v>42924</v>
      </c>
      <c r="B921" s="6" t="s">
        <v>18</v>
      </c>
      <c r="C921" s="7">
        <v>42923</v>
      </c>
      <c r="D921" s="7">
        <v>42923.999988425923</v>
      </c>
      <c r="E921" s="5">
        <v>42923</v>
      </c>
      <c r="F921" s="5">
        <v>42925</v>
      </c>
      <c r="G921" s="8">
        <v>0.75870000000000004</v>
      </c>
      <c r="H921" s="6" t="s">
        <v>19</v>
      </c>
      <c r="I921" s="9">
        <v>1</v>
      </c>
      <c r="J921" s="9">
        <v>1554000</v>
      </c>
      <c r="K921" s="9">
        <v>4662000</v>
      </c>
      <c r="L921" s="6" t="s">
        <v>20</v>
      </c>
      <c r="M921" s="9"/>
      <c r="N921" s="9"/>
      <c r="O921" s="9">
        <v>232</v>
      </c>
      <c r="P921" s="7">
        <v>42924.093831018516</v>
      </c>
      <c r="Q921" s="6" t="s">
        <v>1</v>
      </c>
      <c r="R921" s="6" t="s">
        <v>21</v>
      </c>
    </row>
    <row r="922" spans="1:18" x14ac:dyDescent="0.2">
      <c r="A922" s="5">
        <f t="shared" si="14"/>
        <v>42925</v>
      </c>
      <c r="B922" s="6" t="s">
        <v>18</v>
      </c>
      <c r="C922" s="7">
        <v>42923</v>
      </c>
      <c r="D922" s="7">
        <v>42923.999988425923</v>
      </c>
      <c r="E922" s="5">
        <v>42923</v>
      </c>
      <c r="F922" s="5">
        <v>42925</v>
      </c>
      <c r="G922" s="8">
        <v>0.75870000000000004</v>
      </c>
      <c r="H922" s="6" t="s">
        <v>19</v>
      </c>
      <c r="I922" s="9">
        <v>1</v>
      </c>
      <c r="J922" s="9">
        <v>1554000</v>
      </c>
      <c r="K922" s="9">
        <v>4662000</v>
      </c>
      <c r="L922" s="6" t="s">
        <v>20</v>
      </c>
      <c r="M922" s="9"/>
      <c r="N922" s="9"/>
      <c r="O922" s="9">
        <v>232</v>
      </c>
      <c r="P922" s="7">
        <v>42924.093923611108</v>
      </c>
      <c r="Q922" s="6" t="s">
        <v>1</v>
      </c>
      <c r="R922" s="6" t="s">
        <v>21</v>
      </c>
    </row>
    <row r="923" spans="1:18" x14ac:dyDescent="0.2">
      <c r="A923" s="5">
        <f t="shared" si="14"/>
        <v>42926</v>
      </c>
      <c r="B923" s="6" t="s">
        <v>18</v>
      </c>
      <c r="C923" s="7">
        <v>42926</v>
      </c>
      <c r="D923" s="7">
        <v>42926.999988425923</v>
      </c>
      <c r="E923" s="5">
        <v>42926</v>
      </c>
      <c r="F923" s="5">
        <v>42926</v>
      </c>
      <c r="G923" s="8">
        <v>2.2887</v>
      </c>
      <c r="H923" s="6" t="s">
        <v>19</v>
      </c>
      <c r="I923" s="9">
        <v>1</v>
      </c>
      <c r="J923" s="9">
        <v>1141800</v>
      </c>
      <c r="K923" s="9">
        <v>1141800</v>
      </c>
      <c r="L923" s="6" t="s">
        <v>20</v>
      </c>
      <c r="M923" s="9"/>
      <c r="N923" s="9"/>
      <c r="O923" s="9">
        <v>203</v>
      </c>
      <c r="P923" s="7">
        <v>42927.093877314815</v>
      </c>
      <c r="Q923" s="6" t="s">
        <v>1</v>
      </c>
      <c r="R923" s="6" t="s">
        <v>21</v>
      </c>
    </row>
    <row r="924" spans="1:18" x14ac:dyDescent="0.2">
      <c r="A924" s="5">
        <f t="shared" si="14"/>
        <v>42927</v>
      </c>
      <c r="B924" s="6" t="s">
        <v>18</v>
      </c>
      <c r="C924" s="7">
        <v>42927</v>
      </c>
      <c r="D924" s="7">
        <v>42927.999988425923</v>
      </c>
      <c r="E924" s="5">
        <v>42927</v>
      </c>
      <c r="F924" s="5">
        <v>42927</v>
      </c>
      <c r="G924" s="8">
        <v>2.4325000000000001</v>
      </c>
      <c r="H924" s="6" t="s">
        <v>19</v>
      </c>
      <c r="I924" s="9">
        <v>1</v>
      </c>
      <c r="J924" s="9">
        <v>1409700</v>
      </c>
      <c r="K924" s="9">
        <v>1409700</v>
      </c>
      <c r="L924" s="6" t="s">
        <v>20</v>
      </c>
      <c r="M924" s="9"/>
      <c r="N924" s="9"/>
      <c r="O924" s="9">
        <v>212</v>
      </c>
      <c r="P924" s="7">
        <v>42928.093842592592</v>
      </c>
      <c r="Q924" s="6" t="s">
        <v>1</v>
      </c>
      <c r="R924" s="6" t="s">
        <v>21</v>
      </c>
    </row>
    <row r="925" spans="1:18" x14ac:dyDescent="0.2">
      <c r="A925" s="5">
        <f t="shared" si="14"/>
        <v>42928</v>
      </c>
      <c r="B925" s="6" t="s">
        <v>18</v>
      </c>
      <c r="C925" s="7">
        <v>42928</v>
      </c>
      <c r="D925" s="7">
        <v>42928.999988425923</v>
      </c>
      <c r="E925" s="5">
        <v>42928</v>
      </c>
      <c r="F925" s="5">
        <v>42928</v>
      </c>
      <c r="G925" s="8">
        <v>2.3538000000000001</v>
      </c>
      <c r="H925" s="6" t="s">
        <v>19</v>
      </c>
      <c r="I925" s="9">
        <v>1</v>
      </c>
      <c r="J925" s="9">
        <v>1245800</v>
      </c>
      <c r="K925" s="9">
        <v>1245800</v>
      </c>
      <c r="L925" s="6" t="s">
        <v>20</v>
      </c>
      <c r="M925" s="9"/>
      <c r="N925" s="9"/>
      <c r="O925" s="9">
        <v>174</v>
      </c>
      <c r="P925" s="7">
        <v>42929.093865740739</v>
      </c>
      <c r="Q925" s="6" t="s">
        <v>1</v>
      </c>
      <c r="R925" s="6" t="s">
        <v>21</v>
      </c>
    </row>
    <row r="926" spans="1:18" x14ac:dyDescent="0.2">
      <c r="A926" s="5">
        <f t="shared" si="14"/>
        <v>42929</v>
      </c>
      <c r="B926" s="6" t="s">
        <v>18</v>
      </c>
      <c r="C926" s="7">
        <v>42929</v>
      </c>
      <c r="D926" s="7">
        <v>42929.999988425923</v>
      </c>
      <c r="E926" s="5">
        <v>42929</v>
      </c>
      <c r="F926" s="5">
        <v>42929</v>
      </c>
      <c r="G926" s="8">
        <v>2.2924000000000002</v>
      </c>
      <c r="H926" s="6" t="s">
        <v>19</v>
      </c>
      <c r="I926" s="9">
        <v>1</v>
      </c>
      <c r="J926" s="9">
        <v>957700</v>
      </c>
      <c r="K926" s="9">
        <v>957700</v>
      </c>
      <c r="L926" s="6" t="s">
        <v>20</v>
      </c>
      <c r="M926" s="9"/>
      <c r="N926" s="9"/>
      <c r="O926" s="9">
        <v>137</v>
      </c>
      <c r="P926" s="7">
        <v>42930.093865740739</v>
      </c>
      <c r="Q926" s="6" t="s">
        <v>1</v>
      </c>
      <c r="R926" s="6" t="s">
        <v>21</v>
      </c>
    </row>
    <row r="927" spans="1:18" x14ac:dyDescent="0.2">
      <c r="A927" s="5">
        <f t="shared" si="14"/>
        <v>42930</v>
      </c>
      <c r="B927" s="6" t="s">
        <v>18</v>
      </c>
      <c r="C927" s="7">
        <v>42930</v>
      </c>
      <c r="D927" s="7">
        <v>42930.999988425923</v>
      </c>
      <c r="E927" s="5">
        <v>42930</v>
      </c>
      <c r="F927" s="5">
        <v>42932</v>
      </c>
      <c r="G927" s="8">
        <v>2.2841999999999998</v>
      </c>
      <c r="H927" s="6" t="s">
        <v>19</v>
      </c>
      <c r="I927" s="9">
        <v>1</v>
      </c>
      <c r="J927" s="9">
        <v>785000</v>
      </c>
      <c r="K927" s="9">
        <v>2355000</v>
      </c>
      <c r="L927" s="6" t="s">
        <v>20</v>
      </c>
      <c r="M927" s="9"/>
      <c r="N927" s="9"/>
      <c r="O927" s="9">
        <v>126</v>
      </c>
      <c r="P927" s="7">
        <v>42931.093773148146</v>
      </c>
      <c r="Q927" s="6" t="s">
        <v>1</v>
      </c>
      <c r="R927" s="6" t="s">
        <v>21</v>
      </c>
    </row>
    <row r="928" spans="1:18" x14ac:dyDescent="0.2">
      <c r="A928" s="5">
        <f t="shared" si="14"/>
        <v>42931</v>
      </c>
      <c r="B928" s="6" t="s">
        <v>18</v>
      </c>
      <c r="C928" s="7">
        <v>42930</v>
      </c>
      <c r="D928" s="7">
        <v>42930.999988425923</v>
      </c>
      <c r="E928" s="5">
        <v>42930</v>
      </c>
      <c r="F928" s="5">
        <v>42932</v>
      </c>
      <c r="G928" s="8">
        <v>2.2841999999999998</v>
      </c>
      <c r="H928" s="6" t="s">
        <v>19</v>
      </c>
      <c r="I928" s="9">
        <v>1</v>
      </c>
      <c r="J928" s="9">
        <v>785000</v>
      </c>
      <c r="K928" s="9">
        <v>2355000</v>
      </c>
      <c r="L928" s="6" t="s">
        <v>20</v>
      </c>
      <c r="M928" s="9"/>
      <c r="N928" s="9"/>
      <c r="O928" s="9">
        <v>126</v>
      </c>
      <c r="P928" s="7">
        <v>42931.093819444446</v>
      </c>
      <c r="Q928" s="6" t="s">
        <v>1</v>
      </c>
      <c r="R928" s="6" t="s">
        <v>21</v>
      </c>
    </row>
    <row r="929" spans="1:18" x14ac:dyDescent="0.2">
      <c r="A929" s="5">
        <f t="shared" si="14"/>
        <v>42932</v>
      </c>
      <c r="B929" s="6" t="s">
        <v>18</v>
      </c>
      <c r="C929" s="7">
        <v>42930</v>
      </c>
      <c r="D929" s="7">
        <v>42930.999988425923</v>
      </c>
      <c r="E929" s="5">
        <v>42930</v>
      </c>
      <c r="F929" s="5">
        <v>42932</v>
      </c>
      <c r="G929" s="8">
        <v>2.2841999999999998</v>
      </c>
      <c r="H929" s="6" t="s">
        <v>19</v>
      </c>
      <c r="I929" s="9">
        <v>1</v>
      </c>
      <c r="J929" s="9">
        <v>785000</v>
      </c>
      <c r="K929" s="9">
        <v>2355000</v>
      </c>
      <c r="L929" s="6" t="s">
        <v>20</v>
      </c>
      <c r="M929" s="9"/>
      <c r="N929" s="9"/>
      <c r="O929" s="9">
        <v>126</v>
      </c>
      <c r="P929" s="7">
        <v>42931.093900462962</v>
      </c>
      <c r="Q929" s="6" t="s">
        <v>1</v>
      </c>
      <c r="R929" s="6" t="s">
        <v>21</v>
      </c>
    </row>
    <row r="930" spans="1:18" x14ac:dyDescent="0.2">
      <c r="A930" s="5">
        <f t="shared" si="14"/>
        <v>42933</v>
      </c>
      <c r="B930" s="6" t="s">
        <v>18</v>
      </c>
      <c r="C930" s="7">
        <v>42933</v>
      </c>
      <c r="D930" s="7">
        <v>42933.999988425923</v>
      </c>
      <c r="E930" s="5">
        <v>42933</v>
      </c>
      <c r="F930" s="5">
        <v>42933</v>
      </c>
      <c r="G930" s="8">
        <v>2.2557</v>
      </c>
      <c r="H930" s="6" t="s">
        <v>19</v>
      </c>
      <c r="I930" s="9">
        <v>1</v>
      </c>
      <c r="J930" s="9">
        <v>1004000</v>
      </c>
      <c r="K930" s="9">
        <v>1004000</v>
      </c>
      <c r="L930" s="6" t="s">
        <v>20</v>
      </c>
      <c r="M930" s="9"/>
      <c r="N930" s="9"/>
      <c r="O930" s="9">
        <v>177</v>
      </c>
      <c r="P930" s="7">
        <v>42934.093842592592</v>
      </c>
      <c r="Q930" s="6" t="s">
        <v>1</v>
      </c>
      <c r="R930" s="6" t="s">
        <v>21</v>
      </c>
    </row>
    <row r="931" spans="1:18" x14ac:dyDescent="0.2">
      <c r="A931" s="5">
        <f t="shared" si="14"/>
        <v>42934</v>
      </c>
      <c r="B931" s="6" t="s">
        <v>18</v>
      </c>
      <c r="C931" s="7">
        <v>42934</v>
      </c>
      <c r="D931" s="7">
        <v>42934.999988425923</v>
      </c>
      <c r="E931" s="5">
        <v>42934</v>
      </c>
      <c r="F931" s="5">
        <v>42934</v>
      </c>
      <c r="G931" s="8">
        <v>2.3052000000000001</v>
      </c>
      <c r="H931" s="6" t="s">
        <v>19</v>
      </c>
      <c r="I931" s="9">
        <v>1</v>
      </c>
      <c r="J931" s="9">
        <v>822000</v>
      </c>
      <c r="K931" s="9">
        <v>822000</v>
      </c>
      <c r="L931" s="6" t="s">
        <v>20</v>
      </c>
      <c r="M931" s="9"/>
      <c r="N931" s="9"/>
      <c r="O931" s="9">
        <v>155</v>
      </c>
      <c r="P931" s="7">
        <v>42935.093854166669</v>
      </c>
      <c r="Q931" s="6" t="s">
        <v>1</v>
      </c>
      <c r="R931" s="6" t="s">
        <v>21</v>
      </c>
    </row>
    <row r="932" spans="1:18" x14ac:dyDescent="0.2">
      <c r="A932" s="5">
        <f t="shared" si="14"/>
        <v>42935</v>
      </c>
      <c r="B932" s="6" t="s">
        <v>18</v>
      </c>
      <c r="C932" s="7">
        <v>42935</v>
      </c>
      <c r="D932" s="7">
        <v>42935.999988425923</v>
      </c>
      <c r="E932" s="5">
        <v>42935</v>
      </c>
      <c r="F932" s="5">
        <v>42935</v>
      </c>
      <c r="G932" s="8">
        <v>2.1730999999999998</v>
      </c>
      <c r="H932" s="6" t="s">
        <v>19</v>
      </c>
      <c r="I932" s="9">
        <v>1</v>
      </c>
      <c r="J932" s="9">
        <v>1088700</v>
      </c>
      <c r="K932" s="9">
        <v>1088700</v>
      </c>
      <c r="L932" s="6" t="s">
        <v>20</v>
      </c>
      <c r="M932" s="9"/>
      <c r="N932" s="9"/>
      <c r="O932" s="9">
        <v>181</v>
      </c>
      <c r="P932" s="7">
        <v>42936.093842592592</v>
      </c>
      <c r="Q932" s="6" t="s">
        <v>1</v>
      </c>
      <c r="R932" s="6" t="s">
        <v>21</v>
      </c>
    </row>
    <row r="933" spans="1:18" x14ac:dyDescent="0.2">
      <c r="A933" s="5">
        <f t="shared" si="14"/>
        <v>42936</v>
      </c>
      <c r="B933" s="6" t="s">
        <v>18</v>
      </c>
      <c r="C933" s="7">
        <v>42936</v>
      </c>
      <c r="D933" s="7">
        <v>42936.999988425923</v>
      </c>
      <c r="E933" s="5">
        <v>42936</v>
      </c>
      <c r="F933" s="5">
        <v>42936</v>
      </c>
      <c r="G933" s="8">
        <v>2.2035</v>
      </c>
      <c r="H933" s="6" t="s">
        <v>19</v>
      </c>
      <c r="I933" s="9">
        <v>1</v>
      </c>
      <c r="J933" s="9">
        <v>1014500</v>
      </c>
      <c r="K933" s="9">
        <v>1014500</v>
      </c>
      <c r="L933" s="6" t="s">
        <v>20</v>
      </c>
      <c r="M933" s="9"/>
      <c r="N933" s="9"/>
      <c r="O933" s="9">
        <v>159</v>
      </c>
      <c r="P933" s="7">
        <v>42937.094027777777</v>
      </c>
      <c r="Q933" s="6" t="s">
        <v>1</v>
      </c>
      <c r="R933" s="6" t="s">
        <v>21</v>
      </c>
    </row>
    <row r="934" spans="1:18" x14ac:dyDescent="0.2">
      <c r="A934" s="5">
        <f t="shared" si="14"/>
        <v>42937</v>
      </c>
      <c r="B934" s="6" t="s">
        <v>18</v>
      </c>
      <c r="C934" s="7">
        <v>42937</v>
      </c>
      <c r="D934" s="7">
        <v>42937.999988425923</v>
      </c>
      <c r="E934" s="5">
        <v>42937</v>
      </c>
      <c r="F934" s="5">
        <v>42939</v>
      </c>
      <c r="G934" s="8">
        <v>0.90949999999999998</v>
      </c>
      <c r="H934" s="6" t="s">
        <v>19</v>
      </c>
      <c r="I934" s="9">
        <v>1</v>
      </c>
      <c r="J934" s="9">
        <v>1362700</v>
      </c>
      <c r="K934" s="9">
        <v>4088100</v>
      </c>
      <c r="L934" s="6" t="s">
        <v>20</v>
      </c>
      <c r="M934" s="9"/>
      <c r="N934" s="9"/>
      <c r="O934" s="9">
        <v>220</v>
      </c>
      <c r="P934" s="7">
        <v>42938.093761574077</v>
      </c>
      <c r="Q934" s="6" t="s">
        <v>1</v>
      </c>
      <c r="R934" s="6" t="s">
        <v>21</v>
      </c>
    </row>
    <row r="935" spans="1:18" x14ac:dyDescent="0.2">
      <c r="A935" s="5">
        <f t="shared" si="14"/>
        <v>42938</v>
      </c>
      <c r="B935" s="6" t="s">
        <v>18</v>
      </c>
      <c r="C935" s="7">
        <v>42937</v>
      </c>
      <c r="D935" s="7">
        <v>42937.999988425923</v>
      </c>
      <c r="E935" s="5">
        <v>42937</v>
      </c>
      <c r="F935" s="5">
        <v>42939</v>
      </c>
      <c r="G935" s="8">
        <v>0.90949999999999998</v>
      </c>
      <c r="H935" s="6" t="s">
        <v>19</v>
      </c>
      <c r="I935" s="9">
        <v>1</v>
      </c>
      <c r="J935" s="9">
        <v>1362700</v>
      </c>
      <c r="K935" s="9">
        <v>4088100</v>
      </c>
      <c r="L935" s="6" t="s">
        <v>20</v>
      </c>
      <c r="M935" s="9"/>
      <c r="N935" s="9"/>
      <c r="O935" s="9">
        <v>220</v>
      </c>
      <c r="P935" s="7">
        <v>42938.0937962963</v>
      </c>
      <c r="Q935" s="6" t="s">
        <v>1</v>
      </c>
      <c r="R935" s="6" t="s">
        <v>21</v>
      </c>
    </row>
    <row r="936" spans="1:18" x14ac:dyDescent="0.2">
      <c r="A936" s="5">
        <f t="shared" si="14"/>
        <v>42939</v>
      </c>
      <c r="B936" s="6" t="s">
        <v>18</v>
      </c>
      <c r="C936" s="7">
        <v>42937</v>
      </c>
      <c r="D936" s="7">
        <v>42937.999988425923</v>
      </c>
      <c r="E936" s="5">
        <v>42937</v>
      </c>
      <c r="F936" s="5">
        <v>42939</v>
      </c>
      <c r="G936" s="8">
        <v>0.90949999999999998</v>
      </c>
      <c r="H936" s="6" t="s">
        <v>19</v>
      </c>
      <c r="I936" s="9">
        <v>1</v>
      </c>
      <c r="J936" s="9">
        <v>1362700</v>
      </c>
      <c r="K936" s="9">
        <v>4088100</v>
      </c>
      <c r="L936" s="6" t="s">
        <v>20</v>
      </c>
      <c r="M936" s="9"/>
      <c r="N936" s="9"/>
      <c r="O936" s="9">
        <v>220</v>
      </c>
      <c r="P936" s="7">
        <v>42938.094074074077</v>
      </c>
      <c r="Q936" s="6" t="s">
        <v>1</v>
      </c>
      <c r="R936" s="6" t="s">
        <v>21</v>
      </c>
    </row>
    <row r="937" spans="1:18" x14ac:dyDescent="0.2">
      <c r="A937" s="5">
        <f t="shared" si="14"/>
        <v>42940</v>
      </c>
      <c r="B937" s="6" t="s">
        <v>18</v>
      </c>
      <c r="C937" s="7">
        <v>42940</v>
      </c>
      <c r="D937" s="7">
        <v>42940.999988425923</v>
      </c>
      <c r="E937" s="5">
        <v>42940</v>
      </c>
      <c r="F937" s="5">
        <v>42940</v>
      </c>
      <c r="G937" s="8">
        <v>3.15E-2</v>
      </c>
      <c r="H937" s="6" t="s">
        <v>19</v>
      </c>
      <c r="I937" s="9">
        <v>1</v>
      </c>
      <c r="J937" s="9">
        <v>1846200</v>
      </c>
      <c r="K937" s="9">
        <v>1846200</v>
      </c>
      <c r="L937" s="6" t="s">
        <v>20</v>
      </c>
      <c r="M937" s="9"/>
      <c r="N937" s="9"/>
      <c r="O937" s="9">
        <v>338</v>
      </c>
      <c r="P937" s="7">
        <v>42941.093865740739</v>
      </c>
      <c r="Q937" s="6" t="s">
        <v>1</v>
      </c>
      <c r="R937" s="6" t="s">
        <v>21</v>
      </c>
    </row>
    <row r="938" spans="1:18" x14ac:dyDescent="0.2">
      <c r="A938" s="5">
        <f t="shared" si="14"/>
        <v>42941</v>
      </c>
      <c r="B938" s="6" t="s">
        <v>18</v>
      </c>
      <c r="C938" s="7">
        <v>42941</v>
      </c>
      <c r="D938" s="7">
        <v>42941.999988425923</v>
      </c>
      <c r="E938" s="5">
        <v>42941</v>
      </c>
      <c r="F938" s="5">
        <v>42941</v>
      </c>
      <c r="G938" s="8">
        <v>1.5641</v>
      </c>
      <c r="H938" s="6" t="s">
        <v>19</v>
      </c>
      <c r="I938" s="9">
        <v>1</v>
      </c>
      <c r="J938" s="9">
        <v>1630200</v>
      </c>
      <c r="K938" s="9">
        <v>1630200</v>
      </c>
      <c r="L938" s="6" t="s">
        <v>20</v>
      </c>
      <c r="M938" s="9"/>
      <c r="N938" s="9"/>
      <c r="O938" s="9">
        <v>301</v>
      </c>
      <c r="P938" s="7">
        <v>42942.093912037039</v>
      </c>
      <c r="Q938" s="6" t="s">
        <v>1</v>
      </c>
      <c r="R938" s="6" t="s">
        <v>21</v>
      </c>
    </row>
    <row r="939" spans="1:18" x14ac:dyDescent="0.2">
      <c r="A939" s="5">
        <f t="shared" si="14"/>
        <v>42942</v>
      </c>
      <c r="B939" s="6" t="s">
        <v>18</v>
      </c>
      <c r="C939" s="7">
        <v>42942</v>
      </c>
      <c r="D939" s="7">
        <v>42942.999988425923</v>
      </c>
      <c r="E939" s="5">
        <v>42942</v>
      </c>
      <c r="F939" s="5">
        <v>42942</v>
      </c>
      <c r="G939" s="8">
        <v>1.8528</v>
      </c>
      <c r="H939" s="6" t="s">
        <v>19</v>
      </c>
      <c r="I939" s="9">
        <v>1</v>
      </c>
      <c r="J939" s="9">
        <v>1634300</v>
      </c>
      <c r="K939" s="9">
        <v>1634300</v>
      </c>
      <c r="L939" s="6" t="s">
        <v>20</v>
      </c>
      <c r="M939" s="9"/>
      <c r="N939" s="9"/>
      <c r="O939" s="9">
        <v>266</v>
      </c>
      <c r="P939" s="7">
        <v>42943.093946759262</v>
      </c>
      <c r="Q939" s="6" t="s">
        <v>1</v>
      </c>
      <c r="R939" s="6" t="s">
        <v>21</v>
      </c>
    </row>
    <row r="940" spans="1:18" x14ac:dyDescent="0.2">
      <c r="A940" s="5">
        <f t="shared" si="14"/>
        <v>42943</v>
      </c>
      <c r="B940" s="6" t="s">
        <v>18</v>
      </c>
      <c r="C940" s="7">
        <v>42943</v>
      </c>
      <c r="D940" s="7">
        <v>42943.999988425923</v>
      </c>
      <c r="E940" s="5">
        <v>42943</v>
      </c>
      <c r="F940" s="5">
        <v>42943</v>
      </c>
      <c r="G940" s="8">
        <v>1.1895</v>
      </c>
      <c r="H940" s="6" t="s">
        <v>19</v>
      </c>
      <c r="I940" s="9">
        <v>1</v>
      </c>
      <c r="J940" s="9">
        <v>1266400</v>
      </c>
      <c r="K940" s="9">
        <v>1266400</v>
      </c>
      <c r="L940" s="6" t="s">
        <v>20</v>
      </c>
      <c r="M940" s="9"/>
      <c r="N940" s="9"/>
      <c r="O940" s="9">
        <v>236</v>
      </c>
      <c r="P940" s="7">
        <v>42944.09412037037</v>
      </c>
      <c r="Q940" s="6" t="s">
        <v>1</v>
      </c>
      <c r="R940" s="6" t="s">
        <v>21</v>
      </c>
    </row>
    <row r="941" spans="1:18" x14ac:dyDescent="0.2">
      <c r="A941" s="5">
        <f t="shared" si="14"/>
        <v>42944</v>
      </c>
      <c r="B941" s="6" t="s">
        <v>18</v>
      </c>
      <c r="C941" s="7">
        <v>42944</v>
      </c>
      <c r="D941" s="7">
        <v>42944.999988425923</v>
      </c>
      <c r="E941" s="5">
        <v>42944</v>
      </c>
      <c r="F941" s="5">
        <v>42946</v>
      </c>
      <c r="G941" s="8">
        <v>0.4657</v>
      </c>
      <c r="H941" s="6" t="s">
        <v>19</v>
      </c>
      <c r="I941" s="9">
        <v>1</v>
      </c>
      <c r="J941" s="9">
        <v>1351900</v>
      </c>
      <c r="K941" s="9">
        <v>4055700</v>
      </c>
      <c r="L941" s="6" t="s">
        <v>20</v>
      </c>
      <c r="M941" s="9"/>
      <c r="N941" s="9"/>
      <c r="O941" s="9">
        <v>251</v>
      </c>
      <c r="P941" s="7">
        <v>42945.093831018516</v>
      </c>
      <c r="Q941" s="6" t="s">
        <v>1</v>
      </c>
      <c r="R941" s="6" t="s">
        <v>21</v>
      </c>
    </row>
    <row r="942" spans="1:18" x14ac:dyDescent="0.2">
      <c r="A942" s="5">
        <f t="shared" si="14"/>
        <v>42945</v>
      </c>
      <c r="B942" s="6" t="s">
        <v>18</v>
      </c>
      <c r="C942" s="7">
        <v>42944</v>
      </c>
      <c r="D942" s="7">
        <v>42944.999988425923</v>
      </c>
      <c r="E942" s="5">
        <v>42944</v>
      </c>
      <c r="F942" s="5">
        <v>42946</v>
      </c>
      <c r="G942" s="8">
        <v>0.4657</v>
      </c>
      <c r="H942" s="6" t="s">
        <v>19</v>
      </c>
      <c r="I942" s="9">
        <v>1</v>
      </c>
      <c r="J942" s="9">
        <v>1351900</v>
      </c>
      <c r="K942" s="9">
        <v>4055700</v>
      </c>
      <c r="L942" s="6" t="s">
        <v>20</v>
      </c>
      <c r="M942" s="9"/>
      <c r="N942" s="9"/>
      <c r="O942" s="9">
        <v>251</v>
      </c>
      <c r="P942" s="7">
        <v>42945.093877314815</v>
      </c>
      <c r="Q942" s="6" t="s">
        <v>1</v>
      </c>
      <c r="R942" s="6" t="s">
        <v>21</v>
      </c>
    </row>
    <row r="943" spans="1:18" x14ac:dyDescent="0.2">
      <c r="A943" s="5">
        <f t="shared" si="14"/>
        <v>42946</v>
      </c>
      <c r="B943" s="6" t="s">
        <v>18</v>
      </c>
      <c r="C943" s="7">
        <v>42944</v>
      </c>
      <c r="D943" s="7">
        <v>42944.999988425923</v>
      </c>
      <c r="E943" s="5">
        <v>42944</v>
      </c>
      <c r="F943" s="5">
        <v>42946</v>
      </c>
      <c r="G943" s="8">
        <v>0.4657</v>
      </c>
      <c r="H943" s="6" t="s">
        <v>19</v>
      </c>
      <c r="I943" s="9">
        <v>1</v>
      </c>
      <c r="J943" s="9">
        <v>1351900</v>
      </c>
      <c r="K943" s="9">
        <v>4055700</v>
      </c>
      <c r="L943" s="6" t="s">
        <v>20</v>
      </c>
      <c r="M943" s="9"/>
      <c r="N943" s="9"/>
      <c r="O943" s="9">
        <v>251</v>
      </c>
      <c r="P943" s="7">
        <v>42945.093981481485</v>
      </c>
      <c r="Q943" s="6" t="s">
        <v>1</v>
      </c>
      <c r="R943" s="6" t="s">
        <v>21</v>
      </c>
    </row>
    <row r="944" spans="1:18" x14ac:dyDescent="0.2">
      <c r="A944" s="5">
        <f t="shared" si="14"/>
        <v>42947</v>
      </c>
      <c r="B944" s="6" t="s">
        <v>18</v>
      </c>
      <c r="C944" s="7">
        <v>42947</v>
      </c>
      <c r="D944" s="7">
        <v>42947.999988425923</v>
      </c>
      <c r="E944" s="5">
        <v>42947</v>
      </c>
      <c r="F944" s="5">
        <v>42947</v>
      </c>
      <c r="G944" s="8">
        <v>0.77370000000000005</v>
      </c>
      <c r="H944" s="6" t="s">
        <v>19</v>
      </c>
      <c r="I944" s="9">
        <v>1</v>
      </c>
      <c r="J944" s="9">
        <v>1519100</v>
      </c>
      <c r="K944" s="9">
        <v>1519100</v>
      </c>
      <c r="L944" s="6" t="s">
        <v>20</v>
      </c>
      <c r="M944" s="9"/>
      <c r="N944" s="9"/>
      <c r="O944" s="9">
        <v>294</v>
      </c>
      <c r="P944" s="7">
        <v>42948.094085648147</v>
      </c>
      <c r="Q944" s="6" t="s">
        <v>1</v>
      </c>
      <c r="R944" s="6" t="s">
        <v>21</v>
      </c>
    </row>
    <row r="945" spans="1:18" x14ac:dyDescent="0.2">
      <c r="A945" s="5">
        <f t="shared" si="14"/>
        <v>42948</v>
      </c>
      <c r="B945" s="6" t="s">
        <v>18</v>
      </c>
      <c r="C945" s="7">
        <v>42948</v>
      </c>
      <c r="D945" s="7">
        <v>42948.999988425923</v>
      </c>
      <c r="E945" s="5">
        <v>42948</v>
      </c>
      <c r="F945" s="5">
        <v>42948</v>
      </c>
      <c r="G945" s="8">
        <v>1.8386</v>
      </c>
      <c r="H945" s="6" t="s">
        <v>19</v>
      </c>
      <c r="I945" s="9">
        <v>1</v>
      </c>
      <c r="J945" s="9">
        <v>1365100</v>
      </c>
      <c r="K945" s="9">
        <v>1365100</v>
      </c>
      <c r="L945" s="6" t="s">
        <v>20</v>
      </c>
      <c r="M945" s="9"/>
      <c r="N945" s="9"/>
      <c r="O945" s="9">
        <v>256</v>
      </c>
      <c r="P945" s="7">
        <v>42949.094074074077</v>
      </c>
      <c r="Q945" s="6" t="s">
        <v>1</v>
      </c>
      <c r="R945" s="6" t="s">
        <v>21</v>
      </c>
    </row>
    <row r="946" spans="1:18" x14ac:dyDescent="0.2">
      <c r="A946" s="5">
        <f t="shared" si="14"/>
        <v>42949</v>
      </c>
      <c r="B946" s="6" t="s">
        <v>18</v>
      </c>
      <c r="C946" s="7">
        <v>42949</v>
      </c>
      <c r="D946" s="7">
        <v>42949.999988425923</v>
      </c>
      <c r="E946" s="5">
        <v>42949</v>
      </c>
      <c r="F946" s="5">
        <v>42949</v>
      </c>
      <c r="G946" s="8">
        <v>1.883</v>
      </c>
      <c r="H946" s="6" t="s">
        <v>19</v>
      </c>
      <c r="I946" s="9">
        <v>1</v>
      </c>
      <c r="J946" s="9">
        <v>1137600</v>
      </c>
      <c r="K946" s="9">
        <v>1137600</v>
      </c>
      <c r="L946" s="6" t="s">
        <v>20</v>
      </c>
      <c r="M946" s="9"/>
      <c r="N946" s="9"/>
      <c r="O946" s="9">
        <v>199</v>
      </c>
      <c r="P946" s="7">
        <v>42950.093981481485</v>
      </c>
      <c r="Q946" s="6" t="s">
        <v>1</v>
      </c>
      <c r="R946" s="6" t="s">
        <v>21</v>
      </c>
    </row>
    <row r="947" spans="1:18" x14ac:dyDescent="0.2">
      <c r="A947" s="5">
        <f t="shared" si="14"/>
        <v>42950</v>
      </c>
      <c r="B947" s="6" t="s">
        <v>18</v>
      </c>
      <c r="C947" s="7">
        <v>42950</v>
      </c>
      <c r="D947" s="7">
        <v>42950.999988425923</v>
      </c>
      <c r="E947" s="5">
        <v>42950</v>
      </c>
      <c r="F947" s="5">
        <v>42950</v>
      </c>
      <c r="G947" s="8">
        <v>1.8996999999999999</v>
      </c>
      <c r="H947" s="6" t="s">
        <v>19</v>
      </c>
      <c r="I947" s="9">
        <v>1</v>
      </c>
      <c r="J947" s="9">
        <v>1089500</v>
      </c>
      <c r="K947" s="9">
        <v>1089500</v>
      </c>
      <c r="L947" s="6" t="s">
        <v>20</v>
      </c>
      <c r="M947" s="9"/>
      <c r="N947" s="9"/>
      <c r="O947" s="9">
        <v>176</v>
      </c>
      <c r="P947" s="7">
        <v>42951.09447916667</v>
      </c>
      <c r="Q947" s="6" t="s">
        <v>1</v>
      </c>
      <c r="R947" s="6" t="s">
        <v>21</v>
      </c>
    </row>
    <row r="948" spans="1:18" x14ac:dyDescent="0.2">
      <c r="A948" s="5">
        <f t="shared" si="14"/>
        <v>42951</v>
      </c>
      <c r="B948" s="6" t="s">
        <v>18</v>
      </c>
      <c r="C948" s="7">
        <v>42951</v>
      </c>
      <c r="D948" s="7">
        <v>42951.999988425923</v>
      </c>
      <c r="E948" s="5">
        <v>42951</v>
      </c>
      <c r="F948" s="5">
        <v>42954</v>
      </c>
      <c r="G948" s="8">
        <v>1.7834000000000001</v>
      </c>
      <c r="H948" s="6" t="s">
        <v>19</v>
      </c>
      <c r="I948" s="9">
        <v>1</v>
      </c>
      <c r="J948" s="9">
        <v>1146200</v>
      </c>
      <c r="K948" s="9">
        <v>4584800</v>
      </c>
      <c r="L948" s="6" t="s">
        <v>20</v>
      </c>
      <c r="M948" s="9"/>
      <c r="N948" s="9"/>
      <c r="O948" s="9">
        <v>182</v>
      </c>
      <c r="P948" s="7">
        <v>42952.093877314815</v>
      </c>
      <c r="Q948" s="6" t="s">
        <v>1</v>
      </c>
      <c r="R948" s="6" t="s">
        <v>21</v>
      </c>
    </row>
    <row r="949" spans="1:18" x14ac:dyDescent="0.2">
      <c r="A949" s="5">
        <f t="shared" si="14"/>
        <v>42952</v>
      </c>
      <c r="B949" s="6" t="s">
        <v>18</v>
      </c>
      <c r="C949" s="7">
        <v>42951</v>
      </c>
      <c r="D949" s="7">
        <v>42951.999988425923</v>
      </c>
      <c r="E949" s="5">
        <v>42951</v>
      </c>
      <c r="F949" s="5">
        <v>42954</v>
      </c>
      <c r="G949" s="8">
        <v>1.7834000000000001</v>
      </c>
      <c r="H949" s="6" t="s">
        <v>19</v>
      </c>
      <c r="I949" s="9">
        <v>1</v>
      </c>
      <c r="J949" s="9">
        <v>1146200</v>
      </c>
      <c r="K949" s="9">
        <v>4584800</v>
      </c>
      <c r="L949" s="6" t="s">
        <v>20</v>
      </c>
      <c r="M949" s="9"/>
      <c r="N949" s="9"/>
      <c r="O949" s="9">
        <v>182</v>
      </c>
      <c r="P949" s="7">
        <v>42952.093888888892</v>
      </c>
      <c r="Q949" s="6" t="s">
        <v>1</v>
      </c>
      <c r="R949" s="6" t="s">
        <v>21</v>
      </c>
    </row>
    <row r="950" spans="1:18" x14ac:dyDescent="0.2">
      <c r="A950" s="5">
        <f t="shared" si="14"/>
        <v>42953</v>
      </c>
      <c r="B950" s="6" t="s">
        <v>18</v>
      </c>
      <c r="C950" s="7">
        <v>42951</v>
      </c>
      <c r="D950" s="7">
        <v>42951.999988425923</v>
      </c>
      <c r="E950" s="5">
        <v>42951</v>
      </c>
      <c r="F950" s="5">
        <v>42954</v>
      </c>
      <c r="G950" s="8">
        <v>1.7834000000000001</v>
      </c>
      <c r="H950" s="6" t="s">
        <v>19</v>
      </c>
      <c r="I950" s="9">
        <v>1</v>
      </c>
      <c r="J950" s="9">
        <v>1146200</v>
      </c>
      <c r="K950" s="9">
        <v>4584800</v>
      </c>
      <c r="L950" s="6" t="s">
        <v>20</v>
      </c>
      <c r="M950" s="9"/>
      <c r="N950" s="9"/>
      <c r="O950" s="9">
        <v>182</v>
      </c>
      <c r="P950" s="7">
        <v>42952.093946759262</v>
      </c>
      <c r="Q950" s="6" t="s">
        <v>1</v>
      </c>
      <c r="R950" s="6" t="s">
        <v>21</v>
      </c>
    </row>
    <row r="951" spans="1:18" x14ac:dyDescent="0.2">
      <c r="A951" s="5">
        <f t="shared" si="14"/>
        <v>42954</v>
      </c>
      <c r="B951" s="6" t="s">
        <v>18</v>
      </c>
      <c r="C951" s="7">
        <v>42951</v>
      </c>
      <c r="D951" s="7">
        <v>42951.999988425923</v>
      </c>
      <c r="E951" s="5">
        <v>42951</v>
      </c>
      <c r="F951" s="5">
        <v>42954</v>
      </c>
      <c r="G951" s="8">
        <v>1.7834000000000001</v>
      </c>
      <c r="H951" s="6" t="s">
        <v>19</v>
      </c>
      <c r="I951" s="9">
        <v>1</v>
      </c>
      <c r="J951" s="9">
        <v>1146200</v>
      </c>
      <c r="K951" s="9">
        <v>4584800</v>
      </c>
      <c r="L951" s="6" t="s">
        <v>20</v>
      </c>
      <c r="M951" s="9"/>
      <c r="N951" s="9"/>
      <c r="O951" s="9">
        <v>182</v>
      </c>
      <c r="P951" s="7">
        <v>42952.094085648147</v>
      </c>
      <c r="Q951" s="6" t="s">
        <v>1</v>
      </c>
      <c r="R951" s="6" t="s">
        <v>21</v>
      </c>
    </row>
    <row r="952" spans="1:18" x14ac:dyDescent="0.2">
      <c r="A952" s="5">
        <f t="shared" si="14"/>
        <v>42955</v>
      </c>
      <c r="B952" s="6" t="s">
        <v>18</v>
      </c>
      <c r="C952" s="7">
        <v>42955</v>
      </c>
      <c r="D952" s="7">
        <v>42955.999988425923</v>
      </c>
      <c r="E952" s="5">
        <v>42955</v>
      </c>
      <c r="F952" s="5">
        <v>42955</v>
      </c>
      <c r="G952" s="8">
        <v>0.74429999999999996</v>
      </c>
      <c r="H952" s="6" t="s">
        <v>19</v>
      </c>
      <c r="I952" s="9">
        <v>1</v>
      </c>
      <c r="J952" s="9">
        <v>1736100</v>
      </c>
      <c r="K952" s="9">
        <v>1736100</v>
      </c>
      <c r="L952" s="6" t="s">
        <v>20</v>
      </c>
      <c r="M952" s="9"/>
      <c r="N952" s="9"/>
      <c r="O952" s="9">
        <v>309</v>
      </c>
      <c r="P952" s="7">
        <v>42956.094131944446</v>
      </c>
      <c r="Q952" s="6" t="s">
        <v>1</v>
      </c>
      <c r="R952" s="6" t="s">
        <v>21</v>
      </c>
    </row>
    <row r="953" spans="1:18" x14ac:dyDescent="0.2">
      <c r="A953" s="5">
        <f t="shared" si="14"/>
        <v>42956</v>
      </c>
      <c r="B953" s="6" t="s">
        <v>18</v>
      </c>
      <c r="C953" s="7">
        <v>42956</v>
      </c>
      <c r="D953" s="7">
        <v>42956.999988425923</v>
      </c>
      <c r="E953" s="5">
        <v>42956</v>
      </c>
      <c r="F953" s="5">
        <v>42956</v>
      </c>
      <c r="G953" s="8">
        <v>0.41020000000000001</v>
      </c>
      <c r="H953" s="6" t="s">
        <v>19</v>
      </c>
      <c r="I953" s="9">
        <v>1</v>
      </c>
      <c r="J953" s="9">
        <v>1493500</v>
      </c>
      <c r="K953" s="9">
        <v>1493500</v>
      </c>
      <c r="L953" s="6" t="s">
        <v>20</v>
      </c>
      <c r="M953" s="9"/>
      <c r="N953" s="9"/>
      <c r="O953" s="9">
        <v>254</v>
      </c>
      <c r="P953" s="7">
        <v>42957.09412037037</v>
      </c>
      <c r="Q953" s="6" t="s">
        <v>1</v>
      </c>
      <c r="R953" s="6" t="s">
        <v>21</v>
      </c>
    </row>
    <row r="954" spans="1:18" x14ac:dyDescent="0.2">
      <c r="A954" s="5">
        <f t="shared" si="14"/>
        <v>42957</v>
      </c>
      <c r="B954" s="6" t="s">
        <v>18</v>
      </c>
      <c r="C954" s="7">
        <v>42957</v>
      </c>
      <c r="D954" s="7">
        <v>42957.999988425923</v>
      </c>
      <c r="E954" s="5">
        <v>42957</v>
      </c>
      <c r="F954" s="5">
        <v>42957</v>
      </c>
      <c r="G954" s="8">
        <v>1.2047000000000001</v>
      </c>
      <c r="H954" s="6" t="s">
        <v>19</v>
      </c>
      <c r="I954" s="9">
        <v>1</v>
      </c>
      <c r="J954" s="9">
        <v>1129400</v>
      </c>
      <c r="K954" s="9">
        <v>1129400</v>
      </c>
      <c r="L954" s="6" t="s">
        <v>20</v>
      </c>
      <c r="M954" s="9"/>
      <c r="N954" s="9"/>
      <c r="O954" s="9">
        <v>238</v>
      </c>
      <c r="P954" s="7">
        <v>42958.09447916667</v>
      </c>
      <c r="Q954" s="6" t="s">
        <v>1</v>
      </c>
      <c r="R954" s="6" t="s">
        <v>21</v>
      </c>
    </row>
    <row r="955" spans="1:18" x14ac:dyDescent="0.2">
      <c r="A955" s="5">
        <f t="shared" si="14"/>
        <v>42958</v>
      </c>
      <c r="B955" s="6" t="s">
        <v>18</v>
      </c>
      <c r="C955" s="7">
        <v>42958</v>
      </c>
      <c r="D955" s="7">
        <v>42958.999988425923</v>
      </c>
      <c r="E955" s="5">
        <v>42958</v>
      </c>
      <c r="F955" s="5">
        <v>42960</v>
      </c>
      <c r="G955" s="8">
        <v>2.0825999999999998</v>
      </c>
      <c r="H955" s="6" t="s">
        <v>19</v>
      </c>
      <c r="I955" s="9">
        <v>1</v>
      </c>
      <c r="J955" s="9">
        <v>914200</v>
      </c>
      <c r="K955" s="9">
        <v>2742600</v>
      </c>
      <c r="L955" s="6" t="s">
        <v>20</v>
      </c>
      <c r="M955" s="9"/>
      <c r="N955" s="9"/>
      <c r="O955" s="9">
        <v>166</v>
      </c>
      <c r="P955" s="7">
        <v>42959.094004629631</v>
      </c>
      <c r="Q955" s="6" t="s">
        <v>1</v>
      </c>
      <c r="R955" s="6" t="s">
        <v>21</v>
      </c>
    </row>
    <row r="956" spans="1:18" x14ac:dyDescent="0.2">
      <c r="A956" s="5">
        <f t="shared" si="14"/>
        <v>42959</v>
      </c>
      <c r="B956" s="6" t="s">
        <v>18</v>
      </c>
      <c r="C956" s="7">
        <v>42958</v>
      </c>
      <c r="D956" s="7">
        <v>42958.999988425923</v>
      </c>
      <c r="E956" s="5">
        <v>42958</v>
      </c>
      <c r="F956" s="5">
        <v>42960</v>
      </c>
      <c r="G956" s="8">
        <v>2.0825999999999998</v>
      </c>
      <c r="H956" s="6" t="s">
        <v>19</v>
      </c>
      <c r="I956" s="9">
        <v>1</v>
      </c>
      <c r="J956" s="9">
        <v>914200</v>
      </c>
      <c r="K956" s="9">
        <v>2742600</v>
      </c>
      <c r="L956" s="6" t="s">
        <v>20</v>
      </c>
      <c r="M956" s="9"/>
      <c r="N956" s="9"/>
      <c r="O956" s="9">
        <v>166</v>
      </c>
      <c r="P956" s="7">
        <v>42959.094027777777</v>
      </c>
      <c r="Q956" s="6" t="s">
        <v>1</v>
      </c>
      <c r="R956" s="6" t="s">
        <v>21</v>
      </c>
    </row>
    <row r="957" spans="1:18" x14ac:dyDescent="0.2">
      <c r="A957" s="5">
        <f t="shared" si="14"/>
        <v>42960</v>
      </c>
      <c r="B957" s="6" t="s">
        <v>18</v>
      </c>
      <c r="C957" s="7">
        <v>42958</v>
      </c>
      <c r="D957" s="7">
        <v>42958.999988425923</v>
      </c>
      <c r="E957" s="5">
        <v>42958</v>
      </c>
      <c r="F957" s="5">
        <v>42960</v>
      </c>
      <c r="G957" s="8">
        <v>2.0825999999999998</v>
      </c>
      <c r="H957" s="6" t="s">
        <v>19</v>
      </c>
      <c r="I957" s="9">
        <v>1</v>
      </c>
      <c r="J957" s="9">
        <v>914200</v>
      </c>
      <c r="K957" s="9">
        <v>2742600</v>
      </c>
      <c r="L957" s="6" t="s">
        <v>20</v>
      </c>
      <c r="M957" s="9"/>
      <c r="N957" s="9"/>
      <c r="O957" s="9">
        <v>166</v>
      </c>
      <c r="P957" s="7">
        <v>42959.094166666669</v>
      </c>
      <c r="Q957" s="6" t="s">
        <v>1</v>
      </c>
      <c r="R957" s="6" t="s">
        <v>21</v>
      </c>
    </row>
    <row r="958" spans="1:18" x14ac:dyDescent="0.2">
      <c r="A958" s="5">
        <f t="shared" si="14"/>
        <v>42961</v>
      </c>
      <c r="B958" s="6" t="s">
        <v>18</v>
      </c>
      <c r="C958" s="7">
        <v>42961</v>
      </c>
      <c r="D958" s="7">
        <v>42961.999988425923</v>
      </c>
      <c r="E958" s="5">
        <v>42961</v>
      </c>
      <c r="F958" s="5">
        <v>42961</v>
      </c>
      <c r="G958" s="8">
        <v>2.4161999999999999</v>
      </c>
      <c r="H958" s="6" t="s">
        <v>19</v>
      </c>
      <c r="I958" s="9">
        <v>1</v>
      </c>
      <c r="J958" s="9">
        <v>1808600</v>
      </c>
      <c r="K958" s="9">
        <v>1808600</v>
      </c>
      <c r="L958" s="6" t="s">
        <v>20</v>
      </c>
      <c r="M958" s="9"/>
      <c r="N958" s="9"/>
      <c r="O958" s="9">
        <v>293</v>
      </c>
      <c r="P958" s="7">
        <v>42962.094247685185</v>
      </c>
      <c r="Q958" s="6" t="s">
        <v>1</v>
      </c>
      <c r="R958" s="6" t="s">
        <v>21</v>
      </c>
    </row>
    <row r="959" spans="1:18" x14ac:dyDescent="0.2">
      <c r="A959" s="5">
        <f t="shared" si="14"/>
        <v>42962</v>
      </c>
      <c r="B959" s="6" t="s">
        <v>18</v>
      </c>
      <c r="C959" s="7">
        <v>42962</v>
      </c>
      <c r="D959" s="7">
        <v>42962.999988425923</v>
      </c>
      <c r="E959" s="5">
        <v>42962</v>
      </c>
      <c r="F959" s="5">
        <v>42962</v>
      </c>
      <c r="G959" s="8">
        <v>2.4590999999999998</v>
      </c>
      <c r="H959" s="6" t="s">
        <v>19</v>
      </c>
      <c r="I959" s="9">
        <v>1</v>
      </c>
      <c r="J959" s="9">
        <v>1873600</v>
      </c>
      <c r="K959" s="9">
        <v>1873600</v>
      </c>
      <c r="L959" s="6" t="s">
        <v>20</v>
      </c>
      <c r="M959" s="9"/>
      <c r="N959" s="9"/>
      <c r="O959" s="9">
        <v>308</v>
      </c>
      <c r="P959" s="7">
        <v>42963.094074074077</v>
      </c>
      <c r="Q959" s="6" t="s">
        <v>1</v>
      </c>
      <c r="R959" s="6" t="s">
        <v>21</v>
      </c>
    </row>
    <row r="960" spans="1:18" x14ac:dyDescent="0.2">
      <c r="A960" s="5">
        <f t="shared" si="14"/>
        <v>42963</v>
      </c>
      <c r="B960" s="6" t="s">
        <v>18</v>
      </c>
      <c r="C960" s="7">
        <v>42963</v>
      </c>
      <c r="D960" s="7">
        <v>42963.999988425923</v>
      </c>
      <c r="E960" s="5">
        <v>42963</v>
      </c>
      <c r="F960" s="5">
        <v>42963</v>
      </c>
      <c r="G960" s="8">
        <v>2.2010000000000001</v>
      </c>
      <c r="H960" s="6" t="s">
        <v>19</v>
      </c>
      <c r="I960" s="9">
        <v>1</v>
      </c>
      <c r="J960" s="9">
        <v>1449800</v>
      </c>
      <c r="K960" s="9">
        <v>1449800</v>
      </c>
      <c r="L960" s="6" t="s">
        <v>20</v>
      </c>
      <c r="M960" s="9"/>
      <c r="N960" s="9"/>
      <c r="O960" s="9">
        <v>216</v>
      </c>
      <c r="P960" s="7">
        <v>42964.094131944446</v>
      </c>
      <c r="Q960" s="6" t="s">
        <v>1</v>
      </c>
      <c r="R960" s="6" t="s">
        <v>21</v>
      </c>
    </row>
    <row r="961" spans="1:18" x14ac:dyDescent="0.2">
      <c r="A961" s="5">
        <f t="shared" si="14"/>
        <v>42964</v>
      </c>
      <c r="B961" s="6" t="s">
        <v>18</v>
      </c>
      <c r="C961" s="7">
        <v>42964</v>
      </c>
      <c r="D961" s="7">
        <v>42964.999988425923</v>
      </c>
      <c r="E961" s="5">
        <v>42964</v>
      </c>
      <c r="F961" s="5">
        <v>42964</v>
      </c>
      <c r="G961" s="8">
        <v>1.9444999999999999</v>
      </c>
      <c r="H961" s="6" t="s">
        <v>19</v>
      </c>
      <c r="I961" s="9">
        <v>1</v>
      </c>
      <c r="J961" s="9">
        <v>1289200</v>
      </c>
      <c r="K961" s="9">
        <v>1289200</v>
      </c>
      <c r="L961" s="6" t="s">
        <v>20</v>
      </c>
      <c r="M961" s="9"/>
      <c r="N961" s="9"/>
      <c r="O961" s="9">
        <v>233</v>
      </c>
      <c r="P961" s="7">
        <v>42965.094108796293</v>
      </c>
      <c r="Q961" s="6" t="s">
        <v>1</v>
      </c>
      <c r="R961" s="6" t="s">
        <v>21</v>
      </c>
    </row>
    <row r="962" spans="1:18" x14ac:dyDescent="0.2">
      <c r="A962" s="5">
        <f t="shared" si="14"/>
        <v>42965</v>
      </c>
      <c r="B962" s="6" t="s">
        <v>18</v>
      </c>
      <c r="C962" s="7">
        <v>42965</v>
      </c>
      <c r="D962" s="7">
        <v>42965.999988425923</v>
      </c>
      <c r="E962" s="5">
        <v>42965</v>
      </c>
      <c r="F962" s="5">
        <v>42967</v>
      </c>
      <c r="G962" s="8">
        <v>1.3818999999999999</v>
      </c>
      <c r="H962" s="6" t="s">
        <v>19</v>
      </c>
      <c r="I962" s="9">
        <v>1</v>
      </c>
      <c r="J962" s="9">
        <v>643200</v>
      </c>
      <c r="K962" s="9">
        <v>1929600</v>
      </c>
      <c r="L962" s="6" t="s">
        <v>20</v>
      </c>
      <c r="M962" s="9"/>
      <c r="N962" s="9"/>
      <c r="O962" s="9">
        <v>151</v>
      </c>
      <c r="P962" s="7">
        <v>42966.094050925924</v>
      </c>
      <c r="Q962" s="6" t="s">
        <v>1</v>
      </c>
      <c r="R962" s="6" t="s">
        <v>21</v>
      </c>
    </row>
    <row r="963" spans="1:18" x14ac:dyDescent="0.2">
      <c r="A963" s="5">
        <f t="shared" si="14"/>
        <v>42966</v>
      </c>
      <c r="B963" s="6" t="s">
        <v>18</v>
      </c>
      <c r="C963" s="7">
        <v>42965</v>
      </c>
      <c r="D963" s="7">
        <v>42965.999988425923</v>
      </c>
      <c r="E963" s="5">
        <v>42965</v>
      </c>
      <c r="F963" s="5">
        <v>42967</v>
      </c>
      <c r="G963" s="8">
        <v>1.3818999999999999</v>
      </c>
      <c r="H963" s="6" t="s">
        <v>19</v>
      </c>
      <c r="I963" s="9">
        <v>1</v>
      </c>
      <c r="J963" s="9">
        <v>643200</v>
      </c>
      <c r="K963" s="9">
        <v>1929600</v>
      </c>
      <c r="L963" s="6" t="s">
        <v>20</v>
      </c>
      <c r="M963" s="9"/>
      <c r="N963" s="9"/>
      <c r="O963" s="9">
        <v>151</v>
      </c>
      <c r="P963" s="7">
        <v>42966.09412037037</v>
      </c>
      <c r="Q963" s="6" t="s">
        <v>1</v>
      </c>
      <c r="R963" s="6" t="s">
        <v>21</v>
      </c>
    </row>
    <row r="964" spans="1:18" x14ac:dyDescent="0.2">
      <c r="A964" s="5">
        <f t="shared" ref="A964:A1027" si="15">A963+1</f>
        <v>42967</v>
      </c>
      <c r="B964" s="6" t="s">
        <v>18</v>
      </c>
      <c r="C964" s="7">
        <v>42965</v>
      </c>
      <c r="D964" s="7">
        <v>42965.999988425923</v>
      </c>
      <c r="E964" s="5">
        <v>42965</v>
      </c>
      <c r="F964" s="5">
        <v>42967</v>
      </c>
      <c r="G964" s="8">
        <v>1.3818999999999999</v>
      </c>
      <c r="H964" s="6" t="s">
        <v>19</v>
      </c>
      <c r="I964" s="9">
        <v>1</v>
      </c>
      <c r="J964" s="9">
        <v>643200</v>
      </c>
      <c r="K964" s="9">
        <v>1929600</v>
      </c>
      <c r="L964" s="6" t="s">
        <v>20</v>
      </c>
      <c r="M964" s="9"/>
      <c r="N964" s="9"/>
      <c r="O964" s="9">
        <v>151</v>
      </c>
      <c r="P964" s="7">
        <v>42966.094189814816</v>
      </c>
      <c r="Q964" s="6" t="s">
        <v>1</v>
      </c>
      <c r="R964" s="6" t="s">
        <v>21</v>
      </c>
    </row>
    <row r="965" spans="1:18" x14ac:dyDescent="0.2">
      <c r="A965" s="5">
        <f t="shared" si="15"/>
        <v>42968</v>
      </c>
      <c r="B965" s="6" t="s">
        <v>18</v>
      </c>
      <c r="C965" s="7">
        <v>42968</v>
      </c>
      <c r="D965" s="7">
        <v>42968.999988425923</v>
      </c>
      <c r="E965" s="5">
        <v>42968</v>
      </c>
      <c r="F965" s="5">
        <v>42968</v>
      </c>
      <c r="G965" s="8">
        <v>2.2149999999999999</v>
      </c>
      <c r="H965" s="6" t="s">
        <v>19</v>
      </c>
      <c r="I965" s="9">
        <v>1</v>
      </c>
      <c r="J965" s="9">
        <v>1453400</v>
      </c>
      <c r="K965" s="9">
        <v>1453400</v>
      </c>
      <c r="L965" s="6" t="s">
        <v>20</v>
      </c>
      <c r="M965" s="9"/>
      <c r="N965" s="9"/>
      <c r="O965" s="9">
        <v>271</v>
      </c>
      <c r="P965" s="7">
        <v>42969.094189814816</v>
      </c>
      <c r="Q965" s="6" t="s">
        <v>1</v>
      </c>
      <c r="R965" s="6" t="s">
        <v>21</v>
      </c>
    </row>
    <row r="966" spans="1:18" x14ac:dyDescent="0.2">
      <c r="A966" s="5">
        <f t="shared" si="15"/>
        <v>42969</v>
      </c>
      <c r="B966" s="6" t="s">
        <v>18</v>
      </c>
      <c r="C966" s="7">
        <v>42969</v>
      </c>
      <c r="D966" s="7">
        <v>42969.999988425923</v>
      </c>
      <c r="E966" s="5">
        <v>42969</v>
      </c>
      <c r="F966" s="5">
        <v>42969</v>
      </c>
      <c r="G966" s="8">
        <v>2.1345000000000001</v>
      </c>
      <c r="H966" s="6" t="s">
        <v>19</v>
      </c>
      <c r="I966" s="9">
        <v>1</v>
      </c>
      <c r="J966" s="9">
        <v>1147900</v>
      </c>
      <c r="K966" s="9">
        <v>1147900</v>
      </c>
      <c r="L966" s="6" t="s">
        <v>20</v>
      </c>
      <c r="M966" s="9"/>
      <c r="N966" s="9"/>
      <c r="O966" s="9">
        <v>229</v>
      </c>
      <c r="P966" s="7">
        <v>42970.09412037037</v>
      </c>
      <c r="Q966" s="6" t="s">
        <v>1</v>
      </c>
      <c r="R966" s="6" t="s">
        <v>21</v>
      </c>
    </row>
    <row r="967" spans="1:18" x14ac:dyDescent="0.2">
      <c r="A967" s="5">
        <f t="shared" si="15"/>
        <v>42970</v>
      </c>
      <c r="B967" s="6" t="s">
        <v>18</v>
      </c>
      <c r="C967" s="7">
        <v>42970</v>
      </c>
      <c r="D967" s="7">
        <v>42970.999988425923</v>
      </c>
      <c r="E967" s="5">
        <v>42970</v>
      </c>
      <c r="F967" s="5">
        <v>42970</v>
      </c>
      <c r="G967" s="8">
        <v>0.82979999999999998</v>
      </c>
      <c r="H967" s="6" t="s">
        <v>19</v>
      </c>
      <c r="I967" s="9">
        <v>1</v>
      </c>
      <c r="J967" s="9">
        <v>1329900</v>
      </c>
      <c r="K967" s="9">
        <v>1329900</v>
      </c>
      <c r="L967" s="6" t="s">
        <v>20</v>
      </c>
      <c r="M967" s="9"/>
      <c r="N967" s="9"/>
      <c r="O967" s="9">
        <v>284</v>
      </c>
      <c r="P967" s="7">
        <v>42971.094189814816</v>
      </c>
      <c r="Q967" s="6" t="s">
        <v>1</v>
      </c>
      <c r="R967" s="6" t="s">
        <v>21</v>
      </c>
    </row>
    <row r="968" spans="1:18" x14ac:dyDescent="0.2">
      <c r="A968" s="5">
        <f t="shared" si="15"/>
        <v>42971</v>
      </c>
      <c r="B968" s="6" t="s">
        <v>18</v>
      </c>
      <c r="C968" s="7">
        <v>42971</v>
      </c>
      <c r="D968" s="7">
        <v>42971.999988425923</v>
      </c>
      <c r="E968" s="5">
        <v>42971</v>
      </c>
      <c r="F968" s="5">
        <v>42971</v>
      </c>
      <c r="G968" s="8">
        <v>0.98170000000000002</v>
      </c>
      <c r="H968" s="6" t="s">
        <v>19</v>
      </c>
      <c r="I968" s="9">
        <v>1</v>
      </c>
      <c r="J968" s="9">
        <v>1338600</v>
      </c>
      <c r="K968" s="9">
        <v>1338600</v>
      </c>
      <c r="L968" s="6" t="s">
        <v>20</v>
      </c>
      <c r="M968" s="9"/>
      <c r="N968" s="9"/>
      <c r="O968" s="9">
        <v>286</v>
      </c>
      <c r="P968" s="7">
        <v>42972.094363425924</v>
      </c>
      <c r="Q968" s="6" t="s">
        <v>1</v>
      </c>
      <c r="R968" s="6" t="s">
        <v>21</v>
      </c>
    </row>
    <row r="969" spans="1:18" x14ac:dyDescent="0.2">
      <c r="A969" s="5">
        <f t="shared" si="15"/>
        <v>42972</v>
      </c>
      <c r="B969" s="6" t="s">
        <v>18</v>
      </c>
      <c r="C969" s="7">
        <v>42972</v>
      </c>
      <c r="D969" s="7">
        <v>42972.999988425923</v>
      </c>
      <c r="E969" s="5">
        <v>42972</v>
      </c>
      <c r="F969" s="5">
        <v>42974</v>
      </c>
      <c r="G969" s="8">
        <v>1.1153999999999999</v>
      </c>
      <c r="H969" s="6" t="s">
        <v>19</v>
      </c>
      <c r="I969" s="9">
        <v>1</v>
      </c>
      <c r="J969" s="9">
        <v>1351000</v>
      </c>
      <c r="K969" s="9">
        <v>4053000</v>
      </c>
      <c r="L969" s="6" t="s">
        <v>20</v>
      </c>
      <c r="M969" s="9"/>
      <c r="N969" s="9"/>
      <c r="O969" s="9">
        <v>249</v>
      </c>
      <c r="P969" s="7">
        <v>42973.094050925924</v>
      </c>
      <c r="Q969" s="6" t="s">
        <v>1</v>
      </c>
      <c r="R969" s="6" t="s">
        <v>21</v>
      </c>
    </row>
    <row r="970" spans="1:18" x14ac:dyDescent="0.2">
      <c r="A970" s="5">
        <f t="shared" si="15"/>
        <v>42973</v>
      </c>
      <c r="B970" s="6" t="s">
        <v>18</v>
      </c>
      <c r="C970" s="7">
        <v>42972</v>
      </c>
      <c r="D970" s="7">
        <v>42972.999988425923</v>
      </c>
      <c r="E970" s="5">
        <v>42972</v>
      </c>
      <c r="F970" s="5">
        <v>42974</v>
      </c>
      <c r="G970" s="8">
        <v>1.1153999999999999</v>
      </c>
      <c r="H970" s="6" t="s">
        <v>19</v>
      </c>
      <c r="I970" s="9">
        <v>1</v>
      </c>
      <c r="J970" s="9">
        <v>1351000</v>
      </c>
      <c r="K970" s="9">
        <v>4053000</v>
      </c>
      <c r="L970" s="6" t="s">
        <v>20</v>
      </c>
      <c r="M970" s="9"/>
      <c r="N970" s="9"/>
      <c r="O970" s="9">
        <v>249</v>
      </c>
      <c r="P970" s="7">
        <v>42973.094085648147</v>
      </c>
      <c r="Q970" s="6" t="s">
        <v>1</v>
      </c>
      <c r="R970" s="6" t="s">
        <v>21</v>
      </c>
    </row>
    <row r="971" spans="1:18" x14ac:dyDescent="0.2">
      <c r="A971" s="5">
        <f t="shared" si="15"/>
        <v>42974</v>
      </c>
      <c r="B971" s="6" t="s">
        <v>18</v>
      </c>
      <c r="C971" s="7">
        <v>42972</v>
      </c>
      <c r="D971" s="7">
        <v>42972.999988425923</v>
      </c>
      <c r="E971" s="5">
        <v>42972</v>
      </c>
      <c r="F971" s="5">
        <v>42974</v>
      </c>
      <c r="G971" s="8">
        <v>1.1153999999999999</v>
      </c>
      <c r="H971" s="6" t="s">
        <v>19</v>
      </c>
      <c r="I971" s="9">
        <v>1</v>
      </c>
      <c r="J971" s="9">
        <v>1351000</v>
      </c>
      <c r="K971" s="9">
        <v>4053000</v>
      </c>
      <c r="L971" s="6" t="s">
        <v>20</v>
      </c>
      <c r="M971" s="9"/>
      <c r="N971" s="9"/>
      <c r="O971" s="9">
        <v>249</v>
      </c>
      <c r="P971" s="7">
        <v>42973.094351851854</v>
      </c>
      <c r="Q971" s="6" t="s">
        <v>1</v>
      </c>
      <c r="R971" s="6" t="s">
        <v>21</v>
      </c>
    </row>
    <row r="972" spans="1:18" x14ac:dyDescent="0.2">
      <c r="A972" s="5">
        <f t="shared" si="15"/>
        <v>42975</v>
      </c>
      <c r="B972" s="6" t="s">
        <v>18</v>
      </c>
      <c r="C972" s="7">
        <v>42975</v>
      </c>
      <c r="D972" s="7">
        <v>42975.999988425923</v>
      </c>
      <c r="E972" s="5">
        <v>42975</v>
      </c>
      <c r="F972" s="5">
        <v>42975</v>
      </c>
      <c r="G972" s="8">
        <v>1.9289000000000001</v>
      </c>
      <c r="H972" s="6" t="s">
        <v>19</v>
      </c>
      <c r="I972" s="9">
        <v>1</v>
      </c>
      <c r="J972" s="9">
        <v>1462500</v>
      </c>
      <c r="K972" s="9">
        <v>1462500</v>
      </c>
      <c r="L972" s="6" t="s">
        <v>20</v>
      </c>
      <c r="M972" s="9"/>
      <c r="N972" s="9"/>
      <c r="O972" s="9">
        <v>258</v>
      </c>
      <c r="P972" s="7">
        <v>42976.094097222223</v>
      </c>
      <c r="Q972" s="6" t="s">
        <v>1</v>
      </c>
      <c r="R972" s="6" t="s">
        <v>21</v>
      </c>
    </row>
    <row r="973" spans="1:18" x14ac:dyDescent="0.2">
      <c r="A973" s="5">
        <f t="shared" si="15"/>
        <v>42976</v>
      </c>
      <c r="B973" s="6" t="s">
        <v>18</v>
      </c>
      <c r="C973" s="7">
        <v>42976</v>
      </c>
      <c r="D973" s="7">
        <v>42976.999988425923</v>
      </c>
      <c r="E973" s="5">
        <v>42976</v>
      </c>
      <c r="F973" s="5">
        <v>42976</v>
      </c>
      <c r="G973" s="8">
        <v>1.8419000000000001</v>
      </c>
      <c r="H973" s="6" t="s">
        <v>19</v>
      </c>
      <c r="I973" s="9">
        <v>1</v>
      </c>
      <c r="J973" s="9">
        <v>1327000</v>
      </c>
      <c r="K973" s="9">
        <v>1327000</v>
      </c>
      <c r="L973" s="6" t="s">
        <v>20</v>
      </c>
      <c r="M973" s="9"/>
      <c r="N973" s="9"/>
      <c r="O973" s="9">
        <v>249</v>
      </c>
      <c r="P973" s="7">
        <v>42977.094224537039</v>
      </c>
      <c r="Q973" s="6" t="s">
        <v>1</v>
      </c>
      <c r="R973" s="6" t="s">
        <v>21</v>
      </c>
    </row>
    <row r="974" spans="1:18" x14ac:dyDescent="0.2">
      <c r="A974" s="5">
        <f t="shared" si="15"/>
        <v>42977</v>
      </c>
      <c r="B974" s="6" t="s">
        <v>18</v>
      </c>
      <c r="C974" s="7">
        <v>42977</v>
      </c>
      <c r="D974" s="7">
        <v>42977.999988425923</v>
      </c>
      <c r="E974" s="5">
        <v>42977</v>
      </c>
      <c r="F974" s="5">
        <v>42977</v>
      </c>
      <c r="G974" s="8">
        <v>1.7042999999999999</v>
      </c>
      <c r="H974" s="6" t="s">
        <v>19</v>
      </c>
      <c r="I974" s="9">
        <v>1</v>
      </c>
      <c r="J974" s="9">
        <v>1626600</v>
      </c>
      <c r="K974" s="9">
        <v>1626600</v>
      </c>
      <c r="L974" s="6" t="s">
        <v>20</v>
      </c>
      <c r="M974" s="9"/>
      <c r="N974" s="9"/>
      <c r="O974" s="9">
        <v>254</v>
      </c>
      <c r="P974" s="7">
        <v>42978.094224537039</v>
      </c>
      <c r="Q974" s="6" t="s">
        <v>1</v>
      </c>
      <c r="R974" s="6" t="s">
        <v>21</v>
      </c>
    </row>
    <row r="975" spans="1:18" x14ac:dyDescent="0.2">
      <c r="A975" s="5">
        <f t="shared" si="15"/>
        <v>42978</v>
      </c>
      <c r="B975" s="6" t="s">
        <v>18</v>
      </c>
      <c r="C975" s="7">
        <v>42978</v>
      </c>
      <c r="D975" s="7">
        <v>42978.999988425923</v>
      </c>
      <c r="E975" s="5">
        <v>42978</v>
      </c>
      <c r="F975" s="5">
        <v>42978</v>
      </c>
      <c r="G975" s="8">
        <v>1.6967000000000001</v>
      </c>
      <c r="H975" s="6" t="s">
        <v>19</v>
      </c>
      <c r="I975" s="9">
        <v>1</v>
      </c>
      <c r="J975" s="9">
        <v>1354800</v>
      </c>
      <c r="K975" s="9">
        <v>1354800</v>
      </c>
      <c r="L975" s="6" t="s">
        <v>20</v>
      </c>
      <c r="M975" s="9"/>
      <c r="N975" s="9"/>
      <c r="O975" s="9">
        <v>240</v>
      </c>
      <c r="P975" s="7">
        <v>42979.094305555554</v>
      </c>
      <c r="Q975" s="6" t="s">
        <v>1</v>
      </c>
      <c r="R975" s="6" t="s">
        <v>21</v>
      </c>
    </row>
    <row r="976" spans="1:18" x14ac:dyDescent="0.2">
      <c r="A976" s="5">
        <f t="shared" si="15"/>
        <v>42979</v>
      </c>
      <c r="B976" s="6" t="s">
        <v>18</v>
      </c>
      <c r="C976" s="7">
        <v>42979</v>
      </c>
      <c r="D976" s="7">
        <v>42979.999988425923</v>
      </c>
      <c r="E976" s="5">
        <v>42979</v>
      </c>
      <c r="F976" s="5">
        <v>42982</v>
      </c>
      <c r="G976" s="8">
        <v>1.5630999999999999</v>
      </c>
      <c r="H976" s="6" t="s">
        <v>19</v>
      </c>
      <c r="I976" s="9">
        <v>1</v>
      </c>
      <c r="J976" s="9">
        <v>1210900</v>
      </c>
      <c r="K976" s="9">
        <v>4843600</v>
      </c>
      <c r="L976" s="6" t="s">
        <v>20</v>
      </c>
      <c r="M976" s="9"/>
      <c r="N976" s="9"/>
      <c r="O976" s="9">
        <v>214</v>
      </c>
      <c r="P976" s="7">
        <v>42980.093958333331</v>
      </c>
      <c r="Q976" s="6" t="s">
        <v>1</v>
      </c>
      <c r="R976" s="6" t="s">
        <v>21</v>
      </c>
    </row>
    <row r="977" spans="1:18" x14ac:dyDescent="0.2">
      <c r="A977" s="5">
        <f t="shared" si="15"/>
        <v>42980</v>
      </c>
      <c r="B977" s="6" t="s">
        <v>18</v>
      </c>
      <c r="C977" s="7">
        <v>42979</v>
      </c>
      <c r="D977" s="7">
        <v>42979.999988425923</v>
      </c>
      <c r="E977" s="5">
        <v>42979</v>
      </c>
      <c r="F977" s="5">
        <v>42982</v>
      </c>
      <c r="G977" s="8">
        <v>1.5630999999999999</v>
      </c>
      <c r="H977" s="6" t="s">
        <v>19</v>
      </c>
      <c r="I977" s="9">
        <v>1</v>
      </c>
      <c r="J977" s="9">
        <v>1210900</v>
      </c>
      <c r="K977" s="9">
        <v>4843600</v>
      </c>
      <c r="L977" s="6" t="s">
        <v>20</v>
      </c>
      <c r="M977" s="9"/>
      <c r="N977" s="9"/>
      <c r="O977" s="9">
        <v>214</v>
      </c>
      <c r="P977" s="7">
        <v>42980.093923611108</v>
      </c>
      <c r="Q977" s="6" t="s">
        <v>1</v>
      </c>
      <c r="R977" s="6" t="s">
        <v>21</v>
      </c>
    </row>
    <row r="978" spans="1:18" x14ac:dyDescent="0.2">
      <c r="A978" s="5">
        <f t="shared" si="15"/>
        <v>42981</v>
      </c>
      <c r="B978" s="6" t="s">
        <v>18</v>
      </c>
      <c r="C978" s="7">
        <v>42979</v>
      </c>
      <c r="D978" s="7">
        <v>42979.999988425923</v>
      </c>
      <c r="E978" s="5">
        <v>42979</v>
      </c>
      <c r="F978" s="5">
        <v>42982</v>
      </c>
      <c r="G978" s="8">
        <v>1.5630999999999999</v>
      </c>
      <c r="H978" s="6" t="s">
        <v>19</v>
      </c>
      <c r="I978" s="9">
        <v>1</v>
      </c>
      <c r="J978" s="9">
        <v>1210900</v>
      </c>
      <c r="K978" s="9">
        <v>4843600</v>
      </c>
      <c r="L978" s="6" t="s">
        <v>20</v>
      </c>
      <c r="M978" s="9"/>
      <c r="N978" s="9"/>
      <c r="O978" s="9">
        <v>214</v>
      </c>
      <c r="P978" s="7">
        <v>42980.093865740739</v>
      </c>
      <c r="Q978" s="6" t="s">
        <v>1</v>
      </c>
      <c r="R978" s="6" t="s">
        <v>21</v>
      </c>
    </row>
    <row r="979" spans="1:18" x14ac:dyDescent="0.2">
      <c r="A979" s="5">
        <f t="shared" si="15"/>
        <v>42982</v>
      </c>
      <c r="B979" s="6" t="s">
        <v>18</v>
      </c>
      <c r="C979" s="7">
        <v>42979</v>
      </c>
      <c r="D979" s="7">
        <v>42979.999988425923</v>
      </c>
      <c r="E979" s="5">
        <v>42979</v>
      </c>
      <c r="F979" s="5">
        <v>42982</v>
      </c>
      <c r="G979" s="8">
        <v>1.5630999999999999</v>
      </c>
      <c r="H979" s="6" t="s">
        <v>19</v>
      </c>
      <c r="I979" s="9">
        <v>1</v>
      </c>
      <c r="J979" s="9">
        <v>1210900</v>
      </c>
      <c r="K979" s="9">
        <v>4843600</v>
      </c>
      <c r="L979" s="6" t="s">
        <v>20</v>
      </c>
      <c r="M979" s="9"/>
      <c r="N979" s="9"/>
      <c r="O979" s="9">
        <v>214</v>
      </c>
      <c r="P979" s="7">
        <v>42980.094398148147</v>
      </c>
      <c r="Q979" s="6" t="s">
        <v>1</v>
      </c>
      <c r="R979" s="6" t="s">
        <v>21</v>
      </c>
    </row>
    <row r="980" spans="1:18" x14ac:dyDescent="0.2">
      <c r="A980" s="5">
        <f t="shared" si="15"/>
        <v>42983</v>
      </c>
      <c r="B980" s="6" t="s">
        <v>18</v>
      </c>
      <c r="C980" s="7">
        <v>42983</v>
      </c>
      <c r="D980" s="7">
        <v>42983.999988425923</v>
      </c>
      <c r="E980" s="5">
        <v>42983</v>
      </c>
      <c r="F980" s="5">
        <v>42983</v>
      </c>
      <c r="G980" s="8">
        <v>0.77100000000000002</v>
      </c>
      <c r="H980" s="6" t="s">
        <v>19</v>
      </c>
      <c r="I980" s="9">
        <v>1</v>
      </c>
      <c r="J980" s="9">
        <v>1380900</v>
      </c>
      <c r="K980" s="9">
        <v>1380900</v>
      </c>
      <c r="L980" s="6" t="s">
        <v>20</v>
      </c>
      <c r="M980" s="9"/>
      <c r="N980" s="9"/>
      <c r="O980" s="9">
        <v>279</v>
      </c>
      <c r="P980" s="7">
        <v>42984.094189814816</v>
      </c>
      <c r="Q980" s="6" t="s">
        <v>1</v>
      </c>
      <c r="R980" s="6" t="s">
        <v>21</v>
      </c>
    </row>
    <row r="981" spans="1:18" x14ac:dyDescent="0.2">
      <c r="A981" s="5">
        <f t="shared" si="15"/>
        <v>42984</v>
      </c>
      <c r="B981" s="6" t="s">
        <v>18</v>
      </c>
      <c r="C981" s="7">
        <v>42984</v>
      </c>
      <c r="D981" s="7">
        <v>42984.999988425923</v>
      </c>
      <c r="E981" s="5">
        <v>42984</v>
      </c>
      <c r="F981" s="5">
        <v>42984</v>
      </c>
      <c r="G981" s="8">
        <v>0.56059999999999999</v>
      </c>
      <c r="H981" s="6" t="s">
        <v>19</v>
      </c>
      <c r="I981" s="9">
        <v>1</v>
      </c>
      <c r="J981" s="9">
        <v>1187300</v>
      </c>
      <c r="K981" s="9">
        <v>1187300</v>
      </c>
      <c r="L981" s="6" t="s">
        <v>20</v>
      </c>
      <c r="M981" s="9"/>
      <c r="N981" s="9"/>
      <c r="O981" s="9">
        <v>236</v>
      </c>
      <c r="P981" s="7">
        <v>42985.093969907408</v>
      </c>
      <c r="Q981" s="6" t="s">
        <v>1</v>
      </c>
      <c r="R981" s="6" t="s">
        <v>21</v>
      </c>
    </row>
    <row r="982" spans="1:18" x14ac:dyDescent="0.2">
      <c r="A982" s="5">
        <f t="shared" si="15"/>
        <v>42985</v>
      </c>
      <c r="B982" s="6" t="s">
        <v>18</v>
      </c>
      <c r="C982" s="7">
        <v>42985</v>
      </c>
      <c r="D982" s="7">
        <v>42985.999988425923</v>
      </c>
      <c r="E982" s="5">
        <v>42985</v>
      </c>
      <c r="F982" s="5">
        <v>42985</v>
      </c>
      <c r="G982" s="8">
        <v>0.47210000000000002</v>
      </c>
      <c r="H982" s="6" t="s">
        <v>19</v>
      </c>
      <c r="I982" s="9">
        <v>1</v>
      </c>
      <c r="J982" s="9">
        <v>990000</v>
      </c>
      <c r="K982" s="9">
        <v>990000</v>
      </c>
      <c r="L982" s="6" t="s">
        <v>20</v>
      </c>
      <c r="M982" s="9"/>
      <c r="N982" s="9"/>
      <c r="O982" s="9">
        <v>197</v>
      </c>
      <c r="P982" s="7">
        <v>42986.093981481485</v>
      </c>
      <c r="Q982" s="6" t="s">
        <v>1</v>
      </c>
      <c r="R982" s="6" t="s">
        <v>21</v>
      </c>
    </row>
    <row r="983" spans="1:18" x14ac:dyDescent="0.2">
      <c r="A983" s="5">
        <f t="shared" si="15"/>
        <v>42986</v>
      </c>
      <c r="B983" s="6" t="s">
        <v>18</v>
      </c>
      <c r="C983" s="7">
        <v>42986</v>
      </c>
      <c r="D983" s="7">
        <v>42986.999988425923</v>
      </c>
      <c r="E983" s="5">
        <v>42986</v>
      </c>
      <c r="F983" s="5">
        <v>42988</v>
      </c>
      <c r="G983" s="8">
        <v>0.59430000000000005</v>
      </c>
      <c r="H983" s="6" t="s">
        <v>19</v>
      </c>
      <c r="I983" s="9">
        <v>1</v>
      </c>
      <c r="J983" s="9">
        <v>690200</v>
      </c>
      <c r="K983" s="9">
        <v>2070600</v>
      </c>
      <c r="L983" s="6" t="s">
        <v>20</v>
      </c>
      <c r="M983" s="9"/>
      <c r="N983" s="9"/>
      <c r="O983" s="9">
        <v>154</v>
      </c>
      <c r="P983" s="7">
        <v>42987.093981481485</v>
      </c>
      <c r="Q983" s="6" t="s">
        <v>1</v>
      </c>
      <c r="R983" s="6" t="s">
        <v>21</v>
      </c>
    </row>
    <row r="984" spans="1:18" x14ac:dyDescent="0.2">
      <c r="A984" s="5">
        <f t="shared" si="15"/>
        <v>42987</v>
      </c>
      <c r="B984" s="6" t="s">
        <v>18</v>
      </c>
      <c r="C984" s="7">
        <v>42986</v>
      </c>
      <c r="D984" s="7">
        <v>42986.999988425923</v>
      </c>
      <c r="E984" s="5">
        <v>42986</v>
      </c>
      <c r="F984" s="5">
        <v>42988</v>
      </c>
      <c r="G984" s="8">
        <v>0.59430000000000005</v>
      </c>
      <c r="H984" s="6" t="s">
        <v>19</v>
      </c>
      <c r="I984" s="9">
        <v>1</v>
      </c>
      <c r="J984" s="9">
        <v>690200</v>
      </c>
      <c r="K984" s="9">
        <v>2070600</v>
      </c>
      <c r="L984" s="6" t="s">
        <v>20</v>
      </c>
      <c r="M984" s="9"/>
      <c r="N984" s="9"/>
      <c r="O984" s="9">
        <v>154</v>
      </c>
      <c r="P984" s="7">
        <v>42987.0940625</v>
      </c>
      <c r="Q984" s="6" t="s">
        <v>1</v>
      </c>
      <c r="R984" s="6" t="s">
        <v>21</v>
      </c>
    </row>
    <row r="985" spans="1:18" x14ac:dyDescent="0.2">
      <c r="A985" s="5">
        <f t="shared" si="15"/>
        <v>42988</v>
      </c>
      <c r="B985" s="6" t="s">
        <v>18</v>
      </c>
      <c r="C985" s="7">
        <v>42986</v>
      </c>
      <c r="D985" s="7">
        <v>42986.999988425923</v>
      </c>
      <c r="E985" s="5">
        <v>42986</v>
      </c>
      <c r="F985" s="5">
        <v>42988</v>
      </c>
      <c r="G985" s="8">
        <v>0.59430000000000005</v>
      </c>
      <c r="H985" s="6" t="s">
        <v>19</v>
      </c>
      <c r="I985" s="9">
        <v>1</v>
      </c>
      <c r="J985" s="9">
        <v>690200</v>
      </c>
      <c r="K985" s="9">
        <v>2070600</v>
      </c>
      <c r="L985" s="6" t="s">
        <v>20</v>
      </c>
      <c r="M985" s="9"/>
      <c r="N985" s="9"/>
      <c r="O985" s="9">
        <v>154</v>
      </c>
      <c r="P985" s="7">
        <v>42987.094143518516</v>
      </c>
      <c r="Q985" s="6" t="s">
        <v>1</v>
      </c>
      <c r="R985" s="6" t="s">
        <v>21</v>
      </c>
    </row>
    <row r="986" spans="1:18" x14ac:dyDescent="0.2">
      <c r="A986" s="5">
        <f t="shared" si="15"/>
        <v>42989</v>
      </c>
      <c r="B986" s="6" t="s">
        <v>18</v>
      </c>
      <c r="C986" s="7">
        <v>42989</v>
      </c>
      <c r="D986" s="7">
        <v>42989.999988425923</v>
      </c>
      <c r="E986" s="5">
        <v>42989</v>
      </c>
      <c r="F986" s="5">
        <v>42989</v>
      </c>
      <c r="G986" s="8">
        <v>0.16550000000000001</v>
      </c>
      <c r="H986" s="6" t="s">
        <v>19</v>
      </c>
      <c r="I986" s="9">
        <v>1</v>
      </c>
      <c r="J986" s="9">
        <v>1219700</v>
      </c>
      <c r="K986" s="9">
        <v>1219700</v>
      </c>
      <c r="L986" s="6" t="s">
        <v>20</v>
      </c>
      <c r="M986" s="9"/>
      <c r="N986" s="9"/>
      <c r="O986" s="9">
        <v>232</v>
      </c>
      <c r="P986" s="7">
        <v>42990.094155092593</v>
      </c>
      <c r="Q986" s="6" t="s">
        <v>1</v>
      </c>
      <c r="R986" s="6" t="s">
        <v>21</v>
      </c>
    </row>
    <row r="987" spans="1:18" x14ac:dyDescent="0.2">
      <c r="A987" s="5">
        <f t="shared" si="15"/>
        <v>42990</v>
      </c>
      <c r="B987" s="6" t="s">
        <v>18</v>
      </c>
      <c r="C987" s="7">
        <v>42990</v>
      </c>
      <c r="D987" s="7">
        <v>42990.999988425923</v>
      </c>
      <c r="E987" s="5">
        <v>42990</v>
      </c>
      <c r="F987" s="5">
        <v>42990</v>
      </c>
      <c r="G987" s="8">
        <v>0.58799999999999997</v>
      </c>
      <c r="H987" s="6" t="s">
        <v>19</v>
      </c>
      <c r="I987" s="9">
        <v>1</v>
      </c>
      <c r="J987" s="9">
        <v>1378700</v>
      </c>
      <c r="K987" s="9">
        <v>1378700</v>
      </c>
      <c r="L987" s="6" t="s">
        <v>20</v>
      </c>
      <c r="M987" s="9"/>
      <c r="N987" s="9"/>
      <c r="O987" s="9">
        <v>284</v>
      </c>
      <c r="P987" s="7">
        <v>42991.094131944446</v>
      </c>
      <c r="Q987" s="6" t="s">
        <v>1</v>
      </c>
      <c r="R987" s="6" t="s">
        <v>21</v>
      </c>
    </row>
    <row r="988" spans="1:18" x14ac:dyDescent="0.2">
      <c r="A988" s="5">
        <f t="shared" si="15"/>
        <v>42991</v>
      </c>
      <c r="B988" s="6" t="s">
        <v>18</v>
      </c>
      <c r="C988" s="7">
        <v>42991</v>
      </c>
      <c r="D988" s="7">
        <v>42991.999988425923</v>
      </c>
      <c r="E988" s="5">
        <v>42991</v>
      </c>
      <c r="F988" s="5">
        <v>42991</v>
      </c>
      <c r="G988" s="8">
        <v>1.8984000000000001</v>
      </c>
      <c r="H988" s="6" t="s">
        <v>19</v>
      </c>
      <c r="I988" s="9">
        <v>1</v>
      </c>
      <c r="J988" s="9">
        <v>1398000</v>
      </c>
      <c r="K988" s="9">
        <v>1398000</v>
      </c>
      <c r="L988" s="6" t="s">
        <v>20</v>
      </c>
      <c r="M988" s="9"/>
      <c r="N988" s="9"/>
      <c r="O988" s="9">
        <v>266</v>
      </c>
      <c r="P988" s="7">
        <v>42992.094189814816</v>
      </c>
      <c r="Q988" s="6" t="s">
        <v>1</v>
      </c>
      <c r="R988" s="6" t="s">
        <v>21</v>
      </c>
    </row>
    <row r="989" spans="1:18" x14ac:dyDescent="0.2">
      <c r="A989" s="5">
        <f t="shared" si="15"/>
        <v>42992</v>
      </c>
      <c r="B989" s="6" t="s">
        <v>18</v>
      </c>
      <c r="C989" s="7">
        <v>42992</v>
      </c>
      <c r="D989" s="7">
        <v>42992.999988425923</v>
      </c>
      <c r="E989" s="5">
        <v>42992</v>
      </c>
      <c r="F989" s="5">
        <v>42992</v>
      </c>
      <c r="G989" s="8">
        <v>2.0133000000000001</v>
      </c>
      <c r="H989" s="6" t="s">
        <v>19</v>
      </c>
      <c r="I989" s="9">
        <v>1</v>
      </c>
      <c r="J989" s="9">
        <v>1303200</v>
      </c>
      <c r="K989" s="9">
        <v>1303200</v>
      </c>
      <c r="L989" s="6" t="s">
        <v>20</v>
      </c>
      <c r="M989" s="9"/>
      <c r="N989" s="9"/>
      <c r="O989" s="9">
        <v>235</v>
      </c>
      <c r="P989" s="7">
        <v>42993.094444444447</v>
      </c>
      <c r="Q989" s="6" t="s">
        <v>1</v>
      </c>
      <c r="R989" s="6" t="s">
        <v>21</v>
      </c>
    </row>
    <row r="990" spans="1:18" x14ac:dyDescent="0.2">
      <c r="A990" s="5">
        <f t="shared" si="15"/>
        <v>42993</v>
      </c>
      <c r="B990" s="6" t="s">
        <v>18</v>
      </c>
      <c r="C990" s="7">
        <v>42993</v>
      </c>
      <c r="D990" s="7">
        <v>42993.999988425923</v>
      </c>
      <c r="E990" s="5">
        <v>42993</v>
      </c>
      <c r="F990" s="5">
        <v>42995</v>
      </c>
      <c r="G990" s="8">
        <v>1.5318000000000001</v>
      </c>
      <c r="H990" s="6" t="s">
        <v>19</v>
      </c>
      <c r="I990" s="9">
        <v>1</v>
      </c>
      <c r="J990" s="9">
        <v>1261700</v>
      </c>
      <c r="K990" s="9">
        <v>3785100</v>
      </c>
      <c r="L990" s="6" t="s">
        <v>20</v>
      </c>
      <c r="M990" s="9"/>
      <c r="N990" s="9"/>
      <c r="O990" s="9">
        <v>227</v>
      </c>
      <c r="P990" s="7">
        <v>42994.094074074077</v>
      </c>
      <c r="Q990" s="6" t="s">
        <v>1</v>
      </c>
      <c r="R990" s="6" t="s">
        <v>21</v>
      </c>
    </row>
    <row r="991" spans="1:18" x14ac:dyDescent="0.2">
      <c r="A991" s="5">
        <f t="shared" si="15"/>
        <v>42994</v>
      </c>
      <c r="B991" s="6" t="s">
        <v>18</v>
      </c>
      <c r="C991" s="7">
        <v>42993</v>
      </c>
      <c r="D991" s="7">
        <v>42993.999988425923</v>
      </c>
      <c r="E991" s="5">
        <v>42993</v>
      </c>
      <c r="F991" s="5">
        <v>42995</v>
      </c>
      <c r="G991" s="8">
        <v>1.5318000000000001</v>
      </c>
      <c r="H991" s="6" t="s">
        <v>19</v>
      </c>
      <c r="I991" s="9">
        <v>1</v>
      </c>
      <c r="J991" s="9">
        <v>1261700</v>
      </c>
      <c r="K991" s="9">
        <v>3785100</v>
      </c>
      <c r="L991" s="6" t="s">
        <v>20</v>
      </c>
      <c r="M991" s="9"/>
      <c r="N991" s="9"/>
      <c r="O991" s="9">
        <v>227</v>
      </c>
      <c r="P991" s="7">
        <v>42994.094108796293</v>
      </c>
      <c r="Q991" s="6" t="s">
        <v>1</v>
      </c>
      <c r="R991" s="6" t="s">
        <v>21</v>
      </c>
    </row>
    <row r="992" spans="1:18" x14ac:dyDescent="0.2">
      <c r="A992" s="5">
        <f t="shared" si="15"/>
        <v>42995</v>
      </c>
      <c r="B992" s="6" t="s">
        <v>18</v>
      </c>
      <c r="C992" s="7">
        <v>42993</v>
      </c>
      <c r="D992" s="7">
        <v>42993.999988425923</v>
      </c>
      <c r="E992" s="5">
        <v>42993</v>
      </c>
      <c r="F992" s="5">
        <v>42995</v>
      </c>
      <c r="G992" s="8">
        <v>1.5318000000000001</v>
      </c>
      <c r="H992" s="6" t="s">
        <v>19</v>
      </c>
      <c r="I992" s="9">
        <v>1</v>
      </c>
      <c r="J992" s="9">
        <v>1261700</v>
      </c>
      <c r="K992" s="9">
        <v>3785100</v>
      </c>
      <c r="L992" s="6" t="s">
        <v>20</v>
      </c>
      <c r="M992" s="9"/>
      <c r="N992" s="9"/>
      <c r="O992" s="9">
        <v>227</v>
      </c>
      <c r="P992" s="7">
        <v>42994.094201388885</v>
      </c>
      <c r="Q992" s="6" t="s">
        <v>1</v>
      </c>
      <c r="R992" s="6" t="s">
        <v>21</v>
      </c>
    </row>
    <row r="993" spans="1:18" x14ac:dyDescent="0.2">
      <c r="A993" s="5">
        <f t="shared" si="15"/>
        <v>42996</v>
      </c>
      <c r="B993" s="6" t="s">
        <v>18</v>
      </c>
      <c r="C993" s="7">
        <v>42996</v>
      </c>
      <c r="D993" s="7">
        <v>42996.999988425923</v>
      </c>
      <c r="E993" s="5">
        <v>42996</v>
      </c>
      <c r="F993" s="5">
        <v>42996</v>
      </c>
      <c r="G993" s="8">
        <v>1.4818</v>
      </c>
      <c r="H993" s="6" t="s">
        <v>19</v>
      </c>
      <c r="I993" s="9">
        <v>1</v>
      </c>
      <c r="J993" s="9">
        <v>1306200</v>
      </c>
      <c r="K993" s="9">
        <v>1306200</v>
      </c>
      <c r="L993" s="6" t="s">
        <v>20</v>
      </c>
      <c r="M993" s="9"/>
      <c r="N993" s="9"/>
      <c r="O993" s="9">
        <v>219</v>
      </c>
      <c r="P993" s="7">
        <v>42997.094166666669</v>
      </c>
      <c r="Q993" s="6" t="s">
        <v>1</v>
      </c>
      <c r="R993" s="6" t="s">
        <v>21</v>
      </c>
    </row>
    <row r="994" spans="1:18" x14ac:dyDescent="0.2">
      <c r="A994" s="5">
        <f t="shared" si="15"/>
        <v>42997</v>
      </c>
      <c r="B994" s="6" t="s">
        <v>18</v>
      </c>
      <c r="C994" s="7">
        <v>42997</v>
      </c>
      <c r="D994" s="7">
        <v>42997.999988425923</v>
      </c>
      <c r="E994" s="5">
        <v>42997</v>
      </c>
      <c r="F994" s="5">
        <v>42997</v>
      </c>
      <c r="G994" s="8">
        <v>1.3876999999999999</v>
      </c>
      <c r="H994" s="6" t="s">
        <v>19</v>
      </c>
      <c r="I994" s="9">
        <v>1</v>
      </c>
      <c r="J994" s="9">
        <v>1718100</v>
      </c>
      <c r="K994" s="9">
        <v>1718100</v>
      </c>
      <c r="L994" s="6" t="s">
        <v>20</v>
      </c>
      <c r="M994" s="9"/>
      <c r="N994" s="9"/>
      <c r="O994" s="9">
        <v>297</v>
      </c>
      <c r="P994" s="7">
        <v>42998.094074074077</v>
      </c>
      <c r="Q994" s="6" t="s">
        <v>1</v>
      </c>
      <c r="R994" s="6" t="s">
        <v>21</v>
      </c>
    </row>
    <row r="995" spans="1:18" x14ac:dyDescent="0.2">
      <c r="A995" s="5">
        <f t="shared" si="15"/>
        <v>42998</v>
      </c>
      <c r="B995" s="6" t="s">
        <v>18</v>
      </c>
      <c r="C995" s="7">
        <v>42998</v>
      </c>
      <c r="D995" s="7">
        <v>42998.999988425923</v>
      </c>
      <c r="E995" s="5">
        <v>42998</v>
      </c>
      <c r="F995" s="5">
        <v>42998</v>
      </c>
      <c r="G995" s="8">
        <v>0.85060000000000002</v>
      </c>
      <c r="H995" s="6" t="s">
        <v>19</v>
      </c>
      <c r="I995" s="9">
        <v>1</v>
      </c>
      <c r="J995" s="9">
        <v>1375100</v>
      </c>
      <c r="K995" s="9">
        <v>1375100</v>
      </c>
      <c r="L995" s="6" t="s">
        <v>20</v>
      </c>
      <c r="M995" s="9"/>
      <c r="N995" s="9"/>
      <c r="O995" s="9">
        <v>285</v>
      </c>
      <c r="P995" s="7">
        <v>42999.094178240739</v>
      </c>
      <c r="Q995" s="6" t="s">
        <v>1</v>
      </c>
      <c r="R995" s="6" t="s">
        <v>21</v>
      </c>
    </row>
    <row r="996" spans="1:18" x14ac:dyDescent="0.2">
      <c r="A996" s="5">
        <f t="shared" si="15"/>
        <v>42999</v>
      </c>
      <c r="B996" s="6" t="s">
        <v>18</v>
      </c>
      <c r="C996" s="7">
        <v>42999</v>
      </c>
      <c r="D996" s="7">
        <v>42999.999988425923</v>
      </c>
      <c r="E996" s="5">
        <v>42999</v>
      </c>
      <c r="F996" s="5">
        <v>42999</v>
      </c>
      <c r="G996" s="8">
        <v>1.4007000000000001</v>
      </c>
      <c r="H996" s="6" t="s">
        <v>19</v>
      </c>
      <c r="I996" s="9">
        <v>1</v>
      </c>
      <c r="J996" s="9">
        <v>1208800</v>
      </c>
      <c r="K996" s="9">
        <v>1208800</v>
      </c>
      <c r="L996" s="6" t="s">
        <v>20</v>
      </c>
      <c r="M996" s="9"/>
      <c r="N996" s="9"/>
      <c r="O996" s="9">
        <v>248</v>
      </c>
      <c r="P996" s="7">
        <v>43000.094375000001</v>
      </c>
      <c r="Q996" s="6" t="s">
        <v>1</v>
      </c>
      <c r="R996" s="6" t="s">
        <v>21</v>
      </c>
    </row>
    <row r="997" spans="1:18" x14ac:dyDescent="0.2">
      <c r="A997" s="5">
        <f t="shared" si="15"/>
        <v>43000</v>
      </c>
      <c r="B997" s="6" t="s">
        <v>18</v>
      </c>
      <c r="C997" s="7">
        <v>43000</v>
      </c>
      <c r="D997" s="7">
        <v>43000.999988425923</v>
      </c>
      <c r="E997" s="5">
        <v>43000</v>
      </c>
      <c r="F997" s="5">
        <v>43002</v>
      </c>
      <c r="G997" s="8">
        <v>1.0699000000000001</v>
      </c>
      <c r="H997" s="6" t="s">
        <v>19</v>
      </c>
      <c r="I997" s="9">
        <v>1</v>
      </c>
      <c r="J997" s="9">
        <v>909000</v>
      </c>
      <c r="K997" s="9">
        <v>2727000</v>
      </c>
      <c r="L997" s="6" t="s">
        <v>20</v>
      </c>
      <c r="M997" s="9"/>
      <c r="N997" s="9"/>
      <c r="O997" s="9">
        <v>202</v>
      </c>
      <c r="P997" s="7">
        <v>43001.094039351854</v>
      </c>
      <c r="Q997" s="6" t="s">
        <v>1</v>
      </c>
      <c r="R997" s="6" t="s">
        <v>21</v>
      </c>
    </row>
    <row r="998" spans="1:18" x14ac:dyDescent="0.2">
      <c r="A998" s="5">
        <f t="shared" si="15"/>
        <v>43001</v>
      </c>
      <c r="B998" s="6" t="s">
        <v>18</v>
      </c>
      <c r="C998" s="7">
        <v>43000</v>
      </c>
      <c r="D998" s="7">
        <v>43000.999988425923</v>
      </c>
      <c r="E998" s="5">
        <v>43000</v>
      </c>
      <c r="F998" s="5">
        <v>43002</v>
      </c>
      <c r="G998" s="8">
        <v>1.0699000000000001</v>
      </c>
      <c r="H998" s="6" t="s">
        <v>19</v>
      </c>
      <c r="I998" s="9">
        <v>1</v>
      </c>
      <c r="J998" s="9">
        <v>909000</v>
      </c>
      <c r="K998" s="9">
        <v>2727000</v>
      </c>
      <c r="L998" s="6" t="s">
        <v>20</v>
      </c>
      <c r="M998" s="9"/>
      <c r="N998" s="9"/>
      <c r="O998" s="9">
        <v>202</v>
      </c>
      <c r="P998" s="7">
        <v>43001.094074074077</v>
      </c>
      <c r="Q998" s="6" t="s">
        <v>1</v>
      </c>
      <c r="R998" s="6" t="s">
        <v>21</v>
      </c>
    </row>
    <row r="999" spans="1:18" x14ac:dyDescent="0.2">
      <c r="A999" s="5">
        <f t="shared" si="15"/>
        <v>43002</v>
      </c>
      <c r="B999" s="6" t="s">
        <v>18</v>
      </c>
      <c r="C999" s="7">
        <v>43000</v>
      </c>
      <c r="D999" s="7">
        <v>43000.999988425923</v>
      </c>
      <c r="E999" s="5">
        <v>43000</v>
      </c>
      <c r="F999" s="5">
        <v>43002</v>
      </c>
      <c r="G999" s="8">
        <v>1.0699000000000001</v>
      </c>
      <c r="H999" s="6" t="s">
        <v>19</v>
      </c>
      <c r="I999" s="9">
        <v>1</v>
      </c>
      <c r="J999" s="9">
        <v>909000</v>
      </c>
      <c r="K999" s="9">
        <v>2727000</v>
      </c>
      <c r="L999" s="6" t="s">
        <v>20</v>
      </c>
      <c r="M999" s="9"/>
      <c r="N999" s="9"/>
      <c r="O999" s="9">
        <v>202</v>
      </c>
      <c r="P999" s="7">
        <v>43001.094166666669</v>
      </c>
      <c r="Q999" s="6" t="s">
        <v>1</v>
      </c>
      <c r="R999" s="6" t="s">
        <v>21</v>
      </c>
    </row>
    <row r="1000" spans="1:18" x14ac:dyDescent="0.2">
      <c r="A1000" s="5">
        <f t="shared" si="15"/>
        <v>43003</v>
      </c>
      <c r="B1000" s="6" t="s">
        <v>18</v>
      </c>
      <c r="C1000" s="7">
        <v>43003</v>
      </c>
      <c r="D1000" s="7">
        <v>43003.999988425923</v>
      </c>
      <c r="E1000" s="5">
        <v>43003</v>
      </c>
      <c r="F1000" s="5">
        <v>43003</v>
      </c>
      <c r="G1000" s="8">
        <v>-0.35670000000000002</v>
      </c>
      <c r="H1000" s="6" t="s">
        <v>19</v>
      </c>
      <c r="I1000" s="9">
        <v>1</v>
      </c>
      <c r="J1000" s="9">
        <v>1552000</v>
      </c>
      <c r="K1000" s="9">
        <v>1552000</v>
      </c>
      <c r="L1000" s="6" t="s">
        <v>20</v>
      </c>
      <c r="M1000" s="9"/>
      <c r="N1000" s="9"/>
      <c r="O1000" s="9">
        <v>337</v>
      </c>
      <c r="P1000" s="7">
        <v>43004.094166666669</v>
      </c>
      <c r="Q1000" s="6" t="s">
        <v>1</v>
      </c>
      <c r="R1000" s="6" t="s">
        <v>21</v>
      </c>
    </row>
    <row r="1001" spans="1:18" x14ac:dyDescent="0.2">
      <c r="A1001" s="5">
        <f t="shared" si="15"/>
        <v>43004</v>
      </c>
      <c r="B1001" s="6" t="s">
        <v>18</v>
      </c>
      <c r="C1001" s="7">
        <v>43004</v>
      </c>
      <c r="D1001" s="7">
        <v>43004.999988425923</v>
      </c>
      <c r="E1001" s="5">
        <v>43004</v>
      </c>
      <c r="F1001" s="5">
        <v>43004</v>
      </c>
      <c r="G1001" s="8">
        <v>3.56E-2</v>
      </c>
      <c r="H1001" s="6" t="s">
        <v>19</v>
      </c>
      <c r="I1001" s="9">
        <v>1</v>
      </c>
      <c r="J1001" s="9">
        <v>1368200</v>
      </c>
      <c r="K1001" s="9">
        <v>1368200</v>
      </c>
      <c r="L1001" s="6" t="s">
        <v>20</v>
      </c>
      <c r="M1001" s="9"/>
      <c r="N1001" s="9"/>
      <c r="O1001" s="9">
        <v>272</v>
      </c>
      <c r="P1001" s="7">
        <v>43005.094039351854</v>
      </c>
      <c r="Q1001" s="6" t="s">
        <v>1</v>
      </c>
      <c r="R1001" s="6" t="s">
        <v>21</v>
      </c>
    </row>
    <row r="1002" spans="1:18" x14ac:dyDescent="0.2">
      <c r="A1002" s="5">
        <f t="shared" si="15"/>
        <v>43005</v>
      </c>
      <c r="B1002" s="6" t="s">
        <v>18</v>
      </c>
      <c r="C1002" s="7">
        <v>43005</v>
      </c>
      <c r="D1002" s="7">
        <v>43005.999988425923</v>
      </c>
      <c r="E1002" s="5">
        <v>43005</v>
      </c>
      <c r="F1002" s="5">
        <v>43005</v>
      </c>
      <c r="G1002" s="8">
        <v>0.13600000000000001</v>
      </c>
      <c r="H1002" s="6" t="s">
        <v>19</v>
      </c>
      <c r="I1002" s="9">
        <v>1</v>
      </c>
      <c r="J1002" s="9">
        <v>1543900</v>
      </c>
      <c r="K1002" s="9">
        <v>1543900</v>
      </c>
      <c r="L1002" s="6" t="s">
        <v>20</v>
      </c>
      <c r="M1002" s="9"/>
      <c r="N1002" s="9"/>
      <c r="O1002" s="9">
        <v>295</v>
      </c>
      <c r="P1002" s="7">
        <v>43006.094178240739</v>
      </c>
      <c r="Q1002" s="6" t="s">
        <v>1</v>
      </c>
      <c r="R1002" s="6" t="s">
        <v>21</v>
      </c>
    </row>
    <row r="1003" spans="1:18" x14ac:dyDescent="0.2">
      <c r="A1003" s="5">
        <f t="shared" si="15"/>
        <v>43006</v>
      </c>
      <c r="B1003" s="6" t="s">
        <v>18</v>
      </c>
      <c r="C1003" s="7">
        <v>43006</v>
      </c>
      <c r="D1003" s="7">
        <v>43006.999988425923</v>
      </c>
      <c r="E1003" s="5">
        <v>43006</v>
      </c>
      <c r="F1003" s="5">
        <v>43006</v>
      </c>
      <c r="G1003" s="8">
        <v>0.18809999999999999</v>
      </c>
      <c r="H1003" s="6" t="s">
        <v>19</v>
      </c>
      <c r="I1003" s="9">
        <v>1</v>
      </c>
      <c r="J1003" s="9">
        <v>1052600</v>
      </c>
      <c r="K1003" s="9">
        <v>1052600</v>
      </c>
      <c r="L1003" s="6" t="s">
        <v>20</v>
      </c>
      <c r="M1003" s="9"/>
      <c r="N1003" s="9"/>
      <c r="O1003" s="9">
        <v>201</v>
      </c>
      <c r="P1003" s="7">
        <v>43007.094293981485</v>
      </c>
      <c r="Q1003" s="6" t="s">
        <v>1</v>
      </c>
      <c r="R1003" s="6" t="s">
        <v>21</v>
      </c>
    </row>
    <row r="1004" spans="1:18" x14ac:dyDescent="0.2">
      <c r="A1004" s="5">
        <f t="shared" si="15"/>
        <v>43007</v>
      </c>
      <c r="B1004" s="6" t="s">
        <v>18</v>
      </c>
      <c r="C1004" s="7">
        <v>43007</v>
      </c>
      <c r="D1004" s="7">
        <v>43007.999988425923</v>
      </c>
      <c r="E1004" s="5">
        <v>43007</v>
      </c>
      <c r="F1004" s="5">
        <v>43009</v>
      </c>
      <c r="G1004" s="8">
        <v>0.22500000000000001</v>
      </c>
      <c r="H1004" s="6" t="s">
        <v>19</v>
      </c>
      <c r="I1004" s="9">
        <v>1</v>
      </c>
      <c r="J1004" s="9">
        <v>901100</v>
      </c>
      <c r="K1004" s="9">
        <v>2703300</v>
      </c>
      <c r="L1004" s="6" t="s">
        <v>20</v>
      </c>
      <c r="M1004" s="9"/>
      <c r="N1004" s="9"/>
      <c r="O1004" s="9">
        <v>162</v>
      </c>
      <c r="P1004" s="7">
        <v>43008.0940625</v>
      </c>
      <c r="Q1004" s="6" t="s">
        <v>1</v>
      </c>
      <c r="R1004" s="6" t="s">
        <v>21</v>
      </c>
    </row>
    <row r="1005" spans="1:18" x14ac:dyDescent="0.2">
      <c r="A1005" s="5">
        <f t="shared" si="15"/>
        <v>43008</v>
      </c>
      <c r="B1005" s="6" t="s">
        <v>18</v>
      </c>
      <c r="C1005" s="7">
        <v>43007</v>
      </c>
      <c r="D1005" s="7">
        <v>43007.999988425923</v>
      </c>
      <c r="E1005" s="5">
        <v>43007</v>
      </c>
      <c r="F1005" s="5">
        <v>43009</v>
      </c>
      <c r="G1005" s="8">
        <v>0.22500000000000001</v>
      </c>
      <c r="H1005" s="6" t="s">
        <v>19</v>
      </c>
      <c r="I1005" s="9">
        <v>1</v>
      </c>
      <c r="J1005" s="9">
        <v>901100</v>
      </c>
      <c r="K1005" s="9">
        <v>2703300</v>
      </c>
      <c r="L1005" s="6" t="s">
        <v>20</v>
      </c>
      <c r="M1005" s="9"/>
      <c r="N1005" s="9"/>
      <c r="O1005" s="9">
        <v>162</v>
      </c>
      <c r="P1005" s="7">
        <v>43008.0940625</v>
      </c>
      <c r="Q1005" s="6" t="s">
        <v>1</v>
      </c>
      <c r="R1005" s="6" t="s">
        <v>21</v>
      </c>
    </row>
    <row r="1006" spans="1:18" x14ac:dyDescent="0.2">
      <c r="A1006" s="5">
        <f t="shared" si="15"/>
        <v>43009</v>
      </c>
      <c r="B1006" s="6" t="s">
        <v>18</v>
      </c>
      <c r="C1006" s="7">
        <v>43007</v>
      </c>
      <c r="D1006" s="7">
        <v>43007.999988425923</v>
      </c>
      <c r="E1006" s="5">
        <v>43007</v>
      </c>
      <c r="F1006" s="5">
        <v>43009</v>
      </c>
      <c r="G1006" s="8">
        <v>0.22500000000000001</v>
      </c>
      <c r="H1006" s="6" t="s">
        <v>19</v>
      </c>
      <c r="I1006" s="9">
        <v>1</v>
      </c>
      <c r="J1006" s="9">
        <v>901100</v>
      </c>
      <c r="K1006" s="9">
        <v>2703300</v>
      </c>
      <c r="L1006" s="6" t="s">
        <v>20</v>
      </c>
      <c r="M1006" s="9"/>
      <c r="N1006" s="9"/>
      <c r="O1006" s="9">
        <v>162</v>
      </c>
      <c r="P1006" s="7">
        <v>43008.094467592593</v>
      </c>
      <c r="Q1006" s="6" t="s">
        <v>1</v>
      </c>
      <c r="R1006" s="6" t="s">
        <v>21</v>
      </c>
    </row>
    <row r="1007" spans="1:18" x14ac:dyDescent="0.2">
      <c r="A1007" s="5">
        <f t="shared" si="15"/>
        <v>43010</v>
      </c>
      <c r="B1007" s="6" t="s">
        <v>18</v>
      </c>
      <c r="C1007" s="7">
        <v>43010</v>
      </c>
      <c r="D1007" s="7">
        <v>43010.999988425923</v>
      </c>
      <c r="E1007" s="5">
        <v>43010</v>
      </c>
      <c r="F1007" s="5">
        <v>43010</v>
      </c>
      <c r="G1007" s="8">
        <v>1.2065999999999999</v>
      </c>
      <c r="H1007" s="6" t="s">
        <v>19</v>
      </c>
      <c r="I1007" s="9">
        <v>1</v>
      </c>
      <c r="J1007" s="9">
        <v>1356600</v>
      </c>
      <c r="K1007" s="9">
        <v>1356600</v>
      </c>
      <c r="L1007" s="6" t="s">
        <v>20</v>
      </c>
      <c r="M1007" s="9"/>
      <c r="N1007" s="9"/>
      <c r="O1007" s="9">
        <v>249</v>
      </c>
      <c r="P1007" s="7">
        <v>43011.094074074077</v>
      </c>
      <c r="Q1007" s="6" t="s">
        <v>1</v>
      </c>
      <c r="R1007" s="6" t="s">
        <v>21</v>
      </c>
    </row>
    <row r="1008" spans="1:18" x14ac:dyDescent="0.2">
      <c r="A1008" s="5">
        <f t="shared" si="15"/>
        <v>43011</v>
      </c>
      <c r="B1008" s="6" t="s">
        <v>18</v>
      </c>
      <c r="C1008" s="7">
        <v>43011</v>
      </c>
      <c r="D1008" s="7">
        <v>43011.999988425923</v>
      </c>
      <c r="E1008" s="5">
        <v>43011</v>
      </c>
      <c r="F1008" s="5">
        <v>43011</v>
      </c>
      <c r="G1008" s="8">
        <v>1.1898</v>
      </c>
      <c r="H1008" s="6" t="s">
        <v>19</v>
      </c>
      <c r="I1008" s="9">
        <v>1</v>
      </c>
      <c r="J1008" s="9">
        <v>1189600</v>
      </c>
      <c r="K1008" s="9">
        <v>1189600</v>
      </c>
      <c r="L1008" s="6" t="s">
        <v>20</v>
      </c>
      <c r="M1008" s="9"/>
      <c r="N1008" s="9"/>
      <c r="O1008" s="9">
        <v>233</v>
      </c>
      <c r="P1008" s="7">
        <v>43012.094189814816</v>
      </c>
      <c r="Q1008" s="6" t="s">
        <v>1</v>
      </c>
      <c r="R1008" s="6" t="s">
        <v>21</v>
      </c>
    </row>
    <row r="1009" spans="1:18" x14ac:dyDescent="0.2">
      <c r="A1009" s="5">
        <f t="shared" si="15"/>
        <v>43012</v>
      </c>
      <c r="B1009" s="6" t="s">
        <v>18</v>
      </c>
      <c r="C1009" s="7">
        <v>43012</v>
      </c>
      <c r="D1009" s="7">
        <v>43012.999988425923</v>
      </c>
      <c r="E1009" s="5">
        <v>43012</v>
      </c>
      <c r="F1009" s="5">
        <v>43012</v>
      </c>
      <c r="G1009" s="8">
        <v>0.53120000000000001</v>
      </c>
      <c r="H1009" s="6" t="s">
        <v>19</v>
      </c>
      <c r="I1009" s="9">
        <v>1</v>
      </c>
      <c r="J1009" s="9">
        <v>1624800</v>
      </c>
      <c r="K1009" s="9">
        <v>1624800</v>
      </c>
      <c r="L1009" s="6" t="s">
        <v>20</v>
      </c>
      <c r="M1009" s="9"/>
      <c r="N1009" s="9"/>
      <c r="O1009" s="9">
        <v>303</v>
      </c>
      <c r="P1009" s="7">
        <v>43013.093900462962</v>
      </c>
      <c r="Q1009" s="6" t="s">
        <v>1</v>
      </c>
      <c r="R1009" s="6" t="s">
        <v>21</v>
      </c>
    </row>
    <row r="1010" spans="1:18" x14ac:dyDescent="0.2">
      <c r="A1010" s="5">
        <f t="shared" si="15"/>
        <v>43013</v>
      </c>
      <c r="B1010" s="6" t="s">
        <v>18</v>
      </c>
      <c r="C1010" s="7">
        <v>43013</v>
      </c>
      <c r="D1010" s="7">
        <v>43013.999988425923</v>
      </c>
      <c r="E1010" s="5">
        <v>43013</v>
      </c>
      <c r="F1010" s="5">
        <v>43013</v>
      </c>
      <c r="G1010" s="8">
        <v>-5.6899999999999999E-2</v>
      </c>
      <c r="H1010" s="6" t="s">
        <v>19</v>
      </c>
      <c r="I1010" s="9">
        <v>1</v>
      </c>
      <c r="J1010" s="9">
        <v>1457000</v>
      </c>
      <c r="K1010" s="9">
        <v>1457000</v>
      </c>
      <c r="L1010" s="6" t="s">
        <v>20</v>
      </c>
      <c r="M1010" s="9"/>
      <c r="N1010" s="9"/>
      <c r="O1010" s="9">
        <v>321</v>
      </c>
      <c r="P1010" s="7">
        <v>43014.094513888886</v>
      </c>
      <c r="Q1010" s="6" t="s">
        <v>1</v>
      </c>
      <c r="R1010" s="6" t="s">
        <v>21</v>
      </c>
    </row>
    <row r="1011" spans="1:18" x14ac:dyDescent="0.2">
      <c r="A1011" s="5">
        <f t="shared" si="15"/>
        <v>43014</v>
      </c>
      <c r="B1011" s="6" t="s">
        <v>18</v>
      </c>
      <c r="C1011" s="7">
        <v>43014</v>
      </c>
      <c r="D1011" s="7">
        <v>43014.999988425923</v>
      </c>
      <c r="E1011" s="5">
        <v>43014</v>
      </c>
      <c r="F1011" s="5">
        <v>43017</v>
      </c>
      <c r="G1011" s="8">
        <v>-7.4399999999999994E-2</v>
      </c>
      <c r="H1011" s="6" t="s">
        <v>19</v>
      </c>
      <c r="I1011" s="9">
        <v>1</v>
      </c>
      <c r="J1011" s="9">
        <v>995700</v>
      </c>
      <c r="K1011" s="9">
        <v>3982800</v>
      </c>
      <c r="L1011" s="6" t="s">
        <v>20</v>
      </c>
      <c r="M1011" s="9"/>
      <c r="N1011" s="9"/>
      <c r="O1011" s="9">
        <v>161</v>
      </c>
      <c r="P1011" s="7">
        <v>43015.093981481485</v>
      </c>
      <c r="Q1011" s="6" t="s">
        <v>1</v>
      </c>
      <c r="R1011" s="6" t="s">
        <v>21</v>
      </c>
    </row>
    <row r="1012" spans="1:18" x14ac:dyDescent="0.2">
      <c r="A1012" s="5">
        <f t="shared" si="15"/>
        <v>43015</v>
      </c>
      <c r="B1012" s="6" t="s">
        <v>18</v>
      </c>
      <c r="C1012" s="7">
        <v>43014</v>
      </c>
      <c r="D1012" s="7">
        <v>43014.999988425923</v>
      </c>
      <c r="E1012" s="5">
        <v>43014</v>
      </c>
      <c r="F1012" s="5">
        <v>43017</v>
      </c>
      <c r="G1012" s="8">
        <v>-7.4399999999999994E-2</v>
      </c>
      <c r="H1012" s="6" t="s">
        <v>19</v>
      </c>
      <c r="I1012" s="9">
        <v>1</v>
      </c>
      <c r="J1012" s="9">
        <v>995700</v>
      </c>
      <c r="K1012" s="9">
        <v>3982800</v>
      </c>
      <c r="L1012" s="6" t="s">
        <v>20</v>
      </c>
      <c r="M1012" s="9"/>
      <c r="N1012" s="9"/>
      <c r="O1012" s="9">
        <v>161</v>
      </c>
      <c r="P1012" s="7">
        <v>43015.0940625</v>
      </c>
      <c r="Q1012" s="6" t="s">
        <v>1</v>
      </c>
      <c r="R1012" s="6" t="s">
        <v>21</v>
      </c>
    </row>
    <row r="1013" spans="1:18" x14ac:dyDescent="0.2">
      <c r="A1013" s="5">
        <f t="shared" si="15"/>
        <v>43016</v>
      </c>
      <c r="B1013" s="6" t="s">
        <v>18</v>
      </c>
      <c r="C1013" s="7">
        <v>43014</v>
      </c>
      <c r="D1013" s="7">
        <v>43014.999988425923</v>
      </c>
      <c r="E1013" s="5">
        <v>43014</v>
      </c>
      <c r="F1013" s="5">
        <v>43017</v>
      </c>
      <c r="G1013" s="8">
        <v>-7.4399999999999994E-2</v>
      </c>
      <c r="H1013" s="6" t="s">
        <v>19</v>
      </c>
      <c r="I1013" s="9">
        <v>1</v>
      </c>
      <c r="J1013" s="9">
        <v>995700</v>
      </c>
      <c r="K1013" s="9">
        <v>3982800</v>
      </c>
      <c r="L1013" s="6" t="s">
        <v>20</v>
      </c>
      <c r="M1013" s="9"/>
      <c r="N1013" s="9"/>
      <c r="O1013" s="9">
        <v>161</v>
      </c>
      <c r="P1013" s="7">
        <v>43015.094074074077</v>
      </c>
      <c r="Q1013" s="6" t="s">
        <v>1</v>
      </c>
      <c r="R1013" s="6" t="s">
        <v>21</v>
      </c>
    </row>
    <row r="1014" spans="1:18" x14ac:dyDescent="0.2">
      <c r="A1014" s="5">
        <f t="shared" si="15"/>
        <v>43017</v>
      </c>
      <c r="B1014" s="6" t="s">
        <v>18</v>
      </c>
      <c r="C1014" s="7">
        <v>43014</v>
      </c>
      <c r="D1014" s="7">
        <v>43014.999988425923</v>
      </c>
      <c r="E1014" s="5">
        <v>43014</v>
      </c>
      <c r="F1014" s="5">
        <v>43017</v>
      </c>
      <c r="G1014" s="8">
        <v>-7.4399999999999994E-2</v>
      </c>
      <c r="H1014" s="6" t="s">
        <v>19</v>
      </c>
      <c r="I1014" s="9">
        <v>1</v>
      </c>
      <c r="J1014" s="9">
        <v>995700</v>
      </c>
      <c r="K1014" s="9">
        <v>3982800</v>
      </c>
      <c r="L1014" s="6" t="s">
        <v>20</v>
      </c>
      <c r="M1014" s="9"/>
      <c r="N1014" s="9"/>
      <c r="O1014" s="9">
        <v>161</v>
      </c>
      <c r="P1014" s="7">
        <v>43015.094490740739</v>
      </c>
      <c r="Q1014" s="6" t="s">
        <v>1</v>
      </c>
      <c r="R1014" s="6" t="s">
        <v>21</v>
      </c>
    </row>
    <row r="1015" spans="1:18" x14ac:dyDescent="0.2">
      <c r="A1015" s="5">
        <f t="shared" si="15"/>
        <v>43018</v>
      </c>
      <c r="B1015" s="6" t="s">
        <v>18</v>
      </c>
      <c r="C1015" s="7">
        <v>43018</v>
      </c>
      <c r="D1015" s="7">
        <v>43018.999988425923</v>
      </c>
      <c r="E1015" s="5">
        <v>43018</v>
      </c>
      <c r="F1015" s="5">
        <v>43018</v>
      </c>
      <c r="G1015" s="8">
        <v>0.37290000000000001</v>
      </c>
      <c r="H1015" s="6" t="s">
        <v>19</v>
      </c>
      <c r="I1015" s="9">
        <v>1</v>
      </c>
      <c r="J1015" s="9">
        <v>1070000</v>
      </c>
      <c r="K1015" s="9">
        <v>1070000</v>
      </c>
      <c r="L1015" s="6" t="s">
        <v>20</v>
      </c>
      <c r="M1015" s="9"/>
      <c r="N1015" s="9"/>
      <c r="O1015" s="9">
        <v>231</v>
      </c>
      <c r="P1015" s="7">
        <v>43019.09412037037</v>
      </c>
      <c r="Q1015" s="6" t="s">
        <v>1</v>
      </c>
      <c r="R1015" s="6" t="s">
        <v>21</v>
      </c>
    </row>
    <row r="1016" spans="1:18" x14ac:dyDescent="0.2">
      <c r="A1016" s="5">
        <f t="shared" si="15"/>
        <v>43019</v>
      </c>
      <c r="B1016" s="6" t="s">
        <v>18</v>
      </c>
      <c r="C1016" s="7">
        <v>43019</v>
      </c>
      <c r="D1016" s="7">
        <v>43019.999988425923</v>
      </c>
      <c r="E1016" s="5">
        <v>43019</v>
      </c>
      <c r="F1016" s="5">
        <v>43019</v>
      </c>
      <c r="G1016" s="8">
        <v>1.2641</v>
      </c>
      <c r="H1016" s="6" t="s">
        <v>19</v>
      </c>
      <c r="I1016" s="9">
        <v>1</v>
      </c>
      <c r="J1016" s="9">
        <v>1178500</v>
      </c>
      <c r="K1016" s="9">
        <v>1178500</v>
      </c>
      <c r="L1016" s="6" t="s">
        <v>20</v>
      </c>
      <c r="M1016" s="9"/>
      <c r="N1016" s="9"/>
      <c r="O1016" s="9">
        <v>266</v>
      </c>
      <c r="P1016" s="7">
        <v>43020.094178240739</v>
      </c>
      <c r="Q1016" s="6" t="s">
        <v>1</v>
      </c>
      <c r="R1016" s="6" t="s">
        <v>21</v>
      </c>
    </row>
    <row r="1017" spans="1:18" x14ac:dyDescent="0.2">
      <c r="A1017" s="5">
        <f t="shared" si="15"/>
        <v>43020</v>
      </c>
      <c r="B1017" s="6" t="s">
        <v>18</v>
      </c>
      <c r="C1017" s="7">
        <v>43020</v>
      </c>
      <c r="D1017" s="7">
        <v>43020.999988425923</v>
      </c>
      <c r="E1017" s="5">
        <v>43020</v>
      </c>
      <c r="F1017" s="5">
        <v>43020</v>
      </c>
      <c r="G1017" s="8">
        <v>1.8692</v>
      </c>
      <c r="H1017" s="6" t="s">
        <v>19</v>
      </c>
      <c r="I1017" s="9">
        <v>1</v>
      </c>
      <c r="J1017" s="9">
        <v>1005500</v>
      </c>
      <c r="K1017" s="9">
        <v>1005500</v>
      </c>
      <c r="L1017" s="6" t="s">
        <v>20</v>
      </c>
      <c r="M1017" s="9"/>
      <c r="N1017" s="9"/>
      <c r="O1017" s="9">
        <v>258</v>
      </c>
      <c r="P1017" s="7">
        <v>43021.094143518516</v>
      </c>
      <c r="Q1017" s="6" t="s">
        <v>1</v>
      </c>
      <c r="R1017" s="6" t="s">
        <v>21</v>
      </c>
    </row>
    <row r="1018" spans="1:18" x14ac:dyDescent="0.2">
      <c r="A1018" s="5">
        <f t="shared" si="15"/>
        <v>43021</v>
      </c>
      <c r="B1018" s="6" t="s">
        <v>18</v>
      </c>
      <c r="C1018" s="7">
        <v>43021</v>
      </c>
      <c r="D1018" s="7">
        <v>43021.999988425923</v>
      </c>
      <c r="E1018" s="5">
        <v>43021</v>
      </c>
      <c r="F1018" s="5">
        <v>43023</v>
      </c>
      <c r="G1018" s="8">
        <v>0.34370000000000001</v>
      </c>
      <c r="H1018" s="6" t="s">
        <v>19</v>
      </c>
      <c r="I1018" s="9">
        <v>1</v>
      </c>
      <c r="J1018" s="9">
        <v>758500</v>
      </c>
      <c r="K1018" s="9">
        <v>2275500</v>
      </c>
      <c r="L1018" s="6" t="s">
        <v>20</v>
      </c>
      <c r="M1018" s="9"/>
      <c r="N1018" s="9"/>
      <c r="O1018" s="9">
        <v>144</v>
      </c>
      <c r="P1018" s="7">
        <v>43022.093912037039</v>
      </c>
      <c r="Q1018" s="6" t="s">
        <v>1</v>
      </c>
      <c r="R1018" s="6" t="s">
        <v>21</v>
      </c>
    </row>
    <row r="1019" spans="1:18" x14ac:dyDescent="0.2">
      <c r="A1019" s="5">
        <f t="shared" si="15"/>
        <v>43022</v>
      </c>
      <c r="B1019" s="6" t="s">
        <v>18</v>
      </c>
      <c r="C1019" s="7">
        <v>43021</v>
      </c>
      <c r="D1019" s="7">
        <v>43021.999988425923</v>
      </c>
      <c r="E1019" s="5">
        <v>43021</v>
      </c>
      <c r="F1019" s="5">
        <v>43023</v>
      </c>
      <c r="G1019" s="8">
        <v>0.34370000000000001</v>
      </c>
      <c r="H1019" s="6" t="s">
        <v>19</v>
      </c>
      <c r="I1019" s="9">
        <v>1</v>
      </c>
      <c r="J1019" s="9">
        <v>758500</v>
      </c>
      <c r="K1019" s="9">
        <v>2275500</v>
      </c>
      <c r="L1019" s="6" t="s">
        <v>20</v>
      </c>
      <c r="M1019" s="9"/>
      <c r="N1019" s="9"/>
      <c r="O1019" s="9">
        <v>144</v>
      </c>
      <c r="P1019" s="7">
        <v>43022.093958333331</v>
      </c>
      <c r="Q1019" s="6" t="s">
        <v>1</v>
      </c>
      <c r="R1019" s="6" t="s">
        <v>21</v>
      </c>
    </row>
    <row r="1020" spans="1:18" x14ac:dyDescent="0.2">
      <c r="A1020" s="5">
        <f t="shared" si="15"/>
        <v>43023</v>
      </c>
      <c r="B1020" s="6" t="s">
        <v>18</v>
      </c>
      <c r="C1020" s="7">
        <v>43021</v>
      </c>
      <c r="D1020" s="7">
        <v>43021.999988425923</v>
      </c>
      <c r="E1020" s="5">
        <v>43021</v>
      </c>
      <c r="F1020" s="5">
        <v>43023</v>
      </c>
      <c r="G1020" s="8">
        <v>0.34370000000000001</v>
      </c>
      <c r="H1020" s="6" t="s">
        <v>19</v>
      </c>
      <c r="I1020" s="9">
        <v>1</v>
      </c>
      <c r="J1020" s="9">
        <v>758500</v>
      </c>
      <c r="K1020" s="9">
        <v>2275500</v>
      </c>
      <c r="L1020" s="6" t="s">
        <v>20</v>
      </c>
      <c r="M1020" s="9"/>
      <c r="N1020" s="9"/>
      <c r="O1020" s="9">
        <v>144</v>
      </c>
      <c r="P1020" s="7">
        <v>43022.0940625</v>
      </c>
      <c r="Q1020" s="6" t="s">
        <v>1</v>
      </c>
      <c r="R1020" s="6" t="s">
        <v>21</v>
      </c>
    </row>
    <row r="1021" spans="1:18" x14ac:dyDescent="0.2">
      <c r="A1021" s="5">
        <f t="shared" si="15"/>
        <v>43024</v>
      </c>
      <c r="B1021" s="6" t="s">
        <v>18</v>
      </c>
      <c r="C1021" s="7">
        <v>43024</v>
      </c>
      <c r="D1021" s="7">
        <v>43024.999988425923</v>
      </c>
      <c r="E1021" s="5">
        <v>43024</v>
      </c>
      <c r="F1021" s="5">
        <v>43024</v>
      </c>
      <c r="G1021" s="8">
        <v>0.2487</v>
      </c>
      <c r="H1021" s="6" t="s">
        <v>19</v>
      </c>
      <c r="I1021" s="9">
        <v>1</v>
      </c>
      <c r="J1021" s="9">
        <v>1078500</v>
      </c>
      <c r="K1021" s="9">
        <v>1078500</v>
      </c>
      <c r="L1021" s="6" t="s">
        <v>20</v>
      </c>
      <c r="M1021" s="9"/>
      <c r="N1021" s="9"/>
      <c r="O1021" s="9">
        <v>204</v>
      </c>
      <c r="P1021" s="7">
        <v>43025.094201388885</v>
      </c>
      <c r="Q1021" s="6" t="s">
        <v>1</v>
      </c>
      <c r="R1021" s="6" t="s">
        <v>21</v>
      </c>
    </row>
    <row r="1022" spans="1:18" x14ac:dyDescent="0.2">
      <c r="A1022" s="5">
        <f t="shared" si="15"/>
        <v>43025</v>
      </c>
      <c r="B1022" s="6" t="s">
        <v>18</v>
      </c>
      <c r="C1022" s="7">
        <v>43025</v>
      </c>
      <c r="D1022" s="7">
        <v>43025.999988425923</v>
      </c>
      <c r="E1022" s="5">
        <v>43025</v>
      </c>
      <c r="F1022" s="5">
        <v>43025</v>
      </c>
      <c r="G1022" s="8">
        <v>0.1447</v>
      </c>
      <c r="H1022" s="6" t="s">
        <v>19</v>
      </c>
      <c r="I1022" s="9">
        <v>1</v>
      </c>
      <c r="J1022" s="9">
        <v>1108100</v>
      </c>
      <c r="K1022" s="9">
        <v>1108100</v>
      </c>
      <c r="L1022" s="6" t="s">
        <v>20</v>
      </c>
      <c r="M1022" s="9"/>
      <c r="N1022" s="9"/>
      <c r="O1022" s="9">
        <v>219</v>
      </c>
      <c r="P1022" s="7">
        <v>43026.0940162037</v>
      </c>
      <c r="Q1022" s="6" t="s">
        <v>1</v>
      </c>
      <c r="R1022" s="6" t="s">
        <v>21</v>
      </c>
    </row>
    <row r="1023" spans="1:18" x14ac:dyDescent="0.2">
      <c r="A1023" s="5">
        <f t="shared" si="15"/>
        <v>43026</v>
      </c>
      <c r="B1023" s="6" t="s">
        <v>18</v>
      </c>
      <c r="C1023" s="7">
        <v>43026</v>
      </c>
      <c r="D1023" s="7">
        <v>43026.999988425923</v>
      </c>
      <c r="E1023" s="5">
        <v>43026</v>
      </c>
      <c r="F1023" s="5">
        <v>43026</v>
      </c>
      <c r="G1023" s="8">
        <v>0.42409999999999998</v>
      </c>
      <c r="H1023" s="6" t="s">
        <v>19</v>
      </c>
      <c r="I1023" s="9">
        <v>1</v>
      </c>
      <c r="J1023" s="9">
        <v>972500</v>
      </c>
      <c r="K1023" s="9">
        <v>972500</v>
      </c>
      <c r="L1023" s="6" t="s">
        <v>20</v>
      </c>
      <c r="M1023" s="9"/>
      <c r="N1023" s="9"/>
      <c r="O1023" s="9">
        <v>208</v>
      </c>
      <c r="P1023" s="7">
        <v>43027.0940162037</v>
      </c>
      <c r="Q1023" s="6" t="s">
        <v>1</v>
      </c>
      <c r="R1023" s="6" t="s">
        <v>21</v>
      </c>
    </row>
    <row r="1024" spans="1:18" x14ac:dyDescent="0.2">
      <c r="A1024" s="5">
        <f t="shared" si="15"/>
        <v>43027</v>
      </c>
      <c r="B1024" s="6" t="s">
        <v>18</v>
      </c>
      <c r="C1024" s="7">
        <v>43027</v>
      </c>
      <c r="D1024" s="7">
        <v>43027.999988425923</v>
      </c>
      <c r="E1024" s="5">
        <v>43027</v>
      </c>
      <c r="F1024" s="5">
        <v>43027</v>
      </c>
      <c r="G1024" s="8">
        <v>0.98660000000000003</v>
      </c>
      <c r="H1024" s="6" t="s">
        <v>19</v>
      </c>
      <c r="I1024" s="9">
        <v>1</v>
      </c>
      <c r="J1024" s="9">
        <v>1042300</v>
      </c>
      <c r="K1024" s="9">
        <v>1042300</v>
      </c>
      <c r="L1024" s="6" t="s">
        <v>20</v>
      </c>
      <c r="M1024" s="9"/>
      <c r="N1024" s="9"/>
      <c r="O1024" s="9">
        <v>209</v>
      </c>
      <c r="P1024" s="7">
        <v>43028.094212962962</v>
      </c>
      <c r="Q1024" s="6" t="s">
        <v>1</v>
      </c>
      <c r="R1024" s="6" t="s">
        <v>21</v>
      </c>
    </row>
    <row r="1025" spans="1:18" x14ac:dyDescent="0.2">
      <c r="A1025" s="5">
        <f t="shared" si="15"/>
        <v>43028</v>
      </c>
      <c r="B1025" s="6" t="s">
        <v>18</v>
      </c>
      <c r="C1025" s="7">
        <v>43028</v>
      </c>
      <c r="D1025" s="7">
        <v>43028.999988425923</v>
      </c>
      <c r="E1025" s="5">
        <v>43028</v>
      </c>
      <c r="F1025" s="5">
        <v>43030</v>
      </c>
      <c r="G1025" s="8">
        <v>0.29349999999999998</v>
      </c>
      <c r="H1025" s="6" t="s">
        <v>19</v>
      </c>
      <c r="I1025" s="9">
        <v>1</v>
      </c>
      <c r="J1025" s="9">
        <v>1106000</v>
      </c>
      <c r="K1025" s="9">
        <v>3318000</v>
      </c>
      <c r="L1025" s="6" t="s">
        <v>20</v>
      </c>
      <c r="M1025" s="9"/>
      <c r="N1025" s="9"/>
      <c r="O1025" s="9">
        <v>218</v>
      </c>
      <c r="P1025" s="7">
        <v>43029.094039351854</v>
      </c>
      <c r="Q1025" s="6" t="s">
        <v>1</v>
      </c>
      <c r="R1025" s="6" t="s">
        <v>21</v>
      </c>
    </row>
    <row r="1026" spans="1:18" x14ac:dyDescent="0.2">
      <c r="A1026" s="5">
        <f t="shared" si="15"/>
        <v>43029</v>
      </c>
      <c r="B1026" s="6" t="s">
        <v>18</v>
      </c>
      <c r="C1026" s="7">
        <v>43028</v>
      </c>
      <c r="D1026" s="7">
        <v>43028.999988425923</v>
      </c>
      <c r="E1026" s="5">
        <v>43028</v>
      </c>
      <c r="F1026" s="5">
        <v>43030</v>
      </c>
      <c r="G1026" s="8">
        <v>0.29349999999999998</v>
      </c>
      <c r="H1026" s="6" t="s">
        <v>19</v>
      </c>
      <c r="I1026" s="9">
        <v>1</v>
      </c>
      <c r="J1026" s="9">
        <v>1106000</v>
      </c>
      <c r="K1026" s="9">
        <v>3318000</v>
      </c>
      <c r="L1026" s="6" t="s">
        <v>20</v>
      </c>
      <c r="M1026" s="9"/>
      <c r="N1026" s="9"/>
      <c r="O1026" s="9">
        <v>218</v>
      </c>
      <c r="P1026" s="7">
        <v>43029.094085648147</v>
      </c>
      <c r="Q1026" s="6" t="s">
        <v>1</v>
      </c>
      <c r="R1026" s="6" t="s">
        <v>21</v>
      </c>
    </row>
    <row r="1027" spans="1:18" x14ac:dyDescent="0.2">
      <c r="A1027" s="5">
        <f t="shared" si="15"/>
        <v>43030</v>
      </c>
      <c r="B1027" s="6" t="s">
        <v>18</v>
      </c>
      <c r="C1027" s="7">
        <v>43028</v>
      </c>
      <c r="D1027" s="7">
        <v>43028.999988425923</v>
      </c>
      <c r="E1027" s="5">
        <v>43028</v>
      </c>
      <c r="F1027" s="5">
        <v>43030</v>
      </c>
      <c r="G1027" s="8">
        <v>0.29349999999999998</v>
      </c>
      <c r="H1027" s="6" t="s">
        <v>19</v>
      </c>
      <c r="I1027" s="9">
        <v>1</v>
      </c>
      <c r="J1027" s="9">
        <v>1106000</v>
      </c>
      <c r="K1027" s="9">
        <v>3318000</v>
      </c>
      <c r="L1027" s="6" t="s">
        <v>20</v>
      </c>
      <c r="M1027" s="9"/>
      <c r="N1027" s="9"/>
      <c r="O1027" s="9">
        <v>218</v>
      </c>
      <c r="P1027" s="7">
        <v>43029.094375000001</v>
      </c>
      <c r="Q1027" s="6" t="s">
        <v>1</v>
      </c>
      <c r="R1027" s="6" t="s">
        <v>21</v>
      </c>
    </row>
    <row r="1028" spans="1:18" x14ac:dyDescent="0.2">
      <c r="A1028" s="5">
        <f t="shared" ref="A1028:A1091" si="16">A1027+1</f>
        <v>43031</v>
      </c>
      <c r="B1028" s="6" t="s">
        <v>18</v>
      </c>
      <c r="C1028" s="7">
        <v>43031</v>
      </c>
      <c r="D1028" s="7">
        <v>43031.999988425923</v>
      </c>
      <c r="E1028" s="5">
        <v>43031</v>
      </c>
      <c r="F1028" s="5">
        <v>43031</v>
      </c>
      <c r="G1028" s="8">
        <v>0.95189999999999997</v>
      </c>
      <c r="H1028" s="6" t="s">
        <v>19</v>
      </c>
      <c r="I1028" s="9">
        <v>1</v>
      </c>
      <c r="J1028" s="9">
        <v>1077000</v>
      </c>
      <c r="K1028" s="9">
        <v>1077000</v>
      </c>
      <c r="L1028" s="6" t="s">
        <v>20</v>
      </c>
      <c r="M1028" s="9"/>
      <c r="N1028" s="9"/>
      <c r="O1028" s="9">
        <v>212</v>
      </c>
      <c r="P1028" s="7">
        <v>43032.094131944446</v>
      </c>
      <c r="Q1028" s="6" t="s">
        <v>1</v>
      </c>
      <c r="R1028" s="6" t="s">
        <v>21</v>
      </c>
    </row>
    <row r="1029" spans="1:18" x14ac:dyDescent="0.2">
      <c r="A1029" s="5">
        <f t="shared" si="16"/>
        <v>43032</v>
      </c>
      <c r="B1029" s="6" t="s">
        <v>18</v>
      </c>
      <c r="C1029" s="7">
        <v>43032</v>
      </c>
      <c r="D1029" s="7">
        <v>43032.999988425923</v>
      </c>
      <c r="E1029" s="5">
        <v>43032</v>
      </c>
      <c r="F1029" s="5">
        <v>43032</v>
      </c>
      <c r="G1029" s="8">
        <v>1.2312000000000001</v>
      </c>
      <c r="H1029" s="6" t="s">
        <v>19</v>
      </c>
      <c r="I1029" s="9">
        <v>1</v>
      </c>
      <c r="J1029" s="9">
        <v>1002300</v>
      </c>
      <c r="K1029" s="9">
        <v>1002300</v>
      </c>
      <c r="L1029" s="6" t="s">
        <v>20</v>
      </c>
      <c r="M1029" s="9"/>
      <c r="N1029" s="9"/>
      <c r="O1029" s="9">
        <v>196</v>
      </c>
      <c r="P1029" s="7">
        <v>43033.094004629631</v>
      </c>
      <c r="Q1029" s="6" t="s">
        <v>1</v>
      </c>
      <c r="R1029" s="6" t="s">
        <v>21</v>
      </c>
    </row>
    <row r="1030" spans="1:18" x14ac:dyDescent="0.2">
      <c r="A1030" s="5">
        <f t="shared" si="16"/>
        <v>43033</v>
      </c>
      <c r="B1030" s="6" t="s">
        <v>18</v>
      </c>
      <c r="C1030" s="7">
        <v>43033</v>
      </c>
      <c r="D1030" s="7">
        <v>43033.999988425923</v>
      </c>
      <c r="E1030" s="5">
        <v>43033</v>
      </c>
      <c r="F1030" s="5">
        <v>43033</v>
      </c>
      <c r="G1030" s="8">
        <v>1.1419999999999999</v>
      </c>
      <c r="H1030" s="6" t="s">
        <v>19</v>
      </c>
      <c r="I1030" s="9">
        <v>1</v>
      </c>
      <c r="J1030" s="9">
        <v>919500</v>
      </c>
      <c r="K1030" s="9">
        <v>919500</v>
      </c>
      <c r="L1030" s="6" t="s">
        <v>20</v>
      </c>
      <c r="M1030" s="9"/>
      <c r="N1030" s="9"/>
      <c r="O1030" s="9">
        <v>177</v>
      </c>
      <c r="P1030" s="7">
        <v>43034.093993055554</v>
      </c>
      <c r="Q1030" s="6" t="s">
        <v>1</v>
      </c>
      <c r="R1030" s="6" t="s">
        <v>21</v>
      </c>
    </row>
    <row r="1031" spans="1:18" x14ac:dyDescent="0.2">
      <c r="A1031" s="5">
        <f t="shared" si="16"/>
        <v>43034</v>
      </c>
      <c r="B1031" s="6" t="s">
        <v>18</v>
      </c>
      <c r="C1031" s="7">
        <v>43034</v>
      </c>
      <c r="D1031" s="7">
        <v>43034.999988425923</v>
      </c>
      <c r="E1031" s="5">
        <v>43034</v>
      </c>
      <c r="F1031" s="5">
        <v>43034</v>
      </c>
      <c r="G1031" s="8">
        <v>1.4664999999999999</v>
      </c>
      <c r="H1031" s="6" t="s">
        <v>19</v>
      </c>
      <c r="I1031" s="9">
        <v>1</v>
      </c>
      <c r="J1031" s="9">
        <v>1120900</v>
      </c>
      <c r="K1031" s="9">
        <v>1120900</v>
      </c>
      <c r="L1031" s="6" t="s">
        <v>20</v>
      </c>
      <c r="M1031" s="9"/>
      <c r="N1031" s="9"/>
      <c r="O1031" s="9">
        <v>203</v>
      </c>
      <c r="P1031" s="7">
        <v>43035.094305555554</v>
      </c>
      <c r="Q1031" s="6" t="s">
        <v>1</v>
      </c>
      <c r="R1031" s="6" t="s">
        <v>21</v>
      </c>
    </row>
    <row r="1032" spans="1:18" x14ac:dyDescent="0.2">
      <c r="A1032" s="5">
        <f t="shared" si="16"/>
        <v>43035</v>
      </c>
      <c r="B1032" s="6" t="s">
        <v>18</v>
      </c>
      <c r="C1032" s="7">
        <v>43035</v>
      </c>
      <c r="D1032" s="7">
        <v>43035.999988425923</v>
      </c>
      <c r="E1032" s="5">
        <v>43035</v>
      </c>
      <c r="F1032" s="5">
        <v>43037</v>
      </c>
      <c r="G1032" s="8">
        <v>0.9748</v>
      </c>
      <c r="H1032" s="6" t="s">
        <v>19</v>
      </c>
      <c r="I1032" s="9">
        <v>1</v>
      </c>
      <c r="J1032" s="9">
        <v>948700</v>
      </c>
      <c r="K1032" s="9">
        <v>2846100</v>
      </c>
      <c r="L1032" s="6" t="s">
        <v>20</v>
      </c>
      <c r="M1032" s="9"/>
      <c r="N1032" s="9"/>
      <c r="O1032" s="9">
        <v>199</v>
      </c>
      <c r="P1032" s="7">
        <v>43036.093958333331</v>
      </c>
      <c r="Q1032" s="6" t="s">
        <v>1</v>
      </c>
      <c r="R1032" s="6" t="s">
        <v>21</v>
      </c>
    </row>
    <row r="1033" spans="1:18" x14ac:dyDescent="0.2">
      <c r="A1033" s="5">
        <f t="shared" si="16"/>
        <v>43036</v>
      </c>
      <c r="B1033" s="6" t="s">
        <v>18</v>
      </c>
      <c r="C1033" s="7">
        <v>43035</v>
      </c>
      <c r="D1033" s="7">
        <v>43035.999988425923</v>
      </c>
      <c r="E1033" s="5">
        <v>43035</v>
      </c>
      <c r="F1033" s="5">
        <v>43037</v>
      </c>
      <c r="G1033" s="8">
        <v>0.9748</v>
      </c>
      <c r="H1033" s="6" t="s">
        <v>19</v>
      </c>
      <c r="I1033" s="9">
        <v>1</v>
      </c>
      <c r="J1033" s="9">
        <v>948700</v>
      </c>
      <c r="K1033" s="9">
        <v>2846100</v>
      </c>
      <c r="L1033" s="6" t="s">
        <v>20</v>
      </c>
      <c r="M1033" s="9"/>
      <c r="N1033" s="9"/>
      <c r="O1033" s="9">
        <v>199</v>
      </c>
      <c r="P1033" s="7">
        <v>43036.093958333331</v>
      </c>
      <c r="Q1033" s="6" t="s">
        <v>1</v>
      </c>
      <c r="R1033" s="6" t="s">
        <v>21</v>
      </c>
    </row>
    <row r="1034" spans="1:18" x14ac:dyDescent="0.2">
      <c r="A1034" s="5">
        <f t="shared" si="16"/>
        <v>43037</v>
      </c>
      <c r="B1034" s="6" t="s">
        <v>18</v>
      </c>
      <c r="C1034" s="7">
        <v>43035</v>
      </c>
      <c r="D1034" s="7">
        <v>43035.999988425923</v>
      </c>
      <c r="E1034" s="5">
        <v>43035</v>
      </c>
      <c r="F1034" s="5">
        <v>43037</v>
      </c>
      <c r="G1034" s="8">
        <v>0.9748</v>
      </c>
      <c r="H1034" s="6" t="s">
        <v>19</v>
      </c>
      <c r="I1034" s="9">
        <v>1</v>
      </c>
      <c r="J1034" s="9">
        <v>948700</v>
      </c>
      <c r="K1034" s="9">
        <v>2846100</v>
      </c>
      <c r="L1034" s="6" t="s">
        <v>20</v>
      </c>
      <c r="M1034" s="9"/>
      <c r="N1034" s="9"/>
      <c r="O1034" s="9">
        <v>199</v>
      </c>
      <c r="P1034" s="7">
        <v>43036.094236111108</v>
      </c>
      <c r="Q1034" s="6" t="s">
        <v>1</v>
      </c>
      <c r="R1034" s="6" t="s">
        <v>21</v>
      </c>
    </row>
    <row r="1035" spans="1:18" x14ac:dyDescent="0.2">
      <c r="A1035" s="5">
        <f t="shared" si="16"/>
        <v>43038</v>
      </c>
      <c r="B1035" s="6" t="s">
        <v>18</v>
      </c>
      <c r="C1035" s="7">
        <v>43038</v>
      </c>
      <c r="D1035" s="7">
        <v>43038.999988425923</v>
      </c>
      <c r="E1035" s="5">
        <v>43038</v>
      </c>
      <c r="F1035" s="5">
        <v>43038</v>
      </c>
      <c r="G1035" s="8">
        <v>1.8448</v>
      </c>
      <c r="H1035" s="6" t="s">
        <v>19</v>
      </c>
      <c r="I1035" s="9">
        <v>1</v>
      </c>
      <c r="J1035" s="9">
        <v>993900</v>
      </c>
      <c r="K1035" s="9">
        <v>993900</v>
      </c>
      <c r="L1035" s="6" t="s">
        <v>20</v>
      </c>
      <c r="M1035" s="9"/>
      <c r="N1035" s="9"/>
      <c r="O1035" s="9">
        <v>198</v>
      </c>
      <c r="P1035" s="7">
        <v>43039.094201388885</v>
      </c>
      <c r="Q1035" s="6" t="s">
        <v>1</v>
      </c>
      <c r="R1035" s="6" t="s">
        <v>21</v>
      </c>
    </row>
    <row r="1036" spans="1:18" x14ac:dyDescent="0.2">
      <c r="A1036" s="5">
        <f t="shared" si="16"/>
        <v>43039</v>
      </c>
      <c r="B1036" s="6" t="s">
        <v>18</v>
      </c>
      <c r="C1036" s="7">
        <v>43039</v>
      </c>
      <c r="D1036" s="7">
        <v>43039.999988425923</v>
      </c>
      <c r="E1036" s="5">
        <v>43039</v>
      </c>
      <c r="F1036" s="5">
        <v>43039</v>
      </c>
      <c r="G1036" s="8">
        <v>2.2158000000000002</v>
      </c>
      <c r="H1036" s="6" t="s">
        <v>19</v>
      </c>
      <c r="I1036" s="9">
        <v>1</v>
      </c>
      <c r="J1036" s="9">
        <v>832000</v>
      </c>
      <c r="K1036" s="9">
        <v>832000</v>
      </c>
      <c r="L1036" s="6" t="s">
        <v>20</v>
      </c>
      <c r="M1036" s="9"/>
      <c r="N1036" s="9"/>
      <c r="O1036" s="9">
        <v>154</v>
      </c>
      <c r="P1036" s="7">
        <v>43040.094108796293</v>
      </c>
      <c r="Q1036" s="6" t="s">
        <v>1</v>
      </c>
      <c r="R1036" s="6" t="s">
        <v>21</v>
      </c>
    </row>
    <row r="1037" spans="1:18" x14ac:dyDescent="0.2">
      <c r="A1037" s="5">
        <f t="shared" si="16"/>
        <v>43040</v>
      </c>
      <c r="B1037" s="6" t="s">
        <v>18</v>
      </c>
      <c r="C1037" s="7">
        <v>43040</v>
      </c>
      <c r="D1037" s="7">
        <v>43040.999988425923</v>
      </c>
      <c r="E1037" s="5">
        <v>43040</v>
      </c>
      <c r="F1037" s="5">
        <v>43040</v>
      </c>
      <c r="G1037" s="8">
        <v>2.4407999999999999</v>
      </c>
      <c r="H1037" s="6" t="s">
        <v>19</v>
      </c>
      <c r="I1037" s="9">
        <v>1</v>
      </c>
      <c r="J1037" s="9">
        <v>1692200</v>
      </c>
      <c r="K1037" s="9">
        <v>1692200</v>
      </c>
      <c r="L1037" s="6" t="s">
        <v>20</v>
      </c>
      <c r="M1037" s="9"/>
      <c r="N1037" s="9"/>
      <c r="O1037" s="9">
        <v>289</v>
      </c>
      <c r="P1037" s="7">
        <v>43041.094131944446</v>
      </c>
      <c r="Q1037" s="6" t="s">
        <v>1</v>
      </c>
      <c r="R1037" s="6" t="s">
        <v>21</v>
      </c>
    </row>
    <row r="1038" spans="1:18" x14ac:dyDescent="0.2">
      <c r="A1038" s="5">
        <f t="shared" si="16"/>
        <v>43041</v>
      </c>
      <c r="B1038" s="6" t="s">
        <v>18</v>
      </c>
      <c r="C1038" s="7">
        <v>43041</v>
      </c>
      <c r="D1038" s="7">
        <v>43041.999988425923</v>
      </c>
      <c r="E1038" s="5">
        <v>43041</v>
      </c>
      <c r="F1038" s="5">
        <v>43041</v>
      </c>
      <c r="G1038" s="8">
        <v>2.7637999999999998</v>
      </c>
      <c r="H1038" s="6" t="s">
        <v>19</v>
      </c>
      <c r="I1038" s="9">
        <v>1</v>
      </c>
      <c r="J1038" s="9">
        <v>1697200</v>
      </c>
      <c r="K1038" s="9">
        <v>1697200</v>
      </c>
      <c r="L1038" s="6" t="s">
        <v>20</v>
      </c>
      <c r="M1038" s="9"/>
      <c r="N1038" s="9"/>
      <c r="O1038" s="9">
        <v>311</v>
      </c>
      <c r="P1038" s="7">
        <v>43042.094201388885</v>
      </c>
      <c r="Q1038" s="6" t="s">
        <v>1</v>
      </c>
      <c r="R1038" s="6" t="s">
        <v>21</v>
      </c>
    </row>
    <row r="1039" spans="1:18" x14ac:dyDescent="0.2">
      <c r="A1039" s="5">
        <f t="shared" si="16"/>
        <v>43042</v>
      </c>
      <c r="B1039" s="6" t="s">
        <v>18</v>
      </c>
      <c r="C1039" s="7">
        <v>43042</v>
      </c>
      <c r="D1039" s="7">
        <v>43042.999988425923</v>
      </c>
      <c r="E1039" s="5">
        <v>43042</v>
      </c>
      <c r="F1039" s="5">
        <v>43044</v>
      </c>
      <c r="G1039" s="8">
        <v>2.5874000000000001</v>
      </c>
      <c r="H1039" s="6" t="s">
        <v>19</v>
      </c>
      <c r="I1039" s="9">
        <v>1</v>
      </c>
      <c r="J1039" s="9">
        <v>1069900</v>
      </c>
      <c r="K1039" s="9">
        <v>3209700</v>
      </c>
      <c r="L1039" s="6" t="s">
        <v>20</v>
      </c>
      <c r="M1039" s="9"/>
      <c r="N1039" s="9"/>
      <c r="O1039" s="9">
        <v>192</v>
      </c>
      <c r="P1039" s="7">
        <v>43043.093958333331</v>
      </c>
      <c r="Q1039" s="6" t="s">
        <v>1</v>
      </c>
      <c r="R1039" s="6" t="s">
        <v>21</v>
      </c>
    </row>
    <row r="1040" spans="1:18" x14ac:dyDescent="0.2">
      <c r="A1040" s="5">
        <f t="shared" si="16"/>
        <v>43043</v>
      </c>
      <c r="B1040" s="6" t="s">
        <v>18</v>
      </c>
      <c r="C1040" s="7">
        <v>43042</v>
      </c>
      <c r="D1040" s="7">
        <v>43042.999988425923</v>
      </c>
      <c r="E1040" s="5">
        <v>43042</v>
      </c>
      <c r="F1040" s="5">
        <v>43044</v>
      </c>
      <c r="G1040" s="8">
        <v>2.5874000000000001</v>
      </c>
      <c r="H1040" s="6" t="s">
        <v>19</v>
      </c>
      <c r="I1040" s="9">
        <v>1</v>
      </c>
      <c r="J1040" s="9">
        <v>1069900</v>
      </c>
      <c r="K1040" s="9">
        <v>3209700</v>
      </c>
      <c r="L1040" s="6" t="s">
        <v>20</v>
      </c>
      <c r="M1040" s="9"/>
      <c r="N1040" s="9"/>
      <c r="O1040" s="9">
        <v>192</v>
      </c>
      <c r="P1040" s="7">
        <v>43043.094004629631</v>
      </c>
      <c r="Q1040" s="6" t="s">
        <v>1</v>
      </c>
      <c r="R1040" s="6" t="s">
        <v>21</v>
      </c>
    </row>
    <row r="1041" spans="1:18" x14ac:dyDescent="0.2">
      <c r="A1041" s="5">
        <f t="shared" si="16"/>
        <v>43044</v>
      </c>
      <c r="B1041" s="6" t="s">
        <v>18</v>
      </c>
      <c r="C1041" s="7">
        <v>43042</v>
      </c>
      <c r="D1041" s="7">
        <v>43042.999988425923</v>
      </c>
      <c r="E1041" s="5">
        <v>43042</v>
      </c>
      <c r="F1041" s="5">
        <v>43044</v>
      </c>
      <c r="G1041" s="8">
        <v>2.5874000000000001</v>
      </c>
      <c r="H1041" s="6" t="s">
        <v>19</v>
      </c>
      <c r="I1041" s="9">
        <v>1</v>
      </c>
      <c r="J1041" s="9">
        <v>1069900</v>
      </c>
      <c r="K1041" s="9">
        <v>3209700</v>
      </c>
      <c r="L1041" s="6" t="s">
        <v>20</v>
      </c>
      <c r="M1041" s="9"/>
      <c r="N1041" s="9"/>
      <c r="O1041" s="9">
        <v>192</v>
      </c>
      <c r="P1041" s="7">
        <v>43043.094143518516</v>
      </c>
      <c r="Q1041" s="6" t="s">
        <v>1</v>
      </c>
      <c r="R1041" s="6" t="s">
        <v>21</v>
      </c>
    </row>
    <row r="1042" spans="1:18" x14ac:dyDescent="0.2">
      <c r="A1042" s="5">
        <f t="shared" si="16"/>
        <v>43045</v>
      </c>
      <c r="B1042" s="6" t="s">
        <v>18</v>
      </c>
      <c r="C1042" s="7">
        <v>43045</v>
      </c>
      <c r="D1042" s="7">
        <v>43045.999988425923</v>
      </c>
      <c r="E1042" s="5">
        <v>43045</v>
      </c>
      <c r="F1042" s="5">
        <v>43045</v>
      </c>
      <c r="G1042" s="8">
        <v>2.5688</v>
      </c>
      <c r="H1042" s="6" t="s">
        <v>19</v>
      </c>
      <c r="I1042" s="9">
        <v>1</v>
      </c>
      <c r="J1042" s="9">
        <v>824600</v>
      </c>
      <c r="K1042" s="9">
        <v>824600</v>
      </c>
      <c r="L1042" s="6" t="s">
        <v>20</v>
      </c>
      <c r="M1042" s="9"/>
      <c r="N1042" s="9"/>
      <c r="O1042" s="9">
        <v>185</v>
      </c>
      <c r="P1042" s="7">
        <v>43046.094027777777</v>
      </c>
      <c r="Q1042" s="6" t="s">
        <v>1</v>
      </c>
      <c r="R1042" s="6" t="s">
        <v>21</v>
      </c>
    </row>
    <row r="1043" spans="1:18" x14ac:dyDescent="0.2">
      <c r="A1043" s="5">
        <f t="shared" si="16"/>
        <v>43046</v>
      </c>
      <c r="B1043" s="6" t="s">
        <v>18</v>
      </c>
      <c r="C1043" s="7">
        <v>43046</v>
      </c>
      <c r="D1043" s="7">
        <v>43046.999988425923</v>
      </c>
      <c r="E1043" s="5">
        <v>43046</v>
      </c>
      <c r="F1043" s="5">
        <v>43046</v>
      </c>
      <c r="G1043" s="8">
        <v>2.6052</v>
      </c>
      <c r="H1043" s="6" t="s">
        <v>19</v>
      </c>
      <c r="I1043" s="9">
        <v>1</v>
      </c>
      <c r="J1043" s="9">
        <v>1250600</v>
      </c>
      <c r="K1043" s="9">
        <v>1250600</v>
      </c>
      <c r="L1043" s="6" t="s">
        <v>20</v>
      </c>
      <c r="M1043" s="9"/>
      <c r="N1043" s="9"/>
      <c r="O1043" s="9">
        <v>207</v>
      </c>
      <c r="P1043" s="7">
        <v>43047.0940162037</v>
      </c>
      <c r="Q1043" s="6" t="s">
        <v>1</v>
      </c>
      <c r="R1043" s="6" t="s">
        <v>21</v>
      </c>
    </row>
    <row r="1044" spans="1:18" x14ac:dyDescent="0.2">
      <c r="A1044" s="5">
        <f t="shared" si="16"/>
        <v>43047</v>
      </c>
      <c r="B1044" s="6" t="s">
        <v>18</v>
      </c>
      <c r="C1044" s="7">
        <v>43047</v>
      </c>
      <c r="D1044" s="7">
        <v>43047.999988425923</v>
      </c>
      <c r="E1044" s="5">
        <v>43047</v>
      </c>
      <c r="F1044" s="5">
        <v>43047</v>
      </c>
      <c r="G1044" s="8">
        <v>2.6000999999999999</v>
      </c>
      <c r="H1044" s="6" t="s">
        <v>19</v>
      </c>
      <c r="I1044" s="9">
        <v>1</v>
      </c>
      <c r="J1044" s="9">
        <v>1019300</v>
      </c>
      <c r="K1044" s="9">
        <v>1019300</v>
      </c>
      <c r="L1044" s="6" t="s">
        <v>20</v>
      </c>
      <c r="M1044" s="9"/>
      <c r="N1044" s="9"/>
      <c r="O1044" s="9">
        <v>185</v>
      </c>
      <c r="P1044" s="7">
        <v>43048.094085648147</v>
      </c>
      <c r="Q1044" s="6" t="s">
        <v>1</v>
      </c>
      <c r="R1044" s="6" t="s">
        <v>21</v>
      </c>
    </row>
    <row r="1045" spans="1:18" x14ac:dyDescent="0.2">
      <c r="A1045" s="5">
        <f t="shared" si="16"/>
        <v>43048</v>
      </c>
      <c r="B1045" s="6" t="s">
        <v>18</v>
      </c>
      <c r="C1045" s="7">
        <v>43048</v>
      </c>
      <c r="D1045" s="7">
        <v>43048.999988425923</v>
      </c>
      <c r="E1045" s="5">
        <v>43048</v>
      </c>
      <c r="F1045" s="5">
        <v>43048</v>
      </c>
      <c r="G1045" s="8">
        <v>2.4333999999999998</v>
      </c>
      <c r="H1045" s="6" t="s">
        <v>19</v>
      </c>
      <c r="I1045" s="9">
        <v>1</v>
      </c>
      <c r="J1045" s="9">
        <v>929200</v>
      </c>
      <c r="K1045" s="9">
        <v>929200</v>
      </c>
      <c r="L1045" s="6" t="s">
        <v>20</v>
      </c>
      <c r="M1045" s="9"/>
      <c r="N1045" s="9"/>
      <c r="O1045" s="9">
        <v>189</v>
      </c>
      <c r="P1045" s="7">
        <v>43049.094351851854</v>
      </c>
      <c r="Q1045" s="6" t="s">
        <v>1</v>
      </c>
      <c r="R1045" s="6" t="s">
        <v>21</v>
      </c>
    </row>
    <row r="1046" spans="1:18" x14ac:dyDescent="0.2">
      <c r="A1046" s="5">
        <f t="shared" si="16"/>
        <v>43049</v>
      </c>
      <c r="B1046" s="6" t="s">
        <v>18</v>
      </c>
      <c r="C1046" s="7">
        <v>43049</v>
      </c>
      <c r="D1046" s="7">
        <v>43049.999988425923</v>
      </c>
      <c r="E1046" s="5">
        <v>43049</v>
      </c>
      <c r="F1046" s="5">
        <v>43051</v>
      </c>
      <c r="G1046" s="8">
        <v>2.3391000000000002</v>
      </c>
      <c r="H1046" s="6" t="s">
        <v>19</v>
      </c>
      <c r="I1046" s="9">
        <v>1</v>
      </c>
      <c r="J1046" s="9">
        <v>445000</v>
      </c>
      <c r="K1046" s="9">
        <v>1335000</v>
      </c>
      <c r="L1046" s="6" t="s">
        <v>20</v>
      </c>
      <c r="M1046" s="9"/>
      <c r="N1046" s="9"/>
      <c r="O1046" s="9">
        <v>82</v>
      </c>
      <c r="P1046" s="7">
        <v>43050.094027777777</v>
      </c>
      <c r="Q1046" s="6" t="s">
        <v>1</v>
      </c>
      <c r="R1046" s="6" t="s">
        <v>21</v>
      </c>
    </row>
    <row r="1047" spans="1:18" x14ac:dyDescent="0.2">
      <c r="A1047" s="5">
        <f t="shared" si="16"/>
        <v>43050</v>
      </c>
      <c r="B1047" s="6" t="s">
        <v>18</v>
      </c>
      <c r="C1047" s="7">
        <v>43049</v>
      </c>
      <c r="D1047" s="7">
        <v>43049.999988425923</v>
      </c>
      <c r="E1047" s="5">
        <v>43049</v>
      </c>
      <c r="F1047" s="5">
        <v>43051</v>
      </c>
      <c r="G1047" s="8">
        <v>2.3391000000000002</v>
      </c>
      <c r="H1047" s="6" t="s">
        <v>19</v>
      </c>
      <c r="I1047" s="9">
        <v>1</v>
      </c>
      <c r="J1047" s="9">
        <v>445000</v>
      </c>
      <c r="K1047" s="9">
        <v>1335000</v>
      </c>
      <c r="L1047" s="6" t="s">
        <v>20</v>
      </c>
      <c r="M1047" s="9"/>
      <c r="N1047" s="9"/>
      <c r="O1047" s="9">
        <v>82</v>
      </c>
      <c r="P1047" s="7">
        <v>43050.094074074077</v>
      </c>
      <c r="Q1047" s="6" t="s">
        <v>1</v>
      </c>
      <c r="R1047" s="6" t="s">
        <v>21</v>
      </c>
    </row>
    <row r="1048" spans="1:18" x14ac:dyDescent="0.2">
      <c r="A1048" s="5">
        <f t="shared" si="16"/>
        <v>43051</v>
      </c>
      <c r="B1048" s="6" t="s">
        <v>18</v>
      </c>
      <c r="C1048" s="7">
        <v>43049</v>
      </c>
      <c r="D1048" s="7">
        <v>43049.999988425923</v>
      </c>
      <c r="E1048" s="5">
        <v>43049</v>
      </c>
      <c r="F1048" s="5">
        <v>43051</v>
      </c>
      <c r="G1048" s="8">
        <v>2.3391000000000002</v>
      </c>
      <c r="H1048" s="6" t="s">
        <v>19</v>
      </c>
      <c r="I1048" s="9">
        <v>1</v>
      </c>
      <c r="J1048" s="9">
        <v>445000</v>
      </c>
      <c r="K1048" s="9">
        <v>1335000</v>
      </c>
      <c r="L1048" s="6" t="s">
        <v>20</v>
      </c>
      <c r="M1048" s="9"/>
      <c r="N1048" s="9"/>
      <c r="O1048" s="9">
        <v>82</v>
      </c>
      <c r="P1048" s="7">
        <v>43050.094166666669</v>
      </c>
      <c r="Q1048" s="6" t="s">
        <v>1</v>
      </c>
      <c r="R1048" s="6" t="s">
        <v>21</v>
      </c>
    </row>
    <row r="1049" spans="1:18" x14ac:dyDescent="0.2">
      <c r="A1049" s="5">
        <f t="shared" si="16"/>
        <v>43052</v>
      </c>
      <c r="B1049" s="6" t="s">
        <v>18</v>
      </c>
      <c r="C1049" s="7">
        <v>43052</v>
      </c>
      <c r="D1049" s="7">
        <v>43052.999988425923</v>
      </c>
      <c r="E1049" s="5">
        <v>43052</v>
      </c>
      <c r="F1049" s="5">
        <v>43052</v>
      </c>
      <c r="G1049" s="8">
        <v>2.1229</v>
      </c>
      <c r="H1049" s="6" t="s">
        <v>19</v>
      </c>
      <c r="I1049" s="9">
        <v>1</v>
      </c>
      <c r="J1049" s="9">
        <v>753100</v>
      </c>
      <c r="K1049" s="9">
        <v>753100</v>
      </c>
      <c r="L1049" s="6" t="s">
        <v>20</v>
      </c>
      <c r="M1049" s="9"/>
      <c r="N1049" s="9"/>
      <c r="O1049" s="9">
        <v>129</v>
      </c>
      <c r="P1049" s="7">
        <v>43053.094166666669</v>
      </c>
      <c r="Q1049" s="6" t="s">
        <v>1</v>
      </c>
      <c r="R1049" s="6" t="s">
        <v>21</v>
      </c>
    </row>
    <row r="1050" spans="1:18" x14ac:dyDescent="0.2">
      <c r="A1050" s="5">
        <f t="shared" si="16"/>
        <v>43053</v>
      </c>
      <c r="B1050" s="6" t="s">
        <v>18</v>
      </c>
      <c r="C1050" s="7">
        <v>43053</v>
      </c>
      <c r="D1050" s="7">
        <v>43053.999988425923</v>
      </c>
      <c r="E1050" s="5">
        <v>43053</v>
      </c>
      <c r="F1050" s="5">
        <v>43053</v>
      </c>
      <c r="G1050" s="8">
        <v>1.8552</v>
      </c>
      <c r="H1050" s="6" t="s">
        <v>19</v>
      </c>
      <c r="I1050" s="9">
        <v>1</v>
      </c>
      <c r="J1050" s="9">
        <v>853000</v>
      </c>
      <c r="K1050" s="9">
        <v>853000</v>
      </c>
      <c r="L1050" s="6" t="s">
        <v>20</v>
      </c>
      <c r="M1050" s="9"/>
      <c r="N1050" s="9"/>
      <c r="O1050" s="9">
        <v>148</v>
      </c>
      <c r="P1050" s="7">
        <v>43054.0940625</v>
      </c>
      <c r="Q1050" s="6" t="s">
        <v>1</v>
      </c>
      <c r="R1050" s="6" t="s">
        <v>21</v>
      </c>
    </row>
    <row r="1051" spans="1:18" x14ac:dyDescent="0.2">
      <c r="A1051" s="5">
        <f t="shared" si="16"/>
        <v>43054</v>
      </c>
      <c r="B1051" s="6" t="s">
        <v>18</v>
      </c>
      <c r="C1051" s="7">
        <v>43054</v>
      </c>
      <c r="D1051" s="7">
        <v>43054.999988425923</v>
      </c>
      <c r="E1051" s="5">
        <v>43054</v>
      </c>
      <c r="F1051" s="5">
        <v>43054</v>
      </c>
      <c r="G1051" s="8">
        <v>2.0280999999999998</v>
      </c>
      <c r="H1051" s="6" t="s">
        <v>19</v>
      </c>
      <c r="I1051" s="9">
        <v>1</v>
      </c>
      <c r="J1051" s="9">
        <v>1108700</v>
      </c>
      <c r="K1051" s="9">
        <v>1108700</v>
      </c>
      <c r="L1051" s="6" t="s">
        <v>20</v>
      </c>
      <c r="M1051" s="9"/>
      <c r="N1051" s="9"/>
      <c r="O1051" s="9">
        <v>200</v>
      </c>
      <c r="P1051" s="7">
        <v>43055.094155092593</v>
      </c>
      <c r="Q1051" s="6" t="s">
        <v>1</v>
      </c>
      <c r="R1051" s="6" t="s">
        <v>21</v>
      </c>
    </row>
    <row r="1052" spans="1:18" x14ac:dyDescent="0.2">
      <c r="A1052" s="5">
        <f t="shared" si="16"/>
        <v>43055</v>
      </c>
      <c r="B1052" s="6" t="s">
        <v>18</v>
      </c>
      <c r="C1052" s="7">
        <v>43055</v>
      </c>
      <c r="D1052" s="7">
        <v>43055.999988425923</v>
      </c>
      <c r="E1052" s="5">
        <v>43055</v>
      </c>
      <c r="F1052" s="5">
        <v>43055</v>
      </c>
      <c r="G1052" s="8">
        <v>2.0518999999999998</v>
      </c>
      <c r="H1052" s="6" t="s">
        <v>19</v>
      </c>
      <c r="I1052" s="9">
        <v>1</v>
      </c>
      <c r="J1052" s="9">
        <v>1311300</v>
      </c>
      <c r="K1052" s="9">
        <v>1311300</v>
      </c>
      <c r="L1052" s="6" t="s">
        <v>20</v>
      </c>
      <c r="M1052" s="9"/>
      <c r="N1052" s="9"/>
      <c r="O1052" s="9">
        <v>255</v>
      </c>
      <c r="P1052" s="7">
        <v>43056.094363425924</v>
      </c>
      <c r="Q1052" s="6" t="s">
        <v>1</v>
      </c>
      <c r="R1052" s="6" t="s">
        <v>21</v>
      </c>
    </row>
    <row r="1053" spans="1:18" x14ac:dyDescent="0.2">
      <c r="A1053" s="5">
        <f t="shared" si="16"/>
        <v>43056</v>
      </c>
      <c r="B1053" s="6" t="s">
        <v>18</v>
      </c>
      <c r="C1053" s="7">
        <v>43056</v>
      </c>
      <c r="D1053" s="7">
        <v>43056.999988425923</v>
      </c>
      <c r="E1053" s="5">
        <v>43056</v>
      </c>
      <c r="F1053" s="5">
        <v>43058</v>
      </c>
      <c r="G1053" s="8">
        <v>2.0179</v>
      </c>
      <c r="H1053" s="6" t="s">
        <v>19</v>
      </c>
      <c r="I1053" s="9">
        <v>1</v>
      </c>
      <c r="J1053" s="9">
        <v>739200</v>
      </c>
      <c r="K1053" s="9">
        <v>2217600</v>
      </c>
      <c r="L1053" s="6" t="s">
        <v>20</v>
      </c>
      <c r="M1053" s="9"/>
      <c r="N1053" s="9"/>
      <c r="O1053" s="9">
        <v>138</v>
      </c>
      <c r="P1053" s="7">
        <v>43057.094108796293</v>
      </c>
      <c r="Q1053" s="6" t="s">
        <v>1</v>
      </c>
      <c r="R1053" s="6" t="s">
        <v>21</v>
      </c>
    </row>
    <row r="1054" spans="1:18" x14ac:dyDescent="0.2">
      <c r="A1054" s="5">
        <f t="shared" si="16"/>
        <v>43057</v>
      </c>
      <c r="B1054" s="6" t="s">
        <v>18</v>
      </c>
      <c r="C1054" s="7">
        <v>43056</v>
      </c>
      <c r="D1054" s="7">
        <v>43056.999988425923</v>
      </c>
      <c r="E1054" s="5">
        <v>43056</v>
      </c>
      <c r="F1054" s="5">
        <v>43058</v>
      </c>
      <c r="G1054" s="8">
        <v>2.0179</v>
      </c>
      <c r="H1054" s="6" t="s">
        <v>19</v>
      </c>
      <c r="I1054" s="9">
        <v>1</v>
      </c>
      <c r="J1054" s="9">
        <v>739200</v>
      </c>
      <c r="K1054" s="9">
        <v>2217600</v>
      </c>
      <c r="L1054" s="6" t="s">
        <v>20</v>
      </c>
      <c r="M1054" s="9"/>
      <c r="N1054" s="9"/>
      <c r="O1054" s="9">
        <v>138</v>
      </c>
      <c r="P1054" s="7">
        <v>43057.09412037037</v>
      </c>
      <c r="Q1054" s="6" t="s">
        <v>1</v>
      </c>
      <c r="R1054" s="6" t="s">
        <v>21</v>
      </c>
    </row>
    <row r="1055" spans="1:18" x14ac:dyDescent="0.2">
      <c r="A1055" s="5">
        <f t="shared" si="16"/>
        <v>43058</v>
      </c>
      <c r="B1055" s="6" t="s">
        <v>18</v>
      </c>
      <c r="C1055" s="7">
        <v>43056</v>
      </c>
      <c r="D1055" s="7">
        <v>43056.999988425923</v>
      </c>
      <c r="E1055" s="5">
        <v>43056</v>
      </c>
      <c r="F1055" s="5">
        <v>43058</v>
      </c>
      <c r="G1055" s="8">
        <v>2.0179</v>
      </c>
      <c r="H1055" s="6" t="s">
        <v>19</v>
      </c>
      <c r="I1055" s="9">
        <v>1</v>
      </c>
      <c r="J1055" s="9">
        <v>739200</v>
      </c>
      <c r="K1055" s="9">
        <v>2217600</v>
      </c>
      <c r="L1055" s="6" t="s">
        <v>20</v>
      </c>
      <c r="M1055" s="9"/>
      <c r="N1055" s="9"/>
      <c r="O1055" s="9">
        <v>138</v>
      </c>
      <c r="P1055" s="7">
        <v>43057.094444444447</v>
      </c>
      <c r="Q1055" s="6" t="s">
        <v>1</v>
      </c>
      <c r="R1055" s="6" t="s">
        <v>21</v>
      </c>
    </row>
    <row r="1056" spans="1:18" x14ac:dyDescent="0.2">
      <c r="A1056" s="5">
        <f t="shared" si="16"/>
        <v>43059</v>
      </c>
      <c r="B1056" s="6" t="s">
        <v>18</v>
      </c>
      <c r="C1056" s="7">
        <v>43059</v>
      </c>
      <c r="D1056" s="7">
        <v>43059.999988425923</v>
      </c>
      <c r="E1056" s="5">
        <v>43059</v>
      </c>
      <c r="F1056" s="5">
        <v>43059</v>
      </c>
      <c r="G1056" s="8">
        <v>2.0167999999999999</v>
      </c>
      <c r="H1056" s="6" t="s">
        <v>19</v>
      </c>
      <c r="I1056" s="9">
        <v>1</v>
      </c>
      <c r="J1056" s="9">
        <v>1026900</v>
      </c>
      <c r="K1056" s="9">
        <v>1026900</v>
      </c>
      <c r="L1056" s="6" t="s">
        <v>20</v>
      </c>
      <c r="M1056" s="9"/>
      <c r="N1056" s="9"/>
      <c r="O1056" s="9">
        <v>187</v>
      </c>
      <c r="P1056" s="7">
        <v>43060.094039351854</v>
      </c>
      <c r="Q1056" s="6" t="s">
        <v>1</v>
      </c>
      <c r="R1056" s="6" t="s">
        <v>21</v>
      </c>
    </row>
    <row r="1057" spans="1:18" x14ac:dyDescent="0.2">
      <c r="A1057" s="5">
        <f t="shared" si="16"/>
        <v>43060</v>
      </c>
      <c r="B1057" s="6" t="s">
        <v>18</v>
      </c>
      <c r="C1057" s="7">
        <v>43060</v>
      </c>
      <c r="D1057" s="7">
        <v>43060.999988425923</v>
      </c>
      <c r="E1057" s="5">
        <v>43060</v>
      </c>
      <c r="F1057" s="5">
        <v>43060</v>
      </c>
      <c r="G1057" s="8">
        <v>2.1217999999999999</v>
      </c>
      <c r="H1057" s="6" t="s">
        <v>19</v>
      </c>
      <c r="I1057" s="9">
        <v>1</v>
      </c>
      <c r="J1057" s="9">
        <v>1654700</v>
      </c>
      <c r="K1057" s="9">
        <v>1654700</v>
      </c>
      <c r="L1057" s="6" t="s">
        <v>20</v>
      </c>
      <c r="M1057" s="9"/>
      <c r="N1057" s="9"/>
      <c r="O1057" s="9">
        <v>272</v>
      </c>
      <c r="P1057" s="7">
        <v>43061.094282407408</v>
      </c>
      <c r="Q1057" s="6" t="s">
        <v>1</v>
      </c>
      <c r="R1057" s="6" t="s">
        <v>21</v>
      </c>
    </row>
    <row r="1058" spans="1:18" x14ac:dyDescent="0.2">
      <c r="A1058" s="5">
        <f t="shared" si="16"/>
        <v>43061</v>
      </c>
      <c r="B1058" s="6" t="s">
        <v>18</v>
      </c>
      <c r="C1058" s="7">
        <v>43061</v>
      </c>
      <c r="D1058" s="7">
        <v>43061.999988425923</v>
      </c>
      <c r="E1058" s="5">
        <v>43061</v>
      </c>
      <c r="F1058" s="5">
        <v>43065</v>
      </c>
      <c r="G1058" s="8">
        <v>1.8915999999999999</v>
      </c>
      <c r="H1058" s="6" t="s">
        <v>19</v>
      </c>
      <c r="I1058" s="9">
        <v>1</v>
      </c>
      <c r="J1058" s="9">
        <v>768900</v>
      </c>
      <c r="K1058" s="9">
        <v>3844500</v>
      </c>
      <c r="L1058" s="6" t="s">
        <v>20</v>
      </c>
      <c r="M1058" s="9"/>
      <c r="N1058" s="9"/>
      <c r="O1058" s="9">
        <v>129</v>
      </c>
      <c r="P1058" s="7">
        <v>43062.094027777777</v>
      </c>
      <c r="Q1058" s="6" t="s">
        <v>1</v>
      </c>
      <c r="R1058" s="6" t="s">
        <v>21</v>
      </c>
    </row>
    <row r="1059" spans="1:18" x14ac:dyDescent="0.2">
      <c r="A1059" s="5">
        <f t="shared" si="16"/>
        <v>43062</v>
      </c>
      <c r="B1059" s="6" t="s">
        <v>18</v>
      </c>
      <c r="C1059" s="7">
        <v>43061</v>
      </c>
      <c r="D1059" s="7">
        <v>43061.999988425923</v>
      </c>
      <c r="E1059" s="5">
        <v>43061</v>
      </c>
      <c r="F1059" s="5">
        <v>43065</v>
      </c>
      <c r="G1059" s="8">
        <v>1.8915999999999999</v>
      </c>
      <c r="H1059" s="6" t="s">
        <v>19</v>
      </c>
      <c r="I1059" s="9">
        <v>1</v>
      </c>
      <c r="J1059" s="9">
        <v>768900</v>
      </c>
      <c r="K1059" s="9">
        <v>3844500</v>
      </c>
      <c r="L1059" s="6" t="s">
        <v>20</v>
      </c>
      <c r="M1059" s="9"/>
      <c r="N1059" s="9"/>
      <c r="O1059" s="9">
        <v>129</v>
      </c>
      <c r="P1059" s="7">
        <v>43062.094074074077</v>
      </c>
      <c r="Q1059" s="6" t="s">
        <v>1</v>
      </c>
      <c r="R1059" s="6" t="s">
        <v>21</v>
      </c>
    </row>
    <row r="1060" spans="1:18" x14ac:dyDescent="0.2">
      <c r="A1060" s="5">
        <f t="shared" si="16"/>
        <v>43063</v>
      </c>
      <c r="B1060" s="6" t="s">
        <v>18</v>
      </c>
      <c r="C1060" s="7">
        <v>43061</v>
      </c>
      <c r="D1060" s="7">
        <v>43061.999988425923</v>
      </c>
      <c r="E1060" s="5">
        <v>43061</v>
      </c>
      <c r="F1060" s="5">
        <v>43065</v>
      </c>
      <c r="G1060" s="8">
        <v>1.8915999999999999</v>
      </c>
      <c r="H1060" s="6" t="s">
        <v>19</v>
      </c>
      <c r="I1060" s="9">
        <v>1</v>
      </c>
      <c r="J1060" s="9">
        <v>768900</v>
      </c>
      <c r="K1060" s="9">
        <v>3844500</v>
      </c>
      <c r="L1060" s="6" t="s">
        <v>20</v>
      </c>
      <c r="M1060" s="9"/>
      <c r="N1060" s="9"/>
      <c r="O1060" s="9">
        <v>129</v>
      </c>
      <c r="P1060" s="7">
        <v>43062.094108796293</v>
      </c>
      <c r="Q1060" s="6" t="s">
        <v>1</v>
      </c>
      <c r="R1060" s="6" t="s">
        <v>21</v>
      </c>
    </row>
    <row r="1061" spans="1:18" x14ac:dyDescent="0.2">
      <c r="A1061" s="5">
        <f t="shared" si="16"/>
        <v>43064</v>
      </c>
      <c r="B1061" s="6" t="s">
        <v>18</v>
      </c>
      <c r="C1061" s="7">
        <v>43061</v>
      </c>
      <c r="D1061" s="7">
        <v>43061.999988425923</v>
      </c>
      <c r="E1061" s="5">
        <v>43061</v>
      </c>
      <c r="F1061" s="5">
        <v>43065</v>
      </c>
      <c r="G1061" s="8">
        <v>1.8915999999999999</v>
      </c>
      <c r="H1061" s="6" t="s">
        <v>19</v>
      </c>
      <c r="I1061" s="9">
        <v>1</v>
      </c>
      <c r="J1061" s="9">
        <v>768900</v>
      </c>
      <c r="K1061" s="9">
        <v>3844500</v>
      </c>
      <c r="L1061" s="6" t="s">
        <v>20</v>
      </c>
      <c r="M1061" s="9"/>
      <c r="N1061" s="9"/>
      <c r="O1061" s="9">
        <v>129</v>
      </c>
      <c r="P1061" s="7">
        <v>43062.094131944446</v>
      </c>
      <c r="Q1061" s="6" t="s">
        <v>1</v>
      </c>
      <c r="R1061" s="6" t="s">
        <v>21</v>
      </c>
    </row>
    <row r="1062" spans="1:18" x14ac:dyDescent="0.2">
      <c r="A1062" s="5">
        <f t="shared" si="16"/>
        <v>43065</v>
      </c>
      <c r="B1062" s="6" t="s">
        <v>18</v>
      </c>
      <c r="C1062" s="7">
        <v>43061</v>
      </c>
      <c r="D1062" s="7">
        <v>43061.999988425923</v>
      </c>
      <c r="E1062" s="5">
        <v>43061</v>
      </c>
      <c r="F1062" s="5">
        <v>43065</v>
      </c>
      <c r="G1062" s="8">
        <v>1.8915999999999999</v>
      </c>
      <c r="H1062" s="6" t="s">
        <v>19</v>
      </c>
      <c r="I1062" s="9">
        <v>1</v>
      </c>
      <c r="J1062" s="9">
        <v>768900</v>
      </c>
      <c r="K1062" s="9">
        <v>3844500</v>
      </c>
      <c r="L1062" s="6" t="s">
        <v>20</v>
      </c>
      <c r="M1062" s="9"/>
      <c r="N1062" s="9"/>
      <c r="O1062" s="9">
        <v>129</v>
      </c>
      <c r="P1062" s="7">
        <v>43062.094409722224</v>
      </c>
      <c r="Q1062" s="6" t="s">
        <v>1</v>
      </c>
      <c r="R1062" s="6" t="s">
        <v>21</v>
      </c>
    </row>
    <row r="1063" spans="1:18" x14ac:dyDescent="0.2">
      <c r="A1063" s="5">
        <f t="shared" si="16"/>
        <v>43066</v>
      </c>
      <c r="B1063" s="6" t="s">
        <v>18</v>
      </c>
      <c r="C1063" s="7">
        <v>43066</v>
      </c>
      <c r="D1063" s="7">
        <v>43066.999988425923</v>
      </c>
      <c r="E1063" s="5">
        <v>43066</v>
      </c>
      <c r="F1063" s="5">
        <v>43066</v>
      </c>
      <c r="G1063" s="8">
        <v>1.8792</v>
      </c>
      <c r="H1063" s="6" t="s">
        <v>19</v>
      </c>
      <c r="I1063" s="9">
        <v>1</v>
      </c>
      <c r="J1063" s="9">
        <v>949300</v>
      </c>
      <c r="K1063" s="9">
        <v>949300</v>
      </c>
      <c r="L1063" s="6" t="s">
        <v>20</v>
      </c>
      <c r="M1063" s="9"/>
      <c r="N1063" s="9"/>
      <c r="O1063" s="9">
        <v>176</v>
      </c>
      <c r="P1063" s="7">
        <v>43067.094166666669</v>
      </c>
      <c r="Q1063" s="6" t="s">
        <v>1</v>
      </c>
      <c r="R1063" s="6" t="s">
        <v>21</v>
      </c>
    </row>
    <row r="1064" spans="1:18" x14ac:dyDescent="0.2">
      <c r="A1064" s="5">
        <f t="shared" si="16"/>
        <v>43067</v>
      </c>
      <c r="B1064" s="6" t="s">
        <v>18</v>
      </c>
      <c r="C1064" s="7">
        <v>43067</v>
      </c>
      <c r="D1064" s="7">
        <v>43067.999988425923</v>
      </c>
      <c r="E1064" s="5">
        <v>43067</v>
      </c>
      <c r="F1064" s="5">
        <v>43067</v>
      </c>
      <c r="G1064" s="8">
        <v>2.0493000000000001</v>
      </c>
      <c r="H1064" s="6" t="s">
        <v>19</v>
      </c>
      <c r="I1064" s="9">
        <v>1</v>
      </c>
      <c r="J1064" s="9">
        <v>1460000</v>
      </c>
      <c r="K1064" s="9">
        <v>1460000</v>
      </c>
      <c r="L1064" s="6" t="s">
        <v>20</v>
      </c>
      <c r="M1064" s="9"/>
      <c r="N1064" s="9"/>
      <c r="O1064" s="9">
        <v>240</v>
      </c>
      <c r="P1064" s="7">
        <v>43068.094155092593</v>
      </c>
      <c r="Q1064" s="6" t="s">
        <v>1</v>
      </c>
      <c r="R1064" s="6" t="s">
        <v>21</v>
      </c>
    </row>
    <row r="1065" spans="1:18" x14ac:dyDescent="0.2">
      <c r="A1065" s="5">
        <f t="shared" si="16"/>
        <v>43068</v>
      </c>
      <c r="B1065" s="6" t="s">
        <v>18</v>
      </c>
      <c r="C1065" s="7">
        <v>43068</v>
      </c>
      <c r="D1065" s="7">
        <v>43068.999988425923</v>
      </c>
      <c r="E1065" s="5">
        <v>43068</v>
      </c>
      <c r="F1065" s="5">
        <v>43068</v>
      </c>
      <c r="G1065" s="8">
        <v>2.0019</v>
      </c>
      <c r="H1065" s="6" t="s">
        <v>19</v>
      </c>
      <c r="I1065" s="9">
        <v>1</v>
      </c>
      <c r="J1065" s="9">
        <v>1287000</v>
      </c>
      <c r="K1065" s="9">
        <v>1287000</v>
      </c>
      <c r="L1065" s="6" t="s">
        <v>20</v>
      </c>
      <c r="M1065" s="9"/>
      <c r="N1065" s="9"/>
      <c r="O1065" s="9">
        <v>229</v>
      </c>
      <c r="P1065" s="7">
        <v>43069.094097222223</v>
      </c>
      <c r="Q1065" s="6" t="s">
        <v>1</v>
      </c>
      <c r="R1065" s="6" t="s">
        <v>21</v>
      </c>
    </row>
    <row r="1066" spans="1:18" x14ac:dyDescent="0.2">
      <c r="A1066" s="5">
        <f t="shared" si="16"/>
        <v>43069</v>
      </c>
      <c r="B1066" s="6" t="s">
        <v>18</v>
      </c>
      <c r="C1066" s="7">
        <v>43069</v>
      </c>
      <c r="D1066" s="7">
        <v>43069.999988425923</v>
      </c>
      <c r="E1066" s="5">
        <v>43069</v>
      </c>
      <c r="F1066" s="5">
        <v>43069</v>
      </c>
      <c r="G1066" s="8">
        <v>1.8486</v>
      </c>
      <c r="H1066" s="6" t="s">
        <v>19</v>
      </c>
      <c r="I1066" s="9">
        <v>1</v>
      </c>
      <c r="J1066" s="9">
        <v>865900</v>
      </c>
      <c r="K1066" s="9">
        <v>865900</v>
      </c>
      <c r="L1066" s="6" t="s">
        <v>20</v>
      </c>
      <c r="M1066" s="9"/>
      <c r="N1066" s="9"/>
      <c r="O1066" s="9">
        <v>147</v>
      </c>
      <c r="P1066" s="7">
        <v>43070.094293981485</v>
      </c>
      <c r="Q1066" s="6" t="s">
        <v>1</v>
      </c>
      <c r="R1066" s="6" t="s">
        <v>21</v>
      </c>
    </row>
    <row r="1067" spans="1:18" x14ac:dyDescent="0.2">
      <c r="A1067" s="5">
        <f t="shared" si="16"/>
        <v>43070</v>
      </c>
      <c r="B1067" s="6" t="s">
        <v>18</v>
      </c>
      <c r="C1067" s="7">
        <v>43070</v>
      </c>
      <c r="D1067" s="7">
        <v>43070.999988425923</v>
      </c>
      <c r="E1067" s="5">
        <v>43070</v>
      </c>
      <c r="F1067" s="5">
        <v>43072</v>
      </c>
      <c r="G1067" s="8">
        <v>1.8249</v>
      </c>
      <c r="H1067" s="6" t="s">
        <v>19</v>
      </c>
      <c r="I1067" s="9">
        <v>1</v>
      </c>
      <c r="J1067" s="9">
        <v>1084600</v>
      </c>
      <c r="K1067" s="9">
        <v>3253800</v>
      </c>
      <c r="L1067" s="6" t="s">
        <v>20</v>
      </c>
      <c r="M1067" s="9"/>
      <c r="N1067" s="9"/>
      <c r="O1067" s="9">
        <v>193</v>
      </c>
      <c r="P1067" s="7">
        <v>43071.0940162037</v>
      </c>
      <c r="Q1067" s="6" t="s">
        <v>1</v>
      </c>
      <c r="R1067" s="6" t="s">
        <v>21</v>
      </c>
    </row>
    <row r="1068" spans="1:18" x14ac:dyDescent="0.2">
      <c r="A1068" s="5">
        <f t="shared" si="16"/>
        <v>43071</v>
      </c>
      <c r="B1068" s="6" t="s">
        <v>18</v>
      </c>
      <c r="C1068" s="7">
        <v>43070</v>
      </c>
      <c r="D1068" s="7">
        <v>43070.999988425923</v>
      </c>
      <c r="E1068" s="5">
        <v>43070</v>
      </c>
      <c r="F1068" s="5">
        <v>43072</v>
      </c>
      <c r="G1068" s="8">
        <v>1.8249</v>
      </c>
      <c r="H1068" s="6" t="s">
        <v>19</v>
      </c>
      <c r="I1068" s="9">
        <v>1</v>
      </c>
      <c r="J1068" s="9">
        <v>1084600</v>
      </c>
      <c r="K1068" s="9">
        <v>3253800</v>
      </c>
      <c r="L1068" s="6" t="s">
        <v>20</v>
      </c>
      <c r="M1068" s="9"/>
      <c r="N1068" s="9"/>
      <c r="O1068" s="9">
        <v>193</v>
      </c>
      <c r="P1068" s="7">
        <v>43071.094050925924</v>
      </c>
      <c r="Q1068" s="6" t="s">
        <v>1</v>
      </c>
      <c r="R1068" s="6" t="s">
        <v>21</v>
      </c>
    </row>
    <row r="1069" spans="1:18" x14ac:dyDescent="0.2">
      <c r="A1069" s="5">
        <f t="shared" si="16"/>
        <v>43072</v>
      </c>
      <c r="B1069" s="6" t="s">
        <v>18</v>
      </c>
      <c r="C1069" s="7">
        <v>43070</v>
      </c>
      <c r="D1069" s="7">
        <v>43070.999988425923</v>
      </c>
      <c r="E1069" s="5">
        <v>43070</v>
      </c>
      <c r="F1069" s="5">
        <v>43072</v>
      </c>
      <c r="G1069" s="8">
        <v>1.8249</v>
      </c>
      <c r="H1069" s="6" t="s">
        <v>19</v>
      </c>
      <c r="I1069" s="9">
        <v>1</v>
      </c>
      <c r="J1069" s="9">
        <v>1084600</v>
      </c>
      <c r="K1069" s="9">
        <v>3253800</v>
      </c>
      <c r="L1069" s="6" t="s">
        <v>20</v>
      </c>
      <c r="M1069" s="9"/>
      <c r="N1069" s="9"/>
      <c r="O1069" s="9">
        <v>193</v>
      </c>
      <c r="P1069" s="7">
        <v>43071.094224537039</v>
      </c>
      <c r="Q1069" s="6" t="s">
        <v>1</v>
      </c>
      <c r="R1069" s="6" t="s">
        <v>21</v>
      </c>
    </row>
    <row r="1070" spans="1:18" x14ac:dyDescent="0.2">
      <c r="A1070" s="5">
        <f t="shared" si="16"/>
        <v>43073</v>
      </c>
      <c r="B1070" s="6" t="s">
        <v>18</v>
      </c>
      <c r="C1070" s="7">
        <v>43073</v>
      </c>
      <c r="D1070" s="7">
        <v>43073.999988425923</v>
      </c>
      <c r="E1070" s="5">
        <v>43073</v>
      </c>
      <c r="F1070" s="5">
        <v>43073</v>
      </c>
      <c r="G1070" s="8">
        <v>2.0053999999999998</v>
      </c>
      <c r="H1070" s="6" t="s">
        <v>19</v>
      </c>
      <c r="I1070" s="9">
        <v>1</v>
      </c>
      <c r="J1070" s="9">
        <v>1352400</v>
      </c>
      <c r="K1070" s="9">
        <v>1352400</v>
      </c>
      <c r="L1070" s="6" t="s">
        <v>20</v>
      </c>
      <c r="M1070" s="9"/>
      <c r="N1070" s="9"/>
      <c r="O1070" s="9">
        <v>244</v>
      </c>
      <c r="P1070" s="7">
        <v>43074.094085648147</v>
      </c>
      <c r="Q1070" s="6" t="s">
        <v>1</v>
      </c>
      <c r="R1070" s="6" t="s">
        <v>21</v>
      </c>
    </row>
    <row r="1071" spans="1:18" x14ac:dyDescent="0.2">
      <c r="A1071" s="5">
        <f t="shared" si="16"/>
        <v>43074</v>
      </c>
      <c r="B1071" s="6" t="s">
        <v>18</v>
      </c>
      <c r="C1071" s="7">
        <v>43074</v>
      </c>
      <c r="D1071" s="7">
        <v>43074.999988425923</v>
      </c>
      <c r="E1071" s="5">
        <v>43074</v>
      </c>
      <c r="F1071" s="5">
        <v>43074</v>
      </c>
      <c r="G1071" s="8">
        <v>1.6557999999999999</v>
      </c>
      <c r="H1071" s="6" t="s">
        <v>19</v>
      </c>
      <c r="I1071" s="9">
        <v>1</v>
      </c>
      <c r="J1071" s="9">
        <v>1619200</v>
      </c>
      <c r="K1071" s="9">
        <v>1619200</v>
      </c>
      <c r="L1071" s="6" t="s">
        <v>20</v>
      </c>
      <c r="M1071" s="9"/>
      <c r="N1071" s="9"/>
      <c r="O1071" s="9">
        <v>281</v>
      </c>
      <c r="P1071" s="7">
        <v>43075.094097222223</v>
      </c>
      <c r="Q1071" s="6" t="s">
        <v>1</v>
      </c>
      <c r="R1071" s="6" t="s">
        <v>21</v>
      </c>
    </row>
    <row r="1072" spans="1:18" x14ac:dyDescent="0.2">
      <c r="A1072" s="5">
        <f t="shared" si="16"/>
        <v>43075</v>
      </c>
      <c r="B1072" s="6" t="s">
        <v>18</v>
      </c>
      <c r="C1072" s="7">
        <v>43075</v>
      </c>
      <c r="D1072" s="7">
        <v>43075.999988425923</v>
      </c>
      <c r="E1072" s="5">
        <v>43075</v>
      </c>
      <c r="F1072" s="5">
        <v>43075</v>
      </c>
      <c r="G1072" s="8">
        <v>1.7747999999999999</v>
      </c>
      <c r="H1072" s="6" t="s">
        <v>19</v>
      </c>
      <c r="I1072" s="9">
        <v>1</v>
      </c>
      <c r="J1072" s="9">
        <v>1208100</v>
      </c>
      <c r="K1072" s="9">
        <v>1208100</v>
      </c>
      <c r="L1072" s="6" t="s">
        <v>20</v>
      </c>
      <c r="M1072" s="9"/>
      <c r="N1072" s="9"/>
      <c r="O1072" s="9">
        <v>221</v>
      </c>
      <c r="P1072" s="7">
        <v>43076.094027777777</v>
      </c>
      <c r="Q1072" s="6" t="s">
        <v>1</v>
      </c>
      <c r="R1072" s="6" t="s">
        <v>21</v>
      </c>
    </row>
    <row r="1073" spans="1:18" x14ac:dyDescent="0.2">
      <c r="A1073" s="5">
        <f t="shared" si="16"/>
        <v>43076</v>
      </c>
      <c r="B1073" s="6" t="s">
        <v>18</v>
      </c>
      <c r="C1073" s="7">
        <v>43076</v>
      </c>
      <c r="D1073" s="7">
        <v>43076.999988425923</v>
      </c>
      <c r="E1073" s="5">
        <v>43076</v>
      </c>
      <c r="F1073" s="5">
        <v>43076</v>
      </c>
      <c r="G1073" s="8">
        <v>1.552</v>
      </c>
      <c r="H1073" s="6" t="s">
        <v>19</v>
      </c>
      <c r="I1073" s="9">
        <v>1</v>
      </c>
      <c r="J1073" s="9">
        <v>951900</v>
      </c>
      <c r="K1073" s="9">
        <v>951900</v>
      </c>
      <c r="L1073" s="6" t="s">
        <v>20</v>
      </c>
      <c r="M1073" s="9"/>
      <c r="N1073" s="9"/>
      <c r="O1073" s="9">
        <v>183</v>
      </c>
      <c r="P1073" s="7">
        <v>43077.094293981485</v>
      </c>
      <c r="Q1073" s="6" t="s">
        <v>1</v>
      </c>
      <c r="R1073" s="6" t="s">
        <v>21</v>
      </c>
    </row>
    <row r="1074" spans="1:18" x14ac:dyDescent="0.2">
      <c r="A1074" s="5">
        <f t="shared" si="16"/>
        <v>43077</v>
      </c>
      <c r="B1074" s="6" t="s">
        <v>18</v>
      </c>
      <c r="C1074" s="7">
        <v>43077</v>
      </c>
      <c r="D1074" s="7">
        <v>43077.999988425923</v>
      </c>
      <c r="E1074" s="5">
        <v>43077</v>
      </c>
      <c r="F1074" s="5">
        <v>43079</v>
      </c>
      <c r="G1074" s="8">
        <v>1.1597</v>
      </c>
      <c r="H1074" s="6" t="s">
        <v>19</v>
      </c>
      <c r="I1074" s="9">
        <v>1</v>
      </c>
      <c r="J1074" s="9">
        <v>1414500</v>
      </c>
      <c r="K1074" s="9">
        <v>4243500</v>
      </c>
      <c r="L1074" s="6" t="s">
        <v>20</v>
      </c>
      <c r="M1074" s="9"/>
      <c r="N1074" s="9"/>
      <c r="O1074" s="9">
        <v>243</v>
      </c>
      <c r="P1074" s="7">
        <v>43078.093946759262</v>
      </c>
      <c r="Q1074" s="6" t="s">
        <v>1</v>
      </c>
      <c r="R1074" s="6" t="s">
        <v>21</v>
      </c>
    </row>
    <row r="1075" spans="1:18" x14ac:dyDescent="0.2">
      <c r="A1075" s="5">
        <f t="shared" si="16"/>
        <v>43078</v>
      </c>
      <c r="B1075" s="6" t="s">
        <v>18</v>
      </c>
      <c r="C1075" s="7">
        <v>43077</v>
      </c>
      <c r="D1075" s="7">
        <v>43077.999988425923</v>
      </c>
      <c r="E1075" s="5">
        <v>43077</v>
      </c>
      <c r="F1075" s="5">
        <v>43079</v>
      </c>
      <c r="G1075" s="8">
        <v>1.1597</v>
      </c>
      <c r="H1075" s="6" t="s">
        <v>19</v>
      </c>
      <c r="I1075" s="9">
        <v>1</v>
      </c>
      <c r="J1075" s="9">
        <v>1414500</v>
      </c>
      <c r="K1075" s="9">
        <v>4243500</v>
      </c>
      <c r="L1075" s="6" t="s">
        <v>20</v>
      </c>
      <c r="M1075" s="9"/>
      <c r="N1075" s="9"/>
      <c r="O1075" s="9">
        <v>243</v>
      </c>
      <c r="P1075" s="7">
        <v>43078.094027777777</v>
      </c>
      <c r="Q1075" s="6" t="s">
        <v>1</v>
      </c>
      <c r="R1075" s="6" t="s">
        <v>21</v>
      </c>
    </row>
    <row r="1076" spans="1:18" x14ac:dyDescent="0.2">
      <c r="A1076" s="5">
        <f t="shared" si="16"/>
        <v>43079</v>
      </c>
      <c r="B1076" s="6" t="s">
        <v>18</v>
      </c>
      <c r="C1076" s="7">
        <v>43077</v>
      </c>
      <c r="D1076" s="7">
        <v>43077.999988425923</v>
      </c>
      <c r="E1076" s="5">
        <v>43077</v>
      </c>
      <c r="F1076" s="5">
        <v>43079</v>
      </c>
      <c r="G1076" s="8">
        <v>1.1597</v>
      </c>
      <c r="H1076" s="6" t="s">
        <v>19</v>
      </c>
      <c r="I1076" s="9">
        <v>1</v>
      </c>
      <c r="J1076" s="9">
        <v>1414500</v>
      </c>
      <c r="K1076" s="9">
        <v>4243500</v>
      </c>
      <c r="L1076" s="6" t="s">
        <v>20</v>
      </c>
      <c r="M1076" s="9"/>
      <c r="N1076" s="9"/>
      <c r="O1076" s="9">
        <v>243</v>
      </c>
      <c r="P1076" s="7">
        <v>43078.094097222223</v>
      </c>
      <c r="Q1076" s="6" t="s">
        <v>1</v>
      </c>
      <c r="R1076" s="6" t="s">
        <v>21</v>
      </c>
    </row>
    <row r="1077" spans="1:18" x14ac:dyDescent="0.2">
      <c r="A1077" s="5">
        <f t="shared" si="16"/>
        <v>43080</v>
      </c>
      <c r="B1077" s="6" t="s">
        <v>18</v>
      </c>
      <c r="C1077" s="7">
        <v>43080</v>
      </c>
      <c r="D1077" s="7">
        <v>43080.999988425923</v>
      </c>
      <c r="E1077" s="5">
        <v>43080</v>
      </c>
      <c r="F1077" s="5">
        <v>43080</v>
      </c>
      <c r="G1077" s="8">
        <v>1.1612</v>
      </c>
      <c r="H1077" s="6" t="s">
        <v>19</v>
      </c>
      <c r="I1077" s="9">
        <v>1</v>
      </c>
      <c r="J1077" s="9">
        <v>1508300</v>
      </c>
      <c r="K1077" s="9">
        <v>1508300</v>
      </c>
      <c r="L1077" s="6" t="s">
        <v>20</v>
      </c>
      <c r="M1077" s="9"/>
      <c r="N1077" s="9"/>
      <c r="O1077" s="9">
        <v>301</v>
      </c>
      <c r="P1077" s="7">
        <v>43081.094178240739</v>
      </c>
      <c r="Q1077" s="6" t="s">
        <v>1</v>
      </c>
      <c r="R1077" s="6" t="s">
        <v>21</v>
      </c>
    </row>
    <row r="1078" spans="1:18" x14ac:dyDescent="0.2">
      <c r="A1078" s="5">
        <f t="shared" si="16"/>
        <v>43081</v>
      </c>
      <c r="B1078" s="6" t="s">
        <v>18</v>
      </c>
      <c r="C1078" s="7">
        <v>43081</v>
      </c>
      <c r="D1078" s="7">
        <v>43081.999988425923</v>
      </c>
      <c r="E1078" s="5">
        <v>43081</v>
      </c>
      <c r="F1078" s="5">
        <v>43081</v>
      </c>
      <c r="G1078" s="8">
        <v>1.6624000000000001</v>
      </c>
      <c r="H1078" s="6" t="s">
        <v>19</v>
      </c>
      <c r="I1078" s="9">
        <v>1</v>
      </c>
      <c r="J1078" s="9">
        <v>1458100</v>
      </c>
      <c r="K1078" s="9">
        <v>1458100</v>
      </c>
      <c r="L1078" s="6" t="s">
        <v>20</v>
      </c>
      <c r="M1078" s="9"/>
      <c r="N1078" s="9"/>
      <c r="O1078" s="9">
        <v>265</v>
      </c>
      <c r="P1078" s="7">
        <v>43082.094155092593</v>
      </c>
      <c r="Q1078" s="6" t="s">
        <v>1</v>
      </c>
      <c r="R1078" s="6" t="s">
        <v>21</v>
      </c>
    </row>
    <row r="1079" spans="1:18" x14ac:dyDescent="0.2">
      <c r="A1079" s="5">
        <f t="shared" si="16"/>
        <v>43082</v>
      </c>
      <c r="B1079" s="6" t="s">
        <v>18</v>
      </c>
      <c r="C1079" s="7">
        <v>43082</v>
      </c>
      <c r="D1079" s="7">
        <v>43082.999988425923</v>
      </c>
      <c r="E1079" s="5">
        <v>43082</v>
      </c>
      <c r="F1079" s="5">
        <v>43082</v>
      </c>
      <c r="G1079" s="8">
        <v>1.5497000000000001</v>
      </c>
      <c r="H1079" s="6" t="s">
        <v>19</v>
      </c>
      <c r="I1079" s="9">
        <v>1</v>
      </c>
      <c r="J1079" s="9">
        <v>1247900</v>
      </c>
      <c r="K1079" s="9">
        <v>1247900</v>
      </c>
      <c r="L1079" s="6" t="s">
        <v>20</v>
      </c>
      <c r="M1079" s="9"/>
      <c r="N1079" s="9"/>
      <c r="O1079" s="9">
        <v>231</v>
      </c>
      <c r="P1079" s="7">
        <v>43083.094224537039</v>
      </c>
      <c r="Q1079" s="6" t="s">
        <v>1</v>
      </c>
      <c r="R1079" s="6" t="s">
        <v>21</v>
      </c>
    </row>
    <row r="1080" spans="1:18" x14ac:dyDescent="0.2">
      <c r="A1080" s="5">
        <f t="shared" si="16"/>
        <v>43083</v>
      </c>
      <c r="B1080" s="6" t="s">
        <v>18</v>
      </c>
      <c r="C1080" s="7">
        <v>43083</v>
      </c>
      <c r="D1080" s="7">
        <v>43083.999988425923</v>
      </c>
      <c r="E1080" s="5">
        <v>43083</v>
      </c>
      <c r="F1080" s="5">
        <v>43083</v>
      </c>
      <c r="G1080" s="8">
        <v>1.7723</v>
      </c>
      <c r="H1080" s="6" t="s">
        <v>19</v>
      </c>
      <c r="I1080" s="9">
        <v>1</v>
      </c>
      <c r="J1080" s="9">
        <v>1279000</v>
      </c>
      <c r="K1080" s="9">
        <v>1279000</v>
      </c>
      <c r="L1080" s="6" t="s">
        <v>20</v>
      </c>
      <c r="M1080" s="9"/>
      <c r="N1080" s="9"/>
      <c r="O1080" s="9">
        <v>194</v>
      </c>
      <c r="P1080" s="7">
        <v>43084.094282407408</v>
      </c>
      <c r="Q1080" s="6" t="s">
        <v>1</v>
      </c>
      <c r="R1080" s="6" t="s">
        <v>21</v>
      </c>
    </row>
    <row r="1081" spans="1:18" x14ac:dyDescent="0.2">
      <c r="A1081" s="5">
        <f t="shared" si="16"/>
        <v>43084</v>
      </c>
      <c r="B1081" s="6" t="s">
        <v>18</v>
      </c>
      <c r="C1081" s="7">
        <v>43084</v>
      </c>
      <c r="D1081" s="7">
        <v>43084.999988425923</v>
      </c>
      <c r="E1081" s="5">
        <v>43084</v>
      </c>
      <c r="F1081" s="5">
        <v>43086</v>
      </c>
      <c r="G1081" s="8">
        <v>1.7633000000000001</v>
      </c>
      <c r="H1081" s="6" t="s">
        <v>19</v>
      </c>
      <c r="I1081" s="9">
        <v>1</v>
      </c>
      <c r="J1081" s="9">
        <v>950500</v>
      </c>
      <c r="K1081" s="9">
        <v>2851500</v>
      </c>
      <c r="L1081" s="6" t="s">
        <v>20</v>
      </c>
      <c r="M1081" s="9"/>
      <c r="N1081" s="9"/>
      <c r="O1081" s="9">
        <v>169</v>
      </c>
      <c r="P1081" s="7">
        <v>43085.093969907408</v>
      </c>
      <c r="Q1081" s="6" t="s">
        <v>1</v>
      </c>
      <c r="R1081" s="6" t="s">
        <v>21</v>
      </c>
    </row>
    <row r="1082" spans="1:18" x14ac:dyDescent="0.2">
      <c r="A1082" s="5">
        <f t="shared" si="16"/>
        <v>43085</v>
      </c>
      <c r="B1082" s="6" t="s">
        <v>18</v>
      </c>
      <c r="C1082" s="7">
        <v>43084</v>
      </c>
      <c r="D1082" s="7">
        <v>43084.999988425923</v>
      </c>
      <c r="E1082" s="5">
        <v>43084</v>
      </c>
      <c r="F1082" s="5">
        <v>43086</v>
      </c>
      <c r="G1082" s="8">
        <v>1.7633000000000001</v>
      </c>
      <c r="H1082" s="6" t="s">
        <v>19</v>
      </c>
      <c r="I1082" s="9">
        <v>1</v>
      </c>
      <c r="J1082" s="9">
        <v>950500</v>
      </c>
      <c r="K1082" s="9">
        <v>2851500</v>
      </c>
      <c r="L1082" s="6" t="s">
        <v>20</v>
      </c>
      <c r="M1082" s="9"/>
      <c r="N1082" s="9"/>
      <c r="O1082" s="9">
        <v>169</v>
      </c>
      <c r="P1082" s="7">
        <v>43085.093993055554</v>
      </c>
      <c r="Q1082" s="6" t="s">
        <v>1</v>
      </c>
      <c r="R1082" s="6" t="s">
        <v>21</v>
      </c>
    </row>
    <row r="1083" spans="1:18" x14ac:dyDescent="0.2">
      <c r="A1083" s="5">
        <f t="shared" si="16"/>
        <v>43086</v>
      </c>
      <c r="B1083" s="6" t="s">
        <v>18</v>
      </c>
      <c r="C1083" s="7">
        <v>43084</v>
      </c>
      <c r="D1083" s="7">
        <v>43084.999988425923</v>
      </c>
      <c r="E1083" s="5">
        <v>43084</v>
      </c>
      <c r="F1083" s="5">
        <v>43086</v>
      </c>
      <c r="G1083" s="8">
        <v>1.7633000000000001</v>
      </c>
      <c r="H1083" s="6" t="s">
        <v>19</v>
      </c>
      <c r="I1083" s="9">
        <v>1</v>
      </c>
      <c r="J1083" s="9">
        <v>950500</v>
      </c>
      <c r="K1083" s="9">
        <v>2851500</v>
      </c>
      <c r="L1083" s="6" t="s">
        <v>20</v>
      </c>
      <c r="M1083" s="9"/>
      <c r="N1083" s="9"/>
      <c r="O1083" s="9">
        <v>169</v>
      </c>
      <c r="P1083" s="7">
        <v>43085.09412037037</v>
      </c>
      <c r="Q1083" s="6" t="s">
        <v>1</v>
      </c>
      <c r="R1083" s="6" t="s">
        <v>21</v>
      </c>
    </row>
    <row r="1084" spans="1:18" x14ac:dyDescent="0.2">
      <c r="A1084" s="5">
        <f t="shared" si="16"/>
        <v>43087</v>
      </c>
      <c r="B1084" s="6" t="s">
        <v>18</v>
      </c>
      <c r="C1084" s="7">
        <v>43087</v>
      </c>
      <c r="D1084" s="7">
        <v>43087.999988425923</v>
      </c>
      <c r="E1084" s="5">
        <v>43087</v>
      </c>
      <c r="F1084" s="5">
        <v>43087</v>
      </c>
      <c r="G1084" s="8">
        <v>1.8</v>
      </c>
      <c r="H1084" s="6" t="s">
        <v>19</v>
      </c>
      <c r="I1084" s="9">
        <v>1</v>
      </c>
      <c r="J1084" s="9">
        <v>1276800</v>
      </c>
      <c r="K1084" s="9">
        <v>1276800</v>
      </c>
      <c r="L1084" s="6" t="s">
        <v>20</v>
      </c>
      <c r="M1084" s="9"/>
      <c r="N1084" s="9"/>
      <c r="O1084" s="9">
        <v>232</v>
      </c>
      <c r="P1084" s="7">
        <v>43088.093877314815</v>
      </c>
      <c r="Q1084" s="6" t="s">
        <v>1</v>
      </c>
      <c r="R1084" s="6" t="s">
        <v>21</v>
      </c>
    </row>
    <row r="1085" spans="1:18" x14ac:dyDescent="0.2">
      <c r="A1085" s="5">
        <f t="shared" si="16"/>
        <v>43088</v>
      </c>
      <c r="B1085" s="6" t="s">
        <v>18</v>
      </c>
      <c r="C1085" s="7">
        <v>43088</v>
      </c>
      <c r="D1085" s="7">
        <v>43088.999988425923</v>
      </c>
      <c r="E1085" s="5">
        <v>43088</v>
      </c>
      <c r="F1085" s="5">
        <v>43088</v>
      </c>
      <c r="G1085" s="8">
        <v>2.0545</v>
      </c>
      <c r="H1085" s="6" t="s">
        <v>19</v>
      </c>
      <c r="I1085" s="9">
        <v>1</v>
      </c>
      <c r="J1085" s="9">
        <v>1300100</v>
      </c>
      <c r="K1085" s="9">
        <v>1300100</v>
      </c>
      <c r="L1085" s="6" t="s">
        <v>20</v>
      </c>
      <c r="M1085" s="9"/>
      <c r="N1085" s="9"/>
      <c r="O1085" s="9">
        <v>221</v>
      </c>
      <c r="P1085" s="7">
        <v>43089.093912037039</v>
      </c>
      <c r="Q1085" s="6" t="s">
        <v>1</v>
      </c>
      <c r="R1085" s="6" t="s">
        <v>21</v>
      </c>
    </row>
    <row r="1086" spans="1:18" x14ac:dyDescent="0.2">
      <c r="A1086" s="5">
        <f t="shared" si="16"/>
        <v>43089</v>
      </c>
      <c r="B1086" s="6" t="s">
        <v>18</v>
      </c>
      <c r="C1086" s="7">
        <v>43089</v>
      </c>
      <c r="D1086" s="7">
        <v>43089.999988425923</v>
      </c>
      <c r="E1086" s="5">
        <v>43089</v>
      </c>
      <c r="F1086" s="5">
        <v>43089</v>
      </c>
      <c r="G1086" s="8">
        <v>1.9733000000000001</v>
      </c>
      <c r="H1086" s="6" t="s">
        <v>19</v>
      </c>
      <c r="I1086" s="9">
        <v>1</v>
      </c>
      <c r="J1086" s="9">
        <v>1329100</v>
      </c>
      <c r="K1086" s="9">
        <v>1329100</v>
      </c>
      <c r="L1086" s="6" t="s">
        <v>20</v>
      </c>
      <c r="M1086" s="9"/>
      <c r="N1086" s="9"/>
      <c r="O1086" s="9">
        <v>214</v>
      </c>
      <c r="P1086" s="7">
        <v>43090.094004629631</v>
      </c>
      <c r="Q1086" s="6" t="s">
        <v>1</v>
      </c>
      <c r="R1086" s="6" t="s">
        <v>21</v>
      </c>
    </row>
    <row r="1087" spans="1:18" x14ac:dyDescent="0.2">
      <c r="A1087" s="5">
        <f t="shared" si="16"/>
        <v>43090</v>
      </c>
      <c r="B1087" s="6" t="s">
        <v>18</v>
      </c>
      <c r="C1087" s="7">
        <v>43090</v>
      </c>
      <c r="D1087" s="7">
        <v>43090.999988425923</v>
      </c>
      <c r="E1087" s="5">
        <v>43090</v>
      </c>
      <c r="F1087" s="5">
        <v>43090</v>
      </c>
      <c r="G1087" s="8">
        <v>1.9037999999999999</v>
      </c>
      <c r="H1087" s="6" t="s">
        <v>19</v>
      </c>
      <c r="I1087" s="9">
        <v>1</v>
      </c>
      <c r="J1087" s="9">
        <v>1274300</v>
      </c>
      <c r="K1087" s="9">
        <v>1274300</v>
      </c>
      <c r="L1087" s="6" t="s">
        <v>20</v>
      </c>
      <c r="M1087" s="9"/>
      <c r="N1087" s="9"/>
      <c r="O1087" s="9">
        <v>207</v>
      </c>
      <c r="P1087" s="7">
        <v>43091.094166666669</v>
      </c>
      <c r="Q1087" s="6" t="s">
        <v>1</v>
      </c>
      <c r="R1087" s="6" t="s">
        <v>21</v>
      </c>
    </row>
    <row r="1088" spans="1:18" x14ac:dyDescent="0.2">
      <c r="A1088" s="5">
        <f t="shared" si="16"/>
        <v>43091</v>
      </c>
      <c r="B1088" s="6" t="s">
        <v>18</v>
      </c>
      <c r="C1088" s="7">
        <v>43091</v>
      </c>
      <c r="D1088" s="7">
        <v>43091.999988425923</v>
      </c>
      <c r="E1088" s="5">
        <v>43091</v>
      </c>
      <c r="F1088" s="5">
        <v>43095</v>
      </c>
      <c r="G1088" s="8">
        <v>1.8948</v>
      </c>
      <c r="H1088" s="6" t="s">
        <v>19</v>
      </c>
      <c r="I1088" s="9">
        <v>1</v>
      </c>
      <c r="J1088" s="9">
        <v>926800</v>
      </c>
      <c r="K1088" s="9">
        <v>4634000</v>
      </c>
      <c r="L1088" s="6" t="s">
        <v>20</v>
      </c>
      <c r="M1088" s="9"/>
      <c r="N1088" s="9"/>
      <c r="O1088" s="9">
        <v>137</v>
      </c>
      <c r="P1088" s="7">
        <v>43092.094085648147</v>
      </c>
      <c r="Q1088" s="6" t="s">
        <v>1</v>
      </c>
      <c r="R1088" s="6" t="s">
        <v>21</v>
      </c>
    </row>
    <row r="1089" spans="1:18" x14ac:dyDescent="0.2">
      <c r="A1089" s="5">
        <f t="shared" si="16"/>
        <v>43092</v>
      </c>
      <c r="B1089" s="6" t="s">
        <v>18</v>
      </c>
      <c r="C1089" s="7">
        <v>43091</v>
      </c>
      <c r="D1089" s="7">
        <v>43091.999988425923</v>
      </c>
      <c r="E1089" s="5">
        <v>43091</v>
      </c>
      <c r="F1089" s="5">
        <v>43095</v>
      </c>
      <c r="G1089" s="8">
        <v>1.8948</v>
      </c>
      <c r="H1089" s="6" t="s">
        <v>19</v>
      </c>
      <c r="I1089" s="9">
        <v>1</v>
      </c>
      <c r="J1089" s="9">
        <v>926800</v>
      </c>
      <c r="K1089" s="9">
        <v>4634000</v>
      </c>
      <c r="L1089" s="6" t="s">
        <v>20</v>
      </c>
      <c r="M1089" s="9"/>
      <c r="N1089" s="9"/>
      <c r="O1089" s="9">
        <v>137</v>
      </c>
      <c r="P1089" s="7">
        <v>43092.094201388885</v>
      </c>
      <c r="Q1089" s="6" t="s">
        <v>1</v>
      </c>
      <c r="R1089" s="6" t="s">
        <v>21</v>
      </c>
    </row>
    <row r="1090" spans="1:18" x14ac:dyDescent="0.2">
      <c r="A1090" s="5">
        <f t="shared" si="16"/>
        <v>43093</v>
      </c>
      <c r="B1090" s="6" t="s">
        <v>18</v>
      </c>
      <c r="C1090" s="7">
        <v>43091</v>
      </c>
      <c r="D1090" s="7">
        <v>43091.999988425923</v>
      </c>
      <c r="E1090" s="5">
        <v>43091</v>
      </c>
      <c r="F1090" s="5">
        <v>43095</v>
      </c>
      <c r="G1090" s="8">
        <v>1.8948</v>
      </c>
      <c r="H1090" s="6" t="s">
        <v>19</v>
      </c>
      <c r="I1090" s="9">
        <v>1</v>
      </c>
      <c r="J1090" s="9">
        <v>926800</v>
      </c>
      <c r="K1090" s="9">
        <v>4634000</v>
      </c>
      <c r="L1090" s="6" t="s">
        <v>20</v>
      </c>
      <c r="M1090" s="9"/>
      <c r="N1090" s="9"/>
      <c r="O1090" s="9">
        <v>137</v>
      </c>
      <c r="P1090" s="7">
        <v>43092.094212962962</v>
      </c>
      <c r="Q1090" s="6" t="s">
        <v>1</v>
      </c>
      <c r="R1090" s="6" t="s">
        <v>21</v>
      </c>
    </row>
    <row r="1091" spans="1:18" x14ac:dyDescent="0.2">
      <c r="A1091" s="5">
        <f t="shared" si="16"/>
        <v>43094</v>
      </c>
      <c r="B1091" s="6" t="s">
        <v>18</v>
      </c>
      <c r="C1091" s="7">
        <v>43091</v>
      </c>
      <c r="D1091" s="7">
        <v>43091.999988425923</v>
      </c>
      <c r="E1091" s="5">
        <v>43091</v>
      </c>
      <c r="F1091" s="5">
        <v>43095</v>
      </c>
      <c r="G1091" s="8">
        <v>1.8948</v>
      </c>
      <c r="H1091" s="6" t="s">
        <v>19</v>
      </c>
      <c r="I1091" s="9">
        <v>1</v>
      </c>
      <c r="J1091" s="9">
        <v>926800</v>
      </c>
      <c r="K1091" s="9">
        <v>4634000</v>
      </c>
      <c r="L1091" s="6" t="s">
        <v>20</v>
      </c>
      <c r="M1091" s="9"/>
      <c r="N1091" s="9"/>
      <c r="O1091" s="9">
        <v>137</v>
      </c>
      <c r="P1091" s="7">
        <v>43092.094247685185</v>
      </c>
      <c r="Q1091" s="6" t="s">
        <v>1</v>
      </c>
      <c r="R1091" s="6" t="s">
        <v>21</v>
      </c>
    </row>
    <row r="1092" spans="1:18" x14ac:dyDescent="0.2">
      <c r="A1092" s="5">
        <f t="shared" ref="A1092:A1155" si="17">A1091+1</f>
        <v>43095</v>
      </c>
      <c r="B1092" s="6" t="s">
        <v>18</v>
      </c>
      <c r="C1092" s="7">
        <v>43091</v>
      </c>
      <c r="D1092" s="7">
        <v>43091.999988425923</v>
      </c>
      <c r="E1092" s="5">
        <v>43091</v>
      </c>
      <c r="F1092" s="5">
        <v>43095</v>
      </c>
      <c r="G1092" s="8">
        <v>1.8948</v>
      </c>
      <c r="H1092" s="6" t="s">
        <v>19</v>
      </c>
      <c r="I1092" s="9">
        <v>1</v>
      </c>
      <c r="J1092" s="9">
        <v>926800</v>
      </c>
      <c r="K1092" s="9">
        <v>4634000</v>
      </c>
      <c r="L1092" s="6" t="s">
        <v>20</v>
      </c>
      <c r="M1092" s="9"/>
      <c r="N1092" s="9"/>
      <c r="O1092" s="9">
        <v>137</v>
      </c>
      <c r="P1092" s="7">
        <v>43092.094467592593</v>
      </c>
      <c r="Q1092" s="6" t="s">
        <v>1</v>
      </c>
      <c r="R1092" s="6" t="s">
        <v>21</v>
      </c>
    </row>
    <row r="1093" spans="1:18" x14ac:dyDescent="0.2">
      <c r="A1093" s="5">
        <f t="shared" si="17"/>
        <v>43096</v>
      </c>
      <c r="B1093" s="6" t="s">
        <v>18</v>
      </c>
      <c r="C1093" s="7">
        <v>43096</v>
      </c>
      <c r="D1093" s="7">
        <v>43096.999988425923</v>
      </c>
      <c r="E1093" s="5">
        <v>43096</v>
      </c>
      <c r="F1093" s="5">
        <v>43096</v>
      </c>
      <c r="G1093" s="8">
        <v>2.3519999999999999</v>
      </c>
      <c r="H1093" s="6" t="s">
        <v>19</v>
      </c>
      <c r="I1093" s="9">
        <v>1</v>
      </c>
      <c r="J1093" s="9">
        <v>1632000</v>
      </c>
      <c r="K1093" s="9">
        <v>1632000</v>
      </c>
      <c r="L1093" s="6" t="s">
        <v>20</v>
      </c>
      <c r="M1093" s="9"/>
      <c r="N1093" s="9"/>
      <c r="O1093" s="9">
        <v>238</v>
      </c>
      <c r="P1093" s="7">
        <v>43097.094050925924</v>
      </c>
      <c r="Q1093" s="6" t="s">
        <v>1</v>
      </c>
      <c r="R1093" s="6" t="s">
        <v>21</v>
      </c>
    </row>
    <row r="1094" spans="1:18" x14ac:dyDescent="0.2">
      <c r="A1094" s="5">
        <f t="shared" si="17"/>
        <v>43097</v>
      </c>
      <c r="B1094" s="6" t="s">
        <v>18</v>
      </c>
      <c r="C1094" s="7">
        <v>43097</v>
      </c>
      <c r="D1094" s="7">
        <v>43097.999988425923</v>
      </c>
      <c r="E1094" s="5">
        <v>43097</v>
      </c>
      <c r="F1094" s="5">
        <v>43097</v>
      </c>
      <c r="G1094" s="8">
        <v>2.5398000000000001</v>
      </c>
      <c r="H1094" s="6" t="s">
        <v>19</v>
      </c>
      <c r="I1094" s="9">
        <v>1</v>
      </c>
      <c r="J1094" s="9">
        <v>1696100</v>
      </c>
      <c r="K1094" s="9">
        <v>1696100</v>
      </c>
      <c r="L1094" s="6" t="s">
        <v>20</v>
      </c>
      <c r="M1094" s="9"/>
      <c r="N1094" s="9"/>
      <c r="O1094" s="9">
        <v>261</v>
      </c>
      <c r="P1094" s="7">
        <v>43098.093877314815</v>
      </c>
      <c r="Q1094" s="6" t="s">
        <v>1</v>
      </c>
      <c r="R1094" s="6" t="s">
        <v>21</v>
      </c>
    </row>
    <row r="1095" spans="1:18" x14ac:dyDescent="0.2">
      <c r="A1095" s="5">
        <f t="shared" si="17"/>
        <v>43098</v>
      </c>
      <c r="B1095" s="6" t="s">
        <v>18</v>
      </c>
      <c r="C1095" s="7">
        <v>43098</v>
      </c>
      <c r="D1095" s="7">
        <v>43098.999988425923</v>
      </c>
      <c r="E1095" s="5">
        <v>43098</v>
      </c>
      <c r="F1095" s="5">
        <v>43101</v>
      </c>
      <c r="G1095" s="8">
        <v>3.3517999999999999</v>
      </c>
      <c r="H1095" s="6" t="s">
        <v>19</v>
      </c>
      <c r="I1095" s="9">
        <v>1</v>
      </c>
      <c r="J1095" s="9">
        <v>939200</v>
      </c>
      <c r="K1095" s="9">
        <v>3756800</v>
      </c>
      <c r="L1095" s="6" t="s">
        <v>20</v>
      </c>
      <c r="M1095" s="9"/>
      <c r="N1095" s="9"/>
      <c r="O1095" s="9">
        <v>109</v>
      </c>
      <c r="P1095" s="7">
        <v>43099.093819444446</v>
      </c>
      <c r="Q1095" s="6" t="s">
        <v>1</v>
      </c>
      <c r="R1095" s="6" t="s">
        <v>21</v>
      </c>
    </row>
    <row r="1096" spans="1:18" x14ac:dyDescent="0.2">
      <c r="A1096" s="5">
        <f t="shared" si="17"/>
        <v>43099</v>
      </c>
      <c r="B1096" s="6" t="s">
        <v>18</v>
      </c>
      <c r="C1096" s="7">
        <v>43098</v>
      </c>
      <c r="D1096" s="7">
        <v>43098.999988425923</v>
      </c>
      <c r="E1096" s="5">
        <v>43098</v>
      </c>
      <c r="F1096" s="5">
        <v>43101</v>
      </c>
      <c r="G1096" s="8">
        <v>3.3517999999999999</v>
      </c>
      <c r="H1096" s="6" t="s">
        <v>19</v>
      </c>
      <c r="I1096" s="9">
        <v>1</v>
      </c>
      <c r="J1096" s="9">
        <v>939200</v>
      </c>
      <c r="K1096" s="9">
        <v>3756800</v>
      </c>
      <c r="L1096" s="6" t="s">
        <v>20</v>
      </c>
      <c r="M1096" s="9"/>
      <c r="N1096" s="9"/>
      <c r="O1096" s="9">
        <v>109</v>
      </c>
      <c r="P1096" s="7">
        <v>43099.093831018516</v>
      </c>
      <c r="Q1096" s="6" t="s">
        <v>1</v>
      </c>
      <c r="R1096" s="6" t="s">
        <v>21</v>
      </c>
    </row>
    <row r="1097" spans="1:18" x14ac:dyDescent="0.2">
      <c r="A1097" s="5">
        <f t="shared" si="17"/>
        <v>43100</v>
      </c>
      <c r="B1097" s="6" t="s">
        <v>18</v>
      </c>
      <c r="C1097" s="7">
        <v>43098</v>
      </c>
      <c r="D1097" s="7">
        <v>43098.999988425923</v>
      </c>
      <c r="E1097" s="5">
        <v>43098</v>
      </c>
      <c r="F1097" s="5">
        <v>43101</v>
      </c>
      <c r="G1097" s="8">
        <v>3.3517999999999999</v>
      </c>
      <c r="H1097" s="6" t="s">
        <v>19</v>
      </c>
      <c r="I1097" s="9">
        <v>1</v>
      </c>
      <c r="J1097" s="9">
        <v>939200</v>
      </c>
      <c r="K1097" s="9">
        <v>3756800</v>
      </c>
      <c r="L1097" s="6" t="s">
        <v>20</v>
      </c>
      <c r="M1097" s="9"/>
      <c r="N1097" s="9"/>
      <c r="O1097" s="9">
        <v>109</v>
      </c>
      <c r="P1097" s="7">
        <v>43099.093842592592</v>
      </c>
      <c r="Q1097" s="6" t="s">
        <v>1</v>
      </c>
      <c r="R1097" s="6" t="s">
        <v>21</v>
      </c>
    </row>
    <row r="1098" spans="1:18" x14ac:dyDescent="0.2">
      <c r="A1098" s="5">
        <f t="shared" si="17"/>
        <v>43101</v>
      </c>
      <c r="B1098" s="6" t="s">
        <v>18</v>
      </c>
      <c r="C1098" s="7">
        <v>43098</v>
      </c>
      <c r="D1098" s="7">
        <v>43098.999988425923</v>
      </c>
      <c r="E1098" s="5">
        <v>43098</v>
      </c>
      <c r="F1098" s="5">
        <v>43101</v>
      </c>
      <c r="G1098" s="8">
        <v>3.3517999999999999</v>
      </c>
      <c r="H1098" s="6" t="s">
        <v>19</v>
      </c>
      <c r="I1098" s="9">
        <v>1</v>
      </c>
      <c r="J1098" s="9">
        <v>939200</v>
      </c>
      <c r="K1098" s="9">
        <v>3756800</v>
      </c>
      <c r="L1098" s="6" t="s">
        <v>20</v>
      </c>
      <c r="M1098" s="9"/>
      <c r="N1098" s="9"/>
      <c r="O1098" s="9">
        <v>109</v>
      </c>
      <c r="P1098" s="7">
        <v>43099.093969907408</v>
      </c>
      <c r="Q1098" s="6" t="s">
        <v>1</v>
      </c>
      <c r="R1098" s="6" t="s">
        <v>21</v>
      </c>
    </row>
    <row r="1099" spans="1:18" x14ac:dyDescent="0.2">
      <c r="A1099" s="5">
        <f t="shared" si="17"/>
        <v>43102</v>
      </c>
      <c r="B1099" s="6" t="s">
        <v>18</v>
      </c>
      <c r="C1099" s="7">
        <v>43102</v>
      </c>
      <c r="D1099" s="7">
        <v>43102.999988425923</v>
      </c>
      <c r="E1099" s="5">
        <v>43102</v>
      </c>
      <c r="F1099" s="5">
        <v>43102</v>
      </c>
      <c r="G1099" s="8">
        <v>2.0754000000000001</v>
      </c>
      <c r="H1099" s="6" t="s">
        <v>19</v>
      </c>
      <c r="I1099" s="9">
        <v>1</v>
      </c>
      <c r="J1099" s="9">
        <v>1795400</v>
      </c>
      <c r="K1099" s="9">
        <v>1795400</v>
      </c>
      <c r="L1099" s="6" t="s">
        <v>20</v>
      </c>
      <c r="M1099" s="9"/>
      <c r="N1099" s="9"/>
      <c r="O1099" s="9">
        <v>266</v>
      </c>
      <c r="P1099" s="7">
        <v>43103.094131944446</v>
      </c>
      <c r="Q1099" s="6" t="s">
        <v>1</v>
      </c>
      <c r="R1099" s="6" t="s">
        <v>21</v>
      </c>
    </row>
    <row r="1100" spans="1:18" x14ac:dyDescent="0.2">
      <c r="A1100" s="5">
        <f t="shared" si="17"/>
        <v>43103</v>
      </c>
      <c r="B1100" s="6" t="s">
        <v>18</v>
      </c>
      <c r="C1100" s="7">
        <v>43103</v>
      </c>
      <c r="D1100" s="7">
        <v>43103.999988425923</v>
      </c>
      <c r="E1100" s="5">
        <v>43103</v>
      </c>
      <c r="F1100" s="5">
        <v>43103</v>
      </c>
      <c r="G1100" s="8">
        <v>1.8480000000000001</v>
      </c>
      <c r="H1100" s="6" t="s">
        <v>19</v>
      </c>
      <c r="I1100" s="9">
        <v>1</v>
      </c>
      <c r="J1100" s="9">
        <v>1286000</v>
      </c>
      <c r="K1100" s="9">
        <v>1286000</v>
      </c>
      <c r="L1100" s="6" t="s">
        <v>20</v>
      </c>
      <c r="M1100" s="9"/>
      <c r="N1100" s="9"/>
      <c r="O1100" s="9">
        <v>215</v>
      </c>
      <c r="P1100" s="7">
        <v>43104.0940625</v>
      </c>
      <c r="Q1100" s="6" t="s">
        <v>1</v>
      </c>
      <c r="R1100" s="6" t="s">
        <v>21</v>
      </c>
    </row>
    <row r="1101" spans="1:18" x14ac:dyDescent="0.2">
      <c r="A1101" s="5">
        <f t="shared" si="17"/>
        <v>43104</v>
      </c>
      <c r="B1101" s="6" t="s">
        <v>18</v>
      </c>
      <c r="C1101" s="7">
        <v>43104</v>
      </c>
      <c r="D1101" s="7">
        <v>43104.999988425923</v>
      </c>
      <c r="E1101" s="5">
        <v>43104</v>
      </c>
      <c r="F1101" s="5">
        <v>43104</v>
      </c>
      <c r="G1101" s="8">
        <v>1.8376999999999999</v>
      </c>
      <c r="H1101" s="6" t="s">
        <v>19</v>
      </c>
      <c r="I1101" s="9">
        <v>1</v>
      </c>
      <c r="J1101" s="9">
        <v>1654400</v>
      </c>
      <c r="K1101" s="9">
        <v>1654400</v>
      </c>
      <c r="L1101" s="6" t="s">
        <v>20</v>
      </c>
      <c r="M1101" s="9"/>
      <c r="N1101" s="9"/>
      <c r="O1101" s="9">
        <v>307</v>
      </c>
      <c r="P1101" s="7">
        <v>43105.09412037037</v>
      </c>
      <c r="Q1101" s="6" t="s">
        <v>1</v>
      </c>
      <c r="R1101" s="6" t="s">
        <v>21</v>
      </c>
    </row>
    <row r="1102" spans="1:18" x14ac:dyDescent="0.2">
      <c r="A1102" s="5">
        <f t="shared" si="17"/>
        <v>43105</v>
      </c>
      <c r="B1102" s="6" t="s">
        <v>18</v>
      </c>
      <c r="C1102" s="7">
        <v>43105</v>
      </c>
      <c r="D1102" s="7">
        <v>43105.999988425923</v>
      </c>
      <c r="E1102" s="5">
        <v>43105</v>
      </c>
      <c r="F1102" s="5">
        <v>43107</v>
      </c>
      <c r="G1102" s="8">
        <v>1.5430999999999999</v>
      </c>
      <c r="H1102" s="6" t="s">
        <v>19</v>
      </c>
      <c r="I1102" s="9">
        <v>1</v>
      </c>
      <c r="J1102" s="9">
        <v>863900</v>
      </c>
      <c r="K1102" s="9">
        <v>2591700</v>
      </c>
      <c r="L1102" s="6" t="s">
        <v>20</v>
      </c>
      <c r="M1102" s="9"/>
      <c r="N1102" s="9"/>
      <c r="O1102" s="9">
        <v>178</v>
      </c>
      <c r="P1102" s="7">
        <v>43106.093842592592</v>
      </c>
      <c r="Q1102" s="6" t="s">
        <v>1</v>
      </c>
      <c r="R1102" s="6" t="s">
        <v>21</v>
      </c>
    </row>
    <row r="1103" spans="1:18" x14ac:dyDescent="0.2">
      <c r="A1103" s="5">
        <f t="shared" si="17"/>
        <v>43106</v>
      </c>
      <c r="B1103" s="6" t="s">
        <v>18</v>
      </c>
      <c r="C1103" s="7">
        <v>43105</v>
      </c>
      <c r="D1103" s="7">
        <v>43105.999988425923</v>
      </c>
      <c r="E1103" s="5">
        <v>43105</v>
      </c>
      <c r="F1103" s="5">
        <v>43107</v>
      </c>
      <c r="G1103" s="8">
        <v>1.5430999999999999</v>
      </c>
      <c r="H1103" s="6" t="s">
        <v>19</v>
      </c>
      <c r="I1103" s="9">
        <v>1</v>
      </c>
      <c r="J1103" s="9">
        <v>863900</v>
      </c>
      <c r="K1103" s="9">
        <v>2591700</v>
      </c>
      <c r="L1103" s="6" t="s">
        <v>20</v>
      </c>
      <c r="M1103" s="9"/>
      <c r="N1103" s="9"/>
      <c r="O1103" s="9">
        <v>178</v>
      </c>
      <c r="P1103" s="7">
        <v>43106.093877314815</v>
      </c>
      <c r="Q1103" s="6" t="s">
        <v>1</v>
      </c>
      <c r="R1103" s="6" t="s">
        <v>21</v>
      </c>
    </row>
    <row r="1104" spans="1:18" x14ac:dyDescent="0.2">
      <c r="A1104" s="5">
        <f t="shared" si="17"/>
        <v>43107</v>
      </c>
      <c r="B1104" s="6" t="s">
        <v>18</v>
      </c>
      <c r="C1104" s="7">
        <v>43105</v>
      </c>
      <c r="D1104" s="7">
        <v>43105.999988425923</v>
      </c>
      <c r="E1104" s="5">
        <v>43105</v>
      </c>
      <c r="F1104" s="5">
        <v>43107</v>
      </c>
      <c r="G1104" s="8">
        <v>1.5430999999999999</v>
      </c>
      <c r="H1104" s="6" t="s">
        <v>19</v>
      </c>
      <c r="I1104" s="9">
        <v>1</v>
      </c>
      <c r="J1104" s="9">
        <v>863900</v>
      </c>
      <c r="K1104" s="9">
        <v>2591700</v>
      </c>
      <c r="L1104" s="6" t="s">
        <v>20</v>
      </c>
      <c r="M1104" s="9"/>
      <c r="N1104" s="9"/>
      <c r="O1104" s="9">
        <v>178</v>
      </c>
      <c r="P1104" s="7">
        <v>43106.094085648147</v>
      </c>
      <c r="Q1104" s="6" t="s">
        <v>1</v>
      </c>
      <c r="R1104" s="6" t="s">
        <v>21</v>
      </c>
    </row>
    <row r="1105" spans="1:18" x14ac:dyDescent="0.2">
      <c r="A1105" s="5">
        <f t="shared" si="17"/>
        <v>43108</v>
      </c>
      <c r="B1105" s="6" t="s">
        <v>18</v>
      </c>
      <c r="C1105" s="7">
        <v>43108</v>
      </c>
      <c r="D1105" s="7">
        <v>43108.999988425923</v>
      </c>
      <c r="E1105" s="5">
        <v>43108</v>
      </c>
      <c r="F1105" s="5">
        <v>43108</v>
      </c>
      <c r="G1105" s="8">
        <v>1.4953000000000001</v>
      </c>
      <c r="H1105" s="6" t="s">
        <v>19</v>
      </c>
      <c r="I1105" s="9">
        <v>1</v>
      </c>
      <c r="J1105" s="9">
        <v>1800800</v>
      </c>
      <c r="K1105" s="9">
        <v>1800800</v>
      </c>
      <c r="L1105" s="6" t="s">
        <v>20</v>
      </c>
      <c r="M1105" s="9"/>
      <c r="N1105" s="9"/>
      <c r="O1105" s="9">
        <v>326</v>
      </c>
      <c r="P1105" s="7">
        <v>43109.09412037037</v>
      </c>
      <c r="Q1105" s="6" t="s">
        <v>1</v>
      </c>
      <c r="R1105" s="6" t="s">
        <v>21</v>
      </c>
    </row>
    <row r="1106" spans="1:18" x14ac:dyDescent="0.2">
      <c r="A1106" s="5">
        <f t="shared" si="17"/>
        <v>43109</v>
      </c>
      <c r="B1106" s="6" t="s">
        <v>18</v>
      </c>
      <c r="C1106" s="7">
        <v>43109</v>
      </c>
      <c r="D1106" s="7">
        <v>43109.999988425923</v>
      </c>
      <c r="E1106" s="5">
        <v>43109</v>
      </c>
      <c r="F1106" s="5">
        <v>43109</v>
      </c>
      <c r="G1106" s="8">
        <v>1.9407000000000001</v>
      </c>
      <c r="H1106" s="6" t="s">
        <v>19</v>
      </c>
      <c r="I1106" s="9">
        <v>1</v>
      </c>
      <c r="J1106" s="9">
        <v>1851900</v>
      </c>
      <c r="K1106" s="9">
        <v>1851900</v>
      </c>
      <c r="L1106" s="6" t="s">
        <v>20</v>
      </c>
      <c r="M1106" s="9"/>
      <c r="N1106" s="9"/>
      <c r="O1106" s="9">
        <v>320</v>
      </c>
      <c r="P1106" s="7">
        <v>43110.094131944446</v>
      </c>
      <c r="Q1106" s="6" t="s">
        <v>1</v>
      </c>
      <c r="R1106" s="6" t="s">
        <v>21</v>
      </c>
    </row>
    <row r="1107" spans="1:18" x14ac:dyDescent="0.2">
      <c r="A1107" s="5">
        <f t="shared" si="17"/>
        <v>43110</v>
      </c>
      <c r="B1107" s="6" t="s">
        <v>18</v>
      </c>
      <c r="C1107" s="7">
        <v>43110</v>
      </c>
      <c r="D1107" s="7">
        <v>43110.999988425923</v>
      </c>
      <c r="E1107" s="5">
        <v>43110</v>
      </c>
      <c r="F1107" s="5">
        <v>43110</v>
      </c>
      <c r="G1107" s="8">
        <v>2.129</v>
      </c>
      <c r="H1107" s="6" t="s">
        <v>19</v>
      </c>
      <c r="I1107" s="9">
        <v>1</v>
      </c>
      <c r="J1107" s="9">
        <v>1476100</v>
      </c>
      <c r="K1107" s="9">
        <v>1476100</v>
      </c>
      <c r="L1107" s="6" t="s">
        <v>20</v>
      </c>
      <c r="M1107" s="9"/>
      <c r="N1107" s="9"/>
      <c r="O1107" s="9">
        <v>256</v>
      </c>
      <c r="P1107" s="7">
        <v>43111.094085648147</v>
      </c>
      <c r="Q1107" s="6" t="s">
        <v>1</v>
      </c>
      <c r="R1107" s="6" t="s">
        <v>21</v>
      </c>
    </row>
    <row r="1108" spans="1:18" x14ac:dyDescent="0.2">
      <c r="A1108" s="5">
        <f t="shared" si="17"/>
        <v>43111</v>
      </c>
      <c r="B1108" s="6" t="s">
        <v>18</v>
      </c>
      <c r="C1108" s="7">
        <v>43111</v>
      </c>
      <c r="D1108" s="7">
        <v>43111.999988425923</v>
      </c>
      <c r="E1108" s="5">
        <v>43111</v>
      </c>
      <c r="F1108" s="5">
        <v>43111</v>
      </c>
      <c r="G1108" s="8">
        <v>2.9506000000000001</v>
      </c>
      <c r="H1108" s="6" t="s">
        <v>19</v>
      </c>
      <c r="I1108" s="9">
        <v>1</v>
      </c>
      <c r="J1108" s="9">
        <v>2386400</v>
      </c>
      <c r="K1108" s="9">
        <v>2386400</v>
      </c>
      <c r="L1108" s="6" t="s">
        <v>20</v>
      </c>
      <c r="M1108" s="9"/>
      <c r="N1108" s="9"/>
      <c r="O1108" s="9">
        <v>368</v>
      </c>
      <c r="P1108" s="7">
        <v>43112.094108796293</v>
      </c>
      <c r="Q1108" s="6" t="s">
        <v>1</v>
      </c>
      <c r="R1108" s="6" t="s">
        <v>21</v>
      </c>
    </row>
    <row r="1109" spans="1:18" x14ac:dyDescent="0.2">
      <c r="A1109" s="5">
        <f t="shared" si="17"/>
        <v>43112</v>
      </c>
      <c r="B1109" s="6" t="s">
        <v>18</v>
      </c>
      <c r="C1109" s="7">
        <v>43112</v>
      </c>
      <c r="D1109" s="7">
        <v>43112.999988425923</v>
      </c>
      <c r="E1109" s="5">
        <v>43112</v>
      </c>
      <c r="F1109" s="5">
        <v>43115</v>
      </c>
      <c r="G1109" s="8">
        <v>1.9341999999999999</v>
      </c>
      <c r="H1109" s="6" t="s">
        <v>19</v>
      </c>
      <c r="I1109" s="9">
        <v>1</v>
      </c>
      <c r="J1109" s="9">
        <v>1057000</v>
      </c>
      <c r="K1109" s="9">
        <v>4228000</v>
      </c>
      <c r="L1109" s="6" t="s">
        <v>20</v>
      </c>
      <c r="M1109" s="9"/>
      <c r="N1109" s="9"/>
      <c r="O1109" s="9">
        <v>167</v>
      </c>
      <c r="P1109" s="7">
        <v>43113.093958333331</v>
      </c>
      <c r="Q1109" s="6" t="s">
        <v>1</v>
      </c>
      <c r="R1109" s="6" t="s">
        <v>21</v>
      </c>
    </row>
    <row r="1110" spans="1:18" x14ac:dyDescent="0.2">
      <c r="A1110" s="5">
        <f t="shared" si="17"/>
        <v>43113</v>
      </c>
      <c r="B1110" s="6" t="s">
        <v>18</v>
      </c>
      <c r="C1110" s="7">
        <v>43112</v>
      </c>
      <c r="D1110" s="7">
        <v>43112.999988425923</v>
      </c>
      <c r="E1110" s="5">
        <v>43112</v>
      </c>
      <c r="F1110" s="5">
        <v>43115</v>
      </c>
      <c r="G1110" s="8">
        <v>1.9341999999999999</v>
      </c>
      <c r="H1110" s="6" t="s">
        <v>19</v>
      </c>
      <c r="I1110" s="9">
        <v>1</v>
      </c>
      <c r="J1110" s="9">
        <v>1057000</v>
      </c>
      <c r="K1110" s="9">
        <v>4228000</v>
      </c>
      <c r="L1110" s="6" t="s">
        <v>20</v>
      </c>
      <c r="M1110" s="9"/>
      <c r="N1110" s="9"/>
      <c r="O1110" s="9">
        <v>167</v>
      </c>
      <c r="P1110" s="7">
        <v>43113.093969907408</v>
      </c>
      <c r="Q1110" s="6" t="s">
        <v>1</v>
      </c>
      <c r="R1110" s="6" t="s">
        <v>21</v>
      </c>
    </row>
    <row r="1111" spans="1:18" x14ac:dyDescent="0.2">
      <c r="A1111" s="5">
        <f t="shared" si="17"/>
        <v>43114</v>
      </c>
      <c r="B1111" s="6" t="s">
        <v>18</v>
      </c>
      <c r="C1111" s="7">
        <v>43112</v>
      </c>
      <c r="D1111" s="7">
        <v>43112.999988425923</v>
      </c>
      <c r="E1111" s="5">
        <v>43112</v>
      </c>
      <c r="F1111" s="5">
        <v>43115</v>
      </c>
      <c r="G1111" s="8">
        <v>1.9341999999999999</v>
      </c>
      <c r="H1111" s="6" t="s">
        <v>19</v>
      </c>
      <c r="I1111" s="9">
        <v>1</v>
      </c>
      <c r="J1111" s="9">
        <v>1057000</v>
      </c>
      <c r="K1111" s="9">
        <v>4228000</v>
      </c>
      <c r="L1111" s="6" t="s">
        <v>20</v>
      </c>
      <c r="M1111" s="9"/>
      <c r="N1111" s="9"/>
      <c r="O1111" s="9">
        <v>167</v>
      </c>
      <c r="P1111" s="7">
        <v>43113.094027777777</v>
      </c>
      <c r="Q1111" s="6" t="s">
        <v>1</v>
      </c>
      <c r="R1111" s="6" t="s">
        <v>21</v>
      </c>
    </row>
    <row r="1112" spans="1:18" x14ac:dyDescent="0.2">
      <c r="A1112" s="5">
        <f t="shared" si="17"/>
        <v>43115</v>
      </c>
      <c r="B1112" s="6" t="s">
        <v>18</v>
      </c>
      <c r="C1112" s="7">
        <v>43112</v>
      </c>
      <c r="D1112" s="7">
        <v>43112.999988425923</v>
      </c>
      <c r="E1112" s="5">
        <v>43112</v>
      </c>
      <c r="F1112" s="5">
        <v>43115</v>
      </c>
      <c r="G1112" s="8">
        <v>1.9341999999999999</v>
      </c>
      <c r="H1112" s="6" t="s">
        <v>19</v>
      </c>
      <c r="I1112" s="9">
        <v>1</v>
      </c>
      <c r="J1112" s="9">
        <v>1057000</v>
      </c>
      <c r="K1112" s="9">
        <v>4228000</v>
      </c>
      <c r="L1112" s="6" t="s">
        <v>20</v>
      </c>
      <c r="M1112" s="9"/>
      <c r="N1112" s="9"/>
      <c r="O1112" s="9">
        <v>167</v>
      </c>
      <c r="P1112" s="7">
        <v>43113.094201388885</v>
      </c>
      <c r="Q1112" s="6" t="s">
        <v>1</v>
      </c>
      <c r="R1112" s="6" t="s">
        <v>21</v>
      </c>
    </row>
    <row r="1113" spans="1:18" x14ac:dyDescent="0.2">
      <c r="A1113" s="5">
        <f t="shared" si="17"/>
        <v>43116</v>
      </c>
      <c r="B1113" s="6" t="s">
        <v>18</v>
      </c>
      <c r="C1113" s="7">
        <v>43116</v>
      </c>
      <c r="D1113" s="7">
        <v>43116.999988425923</v>
      </c>
      <c r="E1113" s="5">
        <v>43116</v>
      </c>
      <c r="F1113" s="5">
        <v>43116</v>
      </c>
      <c r="G1113" s="8">
        <v>1.8201000000000001</v>
      </c>
      <c r="H1113" s="6" t="s">
        <v>19</v>
      </c>
      <c r="I1113" s="9">
        <v>1</v>
      </c>
      <c r="J1113" s="9">
        <v>953500</v>
      </c>
      <c r="K1113" s="9">
        <v>953500</v>
      </c>
      <c r="L1113" s="6" t="s">
        <v>20</v>
      </c>
      <c r="M1113" s="9"/>
      <c r="N1113" s="9"/>
      <c r="O1113" s="9">
        <v>189</v>
      </c>
      <c r="P1113" s="7">
        <v>43117.094027777777</v>
      </c>
      <c r="Q1113" s="6" t="s">
        <v>1</v>
      </c>
      <c r="R1113" s="6" t="s">
        <v>21</v>
      </c>
    </row>
    <row r="1114" spans="1:18" x14ac:dyDescent="0.2">
      <c r="A1114" s="5">
        <f t="shared" si="17"/>
        <v>43117</v>
      </c>
      <c r="B1114" s="6" t="s">
        <v>18</v>
      </c>
      <c r="C1114" s="7">
        <v>43117</v>
      </c>
      <c r="D1114" s="7">
        <v>43117.999988425923</v>
      </c>
      <c r="E1114" s="5">
        <v>43117</v>
      </c>
      <c r="F1114" s="5">
        <v>43117</v>
      </c>
      <c r="G1114" s="8">
        <v>1.9235</v>
      </c>
      <c r="H1114" s="6" t="s">
        <v>19</v>
      </c>
      <c r="I1114" s="9">
        <v>1</v>
      </c>
      <c r="J1114" s="9">
        <v>945300</v>
      </c>
      <c r="K1114" s="9">
        <v>945300</v>
      </c>
      <c r="L1114" s="6" t="s">
        <v>20</v>
      </c>
      <c r="M1114" s="9"/>
      <c r="N1114" s="9"/>
      <c r="O1114" s="9">
        <v>184</v>
      </c>
      <c r="P1114" s="7">
        <v>43118.094085648147</v>
      </c>
      <c r="Q1114" s="6" t="s">
        <v>1</v>
      </c>
      <c r="R1114" s="6" t="s">
        <v>21</v>
      </c>
    </row>
    <row r="1115" spans="1:18" x14ac:dyDescent="0.2">
      <c r="A1115" s="5">
        <f t="shared" si="17"/>
        <v>43118</v>
      </c>
      <c r="B1115" s="6" t="s">
        <v>18</v>
      </c>
      <c r="C1115" s="7">
        <v>43118</v>
      </c>
      <c r="D1115" s="7">
        <v>43118.999988425923</v>
      </c>
      <c r="E1115" s="5">
        <v>43118</v>
      </c>
      <c r="F1115" s="5">
        <v>43118</v>
      </c>
      <c r="G1115" s="8">
        <v>1.7443</v>
      </c>
      <c r="H1115" s="6" t="s">
        <v>19</v>
      </c>
      <c r="I1115" s="9">
        <v>1</v>
      </c>
      <c r="J1115" s="9">
        <v>1953600</v>
      </c>
      <c r="K1115" s="9">
        <v>1953600</v>
      </c>
      <c r="L1115" s="6" t="s">
        <v>20</v>
      </c>
      <c r="M1115" s="9"/>
      <c r="N1115" s="9"/>
      <c r="O1115" s="9">
        <v>300</v>
      </c>
      <c r="P1115" s="7">
        <v>43119.094270833331</v>
      </c>
      <c r="Q1115" s="6" t="s">
        <v>1</v>
      </c>
      <c r="R1115" s="6" t="s">
        <v>21</v>
      </c>
    </row>
    <row r="1116" spans="1:18" x14ac:dyDescent="0.2">
      <c r="A1116" s="5">
        <f t="shared" si="17"/>
        <v>43119</v>
      </c>
      <c r="B1116" s="6" t="s">
        <v>18</v>
      </c>
      <c r="C1116" s="7">
        <v>43119</v>
      </c>
      <c r="D1116" s="7">
        <v>43119.999988425923</v>
      </c>
      <c r="E1116" s="5">
        <v>43119</v>
      </c>
      <c r="F1116" s="5">
        <v>43121</v>
      </c>
      <c r="G1116" s="8">
        <v>1.8165</v>
      </c>
      <c r="H1116" s="6" t="s">
        <v>19</v>
      </c>
      <c r="I1116" s="9">
        <v>1</v>
      </c>
      <c r="J1116" s="9">
        <v>1041200</v>
      </c>
      <c r="K1116" s="9">
        <v>3123600</v>
      </c>
      <c r="L1116" s="6" t="s">
        <v>20</v>
      </c>
      <c r="M1116" s="9"/>
      <c r="N1116" s="9"/>
      <c r="O1116" s="9">
        <v>177</v>
      </c>
      <c r="P1116" s="7">
        <v>43120.093831018516</v>
      </c>
      <c r="Q1116" s="6" t="s">
        <v>1</v>
      </c>
      <c r="R1116" s="6" t="s">
        <v>21</v>
      </c>
    </row>
    <row r="1117" spans="1:18" x14ac:dyDescent="0.2">
      <c r="A1117" s="5">
        <f t="shared" si="17"/>
        <v>43120</v>
      </c>
      <c r="B1117" s="6" t="s">
        <v>18</v>
      </c>
      <c r="C1117" s="7">
        <v>43119</v>
      </c>
      <c r="D1117" s="7">
        <v>43119.999988425923</v>
      </c>
      <c r="E1117" s="5">
        <v>43119</v>
      </c>
      <c r="F1117" s="5">
        <v>43121</v>
      </c>
      <c r="G1117" s="8">
        <v>1.8165</v>
      </c>
      <c r="H1117" s="6" t="s">
        <v>19</v>
      </c>
      <c r="I1117" s="9">
        <v>1</v>
      </c>
      <c r="J1117" s="9">
        <v>1041200</v>
      </c>
      <c r="K1117" s="9">
        <v>3123600</v>
      </c>
      <c r="L1117" s="6" t="s">
        <v>20</v>
      </c>
      <c r="M1117" s="9"/>
      <c r="N1117" s="9"/>
      <c r="O1117" s="9">
        <v>177</v>
      </c>
      <c r="P1117" s="7">
        <v>43120.093865740739</v>
      </c>
      <c r="Q1117" s="6" t="s">
        <v>1</v>
      </c>
      <c r="R1117" s="6" t="s">
        <v>21</v>
      </c>
    </row>
    <row r="1118" spans="1:18" x14ac:dyDescent="0.2">
      <c r="A1118" s="5">
        <f t="shared" si="17"/>
        <v>43121</v>
      </c>
      <c r="B1118" s="6" t="s">
        <v>18</v>
      </c>
      <c r="C1118" s="7">
        <v>43119</v>
      </c>
      <c r="D1118" s="7">
        <v>43119.999988425923</v>
      </c>
      <c r="E1118" s="5">
        <v>43119</v>
      </c>
      <c r="F1118" s="5">
        <v>43121</v>
      </c>
      <c r="G1118" s="8">
        <v>1.8165</v>
      </c>
      <c r="H1118" s="6" t="s">
        <v>19</v>
      </c>
      <c r="I1118" s="9">
        <v>1</v>
      </c>
      <c r="J1118" s="9">
        <v>1041200</v>
      </c>
      <c r="K1118" s="9">
        <v>3123600</v>
      </c>
      <c r="L1118" s="6" t="s">
        <v>20</v>
      </c>
      <c r="M1118" s="9"/>
      <c r="N1118" s="9"/>
      <c r="O1118" s="9">
        <v>177</v>
      </c>
      <c r="P1118" s="7">
        <v>43120.093935185185</v>
      </c>
      <c r="Q1118" s="6" t="s">
        <v>1</v>
      </c>
      <c r="R1118" s="6" t="s">
        <v>21</v>
      </c>
    </row>
    <row r="1119" spans="1:18" x14ac:dyDescent="0.2">
      <c r="A1119" s="5">
        <f t="shared" si="17"/>
        <v>43122</v>
      </c>
      <c r="B1119" s="6" t="s">
        <v>18</v>
      </c>
      <c r="C1119" s="7">
        <v>43122</v>
      </c>
      <c r="D1119" s="7">
        <v>43122.999988425923</v>
      </c>
      <c r="E1119" s="5">
        <v>43122</v>
      </c>
      <c r="F1119" s="5">
        <v>43122</v>
      </c>
      <c r="G1119" s="8">
        <v>1.9441999999999999</v>
      </c>
      <c r="H1119" s="6" t="s">
        <v>19</v>
      </c>
      <c r="I1119" s="9">
        <v>1</v>
      </c>
      <c r="J1119" s="9">
        <v>1103600</v>
      </c>
      <c r="K1119" s="9">
        <v>1103600</v>
      </c>
      <c r="L1119" s="6" t="s">
        <v>20</v>
      </c>
      <c r="M1119" s="9"/>
      <c r="N1119" s="9"/>
      <c r="O1119" s="9">
        <v>192</v>
      </c>
      <c r="P1119" s="7">
        <v>43123.093923611108</v>
      </c>
      <c r="Q1119" s="6" t="s">
        <v>1</v>
      </c>
      <c r="R1119" s="6" t="s">
        <v>21</v>
      </c>
    </row>
    <row r="1120" spans="1:18" x14ac:dyDescent="0.2">
      <c r="A1120" s="5">
        <f t="shared" si="17"/>
        <v>43123</v>
      </c>
      <c r="B1120" s="6" t="s">
        <v>18</v>
      </c>
      <c r="C1120" s="7">
        <v>43123</v>
      </c>
      <c r="D1120" s="7">
        <v>43123.999988425923</v>
      </c>
      <c r="E1120" s="5">
        <v>43123</v>
      </c>
      <c r="F1120" s="5">
        <v>43123</v>
      </c>
      <c r="G1120" s="8">
        <v>2.0044</v>
      </c>
      <c r="H1120" s="6" t="s">
        <v>19</v>
      </c>
      <c r="I1120" s="9">
        <v>1</v>
      </c>
      <c r="J1120" s="9">
        <v>1294600</v>
      </c>
      <c r="K1120" s="9">
        <v>1294600</v>
      </c>
      <c r="L1120" s="6" t="s">
        <v>20</v>
      </c>
      <c r="M1120" s="9"/>
      <c r="N1120" s="9"/>
      <c r="O1120" s="9">
        <v>231</v>
      </c>
      <c r="P1120" s="7">
        <v>43124.094212962962</v>
      </c>
      <c r="Q1120" s="6" t="s">
        <v>1</v>
      </c>
      <c r="R1120" s="6" t="s">
        <v>21</v>
      </c>
    </row>
    <row r="1121" spans="1:18" x14ac:dyDescent="0.2">
      <c r="A1121" s="5">
        <f t="shared" si="17"/>
        <v>43124</v>
      </c>
      <c r="B1121" s="6" t="s">
        <v>18</v>
      </c>
      <c r="C1121" s="7">
        <v>43124</v>
      </c>
      <c r="D1121" s="7">
        <v>43124.999988425923</v>
      </c>
      <c r="E1121" s="5">
        <v>43124</v>
      </c>
      <c r="F1121" s="5">
        <v>43124</v>
      </c>
      <c r="G1121" s="8">
        <v>2.0767000000000002</v>
      </c>
      <c r="H1121" s="6" t="s">
        <v>19</v>
      </c>
      <c r="I1121" s="9">
        <v>1</v>
      </c>
      <c r="J1121" s="9">
        <v>1252100</v>
      </c>
      <c r="K1121" s="9">
        <v>1252100</v>
      </c>
      <c r="L1121" s="6" t="s">
        <v>20</v>
      </c>
      <c r="M1121" s="9"/>
      <c r="N1121" s="9"/>
      <c r="O1121" s="9">
        <v>205</v>
      </c>
      <c r="P1121" s="7">
        <v>43125.093958333331</v>
      </c>
      <c r="Q1121" s="6" t="s">
        <v>1</v>
      </c>
      <c r="R1121" s="6" t="s">
        <v>21</v>
      </c>
    </row>
    <row r="1122" spans="1:18" x14ac:dyDescent="0.2">
      <c r="A1122" s="5">
        <f t="shared" si="17"/>
        <v>43125</v>
      </c>
      <c r="B1122" s="6" t="s">
        <v>18</v>
      </c>
      <c r="C1122" s="7">
        <v>43125</v>
      </c>
      <c r="D1122" s="7">
        <v>43125.999988425923</v>
      </c>
      <c r="E1122" s="5">
        <v>43125</v>
      </c>
      <c r="F1122" s="5">
        <v>43125</v>
      </c>
      <c r="G1122" s="8">
        <v>2.1311</v>
      </c>
      <c r="H1122" s="6" t="s">
        <v>19</v>
      </c>
      <c r="I1122" s="9">
        <v>1</v>
      </c>
      <c r="J1122" s="9">
        <v>1351000</v>
      </c>
      <c r="K1122" s="9">
        <v>1351000</v>
      </c>
      <c r="L1122" s="6" t="s">
        <v>20</v>
      </c>
      <c r="M1122" s="9"/>
      <c r="N1122" s="9"/>
      <c r="O1122" s="9">
        <v>243</v>
      </c>
      <c r="P1122" s="7">
        <v>43126.094178240739</v>
      </c>
      <c r="Q1122" s="6" t="s">
        <v>1</v>
      </c>
      <c r="R1122" s="6" t="s">
        <v>21</v>
      </c>
    </row>
    <row r="1123" spans="1:18" x14ac:dyDescent="0.2">
      <c r="A1123" s="5">
        <f t="shared" si="17"/>
        <v>43126</v>
      </c>
      <c r="B1123" s="6" t="s">
        <v>18</v>
      </c>
      <c r="C1123" s="7">
        <v>43126</v>
      </c>
      <c r="D1123" s="7">
        <v>43126.999988425923</v>
      </c>
      <c r="E1123" s="5">
        <v>43126</v>
      </c>
      <c r="F1123" s="5">
        <v>43128</v>
      </c>
      <c r="G1123" s="8">
        <v>2.2753999999999999</v>
      </c>
      <c r="H1123" s="6" t="s">
        <v>19</v>
      </c>
      <c r="I1123" s="9">
        <v>1</v>
      </c>
      <c r="J1123" s="9">
        <v>872700</v>
      </c>
      <c r="K1123" s="9">
        <v>2618100</v>
      </c>
      <c r="L1123" s="6" t="s">
        <v>20</v>
      </c>
      <c r="M1123" s="9"/>
      <c r="N1123" s="9"/>
      <c r="O1123" s="9">
        <v>179</v>
      </c>
      <c r="P1123" s="7">
        <v>43127.094247685185</v>
      </c>
      <c r="Q1123" s="6" t="s">
        <v>1</v>
      </c>
      <c r="R1123" s="6" t="s">
        <v>21</v>
      </c>
    </row>
    <row r="1124" spans="1:18" x14ac:dyDescent="0.2">
      <c r="A1124" s="5">
        <f t="shared" si="17"/>
        <v>43127</v>
      </c>
      <c r="B1124" s="6" t="s">
        <v>18</v>
      </c>
      <c r="C1124" s="7">
        <v>43126</v>
      </c>
      <c r="D1124" s="7">
        <v>43126.999988425923</v>
      </c>
      <c r="E1124" s="5">
        <v>43126</v>
      </c>
      <c r="F1124" s="5">
        <v>43128</v>
      </c>
      <c r="G1124" s="8">
        <v>2.2753999999999999</v>
      </c>
      <c r="H1124" s="6" t="s">
        <v>19</v>
      </c>
      <c r="I1124" s="9">
        <v>1</v>
      </c>
      <c r="J1124" s="9">
        <v>872700</v>
      </c>
      <c r="K1124" s="9">
        <v>2618100</v>
      </c>
      <c r="L1124" s="6" t="s">
        <v>20</v>
      </c>
      <c r="M1124" s="9"/>
      <c r="N1124" s="9"/>
      <c r="O1124" s="9">
        <v>179</v>
      </c>
      <c r="P1124" s="7">
        <v>43127.094270833331</v>
      </c>
      <c r="Q1124" s="6" t="s">
        <v>1</v>
      </c>
      <c r="R1124" s="6" t="s">
        <v>21</v>
      </c>
    </row>
    <row r="1125" spans="1:18" x14ac:dyDescent="0.2">
      <c r="A1125" s="5">
        <f t="shared" si="17"/>
        <v>43128</v>
      </c>
      <c r="B1125" s="6" t="s">
        <v>18</v>
      </c>
      <c r="C1125" s="7">
        <v>43126</v>
      </c>
      <c r="D1125" s="7">
        <v>43126.999988425923</v>
      </c>
      <c r="E1125" s="5">
        <v>43126</v>
      </c>
      <c r="F1125" s="5">
        <v>43128</v>
      </c>
      <c r="G1125" s="8">
        <v>2.2753999999999999</v>
      </c>
      <c r="H1125" s="6" t="s">
        <v>19</v>
      </c>
      <c r="I1125" s="9">
        <v>1</v>
      </c>
      <c r="J1125" s="9">
        <v>872700</v>
      </c>
      <c r="K1125" s="9">
        <v>2618100</v>
      </c>
      <c r="L1125" s="6" t="s">
        <v>20</v>
      </c>
      <c r="M1125" s="9"/>
      <c r="N1125" s="9"/>
      <c r="O1125" s="9">
        <v>179</v>
      </c>
      <c r="P1125" s="7">
        <v>43127.094398148147</v>
      </c>
      <c r="Q1125" s="6" t="s">
        <v>1</v>
      </c>
      <c r="R1125" s="6" t="s">
        <v>21</v>
      </c>
    </row>
    <row r="1126" spans="1:18" x14ac:dyDescent="0.2">
      <c r="A1126" s="5">
        <f t="shared" si="17"/>
        <v>43129</v>
      </c>
      <c r="B1126" s="6" t="s">
        <v>18</v>
      </c>
      <c r="C1126" s="7">
        <v>43129</v>
      </c>
      <c r="D1126" s="7">
        <v>43129.999988425923</v>
      </c>
      <c r="E1126" s="5">
        <v>43129</v>
      </c>
      <c r="F1126" s="5">
        <v>43129</v>
      </c>
      <c r="G1126" s="8">
        <v>2.1876000000000002</v>
      </c>
      <c r="H1126" s="6" t="s">
        <v>19</v>
      </c>
      <c r="I1126" s="9">
        <v>1</v>
      </c>
      <c r="J1126" s="9">
        <v>1032200</v>
      </c>
      <c r="K1126" s="9">
        <v>1032200</v>
      </c>
      <c r="L1126" s="6" t="s">
        <v>20</v>
      </c>
      <c r="M1126" s="9"/>
      <c r="N1126" s="9"/>
      <c r="O1126" s="9">
        <v>200</v>
      </c>
      <c r="P1126" s="7">
        <v>43130.094178240739</v>
      </c>
      <c r="Q1126" s="6" t="s">
        <v>1</v>
      </c>
      <c r="R1126" s="6" t="s">
        <v>21</v>
      </c>
    </row>
    <row r="1127" spans="1:18" x14ac:dyDescent="0.2">
      <c r="A1127" s="5">
        <f t="shared" si="17"/>
        <v>43130</v>
      </c>
      <c r="B1127" s="6" t="s">
        <v>18</v>
      </c>
      <c r="C1127" s="7">
        <v>43130</v>
      </c>
      <c r="D1127" s="7">
        <v>43130.999988425923</v>
      </c>
      <c r="E1127" s="5">
        <v>43130</v>
      </c>
      <c r="F1127" s="5">
        <v>43130</v>
      </c>
      <c r="G1127" s="8">
        <v>2.1326000000000001</v>
      </c>
      <c r="H1127" s="6" t="s">
        <v>19</v>
      </c>
      <c r="I1127" s="9">
        <v>1</v>
      </c>
      <c r="J1127" s="9">
        <v>1403800</v>
      </c>
      <c r="K1127" s="9">
        <v>1403800</v>
      </c>
      <c r="L1127" s="6" t="s">
        <v>20</v>
      </c>
      <c r="M1127" s="9"/>
      <c r="N1127" s="9"/>
      <c r="O1127" s="9">
        <v>237</v>
      </c>
      <c r="P1127" s="7">
        <v>43131.094282407408</v>
      </c>
      <c r="Q1127" s="6" t="s">
        <v>1</v>
      </c>
      <c r="R1127" s="6" t="s">
        <v>21</v>
      </c>
    </row>
    <row r="1128" spans="1:18" x14ac:dyDescent="0.2">
      <c r="A1128" s="5">
        <f t="shared" si="17"/>
        <v>43131</v>
      </c>
      <c r="B1128" s="6" t="s">
        <v>18</v>
      </c>
      <c r="C1128" s="7">
        <v>43131</v>
      </c>
      <c r="D1128" s="7">
        <v>43131.999988425923</v>
      </c>
      <c r="E1128" s="5">
        <v>43131</v>
      </c>
      <c r="F1128" s="5">
        <v>43131</v>
      </c>
      <c r="G1128" s="8">
        <v>2.1671</v>
      </c>
      <c r="H1128" s="6" t="s">
        <v>19</v>
      </c>
      <c r="I1128" s="9">
        <v>1</v>
      </c>
      <c r="J1128" s="9">
        <v>1379700</v>
      </c>
      <c r="K1128" s="9">
        <v>1379700</v>
      </c>
      <c r="L1128" s="6" t="s">
        <v>20</v>
      </c>
      <c r="M1128" s="9"/>
      <c r="N1128" s="9"/>
      <c r="O1128" s="9">
        <v>244</v>
      </c>
      <c r="P1128" s="7">
        <v>43132.094189814816</v>
      </c>
      <c r="Q1128" s="6" t="s">
        <v>1</v>
      </c>
      <c r="R1128" s="6" t="s">
        <v>21</v>
      </c>
    </row>
    <row r="1129" spans="1:18" x14ac:dyDescent="0.2">
      <c r="A1129" s="5">
        <f t="shared" si="17"/>
        <v>43132</v>
      </c>
      <c r="B1129" s="6" t="s">
        <v>18</v>
      </c>
      <c r="C1129" s="7">
        <v>43132</v>
      </c>
      <c r="D1129" s="7">
        <v>43132.999988425923</v>
      </c>
      <c r="E1129" s="5">
        <v>43132</v>
      </c>
      <c r="F1129" s="5">
        <v>43132</v>
      </c>
      <c r="G1129" s="8">
        <v>2.2046999999999999</v>
      </c>
      <c r="H1129" s="6" t="s">
        <v>19</v>
      </c>
      <c r="I1129" s="9">
        <v>1</v>
      </c>
      <c r="J1129" s="9">
        <v>1825700</v>
      </c>
      <c r="K1129" s="9">
        <v>1825700</v>
      </c>
      <c r="L1129" s="6" t="s">
        <v>20</v>
      </c>
      <c r="M1129" s="9"/>
      <c r="N1129" s="9"/>
      <c r="O1129" s="9">
        <v>273</v>
      </c>
      <c r="P1129" s="7">
        <v>43133.0940625</v>
      </c>
      <c r="Q1129" s="6" t="s">
        <v>1</v>
      </c>
      <c r="R1129" s="6" t="s">
        <v>21</v>
      </c>
    </row>
    <row r="1130" spans="1:18" x14ac:dyDescent="0.2">
      <c r="A1130" s="5">
        <f t="shared" si="17"/>
        <v>43133</v>
      </c>
      <c r="B1130" s="6" t="s">
        <v>18</v>
      </c>
      <c r="C1130" s="7">
        <v>43133</v>
      </c>
      <c r="D1130" s="7">
        <v>43133.999988425923</v>
      </c>
      <c r="E1130" s="5">
        <v>43133</v>
      </c>
      <c r="F1130" s="5">
        <v>43135</v>
      </c>
      <c r="G1130" s="8">
        <v>1.8265</v>
      </c>
      <c r="H1130" s="6" t="s">
        <v>19</v>
      </c>
      <c r="I1130" s="9">
        <v>1</v>
      </c>
      <c r="J1130" s="9">
        <v>1181500</v>
      </c>
      <c r="K1130" s="9">
        <v>3544500</v>
      </c>
      <c r="L1130" s="6" t="s">
        <v>20</v>
      </c>
      <c r="M1130" s="9"/>
      <c r="N1130" s="9"/>
      <c r="O1130" s="9">
        <v>180</v>
      </c>
      <c r="P1130" s="7">
        <v>43134.093854166669</v>
      </c>
      <c r="Q1130" s="6" t="s">
        <v>1</v>
      </c>
      <c r="R1130" s="6" t="s">
        <v>21</v>
      </c>
    </row>
    <row r="1131" spans="1:18" x14ac:dyDescent="0.2">
      <c r="A1131" s="5">
        <f t="shared" si="17"/>
        <v>43134</v>
      </c>
      <c r="B1131" s="6" t="s">
        <v>18</v>
      </c>
      <c r="C1131" s="7">
        <v>43133</v>
      </c>
      <c r="D1131" s="7">
        <v>43133.999988425923</v>
      </c>
      <c r="E1131" s="5">
        <v>43133</v>
      </c>
      <c r="F1131" s="5">
        <v>43135</v>
      </c>
      <c r="G1131" s="8">
        <v>1.8265</v>
      </c>
      <c r="H1131" s="6" t="s">
        <v>19</v>
      </c>
      <c r="I1131" s="9">
        <v>1</v>
      </c>
      <c r="J1131" s="9">
        <v>1181500</v>
      </c>
      <c r="K1131" s="9">
        <v>3544500</v>
      </c>
      <c r="L1131" s="6" t="s">
        <v>20</v>
      </c>
      <c r="M1131" s="9"/>
      <c r="N1131" s="9"/>
      <c r="O1131" s="9">
        <v>180</v>
      </c>
      <c r="P1131" s="7">
        <v>43134.093854166669</v>
      </c>
      <c r="Q1131" s="6" t="s">
        <v>1</v>
      </c>
      <c r="R1131" s="6" t="s">
        <v>21</v>
      </c>
    </row>
    <row r="1132" spans="1:18" x14ac:dyDescent="0.2">
      <c r="A1132" s="5">
        <f t="shared" si="17"/>
        <v>43135</v>
      </c>
      <c r="B1132" s="6" t="s">
        <v>18</v>
      </c>
      <c r="C1132" s="7">
        <v>43133</v>
      </c>
      <c r="D1132" s="7">
        <v>43133.999988425923</v>
      </c>
      <c r="E1132" s="5">
        <v>43133</v>
      </c>
      <c r="F1132" s="5">
        <v>43135</v>
      </c>
      <c r="G1132" s="8">
        <v>1.8265</v>
      </c>
      <c r="H1132" s="6" t="s">
        <v>19</v>
      </c>
      <c r="I1132" s="9">
        <v>1</v>
      </c>
      <c r="J1132" s="9">
        <v>1181500</v>
      </c>
      <c r="K1132" s="9">
        <v>3544500</v>
      </c>
      <c r="L1132" s="6" t="s">
        <v>20</v>
      </c>
      <c r="M1132" s="9"/>
      <c r="N1132" s="9"/>
      <c r="O1132" s="9">
        <v>180</v>
      </c>
      <c r="P1132" s="7">
        <v>43134.093993055554</v>
      </c>
      <c r="Q1132" s="6" t="s">
        <v>1</v>
      </c>
      <c r="R1132" s="6" t="s">
        <v>21</v>
      </c>
    </row>
    <row r="1133" spans="1:18" x14ac:dyDescent="0.2">
      <c r="A1133" s="5">
        <f t="shared" si="17"/>
        <v>43136</v>
      </c>
      <c r="B1133" s="6" t="s">
        <v>18</v>
      </c>
      <c r="C1133" s="7">
        <v>43136</v>
      </c>
      <c r="D1133" s="7">
        <v>43136.999988425923</v>
      </c>
      <c r="E1133" s="5">
        <v>43136</v>
      </c>
      <c r="F1133" s="5">
        <v>43136</v>
      </c>
      <c r="G1133" s="8">
        <v>1.877</v>
      </c>
      <c r="H1133" s="6" t="s">
        <v>19</v>
      </c>
      <c r="I1133" s="9">
        <v>1</v>
      </c>
      <c r="J1133" s="9">
        <v>1674800</v>
      </c>
      <c r="K1133" s="9">
        <v>1674800</v>
      </c>
      <c r="L1133" s="6" t="s">
        <v>20</v>
      </c>
      <c r="M1133" s="9"/>
      <c r="N1133" s="9"/>
      <c r="O1133" s="9">
        <v>303</v>
      </c>
      <c r="P1133" s="7">
        <v>43137.094143518516</v>
      </c>
      <c r="Q1133" s="6" t="s">
        <v>1</v>
      </c>
      <c r="R1133" s="6" t="s">
        <v>21</v>
      </c>
    </row>
    <row r="1134" spans="1:18" x14ac:dyDescent="0.2">
      <c r="A1134" s="5">
        <f t="shared" si="17"/>
        <v>43137</v>
      </c>
      <c r="B1134" s="6" t="s">
        <v>18</v>
      </c>
      <c r="C1134" s="7">
        <v>43137</v>
      </c>
      <c r="D1134" s="7">
        <v>43137.999988425923</v>
      </c>
      <c r="E1134" s="5">
        <v>43137</v>
      </c>
      <c r="F1134" s="5">
        <v>43137</v>
      </c>
      <c r="G1134" s="8">
        <v>1.84</v>
      </c>
      <c r="H1134" s="6" t="s">
        <v>19</v>
      </c>
      <c r="I1134" s="9">
        <v>1</v>
      </c>
      <c r="J1134" s="9">
        <v>1463300</v>
      </c>
      <c r="K1134" s="9">
        <v>1463300</v>
      </c>
      <c r="L1134" s="6" t="s">
        <v>20</v>
      </c>
      <c r="M1134" s="9"/>
      <c r="N1134" s="9"/>
      <c r="O1134" s="9">
        <v>239</v>
      </c>
      <c r="P1134" s="7">
        <v>43138.094178240739</v>
      </c>
      <c r="Q1134" s="6" t="s">
        <v>1</v>
      </c>
      <c r="R1134" s="6" t="s">
        <v>21</v>
      </c>
    </row>
    <row r="1135" spans="1:18" x14ac:dyDescent="0.2">
      <c r="A1135" s="5">
        <f t="shared" si="17"/>
        <v>43138</v>
      </c>
      <c r="B1135" s="6" t="s">
        <v>18</v>
      </c>
      <c r="C1135" s="7">
        <v>43138</v>
      </c>
      <c r="D1135" s="7">
        <v>43138.999988425923</v>
      </c>
      <c r="E1135" s="5">
        <v>43138</v>
      </c>
      <c r="F1135" s="5">
        <v>43138</v>
      </c>
      <c r="G1135" s="8">
        <v>1.8663000000000001</v>
      </c>
      <c r="H1135" s="6" t="s">
        <v>19</v>
      </c>
      <c r="I1135" s="9">
        <v>1</v>
      </c>
      <c r="J1135" s="9">
        <v>1330200</v>
      </c>
      <c r="K1135" s="9">
        <v>1330200</v>
      </c>
      <c r="L1135" s="6" t="s">
        <v>20</v>
      </c>
      <c r="M1135" s="9"/>
      <c r="N1135" s="9"/>
      <c r="O1135" s="9">
        <v>218</v>
      </c>
      <c r="P1135" s="7">
        <v>43139.094166666669</v>
      </c>
      <c r="Q1135" s="6" t="s">
        <v>1</v>
      </c>
      <c r="R1135" s="6" t="s">
        <v>21</v>
      </c>
    </row>
    <row r="1136" spans="1:18" x14ac:dyDescent="0.2">
      <c r="A1136" s="5">
        <f t="shared" si="17"/>
        <v>43139</v>
      </c>
      <c r="B1136" s="6" t="s">
        <v>18</v>
      </c>
      <c r="C1136" s="7">
        <v>43139</v>
      </c>
      <c r="D1136" s="7">
        <v>43139.999988425923</v>
      </c>
      <c r="E1136" s="5">
        <v>43139</v>
      </c>
      <c r="F1136" s="5">
        <v>43139</v>
      </c>
      <c r="G1136" s="8">
        <v>2.1295999999999999</v>
      </c>
      <c r="H1136" s="6" t="s">
        <v>19</v>
      </c>
      <c r="I1136" s="9">
        <v>1</v>
      </c>
      <c r="J1136" s="9">
        <v>1684800</v>
      </c>
      <c r="K1136" s="9">
        <v>1684800</v>
      </c>
      <c r="L1136" s="6" t="s">
        <v>20</v>
      </c>
      <c r="M1136" s="9"/>
      <c r="N1136" s="9"/>
      <c r="O1136" s="9">
        <v>284</v>
      </c>
      <c r="P1136" s="7">
        <v>43140.094189814816</v>
      </c>
      <c r="Q1136" s="6" t="s">
        <v>1</v>
      </c>
      <c r="R1136" s="6" t="s">
        <v>21</v>
      </c>
    </row>
    <row r="1137" spans="1:18" x14ac:dyDescent="0.2">
      <c r="A1137" s="5">
        <f t="shared" si="17"/>
        <v>43140</v>
      </c>
      <c r="B1137" s="6" t="s">
        <v>18</v>
      </c>
      <c r="C1137" s="7">
        <v>43140</v>
      </c>
      <c r="D1137" s="7">
        <v>43140.999988425923</v>
      </c>
      <c r="E1137" s="5">
        <v>43140</v>
      </c>
      <c r="F1137" s="5">
        <v>43142</v>
      </c>
      <c r="G1137" s="8">
        <v>2.0598000000000001</v>
      </c>
      <c r="H1137" s="6" t="s">
        <v>19</v>
      </c>
      <c r="I1137" s="9">
        <v>1</v>
      </c>
      <c r="J1137" s="9">
        <v>1150900</v>
      </c>
      <c r="K1137" s="9">
        <v>3452700</v>
      </c>
      <c r="L1137" s="6" t="s">
        <v>20</v>
      </c>
      <c r="M1137" s="9"/>
      <c r="N1137" s="9"/>
      <c r="O1137" s="9">
        <v>201</v>
      </c>
      <c r="P1137" s="7">
        <v>43141.094131944446</v>
      </c>
      <c r="Q1137" s="6" t="s">
        <v>1</v>
      </c>
      <c r="R1137" s="6" t="s">
        <v>21</v>
      </c>
    </row>
    <row r="1138" spans="1:18" x14ac:dyDescent="0.2">
      <c r="A1138" s="5">
        <f t="shared" si="17"/>
        <v>43141</v>
      </c>
      <c r="B1138" s="6" t="s">
        <v>18</v>
      </c>
      <c r="C1138" s="7">
        <v>43140</v>
      </c>
      <c r="D1138" s="7">
        <v>43140.999988425923</v>
      </c>
      <c r="E1138" s="5">
        <v>43140</v>
      </c>
      <c r="F1138" s="5">
        <v>43142</v>
      </c>
      <c r="G1138" s="8">
        <v>2.0598000000000001</v>
      </c>
      <c r="H1138" s="6" t="s">
        <v>19</v>
      </c>
      <c r="I1138" s="9">
        <v>1</v>
      </c>
      <c r="J1138" s="9">
        <v>1150900</v>
      </c>
      <c r="K1138" s="9">
        <v>3452700</v>
      </c>
      <c r="L1138" s="6" t="s">
        <v>20</v>
      </c>
      <c r="M1138" s="9"/>
      <c r="N1138" s="9"/>
      <c r="O1138" s="9">
        <v>201</v>
      </c>
      <c r="P1138" s="7">
        <v>43141.094212962962</v>
      </c>
      <c r="Q1138" s="6" t="s">
        <v>1</v>
      </c>
      <c r="R1138" s="6" t="s">
        <v>21</v>
      </c>
    </row>
    <row r="1139" spans="1:18" x14ac:dyDescent="0.2">
      <c r="A1139" s="5">
        <f t="shared" si="17"/>
        <v>43142</v>
      </c>
      <c r="B1139" s="6" t="s">
        <v>18</v>
      </c>
      <c r="C1139" s="7">
        <v>43140</v>
      </c>
      <c r="D1139" s="7">
        <v>43140.999988425923</v>
      </c>
      <c r="E1139" s="5">
        <v>43140</v>
      </c>
      <c r="F1139" s="5">
        <v>43142</v>
      </c>
      <c r="G1139" s="8">
        <v>2.0598000000000001</v>
      </c>
      <c r="H1139" s="6" t="s">
        <v>19</v>
      </c>
      <c r="I1139" s="9">
        <v>1</v>
      </c>
      <c r="J1139" s="9">
        <v>1150900</v>
      </c>
      <c r="K1139" s="9">
        <v>3452700</v>
      </c>
      <c r="L1139" s="6" t="s">
        <v>20</v>
      </c>
      <c r="M1139" s="9"/>
      <c r="N1139" s="9"/>
      <c r="O1139" s="9">
        <v>201</v>
      </c>
      <c r="P1139" s="7">
        <v>43141.094317129631</v>
      </c>
      <c r="Q1139" s="6" t="s">
        <v>1</v>
      </c>
      <c r="R1139" s="6" t="s">
        <v>21</v>
      </c>
    </row>
    <row r="1140" spans="1:18" x14ac:dyDescent="0.2">
      <c r="A1140" s="5">
        <f t="shared" si="17"/>
        <v>43143</v>
      </c>
      <c r="B1140" s="6" t="s">
        <v>18</v>
      </c>
      <c r="C1140" s="7">
        <v>43143</v>
      </c>
      <c r="D1140" s="7">
        <v>43143.999988425923</v>
      </c>
      <c r="E1140" s="5">
        <v>43143</v>
      </c>
      <c r="F1140" s="5">
        <v>43143</v>
      </c>
      <c r="G1140" s="8">
        <v>1.8621000000000001</v>
      </c>
      <c r="H1140" s="6" t="s">
        <v>19</v>
      </c>
      <c r="I1140" s="9">
        <v>1</v>
      </c>
      <c r="J1140" s="9">
        <v>1033300</v>
      </c>
      <c r="K1140" s="9">
        <v>1033300</v>
      </c>
      <c r="L1140" s="6" t="s">
        <v>20</v>
      </c>
      <c r="M1140" s="9"/>
      <c r="N1140" s="9"/>
      <c r="O1140" s="9">
        <v>201</v>
      </c>
      <c r="P1140" s="7">
        <v>43144.094317129631</v>
      </c>
      <c r="Q1140" s="6" t="s">
        <v>1</v>
      </c>
      <c r="R1140" s="6" t="s">
        <v>21</v>
      </c>
    </row>
    <row r="1141" spans="1:18" x14ac:dyDescent="0.2">
      <c r="A1141" s="5">
        <f t="shared" si="17"/>
        <v>43144</v>
      </c>
      <c r="B1141" s="6" t="s">
        <v>18</v>
      </c>
      <c r="C1141" s="7">
        <v>43144</v>
      </c>
      <c r="D1141" s="7">
        <v>43144.999988425923</v>
      </c>
      <c r="E1141" s="5">
        <v>43144</v>
      </c>
      <c r="F1141" s="5">
        <v>43144</v>
      </c>
      <c r="G1141" s="8">
        <v>1.9173</v>
      </c>
      <c r="H1141" s="6" t="s">
        <v>19</v>
      </c>
      <c r="I1141" s="9">
        <v>1</v>
      </c>
      <c r="J1141" s="9">
        <v>1637200</v>
      </c>
      <c r="K1141" s="9">
        <v>1637200</v>
      </c>
      <c r="L1141" s="6" t="s">
        <v>20</v>
      </c>
      <c r="M1141" s="9"/>
      <c r="N1141" s="9"/>
      <c r="O1141" s="9">
        <v>303</v>
      </c>
      <c r="P1141" s="7">
        <v>43145.094155092593</v>
      </c>
      <c r="Q1141" s="6" t="s">
        <v>1</v>
      </c>
      <c r="R1141" s="6" t="s">
        <v>21</v>
      </c>
    </row>
    <row r="1142" spans="1:18" x14ac:dyDescent="0.2">
      <c r="A1142" s="5">
        <f t="shared" si="17"/>
        <v>43145</v>
      </c>
      <c r="B1142" s="6" t="s">
        <v>18</v>
      </c>
      <c r="C1142" s="7">
        <v>43145</v>
      </c>
      <c r="D1142" s="7">
        <v>43145.999988425923</v>
      </c>
      <c r="E1142" s="5">
        <v>43145</v>
      </c>
      <c r="F1142" s="5">
        <v>43145</v>
      </c>
      <c r="G1142" s="8">
        <v>1.9140999999999999</v>
      </c>
      <c r="H1142" s="6" t="s">
        <v>19</v>
      </c>
      <c r="I1142" s="9">
        <v>1</v>
      </c>
      <c r="J1142" s="9">
        <v>1072900</v>
      </c>
      <c r="K1142" s="9">
        <v>1072900</v>
      </c>
      <c r="L1142" s="6" t="s">
        <v>20</v>
      </c>
      <c r="M1142" s="9"/>
      <c r="N1142" s="9"/>
      <c r="O1142" s="9">
        <v>190</v>
      </c>
      <c r="P1142" s="7">
        <v>43146.09443287037</v>
      </c>
      <c r="Q1142" s="6" t="s">
        <v>1</v>
      </c>
      <c r="R1142" s="6" t="s">
        <v>21</v>
      </c>
    </row>
    <row r="1143" spans="1:18" x14ac:dyDescent="0.2">
      <c r="A1143" s="5">
        <f t="shared" si="17"/>
        <v>43146</v>
      </c>
      <c r="B1143" s="6" t="s">
        <v>18</v>
      </c>
      <c r="C1143" s="7">
        <v>43146</v>
      </c>
      <c r="D1143" s="7">
        <v>43146.999988425923</v>
      </c>
      <c r="E1143" s="5">
        <v>43146</v>
      </c>
      <c r="F1143" s="5">
        <v>43146</v>
      </c>
      <c r="G1143" s="8">
        <v>2.0019999999999998</v>
      </c>
      <c r="H1143" s="6" t="s">
        <v>19</v>
      </c>
      <c r="I1143" s="9">
        <v>1</v>
      </c>
      <c r="J1143" s="9">
        <v>1102500</v>
      </c>
      <c r="K1143" s="9">
        <v>1102500</v>
      </c>
      <c r="L1143" s="6" t="s">
        <v>20</v>
      </c>
      <c r="M1143" s="9"/>
      <c r="N1143" s="9"/>
      <c r="O1143" s="9">
        <v>223</v>
      </c>
      <c r="P1143" s="7">
        <v>43147.094386574077</v>
      </c>
      <c r="Q1143" s="6" t="s">
        <v>1</v>
      </c>
      <c r="R1143" s="6" t="s">
        <v>21</v>
      </c>
    </row>
    <row r="1144" spans="1:18" x14ac:dyDescent="0.2">
      <c r="A1144" s="5">
        <f t="shared" si="17"/>
        <v>43147</v>
      </c>
      <c r="B1144" s="6" t="s">
        <v>18</v>
      </c>
      <c r="C1144" s="7">
        <v>43147</v>
      </c>
      <c r="D1144" s="7">
        <v>43147.999988425923</v>
      </c>
      <c r="E1144" s="5">
        <v>43147</v>
      </c>
      <c r="F1144" s="5">
        <v>43150</v>
      </c>
      <c r="G1144" s="8">
        <v>1.9318</v>
      </c>
      <c r="H1144" s="6" t="s">
        <v>19</v>
      </c>
      <c r="I1144" s="9">
        <v>1</v>
      </c>
      <c r="J1144" s="9">
        <v>688100</v>
      </c>
      <c r="K1144" s="9">
        <v>2752400</v>
      </c>
      <c r="L1144" s="6" t="s">
        <v>20</v>
      </c>
      <c r="M1144" s="9"/>
      <c r="N1144" s="9"/>
      <c r="O1144" s="9">
        <v>161</v>
      </c>
      <c r="P1144" s="7">
        <v>43148.094166666669</v>
      </c>
      <c r="Q1144" s="6" t="s">
        <v>1</v>
      </c>
      <c r="R1144" s="6" t="s">
        <v>21</v>
      </c>
    </row>
    <row r="1145" spans="1:18" x14ac:dyDescent="0.2">
      <c r="A1145" s="5">
        <f t="shared" si="17"/>
        <v>43148</v>
      </c>
      <c r="B1145" s="6" t="s">
        <v>18</v>
      </c>
      <c r="C1145" s="7">
        <v>43147</v>
      </c>
      <c r="D1145" s="7">
        <v>43147.999988425923</v>
      </c>
      <c r="E1145" s="5">
        <v>43147</v>
      </c>
      <c r="F1145" s="5">
        <v>43150</v>
      </c>
      <c r="G1145" s="8">
        <v>1.9318</v>
      </c>
      <c r="H1145" s="6" t="s">
        <v>19</v>
      </c>
      <c r="I1145" s="9">
        <v>1</v>
      </c>
      <c r="J1145" s="9">
        <v>688100</v>
      </c>
      <c r="K1145" s="9">
        <v>2752400</v>
      </c>
      <c r="L1145" s="6" t="s">
        <v>20</v>
      </c>
      <c r="M1145" s="9"/>
      <c r="N1145" s="9"/>
      <c r="O1145" s="9">
        <v>161</v>
      </c>
      <c r="P1145" s="7">
        <v>43148.094189814816</v>
      </c>
      <c r="Q1145" s="6" t="s">
        <v>1</v>
      </c>
      <c r="R1145" s="6" t="s">
        <v>21</v>
      </c>
    </row>
    <row r="1146" spans="1:18" x14ac:dyDescent="0.2">
      <c r="A1146" s="5">
        <f t="shared" si="17"/>
        <v>43149</v>
      </c>
      <c r="B1146" s="6" t="s">
        <v>18</v>
      </c>
      <c r="C1146" s="7">
        <v>43147</v>
      </c>
      <c r="D1146" s="7">
        <v>43147.999988425923</v>
      </c>
      <c r="E1146" s="5">
        <v>43147</v>
      </c>
      <c r="F1146" s="5">
        <v>43150</v>
      </c>
      <c r="G1146" s="8">
        <v>1.9318</v>
      </c>
      <c r="H1146" s="6" t="s">
        <v>19</v>
      </c>
      <c r="I1146" s="9">
        <v>1</v>
      </c>
      <c r="J1146" s="9">
        <v>688100</v>
      </c>
      <c r="K1146" s="9">
        <v>2752400</v>
      </c>
      <c r="L1146" s="6" t="s">
        <v>20</v>
      </c>
      <c r="M1146" s="9"/>
      <c r="N1146" s="9"/>
      <c r="O1146" s="9">
        <v>161</v>
      </c>
      <c r="P1146" s="7">
        <v>43148.094247685185</v>
      </c>
      <c r="Q1146" s="6" t="s">
        <v>1</v>
      </c>
      <c r="R1146" s="6" t="s">
        <v>21</v>
      </c>
    </row>
    <row r="1147" spans="1:18" x14ac:dyDescent="0.2">
      <c r="A1147" s="5">
        <f t="shared" si="17"/>
        <v>43150</v>
      </c>
      <c r="B1147" s="6" t="s">
        <v>18</v>
      </c>
      <c r="C1147" s="7">
        <v>43147</v>
      </c>
      <c r="D1147" s="7">
        <v>43147.999988425923</v>
      </c>
      <c r="E1147" s="5">
        <v>43147</v>
      </c>
      <c r="F1147" s="5">
        <v>43150</v>
      </c>
      <c r="G1147" s="8">
        <v>1.9318</v>
      </c>
      <c r="H1147" s="6" t="s">
        <v>19</v>
      </c>
      <c r="I1147" s="9">
        <v>1</v>
      </c>
      <c r="J1147" s="9">
        <v>688100</v>
      </c>
      <c r="K1147" s="9">
        <v>2752400</v>
      </c>
      <c r="L1147" s="6" t="s">
        <v>20</v>
      </c>
      <c r="M1147" s="9"/>
      <c r="N1147" s="9"/>
      <c r="O1147" s="9">
        <v>161</v>
      </c>
      <c r="P1147" s="7">
        <v>43148.094282407408</v>
      </c>
      <c r="Q1147" s="6" t="s">
        <v>1</v>
      </c>
      <c r="R1147" s="6" t="s">
        <v>21</v>
      </c>
    </row>
    <row r="1148" spans="1:18" x14ac:dyDescent="0.2">
      <c r="A1148" s="5">
        <f t="shared" si="17"/>
        <v>43151</v>
      </c>
      <c r="B1148" s="6" t="s">
        <v>18</v>
      </c>
      <c r="C1148" s="7">
        <v>43151</v>
      </c>
      <c r="D1148" s="7">
        <v>43151.999988425923</v>
      </c>
      <c r="E1148" s="5">
        <v>43151</v>
      </c>
      <c r="F1148" s="5">
        <v>43151</v>
      </c>
      <c r="G1148" s="8">
        <v>2.0787</v>
      </c>
      <c r="H1148" s="6" t="s">
        <v>19</v>
      </c>
      <c r="I1148" s="9">
        <v>1</v>
      </c>
      <c r="J1148" s="9">
        <v>1448900</v>
      </c>
      <c r="K1148" s="9">
        <v>1448900</v>
      </c>
      <c r="L1148" s="6" t="s">
        <v>20</v>
      </c>
      <c r="M1148" s="9"/>
      <c r="N1148" s="9"/>
      <c r="O1148" s="9">
        <v>252</v>
      </c>
      <c r="P1148" s="7">
        <v>43152.094166666669</v>
      </c>
      <c r="Q1148" s="6" t="s">
        <v>1</v>
      </c>
      <c r="R1148" s="6" t="s">
        <v>21</v>
      </c>
    </row>
    <row r="1149" spans="1:18" x14ac:dyDescent="0.2">
      <c r="A1149" s="5">
        <f t="shared" si="17"/>
        <v>43152</v>
      </c>
      <c r="B1149" s="6" t="s">
        <v>18</v>
      </c>
      <c r="C1149" s="7">
        <v>43152</v>
      </c>
      <c r="D1149" s="7">
        <v>43152.999988425923</v>
      </c>
      <c r="E1149" s="5">
        <v>43152</v>
      </c>
      <c r="F1149" s="5">
        <v>43152</v>
      </c>
      <c r="G1149" s="8">
        <v>2.2568000000000001</v>
      </c>
      <c r="H1149" s="6" t="s">
        <v>19</v>
      </c>
      <c r="I1149" s="9">
        <v>1</v>
      </c>
      <c r="J1149" s="9">
        <v>1564700</v>
      </c>
      <c r="K1149" s="9">
        <v>1564700</v>
      </c>
      <c r="L1149" s="6" t="s">
        <v>20</v>
      </c>
      <c r="M1149" s="9"/>
      <c r="N1149" s="9"/>
      <c r="O1149" s="9">
        <v>281</v>
      </c>
      <c r="P1149" s="7">
        <v>43153.094201388885</v>
      </c>
      <c r="Q1149" s="6" t="s">
        <v>1</v>
      </c>
      <c r="R1149" s="6" t="s">
        <v>21</v>
      </c>
    </row>
    <row r="1150" spans="1:18" x14ac:dyDescent="0.2">
      <c r="A1150" s="5">
        <f t="shared" si="17"/>
        <v>43153</v>
      </c>
      <c r="B1150" s="6" t="s">
        <v>18</v>
      </c>
      <c r="C1150" s="7">
        <v>43153</v>
      </c>
      <c r="D1150" s="7">
        <v>43153.999988425923</v>
      </c>
      <c r="E1150" s="5">
        <v>43153</v>
      </c>
      <c r="F1150" s="5">
        <v>43153</v>
      </c>
      <c r="G1150" s="8">
        <v>2.0316999999999998</v>
      </c>
      <c r="H1150" s="6" t="s">
        <v>19</v>
      </c>
      <c r="I1150" s="9">
        <v>1</v>
      </c>
      <c r="J1150" s="9">
        <v>1253400</v>
      </c>
      <c r="K1150" s="9">
        <v>1253400</v>
      </c>
      <c r="L1150" s="6" t="s">
        <v>20</v>
      </c>
      <c r="M1150" s="9"/>
      <c r="N1150" s="9"/>
      <c r="O1150" s="9">
        <v>218</v>
      </c>
      <c r="P1150" s="7">
        <v>43154.094317129631</v>
      </c>
      <c r="Q1150" s="6" t="s">
        <v>1</v>
      </c>
      <c r="R1150" s="6" t="s">
        <v>21</v>
      </c>
    </row>
    <row r="1151" spans="1:18" x14ac:dyDescent="0.2">
      <c r="A1151" s="5">
        <f t="shared" si="17"/>
        <v>43154</v>
      </c>
      <c r="B1151" s="6" t="s">
        <v>18</v>
      </c>
      <c r="C1151" s="7">
        <v>43154</v>
      </c>
      <c r="D1151" s="7">
        <v>43154.999988425923</v>
      </c>
      <c r="E1151" s="5">
        <v>43154</v>
      </c>
      <c r="F1151" s="5">
        <v>43156</v>
      </c>
      <c r="G1151" s="8">
        <v>1.9504999999999999</v>
      </c>
      <c r="H1151" s="6" t="s">
        <v>19</v>
      </c>
      <c r="I1151" s="9">
        <v>1</v>
      </c>
      <c r="J1151" s="9">
        <v>762900</v>
      </c>
      <c r="K1151" s="9">
        <v>2288700</v>
      </c>
      <c r="L1151" s="6" t="s">
        <v>20</v>
      </c>
      <c r="M1151" s="9"/>
      <c r="N1151" s="9"/>
      <c r="O1151" s="9">
        <v>147</v>
      </c>
      <c r="P1151" s="7">
        <v>43155.094166666669</v>
      </c>
      <c r="Q1151" s="6" t="s">
        <v>1</v>
      </c>
      <c r="R1151" s="6" t="s">
        <v>21</v>
      </c>
    </row>
    <row r="1152" spans="1:18" x14ac:dyDescent="0.2">
      <c r="A1152" s="5">
        <f t="shared" si="17"/>
        <v>43155</v>
      </c>
      <c r="B1152" s="6" t="s">
        <v>18</v>
      </c>
      <c r="C1152" s="7">
        <v>43154</v>
      </c>
      <c r="D1152" s="7">
        <v>43154.999988425923</v>
      </c>
      <c r="E1152" s="5">
        <v>43154</v>
      </c>
      <c r="F1152" s="5">
        <v>43156</v>
      </c>
      <c r="G1152" s="8">
        <v>1.9504999999999999</v>
      </c>
      <c r="H1152" s="6" t="s">
        <v>19</v>
      </c>
      <c r="I1152" s="9">
        <v>1</v>
      </c>
      <c r="J1152" s="9">
        <v>762900</v>
      </c>
      <c r="K1152" s="9">
        <v>2288700</v>
      </c>
      <c r="L1152" s="6" t="s">
        <v>20</v>
      </c>
      <c r="M1152" s="9"/>
      <c r="N1152" s="9"/>
      <c r="O1152" s="9">
        <v>147</v>
      </c>
      <c r="P1152" s="7">
        <v>43155.094212962962</v>
      </c>
      <c r="Q1152" s="6" t="s">
        <v>1</v>
      </c>
      <c r="R1152" s="6" t="s">
        <v>21</v>
      </c>
    </row>
    <row r="1153" spans="1:18" x14ac:dyDescent="0.2">
      <c r="A1153" s="5">
        <f t="shared" si="17"/>
        <v>43156</v>
      </c>
      <c r="B1153" s="6" t="s">
        <v>18</v>
      </c>
      <c r="C1153" s="7">
        <v>43154</v>
      </c>
      <c r="D1153" s="7">
        <v>43154.999988425923</v>
      </c>
      <c r="E1153" s="5">
        <v>43154</v>
      </c>
      <c r="F1153" s="5">
        <v>43156</v>
      </c>
      <c r="G1153" s="8">
        <v>1.9504999999999999</v>
      </c>
      <c r="H1153" s="6" t="s">
        <v>19</v>
      </c>
      <c r="I1153" s="9">
        <v>1</v>
      </c>
      <c r="J1153" s="9">
        <v>762900</v>
      </c>
      <c r="K1153" s="9">
        <v>2288700</v>
      </c>
      <c r="L1153" s="6" t="s">
        <v>20</v>
      </c>
      <c r="M1153" s="9"/>
      <c r="N1153" s="9"/>
      <c r="O1153" s="9">
        <v>147</v>
      </c>
      <c r="P1153" s="7">
        <v>43155.094328703701</v>
      </c>
      <c r="Q1153" s="6" t="s">
        <v>1</v>
      </c>
      <c r="R1153" s="6" t="s">
        <v>21</v>
      </c>
    </row>
    <row r="1154" spans="1:18" x14ac:dyDescent="0.2">
      <c r="A1154" s="5">
        <f t="shared" si="17"/>
        <v>43157</v>
      </c>
      <c r="B1154" s="6" t="s">
        <v>18</v>
      </c>
      <c r="C1154" s="7">
        <v>43157</v>
      </c>
      <c r="D1154" s="7">
        <v>43157.999988425923</v>
      </c>
      <c r="E1154" s="5">
        <v>43157</v>
      </c>
      <c r="F1154" s="5">
        <v>43157</v>
      </c>
      <c r="G1154" s="8">
        <v>1.8712</v>
      </c>
      <c r="H1154" s="6" t="s">
        <v>19</v>
      </c>
      <c r="I1154" s="9">
        <v>1</v>
      </c>
      <c r="J1154" s="9">
        <v>1156000</v>
      </c>
      <c r="K1154" s="9">
        <v>1156000</v>
      </c>
      <c r="L1154" s="6" t="s">
        <v>20</v>
      </c>
      <c r="M1154" s="9"/>
      <c r="N1154" s="9"/>
      <c r="O1154" s="9">
        <v>233</v>
      </c>
      <c r="P1154" s="7">
        <v>43158.094166666669</v>
      </c>
      <c r="Q1154" s="6" t="s">
        <v>1</v>
      </c>
      <c r="R1154" s="6" t="s">
        <v>21</v>
      </c>
    </row>
    <row r="1155" spans="1:18" x14ac:dyDescent="0.2">
      <c r="A1155" s="5">
        <f t="shared" si="17"/>
        <v>43158</v>
      </c>
      <c r="B1155" s="6" t="s">
        <v>18</v>
      </c>
      <c r="C1155" s="7">
        <v>43158</v>
      </c>
      <c r="D1155" s="7">
        <v>43158.999988425923</v>
      </c>
      <c r="E1155" s="5">
        <v>43158</v>
      </c>
      <c r="F1155" s="5">
        <v>43158</v>
      </c>
      <c r="G1155" s="8">
        <v>1.9673</v>
      </c>
      <c r="H1155" s="6" t="s">
        <v>19</v>
      </c>
      <c r="I1155" s="9">
        <v>1</v>
      </c>
      <c r="J1155" s="9">
        <v>1123900</v>
      </c>
      <c r="K1155" s="9">
        <v>1123900</v>
      </c>
      <c r="L1155" s="6" t="s">
        <v>20</v>
      </c>
      <c r="M1155" s="9"/>
      <c r="N1155" s="9"/>
      <c r="O1155" s="9">
        <v>210</v>
      </c>
      <c r="P1155" s="7">
        <v>43159.094201388885</v>
      </c>
      <c r="Q1155" s="6" t="s">
        <v>1</v>
      </c>
      <c r="R1155" s="6" t="s">
        <v>21</v>
      </c>
    </row>
    <row r="1156" spans="1:18" x14ac:dyDescent="0.2">
      <c r="A1156" s="5">
        <f t="shared" ref="A1156:A1219" si="18">A1155+1</f>
        <v>43159</v>
      </c>
      <c r="B1156" s="6" t="s">
        <v>18</v>
      </c>
      <c r="C1156" s="7">
        <v>43159</v>
      </c>
      <c r="D1156" s="7">
        <v>43159.999988425923</v>
      </c>
      <c r="E1156" s="5">
        <v>43159</v>
      </c>
      <c r="F1156" s="5">
        <v>43159</v>
      </c>
      <c r="G1156" s="8">
        <v>1.7567999999999999</v>
      </c>
      <c r="H1156" s="6" t="s">
        <v>19</v>
      </c>
      <c r="I1156" s="9">
        <v>1</v>
      </c>
      <c r="J1156" s="9">
        <v>836700</v>
      </c>
      <c r="K1156" s="9">
        <v>836700</v>
      </c>
      <c r="L1156" s="6" t="s">
        <v>20</v>
      </c>
      <c r="M1156" s="9"/>
      <c r="N1156" s="9"/>
      <c r="O1156" s="9">
        <v>160</v>
      </c>
      <c r="P1156" s="7">
        <v>43160.094201388885</v>
      </c>
      <c r="Q1156" s="6" t="s">
        <v>1</v>
      </c>
      <c r="R1156" s="6" t="s">
        <v>21</v>
      </c>
    </row>
    <row r="1157" spans="1:18" x14ac:dyDescent="0.2">
      <c r="A1157" s="5">
        <f t="shared" si="18"/>
        <v>43160</v>
      </c>
      <c r="B1157" s="6" t="s">
        <v>18</v>
      </c>
      <c r="C1157" s="7">
        <v>43160</v>
      </c>
      <c r="D1157" s="7">
        <v>43160.999988425923</v>
      </c>
      <c r="E1157" s="5">
        <v>43160</v>
      </c>
      <c r="F1157" s="5">
        <v>43160</v>
      </c>
      <c r="G1157" s="8">
        <v>1.8774</v>
      </c>
      <c r="H1157" s="6" t="s">
        <v>19</v>
      </c>
      <c r="I1157" s="9">
        <v>1</v>
      </c>
      <c r="J1157" s="9">
        <v>1179500</v>
      </c>
      <c r="K1157" s="9">
        <v>1179500</v>
      </c>
      <c r="L1157" s="6" t="s">
        <v>20</v>
      </c>
      <c r="M1157" s="9"/>
      <c r="N1157" s="9"/>
      <c r="O1157" s="9">
        <v>226</v>
      </c>
      <c r="P1157" s="7">
        <v>43161.094317129631</v>
      </c>
      <c r="Q1157" s="6" t="s">
        <v>1</v>
      </c>
      <c r="R1157" s="6" t="s">
        <v>21</v>
      </c>
    </row>
    <row r="1158" spans="1:18" x14ac:dyDescent="0.2">
      <c r="A1158" s="5">
        <f t="shared" si="18"/>
        <v>43161</v>
      </c>
      <c r="B1158" s="6" t="s">
        <v>18</v>
      </c>
      <c r="C1158" s="7">
        <v>43161</v>
      </c>
      <c r="D1158" s="7">
        <v>43161.999988425923</v>
      </c>
      <c r="E1158" s="5">
        <v>43161</v>
      </c>
      <c r="F1158" s="5">
        <v>43163</v>
      </c>
      <c r="G1158" s="8">
        <v>1.9280999999999999</v>
      </c>
      <c r="H1158" s="6" t="s">
        <v>19</v>
      </c>
      <c r="I1158" s="9">
        <v>1</v>
      </c>
      <c r="J1158" s="9">
        <v>715800</v>
      </c>
      <c r="K1158" s="9">
        <v>2147400</v>
      </c>
      <c r="L1158" s="6" t="s">
        <v>20</v>
      </c>
      <c r="M1158" s="9"/>
      <c r="N1158" s="9"/>
      <c r="O1158" s="9">
        <v>150</v>
      </c>
      <c r="P1158" s="7">
        <v>43162.094282407408</v>
      </c>
      <c r="Q1158" s="6" t="s">
        <v>1</v>
      </c>
      <c r="R1158" s="6" t="s">
        <v>21</v>
      </c>
    </row>
    <row r="1159" spans="1:18" x14ac:dyDescent="0.2">
      <c r="A1159" s="5">
        <f t="shared" si="18"/>
        <v>43162</v>
      </c>
      <c r="B1159" s="6" t="s">
        <v>18</v>
      </c>
      <c r="C1159" s="7">
        <v>43161</v>
      </c>
      <c r="D1159" s="7">
        <v>43161.999988425923</v>
      </c>
      <c r="E1159" s="5">
        <v>43161</v>
      </c>
      <c r="F1159" s="5">
        <v>43163</v>
      </c>
      <c r="G1159" s="8">
        <v>1.9280999999999999</v>
      </c>
      <c r="H1159" s="6" t="s">
        <v>19</v>
      </c>
      <c r="I1159" s="9">
        <v>1</v>
      </c>
      <c r="J1159" s="9">
        <v>715800</v>
      </c>
      <c r="K1159" s="9">
        <v>2147400</v>
      </c>
      <c r="L1159" s="6" t="s">
        <v>20</v>
      </c>
      <c r="M1159" s="9"/>
      <c r="N1159" s="9"/>
      <c r="O1159" s="9">
        <v>150</v>
      </c>
      <c r="P1159" s="7">
        <v>43162.094293981485</v>
      </c>
      <c r="Q1159" s="6" t="s">
        <v>1</v>
      </c>
      <c r="R1159" s="6" t="s">
        <v>21</v>
      </c>
    </row>
    <row r="1160" spans="1:18" x14ac:dyDescent="0.2">
      <c r="A1160" s="5">
        <f t="shared" si="18"/>
        <v>43163</v>
      </c>
      <c r="B1160" s="6" t="s">
        <v>18</v>
      </c>
      <c r="C1160" s="7">
        <v>43161</v>
      </c>
      <c r="D1160" s="7">
        <v>43161.999988425923</v>
      </c>
      <c r="E1160" s="5">
        <v>43161</v>
      </c>
      <c r="F1160" s="5">
        <v>43163</v>
      </c>
      <c r="G1160" s="8">
        <v>1.9280999999999999</v>
      </c>
      <c r="H1160" s="6" t="s">
        <v>19</v>
      </c>
      <c r="I1160" s="9">
        <v>1</v>
      </c>
      <c r="J1160" s="9">
        <v>715800</v>
      </c>
      <c r="K1160" s="9">
        <v>2147400</v>
      </c>
      <c r="L1160" s="6" t="s">
        <v>20</v>
      </c>
      <c r="M1160" s="9"/>
      <c r="N1160" s="9"/>
      <c r="O1160" s="9">
        <v>150</v>
      </c>
      <c r="P1160" s="7">
        <v>43162.094409722224</v>
      </c>
      <c r="Q1160" s="6" t="s">
        <v>1</v>
      </c>
      <c r="R1160" s="6" t="s">
        <v>21</v>
      </c>
    </row>
    <row r="1161" spans="1:18" x14ac:dyDescent="0.2">
      <c r="A1161" s="5">
        <f t="shared" si="18"/>
        <v>43164</v>
      </c>
      <c r="B1161" s="6" t="s">
        <v>18</v>
      </c>
      <c r="C1161" s="7">
        <v>43164</v>
      </c>
      <c r="D1161" s="7">
        <v>43164.999988425923</v>
      </c>
      <c r="E1161" s="5">
        <v>43164</v>
      </c>
      <c r="F1161" s="5">
        <v>43164</v>
      </c>
      <c r="G1161" s="8">
        <v>1.8479000000000001</v>
      </c>
      <c r="H1161" s="6" t="s">
        <v>19</v>
      </c>
      <c r="I1161" s="9">
        <v>1</v>
      </c>
      <c r="J1161" s="9">
        <v>886700</v>
      </c>
      <c r="K1161" s="9">
        <v>886700</v>
      </c>
      <c r="L1161" s="6" t="s">
        <v>20</v>
      </c>
      <c r="M1161" s="9"/>
      <c r="N1161" s="9"/>
      <c r="O1161" s="9">
        <v>165</v>
      </c>
      <c r="P1161" s="7">
        <v>43165.094305555554</v>
      </c>
      <c r="Q1161" s="6" t="s">
        <v>1</v>
      </c>
      <c r="R1161" s="6" t="s">
        <v>21</v>
      </c>
    </row>
    <row r="1162" spans="1:18" x14ac:dyDescent="0.2">
      <c r="A1162" s="5">
        <f t="shared" si="18"/>
        <v>43165</v>
      </c>
      <c r="B1162" s="6" t="s">
        <v>18</v>
      </c>
      <c r="C1162" s="7">
        <v>43165</v>
      </c>
      <c r="D1162" s="7">
        <v>43165.999988425923</v>
      </c>
      <c r="E1162" s="5">
        <v>43165</v>
      </c>
      <c r="F1162" s="5">
        <v>43165</v>
      </c>
      <c r="G1162" s="8">
        <v>1.8607</v>
      </c>
      <c r="H1162" s="6" t="s">
        <v>19</v>
      </c>
      <c r="I1162" s="9">
        <v>1</v>
      </c>
      <c r="J1162" s="9">
        <v>1024300</v>
      </c>
      <c r="K1162" s="9">
        <v>1024300</v>
      </c>
      <c r="L1162" s="6" t="s">
        <v>20</v>
      </c>
      <c r="M1162" s="9"/>
      <c r="N1162" s="9"/>
      <c r="O1162" s="9">
        <v>195</v>
      </c>
      <c r="P1162" s="7">
        <v>43166.094328703701</v>
      </c>
      <c r="Q1162" s="6" t="s">
        <v>1</v>
      </c>
      <c r="R1162" s="6" t="s">
        <v>21</v>
      </c>
    </row>
    <row r="1163" spans="1:18" x14ac:dyDescent="0.2">
      <c r="A1163" s="5">
        <f t="shared" si="18"/>
        <v>43166</v>
      </c>
      <c r="B1163" s="6" t="s">
        <v>18</v>
      </c>
      <c r="C1163" s="7">
        <v>43166</v>
      </c>
      <c r="D1163" s="7">
        <v>43166.999988425923</v>
      </c>
      <c r="E1163" s="5">
        <v>43166</v>
      </c>
      <c r="F1163" s="5">
        <v>43166</v>
      </c>
      <c r="G1163" s="8">
        <v>1.9119999999999999</v>
      </c>
      <c r="H1163" s="6" t="s">
        <v>19</v>
      </c>
      <c r="I1163" s="9">
        <v>1</v>
      </c>
      <c r="J1163" s="9">
        <v>785900</v>
      </c>
      <c r="K1163" s="9">
        <v>785900</v>
      </c>
      <c r="L1163" s="6" t="s">
        <v>20</v>
      </c>
      <c r="M1163" s="9"/>
      <c r="N1163" s="9"/>
      <c r="O1163" s="9">
        <v>149</v>
      </c>
      <c r="P1163" s="7">
        <v>43167.094328703701</v>
      </c>
      <c r="Q1163" s="6" t="s">
        <v>1</v>
      </c>
      <c r="R1163" s="6" t="s">
        <v>21</v>
      </c>
    </row>
    <row r="1164" spans="1:18" x14ac:dyDescent="0.2">
      <c r="A1164" s="5">
        <f t="shared" si="18"/>
        <v>43167</v>
      </c>
      <c r="B1164" s="6" t="s">
        <v>18</v>
      </c>
      <c r="C1164" s="7">
        <v>43167</v>
      </c>
      <c r="D1164" s="7">
        <v>43167.999988425923</v>
      </c>
      <c r="E1164" s="5">
        <v>43167</v>
      </c>
      <c r="F1164" s="5">
        <v>43167</v>
      </c>
      <c r="G1164" s="8">
        <v>1.9672000000000001</v>
      </c>
      <c r="H1164" s="6" t="s">
        <v>19</v>
      </c>
      <c r="I1164" s="9">
        <v>1</v>
      </c>
      <c r="J1164" s="9">
        <v>1195700</v>
      </c>
      <c r="K1164" s="9">
        <v>1195700</v>
      </c>
      <c r="L1164" s="6" t="s">
        <v>20</v>
      </c>
      <c r="M1164" s="9"/>
      <c r="N1164" s="9"/>
      <c r="O1164" s="9">
        <v>221</v>
      </c>
      <c r="P1164" s="7">
        <v>43168.094305555554</v>
      </c>
      <c r="Q1164" s="6" t="s">
        <v>1</v>
      </c>
      <c r="R1164" s="6" t="s">
        <v>21</v>
      </c>
    </row>
    <row r="1165" spans="1:18" x14ac:dyDescent="0.2">
      <c r="A1165" s="5">
        <f t="shared" si="18"/>
        <v>43168</v>
      </c>
      <c r="B1165" s="6" t="s">
        <v>18</v>
      </c>
      <c r="C1165" s="7">
        <v>43168</v>
      </c>
      <c r="D1165" s="7">
        <v>43168.999988425923</v>
      </c>
      <c r="E1165" s="5">
        <v>43168</v>
      </c>
      <c r="F1165" s="5">
        <v>43170</v>
      </c>
      <c r="G1165" s="8">
        <v>1.8803000000000001</v>
      </c>
      <c r="H1165" s="6" t="s">
        <v>19</v>
      </c>
      <c r="I1165" s="9">
        <v>1</v>
      </c>
      <c r="J1165" s="9">
        <v>691400</v>
      </c>
      <c r="K1165" s="9">
        <v>2074200</v>
      </c>
      <c r="L1165" s="6" t="s">
        <v>20</v>
      </c>
      <c r="M1165" s="9"/>
      <c r="N1165" s="9"/>
      <c r="O1165" s="9">
        <v>137</v>
      </c>
      <c r="P1165" s="7">
        <v>43169.094328703701</v>
      </c>
      <c r="Q1165" s="6" t="s">
        <v>1</v>
      </c>
      <c r="R1165" s="6" t="s">
        <v>21</v>
      </c>
    </row>
    <row r="1166" spans="1:18" x14ac:dyDescent="0.2">
      <c r="A1166" s="5">
        <f t="shared" si="18"/>
        <v>43169</v>
      </c>
      <c r="B1166" s="6" t="s">
        <v>18</v>
      </c>
      <c r="C1166" s="7">
        <v>43168</v>
      </c>
      <c r="D1166" s="7">
        <v>43168.999988425923</v>
      </c>
      <c r="E1166" s="5">
        <v>43168</v>
      </c>
      <c r="F1166" s="5">
        <v>43170</v>
      </c>
      <c r="G1166" s="8">
        <v>1.8803000000000001</v>
      </c>
      <c r="H1166" s="6" t="s">
        <v>19</v>
      </c>
      <c r="I1166" s="9">
        <v>1</v>
      </c>
      <c r="J1166" s="9">
        <v>691400</v>
      </c>
      <c r="K1166" s="9">
        <v>2074200</v>
      </c>
      <c r="L1166" s="6" t="s">
        <v>20</v>
      </c>
      <c r="M1166" s="9"/>
      <c r="N1166" s="9"/>
      <c r="O1166" s="9">
        <v>137</v>
      </c>
      <c r="P1166" s="7">
        <v>43169.094328703701</v>
      </c>
      <c r="Q1166" s="6" t="s">
        <v>1</v>
      </c>
      <c r="R1166" s="6" t="s">
        <v>21</v>
      </c>
    </row>
    <row r="1167" spans="1:18" x14ac:dyDescent="0.2">
      <c r="A1167" s="5">
        <f t="shared" si="18"/>
        <v>43170</v>
      </c>
      <c r="B1167" s="6" t="s">
        <v>18</v>
      </c>
      <c r="C1167" s="7">
        <v>43168</v>
      </c>
      <c r="D1167" s="7">
        <v>43168.999988425923</v>
      </c>
      <c r="E1167" s="5">
        <v>43168</v>
      </c>
      <c r="F1167" s="5">
        <v>43170</v>
      </c>
      <c r="G1167" s="8">
        <v>1.8803000000000001</v>
      </c>
      <c r="H1167" s="6" t="s">
        <v>19</v>
      </c>
      <c r="I1167" s="9">
        <v>1</v>
      </c>
      <c r="J1167" s="9">
        <v>691400</v>
      </c>
      <c r="K1167" s="9">
        <v>2074200</v>
      </c>
      <c r="L1167" s="6" t="s">
        <v>20</v>
      </c>
      <c r="M1167" s="9"/>
      <c r="N1167" s="9"/>
      <c r="O1167" s="9">
        <v>137</v>
      </c>
      <c r="P1167" s="7">
        <v>43169.094490740739</v>
      </c>
      <c r="Q1167" s="6" t="s">
        <v>1</v>
      </c>
      <c r="R1167" s="6" t="s">
        <v>21</v>
      </c>
    </row>
    <row r="1168" spans="1:18" x14ac:dyDescent="0.2">
      <c r="A1168" s="5">
        <f t="shared" si="18"/>
        <v>43171</v>
      </c>
      <c r="B1168" s="6" t="s">
        <v>18</v>
      </c>
      <c r="C1168" s="7">
        <v>43171</v>
      </c>
      <c r="D1168" s="7">
        <v>43171.999988425923</v>
      </c>
      <c r="E1168" s="5">
        <v>43171</v>
      </c>
      <c r="F1168" s="5">
        <v>43171</v>
      </c>
      <c r="G1168" s="8">
        <v>1.9928999999999999</v>
      </c>
      <c r="H1168" s="6" t="s">
        <v>19</v>
      </c>
      <c r="I1168" s="9">
        <v>1</v>
      </c>
      <c r="J1168" s="9">
        <v>1241700</v>
      </c>
      <c r="K1168" s="9">
        <v>1241700</v>
      </c>
      <c r="L1168" s="6" t="s">
        <v>20</v>
      </c>
      <c r="M1168" s="9"/>
      <c r="N1168" s="9"/>
      <c r="O1168" s="9">
        <v>228</v>
      </c>
      <c r="P1168" s="7">
        <v>43172.094351851854</v>
      </c>
      <c r="Q1168" s="6" t="s">
        <v>1</v>
      </c>
      <c r="R1168" s="6" t="s">
        <v>21</v>
      </c>
    </row>
    <row r="1169" spans="1:18" x14ac:dyDescent="0.2">
      <c r="A1169" s="5">
        <f t="shared" si="18"/>
        <v>43172</v>
      </c>
      <c r="B1169" s="6" t="s">
        <v>18</v>
      </c>
      <c r="C1169" s="7">
        <v>43172</v>
      </c>
      <c r="D1169" s="7">
        <v>43172.999988425923</v>
      </c>
      <c r="E1169" s="5">
        <v>43172</v>
      </c>
      <c r="F1169" s="5">
        <v>43172</v>
      </c>
      <c r="G1169" s="8">
        <v>1.9246000000000001</v>
      </c>
      <c r="H1169" s="6" t="s">
        <v>19</v>
      </c>
      <c r="I1169" s="9">
        <v>1</v>
      </c>
      <c r="J1169" s="9">
        <v>625800</v>
      </c>
      <c r="K1169" s="9">
        <v>625800</v>
      </c>
      <c r="L1169" s="6" t="s">
        <v>20</v>
      </c>
      <c r="M1169" s="9"/>
      <c r="N1169" s="9"/>
      <c r="O1169" s="9">
        <v>114</v>
      </c>
      <c r="P1169" s="7">
        <v>43173.094363425924</v>
      </c>
      <c r="Q1169" s="6" t="s">
        <v>1</v>
      </c>
      <c r="R1169" s="6" t="s">
        <v>21</v>
      </c>
    </row>
    <row r="1170" spans="1:18" x14ac:dyDescent="0.2">
      <c r="A1170" s="5">
        <f t="shared" si="18"/>
        <v>43173</v>
      </c>
      <c r="B1170" s="6" t="s">
        <v>18</v>
      </c>
      <c r="C1170" s="7">
        <v>43173</v>
      </c>
      <c r="D1170" s="7">
        <v>43173.999988425923</v>
      </c>
      <c r="E1170" s="5">
        <v>43173</v>
      </c>
      <c r="F1170" s="5">
        <v>43173</v>
      </c>
      <c r="G1170" s="8">
        <v>2.0024999999999999</v>
      </c>
      <c r="H1170" s="6" t="s">
        <v>19</v>
      </c>
      <c r="I1170" s="9">
        <v>1</v>
      </c>
      <c r="J1170" s="9">
        <v>1152100</v>
      </c>
      <c r="K1170" s="9">
        <v>1152100</v>
      </c>
      <c r="L1170" s="6" t="s">
        <v>20</v>
      </c>
      <c r="M1170" s="9"/>
      <c r="N1170" s="9"/>
      <c r="O1170" s="9">
        <v>204</v>
      </c>
      <c r="P1170" s="7">
        <v>43174.094328703701</v>
      </c>
      <c r="Q1170" s="6" t="s">
        <v>1</v>
      </c>
      <c r="R1170" s="6" t="s">
        <v>21</v>
      </c>
    </row>
    <row r="1171" spans="1:18" x14ac:dyDescent="0.2">
      <c r="A1171" s="5">
        <f t="shared" si="18"/>
        <v>43174</v>
      </c>
      <c r="B1171" s="6" t="s">
        <v>18</v>
      </c>
      <c r="C1171" s="7">
        <v>43174</v>
      </c>
      <c r="D1171" s="7">
        <v>43174.999988425923</v>
      </c>
      <c r="E1171" s="5">
        <v>43174</v>
      </c>
      <c r="F1171" s="5">
        <v>43174</v>
      </c>
      <c r="G1171" s="8">
        <v>1.9975000000000001</v>
      </c>
      <c r="H1171" s="6" t="s">
        <v>19</v>
      </c>
      <c r="I1171" s="9">
        <v>1</v>
      </c>
      <c r="J1171" s="9">
        <v>963000</v>
      </c>
      <c r="K1171" s="9">
        <v>963000</v>
      </c>
      <c r="L1171" s="6" t="s">
        <v>20</v>
      </c>
      <c r="M1171" s="9"/>
      <c r="N1171" s="9"/>
      <c r="O1171" s="9">
        <v>168</v>
      </c>
      <c r="P1171" s="7">
        <v>43175.094456018516</v>
      </c>
      <c r="Q1171" s="6" t="s">
        <v>1</v>
      </c>
      <c r="R1171" s="6" t="s">
        <v>21</v>
      </c>
    </row>
    <row r="1172" spans="1:18" x14ac:dyDescent="0.2">
      <c r="A1172" s="5">
        <f t="shared" si="18"/>
        <v>43175</v>
      </c>
      <c r="B1172" s="6" t="s">
        <v>18</v>
      </c>
      <c r="C1172" s="7">
        <v>43175</v>
      </c>
      <c r="D1172" s="7">
        <v>43175.999988425923</v>
      </c>
      <c r="E1172" s="5">
        <v>43175</v>
      </c>
      <c r="F1172" s="5">
        <v>43177</v>
      </c>
      <c r="G1172" s="8">
        <v>1.9491000000000001</v>
      </c>
      <c r="H1172" s="6" t="s">
        <v>19</v>
      </c>
      <c r="I1172" s="9">
        <v>1</v>
      </c>
      <c r="J1172" s="9">
        <v>796300</v>
      </c>
      <c r="K1172" s="9">
        <v>2388900</v>
      </c>
      <c r="L1172" s="6" t="s">
        <v>20</v>
      </c>
      <c r="M1172" s="9"/>
      <c r="N1172" s="9"/>
      <c r="O1172" s="9">
        <v>154</v>
      </c>
      <c r="P1172" s="7">
        <v>43176.094270833331</v>
      </c>
      <c r="Q1172" s="6" t="s">
        <v>1</v>
      </c>
      <c r="R1172" s="6" t="s">
        <v>21</v>
      </c>
    </row>
    <row r="1173" spans="1:18" x14ac:dyDescent="0.2">
      <c r="A1173" s="5">
        <f t="shared" si="18"/>
        <v>43176</v>
      </c>
      <c r="B1173" s="6" t="s">
        <v>18</v>
      </c>
      <c r="C1173" s="7">
        <v>43175</v>
      </c>
      <c r="D1173" s="7">
        <v>43175.999988425923</v>
      </c>
      <c r="E1173" s="5">
        <v>43175</v>
      </c>
      <c r="F1173" s="5">
        <v>43177</v>
      </c>
      <c r="G1173" s="8">
        <v>1.9491000000000001</v>
      </c>
      <c r="H1173" s="6" t="s">
        <v>19</v>
      </c>
      <c r="I1173" s="9">
        <v>1</v>
      </c>
      <c r="J1173" s="9">
        <v>796300</v>
      </c>
      <c r="K1173" s="9">
        <v>2388900</v>
      </c>
      <c r="L1173" s="6" t="s">
        <v>20</v>
      </c>
      <c r="M1173" s="9"/>
      <c r="N1173" s="9"/>
      <c r="O1173" s="9">
        <v>154</v>
      </c>
      <c r="P1173" s="7">
        <v>43176.094282407408</v>
      </c>
      <c r="Q1173" s="6" t="s">
        <v>1</v>
      </c>
      <c r="R1173" s="6" t="s">
        <v>21</v>
      </c>
    </row>
    <row r="1174" spans="1:18" x14ac:dyDescent="0.2">
      <c r="A1174" s="5">
        <f t="shared" si="18"/>
        <v>43177</v>
      </c>
      <c r="B1174" s="6" t="s">
        <v>18</v>
      </c>
      <c r="C1174" s="7">
        <v>43175</v>
      </c>
      <c r="D1174" s="7">
        <v>43175.999988425923</v>
      </c>
      <c r="E1174" s="5">
        <v>43175</v>
      </c>
      <c r="F1174" s="5">
        <v>43177</v>
      </c>
      <c r="G1174" s="8">
        <v>1.9491000000000001</v>
      </c>
      <c r="H1174" s="6" t="s">
        <v>19</v>
      </c>
      <c r="I1174" s="9">
        <v>1</v>
      </c>
      <c r="J1174" s="9">
        <v>796300</v>
      </c>
      <c r="K1174" s="9">
        <v>2388900</v>
      </c>
      <c r="L1174" s="6" t="s">
        <v>20</v>
      </c>
      <c r="M1174" s="9"/>
      <c r="N1174" s="9"/>
      <c r="O1174" s="9">
        <v>154</v>
      </c>
      <c r="P1174" s="7">
        <v>43176.094421296293</v>
      </c>
      <c r="Q1174" s="6" t="s">
        <v>1</v>
      </c>
      <c r="R1174" s="6" t="s">
        <v>21</v>
      </c>
    </row>
    <row r="1175" spans="1:18" x14ac:dyDescent="0.2">
      <c r="A1175" s="5">
        <f t="shared" si="18"/>
        <v>43178</v>
      </c>
      <c r="B1175" s="6" t="s">
        <v>18</v>
      </c>
      <c r="C1175" s="7">
        <v>43178</v>
      </c>
      <c r="D1175" s="7">
        <v>43178.999988425923</v>
      </c>
      <c r="E1175" s="5">
        <v>43178</v>
      </c>
      <c r="F1175" s="5">
        <v>43178</v>
      </c>
      <c r="G1175" s="8">
        <v>1.9359</v>
      </c>
      <c r="H1175" s="6" t="s">
        <v>19</v>
      </c>
      <c r="I1175" s="9">
        <v>1</v>
      </c>
      <c r="J1175" s="9">
        <v>930700</v>
      </c>
      <c r="K1175" s="9">
        <v>930700</v>
      </c>
      <c r="L1175" s="6" t="s">
        <v>20</v>
      </c>
      <c r="M1175" s="9"/>
      <c r="N1175" s="9"/>
      <c r="O1175" s="9">
        <v>172</v>
      </c>
      <c r="P1175" s="7">
        <v>43179.094328703701</v>
      </c>
      <c r="Q1175" s="6" t="s">
        <v>1</v>
      </c>
      <c r="R1175" s="6" t="s">
        <v>21</v>
      </c>
    </row>
    <row r="1176" spans="1:18" x14ac:dyDescent="0.2">
      <c r="A1176" s="5">
        <f t="shared" si="18"/>
        <v>43179</v>
      </c>
      <c r="B1176" s="6" t="s">
        <v>18</v>
      </c>
      <c r="C1176" s="7">
        <v>43179</v>
      </c>
      <c r="D1176" s="7">
        <v>43179.999988425923</v>
      </c>
      <c r="E1176" s="5">
        <v>43179</v>
      </c>
      <c r="F1176" s="5">
        <v>43179</v>
      </c>
      <c r="G1176" s="8">
        <v>1.8321000000000001</v>
      </c>
      <c r="H1176" s="6" t="s">
        <v>19</v>
      </c>
      <c r="I1176" s="9">
        <v>1</v>
      </c>
      <c r="J1176" s="9">
        <v>1240500</v>
      </c>
      <c r="K1176" s="9">
        <v>1240500</v>
      </c>
      <c r="L1176" s="6" t="s">
        <v>20</v>
      </c>
      <c r="M1176" s="9"/>
      <c r="N1176" s="9"/>
      <c r="O1176" s="9">
        <v>220</v>
      </c>
      <c r="P1176" s="7">
        <v>43180.094375000001</v>
      </c>
      <c r="Q1176" s="6" t="s">
        <v>1</v>
      </c>
      <c r="R1176" s="6" t="s">
        <v>21</v>
      </c>
    </row>
    <row r="1177" spans="1:18" x14ac:dyDescent="0.2">
      <c r="A1177" s="5">
        <f t="shared" si="18"/>
        <v>43180</v>
      </c>
      <c r="B1177" s="6" t="s">
        <v>18</v>
      </c>
      <c r="C1177" s="7">
        <v>43180</v>
      </c>
      <c r="D1177" s="7">
        <v>43180.999988425923</v>
      </c>
      <c r="E1177" s="5">
        <v>43180</v>
      </c>
      <c r="F1177" s="5">
        <v>43180</v>
      </c>
      <c r="G1177" s="8">
        <v>1.8053999999999999</v>
      </c>
      <c r="H1177" s="6" t="s">
        <v>19</v>
      </c>
      <c r="I1177" s="9">
        <v>1</v>
      </c>
      <c r="J1177" s="9">
        <v>994200</v>
      </c>
      <c r="K1177" s="9">
        <v>994200</v>
      </c>
      <c r="L1177" s="6" t="s">
        <v>20</v>
      </c>
      <c r="M1177" s="9"/>
      <c r="N1177" s="9"/>
      <c r="O1177" s="9">
        <v>185</v>
      </c>
      <c r="P1177" s="7">
        <v>43181.094363425924</v>
      </c>
      <c r="Q1177" s="6" t="s">
        <v>1</v>
      </c>
      <c r="R1177" s="6" t="s">
        <v>21</v>
      </c>
    </row>
    <row r="1178" spans="1:18" x14ac:dyDescent="0.2">
      <c r="A1178" s="5">
        <f t="shared" si="18"/>
        <v>43181</v>
      </c>
      <c r="B1178" s="6" t="s">
        <v>18</v>
      </c>
      <c r="C1178" s="7">
        <v>43181</v>
      </c>
      <c r="D1178" s="7">
        <v>43181.999988425923</v>
      </c>
      <c r="E1178" s="5">
        <v>43181</v>
      </c>
      <c r="F1178" s="5">
        <v>43181</v>
      </c>
      <c r="G1178" s="8">
        <v>1.9393</v>
      </c>
      <c r="H1178" s="6" t="s">
        <v>19</v>
      </c>
      <c r="I1178" s="9">
        <v>1</v>
      </c>
      <c r="J1178" s="9">
        <v>1127300</v>
      </c>
      <c r="K1178" s="9">
        <v>1127300</v>
      </c>
      <c r="L1178" s="6" t="s">
        <v>20</v>
      </c>
      <c r="M1178" s="9"/>
      <c r="N1178" s="9"/>
      <c r="O1178" s="9">
        <v>202</v>
      </c>
      <c r="P1178" s="7">
        <v>43182.094340277778</v>
      </c>
      <c r="Q1178" s="6" t="s">
        <v>1</v>
      </c>
      <c r="R1178" s="6" t="s">
        <v>21</v>
      </c>
    </row>
    <row r="1179" spans="1:18" x14ac:dyDescent="0.2">
      <c r="A1179" s="5">
        <f t="shared" si="18"/>
        <v>43182</v>
      </c>
      <c r="B1179" s="6" t="s">
        <v>18</v>
      </c>
      <c r="C1179" s="7">
        <v>43182</v>
      </c>
      <c r="D1179" s="7">
        <v>43182.999988425923</v>
      </c>
      <c r="E1179" s="5">
        <v>43182</v>
      </c>
      <c r="F1179" s="5">
        <v>43184</v>
      </c>
      <c r="G1179" s="8">
        <v>1.8731</v>
      </c>
      <c r="H1179" s="6" t="s">
        <v>19</v>
      </c>
      <c r="I1179" s="9">
        <v>1</v>
      </c>
      <c r="J1179" s="9">
        <v>673500</v>
      </c>
      <c r="K1179" s="9">
        <v>2020500</v>
      </c>
      <c r="L1179" s="6" t="s">
        <v>20</v>
      </c>
      <c r="M1179" s="9"/>
      <c r="N1179" s="9"/>
      <c r="O1179" s="9">
        <v>128</v>
      </c>
      <c r="P1179" s="7">
        <v>43183.094328703701</v>
      </c>
      <c r="Q1179" s="6" t="s">
        <v>1</v>
      </c>
      <c r="R1179" s="6" t="s">
        <v>21</v>
      </c>
    </row>
    <row r="1180" spans="1:18" x14ac:dyDescent="0.2">
      <c r="A1180" s="5">
        <f t="shared" si="18"/>
        <v>43183</v>
      </c>
      <c r="B1180" s="6" t="s">
        <v>18</v>
      </c>
      <c r="C1180" s="7">
        <v>43182</v>
      </c>
      <c r="D1180" s="7">
        <v>43182.999988425923</v>
      </c>
      <c r="E1180" s="5">
        <v>43182</v>
      </c>
      <c r="F1180" s="5">
        <v>43184</v>
      </c>
      <c r="G1180" s="8">
        <v>1.8731</v>
      </c>
      <c r="H1180" s="6" t="s">
        <v>19</v>
      </c>
      <c r="I1180" s="9">
        <v>1</v>
      </c>
      <c r="J1180" s="9">
        <v>673500</v>
      </c>
      <c r="K1180" s="9">
        <v>2020500</v>
      </c>
      <c r="L1180" s="6" t="s">
        <v>20</v>
      </c>
      <c r="M1180" s="9"/>
      <c r="N1180" s="9"/>
      <c r="O1180" s="9">
        <v>128</v>
      </c>
      <c r="P1180" s="7">
        <v>43183.094375000001</v>
      </c>
      <c r="Q1180" s="6" t="s">
        <v>1</v>
      </c>
      <c r="R1180" s="6" t="s">
        <v>21</v>
      </c>
    </row>
    <row r="1181" spans="1:18" x14ac:dyDescent="0.2">
      <c r="A1181" s="5">
        <f t="shared" si="18"/>
        <v>43184</v>
      </c>
      <c r="B1181" s="6" t="s">
        <v>18</v>
      </c>
      <c r="C1181" s="7">
        <v>43182</v>
      </c>
      <c r="D1181" s="7">
        <v>43182.999988425923</v>
      </c>
      <c r="E1181" s="5">
        <v>43182</v>
      </c>
      <c r="F1181" s="5">
        <v>43184</v>
      </c>
      <c r="G1181" s="8">
        <v>1.8731</v>
      </c>
      <c r="H1181" s="6" t="s">
        <v>19</v>
      </c>
      <c r="I1181" s="9">
        <v>1</v>
      </c>
      <c r="J1181" s="9">
        <v>673500</v>
      </c>
      <c r="K1181" s="9">
        <v>2020500</v>
      </c>
      <c r="L1181" s="6" t="s">
        <v>20</v>
      </c>
      <c r="M1181" s="9"/>
      <c r="N1181" s="9"/>
      <c r="O1181" s="9">
        <v>128</v>
      </c>
      <c r="P1181" s="7">
        <v>43183.09443287037</v>
      </c>
      <c r="Q1181" s="6" t="s">
        <v>1</v>
      </c>
      <c r="R1181" s="6" t="s">
        <v>21</v>
      </c>
    </row>
    <row r="1182" spans="1:18" x14ac:dyDescent="0.2">
      <c r="A1182" s="5">
        <f t="shared" si="18"/>
        <v>43185</v>
      </c>
      <c r="B1182" s="6" t="s">
        <v>18</v>
      </c>
      <c r="C1182" s="7">
        <v>43185</v>
      </c>
      <c r="D1182" s="7">
        <v>43185.999988425923</v>
      </c>
      <c r="E1182" s="5">
        <v>43185</v>
      </c>
      <c r="F1182" s="5">
        <v>43185</v>
      </c>
      <c r="G1182" s="8">
        <v>1.8149</v>
      </c>
      <c r="H1182" s="6" t="s">
        <v>19</v>
      </c>
      <c r="I1182" s="9">
        <v>1</v>
      </c>
      <c r="J1182" s="9">
        <v>1205300</v>
      </c>
      <c r="K1182" s="9">
        <v>1205300</v>
      </c>
      <c r="L1182" s="6" t="s">
        <v>20</v>
      </c>
      <c r="M1182" s="9"/>
      <c r="N1182" s="9"/>
      <c r="O1182" s="9">
        <v>209</v>
      </c>
      <c r="P1182" s="7">
        <v>43186.094351851854</v>
      </c>
      <c r="Q1182" s="6" t="s">
        <v>1</v>
      </c>
      <c r="R1182" s="6" t="s">
        <v>21</v>
      </c>
    </row>
    <row r="1183" spans="1:18" x14ac:dyDescent="0.2">
      <c r="A1183" s="5">
        <f t="shared" si="18"/>
        <v>43186</v>
      </c>
      <c r="B1183" s="6" t="s">
        <v>18</v>
      </c>
      <c r="C1183" s="7">
        <v>43186</v>
      </c>
      <c r="D1183" s="7">
        <v>43186.999988425923</v>
      </c>
      <c r="E1183" s="5">
        <v>43186</v>
      </c>
      <c r="F1183" s="5">
        <v>43186</v>
      </c>
      <c r="G1183" s="8">
        <v>2.0036</v>
      </c>
      <c r="H1183" s="6" t="s">
        <v>19</v>
      </c>
      <c r="I1183" s="9">
        <v>1</v>
      </c>
      <c r="J1183" s="9">
        <v>1064600</v>
      </c>
      <c r="K1183" s="9">
        <v>1064600</v>
      </c>
      <c r="L1183" s="6" t="s">
        <v>20</v>
      </c>
      <c r="M1183" s="9"/>
      <c r="N1183" s="9"/>
      <c r="O1183" s="9">
        <v>176</v>
      </c>
      <c r="P1183" s="7">
        <v>43187.094363425924</v>
      </c>
      <c r="Q1183" s="6" t="s">
        <v>1</v>
      </c>
      <c r="R1183" s="6" t="s">
        <v>21</v>
      </c>
    </row>
    <row r="1184" spans="1:18" x14ac:dyDescent="0.2">
      <c r="A1184" s="5">
        <f t="shared" si="18"/>
        <v>43187</v>
      </c>
      <c r="B1184" s="6" t="s">
        <v>18</v>
      </c>
      <c r="C1184" s="7">
        <v>43187</v>
      </c>
      <c r="D1184" s="7">
        <v>43187.999988425923</v>
      </c>
      <c r="E1184" s="5">
        <v>43187</v>
      </c>
      <c r="F1184" s="5">
        <v>43187</v>
      </c>
      <c r="G1184" s="8">
        <v>2.0596999999999999</v>
      </c>
      <c r="H1184" s="6" t="s">
        <v>19</v>
      </c>
      <c r="I1184" s="9">
        <v>1</v>
      </c>
      <c r="J1184" s="9">
        <v>1034000</v>
      </c>
      <c r="K1184" s="9">
        <v>1034000</v>
      </c>
      <c r="L1184" s="6" t="s">
        <v>20</v>
      </c>
      <c r="M1184" s="9"/>
      <c r="N1184" s="9"/>
      <c r="O1184" s="9">
        <v>210</v>
      </c>
      <c r="P1184" s="7">
        <v>43188.094490740739</v>
      </c>
      <c r="Q1184" s="6" t="s">
        <v>1</v>
      </c>
      <c r="R1184" s="6" t="s">
        <v>21</v>
      </c>
    </row>
    <row r="1185" spans="1:18" x14ac:dyDescent="0.2">
      <c r="A1185" s="5">
        <f t="shared" si="18"/>
        <v>43188</v>
      </c>
      <c r="B1185" s="6" t="s">
        <v>18</v>
      </c>
      <c r="C1185" s="7">
        <v>43188</v>
      </c>
      <c r="D1185" s="7">
        <v>43188.999988425923</v>
      </c>
      <c r="E1185" s="5">
        <v>43188</v>
      </c>
      <c r="F1185" s="5">
        <v>43191</v>
      </c>
      <c r="G1185" s="8">
        <v>2.0655999999999999</v>
      </c>
      <c r="H1185" s="6" t="s">
        <v>19</v>
      </c>
      <c r="I1185" s="9">
        <v>1</v>
      </c>
      <c r="J1185" s="9">
        <v>638300</v>
      </c>
      <c r="K1185" s="9">
        <v>2553200</v>
      </c>
      <c r="L1185" s="6" t="s">
        <v>20</v>
      </c>
      <c r="M1185" s="9"/>
      <c r="N1185" s="9"/>
      <c r="O1185" s="9">
        <v>103</v>
      </c>
      <c r="P1185" s="7">
        <v>43189.094328703701</v>
      </c>
      <c r="Q1185" s="6" t="s">
        <v>1</v>
      </c>
      <c r="R1185" s="6" t="s">
        <v>21</v>
      </c>
    </row>
    <row r="1186" spans="1:18" x14ac:dyDescent="0.2">
      <c r="A1186" s="5">
        <f t="shared" si="18"/>
        <v>43189</v>
      </c>
      <c r="B1186" s="6" t="s">
        <v>18</v>
      </c>
      <c r="C1186" s="7">
        <v>43188</v>
      </c>
      <c r="D1186" s="7">
        <v>43188.999988425923</v>
      </c>
      <c r="E1186" s="5">
        <v>43188</v>
      </c>
      <c r="F1186" s="5">
        <v>43191</v>
      </c>
      <c r="G1186" s="8">
        <v>2.0655999999999999</v>
      </c>
      <c r="H1186" s="6" t="s">
        <v>19</v>
      </c>
      <c r="I1186" s="9">
        <v>1</v>
      </c>
      <c r="J1186" s="9">
        <v>638300</v>
      </c>
      <c r="K1186" s="9">
        <v>2553200</v>
      </c>
      <c r="L1186" s="6" t="s">
        <v>20</v>
      </c>
      <c r="M1186" s="9"/>
      <c r="N1186" s="9"/>
      <c r="O1186" s="9">
        <v>103</v>
      </c>
      <c r="P1186" s="7">
        <v>43189.094363425924</v>
      </c>
      <c r="Q1186" s="6" t="s">
        <v>1</v>
      </c>
      <c r="R1186" s="6" t="s">
        <v>21</v>
      </c>
    </row>
    <row r="1187" spans="1:18" x14ac:dyDescent="0.2">
      <c r="A1187" s="5">
        <f t="shared" si="18"/>
        <v>43190</v>
      </c>
      <c r="B1187" s="6" t="s">
        <v>18</v>
      </c>
      <c r="C1187" s="7">
        <v>43188</v>
      </c>
      <c r="D1187" s="7">
        <v>43188.999988425923</v>
      </c>
      <c r="E1187" s="5">
        <v>43188</v>
      </c>
      <c r="F1187" s="5">
        <v>43191</v>
      </c>
      <c r="G1187" s="8">
        <v>2.0655999999999999</v>
      </c>
      <c r="H1187" s="6" t="s">
        <v>19</v>
      </c>
      <c r="I1187" s="9">
        <v>1</v>
      </c>
      <c r="J1187" s="9">
        <v>638300</v>
      </c>
      <c r="K1187" s="9">
        <v>2553200</v>
      </c>
      <c r="L1187" s="6" t="s">
        <v>20</v>
      </c>
      <c r="M1187" s="9"/>
      <c r="N1187" s="9"/>
      <c r="O1187" s="9">
        <v>103</v>
      </c>
      <c r="P1187" s="7">
        <v>43189.094363425924</v>
      </c>
      <c r="Q1187" s="6" t="s">
        <v>1</v>
      </c>
      <c r="R1187" s="6" t="s">
        <v>21</v>
      </c>
    </row>
    <row r="1188" spans="1:18" x14ac:dyDescent="0.2">
      <c r="A1188" s="5">
        <f t="shared" si="18"/>
        <v>43191</v>
      </c>
      <c r="B1188" s="6" t="s">
        <v>18</v>
      </c>
      <c r="C1188" s="7">
        <v>43188</v>
      </c>
      <c r="D1188" s="7">
        <v>43188.999988425923</v>
      </c>
      <c r="E1188" s="5">
        <v>43188</v>
      </c>
      <c r="F1188" s="5">
        <v>43191</v>
      </c>
      <c r="G1188" s="8">
        <v>2.0655999999999999</v>
      </c>
      <c r="H1188" s="6" t="s">
        <v>19</v>
      </c>
      <c r="I1188" s="9">
        <v>1</v>
      </c>
      <c r="J1188" s="9">
        <v>638300</v>
      </c>
      <c r="K1188" s="9">
        <v>2553200</v>
      </c>
      <c r="L1188" s="6" t="s">
        <v>20</v>
      </c>
      <c r="M1188" s="9"/>
      <c r="N1188" s="9"/>
      <c r="O1188" s="9">
        <v>103</v>
      </c>
      <c r="P1188" s="7">
        <v>43189.094490740739</v>
      </c>
      <c r="Q1188" s="6" t="s">
        <v>1</v>
      </c>
      <c r="R1188" s="6" t="s">
        <v>21</v>
      </c>
    </row>
    <row r="1189" spans="1:18" x14ac:dyDescent="0.2">
      <c r="A1189" s="5">
        <f t="shared" si="18"/>
        <v>43192</v>
      </c>
      <c r="B1189" s="6" t="s">
        <v>18</v>
      </c>
      <c r="C1189" s="7">
        <v>43192</v>
      </c>
      <c r="D1189" s="7">
        <v>43192.999988425923</v>
      </c>
      <c r="E1189" s="5">
        <v>43192</v>
      </c>
      <c r="F1189" s="5">
        <v>43192</v>
      </c>
      <c r="G1189" s="8">
        <v>2.0347</v>
      </c>
      <c r="H1189" s="6" t="s">
        <v>19</v>
      </c>
      <c r="I1189" s="9">
        <v>1</v>
      </c>
      <c r="J1189" s="9">
        <v>1330700</v>
      </c>
      <c r="K1189" s="9">
        <v>1330700</v>
      </c>
      <c r="L1189" s="6" t="s">
        <v>20</v>
      </c>
      <c r="M1189" s="9"/>
      <c r="N1189" s="9"/>
      <c r="O1189" s="9">
        <v>220</v>
      </c>
      <c r="P1189" s="7">
        <v>43193.094363425924</v>
      </c>
      <c r="Q1189" s="6" t="s">
        <v>1</v>
      </c>
      <c r="R1189" s="6" t="s">
        <v>21</v>
      </c>
    </row>
    <row r="1190" spans="1:18" x14ac:dyDescent="0.2">
      <c r="A1190" s="5">
        <f t="shared" si="18"/>
        <v>43193</v>
      </c>
      <c r="B1190" s="6" t="s">
        <v>18</v>
      </c>
      <c r="C1190" s="7">
        <v>43193</v>
      </c>
      <c r="D1190" s="7">
        <v>43193.999988425923</v>
      </c>
      <c r="E1190" s="5">
        <v>43193</v>
      </c>
      <c r="F1190" s="5">
        <v>43193</v>
      </c>
      <c r="G1190" s="8">
        <v>1.7302999999999999</v>
      </c>
      <c r="H1190" s="6" t="s">
        <v>19</v>
      </c>
      <c r="I1190" s="9">
        <v>1</v>
      </c>
      <c r="J1190" s="9">
        <v>1459500</v>
      </c>
      <c r="K1190" s="9">
        <v>1459500</v>
      </c>
      <c r="L1190" s="6" t="s">
        <v>20</v>
      </c>
      <c r="M1190" s="9"/>
      <c r="N1190" s="9"/>
      <c r="O1190" s="9">
        <v>232</v>
      </c>
      <c r="P1190" s="7">
        <v>43194.094363425924</v>
      </c>
      <c r="Q1190" s="6" t="s">
        <v>1</v>
      </c>
      <c r="R1190" s="6" t="s">
        <v>21</v>
      </c>
    </row>
    <row r="1191" spans="1:18" x14ac:dyDescent="0.2">
      <c r="A1191" s="5">
        <f t="shared" si="18"/>
        <v>43194</v>
      </c>
      <c r="B1191" s="6" t="s">
        <v>18</v>
      </c>
      <c r="C1191" s="7">
        <v>43194</v>
      </c>
      <c r="D1191" s="7">
        <v>43194.999988425923</v>
      </c>
      <c r="E1191" s="5">
        <v>43194</v>
      </c>
      <c r="F1191" s="5">
        <v>43194</v>
      </c>
      <c r="G1191" s="8">
        <v>1.9799</v>
      </c>
      <c r="H1191" s="6" t="s">
        <v>19</v>
      </c>
      <c r="I1191" s="9">
        <v>1</v>
      </c>
      <c r="J1191" s="9">
        <v>1030800</v>
      </c>
      <c r="K1191" s="9">
        <v>1030800</v>
      </c>
      <c r="L1191" s="6" t="s">
        <v>20</v>
      </c>
      <c r="M1191" s="9"/>
      <c r="N1191" s="9"/>
      <c r="O1191" s="9">
        <v>193</v>
      </c>
      <c r="P1191" s="7">
        <v>43195.094317129631</v>
      </c>
      <c r="Q1191" s="6" t="s">
        <v>1</v>
      </c>
      <c r="R1191" s="6" t="s">
        <v>21</v>
      </c>
    </row>
    <row r="1192" spans="1:18" x14ac:dyDescent="0.2">
      <c r="A1192" s="5">
        <f t="shared" si="18"/>
        <v>43195</v>
      </c>
      <c r="B1192" s="6" t="s">
        <v>18</v>
      </c>
      <c r="C1192" s="7">
        <v>43195</v>
      </c>
      <c r="D1192" s="7">
        <v>43195.999988425923</v>
      </c>
      <c r="E1192" s="5">
        <v>43195</v>
      </c>
      <c r="F1192" s="5">
        <v>43195</v>
      </c>
      <c r="G1192" s="8">
        <v>2.0245000000000002</v>
      </c>
      <c r="H1192" s="6" t="s">
        <v>19</v>
      </c>
      <c r="I1192" s="9">
        <v>1</v>
      </c>
      <c r="J1192" s="9">
        <v>1358200</v>
      </c>
      <c r="K1192" s="9">
        <v>1358200</v>
      </c>
      <c r="L1192" s="6" t="s">
        <v>20</v>
      </c>
      <c r="M1192" s="9"/>
      <c r="N1192" s="9"/>
      <c r="O1192" s="9">
        <v>233</v>
      </c>
      <c r="P1192" s="7">
        <v>43196.094386574077</v>
      </c>
      <c r="Q1192" s="6" t="s">
        <v>1</v>
      </c>
      <c r="R1192" s="6" t="s">
        <v>21</v>
      </c>
    </row>
    <row r="1193" spans="1:18" x14ac:dyDescent="0.2">
      <c r="A1193" s="5">
        <f t="shared" si="18"/>
        <v>43196</v>
      </c>
      <c r="B1193" s="6" t="s">
        <v>18</v>
      </c>
      <c r="C1193" s="7">
        <v>43196</v>
      </c>
      <c r="D1193" s="7">
        <v>43196.999988425923</v>
      </c>
      <c r="E1193" s="5">
        <v>43196</v>
      </c>
      <c r="F1193" s="5">
        <v>43198</v>
      </c>
      <c r="G1193" s="8">
        <v>2.0377999999999998</v>
      </c>
      <c r="H1193" s="6" t="s">
        <v>19</v>
      </c>
      <c r="I1193" s="9">
        <v>1</v>
      </c>
      <c r="J1193" s="9">
        <v>1069800</v>
      </c>
      <c r="K1193" s="9">
        <v>3209400</v>
      </c>
      <c r="L1193" s="6" t="s">
        <v>20</v>
      </c>
      <c r="M1193" s="9"/>
      <c r="N1193" s="9"/>
      <c r="O1193" s="9">
        <v>188</v>
      </c>
      <c r="P1193" s="7">
        <v>43197.094270833331</v>
      </c>
      <c r="Q1193" s="6" t="s">
        <v>1</v>
      </c>
      <c r="R1193" s="6" t="s">
        <v>21</v>
      </c>
    </row>
    <row r="1194" spans="1:18" x14ac:dyDescent="0.2">
      <c r="A1194" s="5">
        <f t="shared" si="18"/>
        <v>43197</v>
      </c>
      <c r="B1194" s="6" t="s">
        <v>18</v>
      </c>
      <c r="C1194" s="7">
        <v>43196</v>
      </c>
      <c r="D1194" s="7">
        <v>43196.999988425923</v>
      </c>
      <c r="E1194" s="5">
        <v>43196</v>
      </c>
      <c r="F1194" s="5">
        <v>43198</v>
      </c>
      <c r="G1194" s="8">
        <v>2.0377999999999998</v>
      </c>
      <c r="H1194" s="6" t="s">
        <v>19</v>
      </c>
      <c r="I1194" s="9">
        <v>1</v>
      </c>
      <c r="J1194" s="9">
        <v>1069800</v>
      </c>
      <c r="K1194" s="9">
        <v>3209400</v>
      </c>
      <c r="L1194" s="6" t="s">
        <v>20</v>
      </c>
      <c r="M1194" s="9"/>
      <c r="N1194" s="9"/>
      <c r="O1194" s="9">
        <v>188</v>
      </c>
      <c r="P1194" s="7">
        <v>43197.094328703701</v>
      </c>
      <c r="Q1194" s="6" t="s">
        <v>1</v>
      </c>
      <c r="R1194" s="6" t="s">
        <v>21</v>
      </c>
    </row>
    <row r="1195" spans="1:18" x14ac:dyDescent="0.2">
      <c r="A1195" s="5">
        <f t="shared" si="18"/>
        <v>43198</v>
      </c>
      <c r="B1195" s="6" t="s">
        <v>18</v>
      </c>
      <c r="C1195" s="7">
        <v>43196</v>
      </c>
      <c r="D1195" s="7">
        <v>43196.999988425923</v>
      </c>
      <c r="E1195" s="5">
        <v>43196</v>
      </c>
      <c r="F1195" s="5">
        <v>43198</v>
      </c>
      <c r="G1195" s="8">
        <v>2.0377999999999998</v>
      </c>
      <c r="H1195" s="6" t="s">
        <v>19</v>
      </c>
      <c r="I1195" s="9">
        <v>1</v>
      </c>
      <c r="J1195" s="9">
        <v>1069800</v>
      </c>
      <c r="K1195" s="9">
        <v>3209400</v>
      </c>
      <c r="L1195" s="6" t="s">
        <v>20</v>
      </c>
      <c r="M1195" s="9"/>
      <c r="N1195" s="9"/>
      <c r="O1195" s="9">
        <v>188</v>
      </c>
      <c r="P1195" s="7">
        <v>43197.09443287037</v>
      </c>
      <c r="Q1195" s="6" t="s">
        <v>1</v>
      </c>
      <c r="R1195" s="6" t="s">
        <v>21</v>
      </c>
    </row>
    <row r="1196" spans="1:18" x14ac:dyDescent="0.2">
      <c r="A1196" s="5">
        <f t="shared" si="18"/>
        <v>43199</v>
      </c>
      <c r="B1196" s="6" t="s">
        <v>18</v>
      </c>
      <c r="C1196" s="7">
        <v>43199</v>
      </c>
      <c r="D1196" s="7">
        <v>43199.999988425923</v>
      </c>
      <c r="E1196" s="5">
        <v>43199</v>
      </c>
      <c r="F1196" s="5">
        <v>43199</v>
      </c>
      <c r="G1196" s="8">
        <v>0.61450000000000005</v>
      </c>
      <c r="H1196" s="6" t="s">
        <v>19</v>
      </c>
      <c r="I1196" s="9">
        <v>1</v>
      </c>
      <c r="J1196" s="9">
        <v>1355900</v>
      </c>
      <c r="K1196" s="9">
        <v>1355900</v>
      </c>
      <c r="L1196" s="6" t="s">
        <v>20</v>
      </c>
      <c r="M1196" s="9"/>
      <c r="N1196" s="9"/>
      <c r="O1196" s="9">
        <v>289</v>
      </c>
      <c r="P1196" s="7">
        <v>43200.094398148147</v>
      </c>
      <c r="Q1196" s="6" t="s">
        <v>1</v>
      </c>
      <c r="R1196" s="6" t="s">
        <v>21</v>
      </c>
    </row>
    <row r="1197" spans="1:18" x14ac:dyDescent="0.2">
      <c r="A1197" s="5">
        <f t="shared" si="18"/>
        <v>43200</v>
      </c>
      <c r="B1197" s="6" t="s">
        <v>18</v>
      </c>
      <c r="C1197" s="7">
        <v>43200</v>
      </c>
      <c r="D1197" s="7">
        <v>43200.999988425923</v>
      </c>
      <c r="E1197" s="5">
        <v>43200</v>
      </c>
      <c r="F1197" s="5">
        <v>43200</v>
      </c>
      <c r="G1197" s="8">
        <v>1.3381000000000001</v>
      </c>
      <c r="H1197" s="6" t="s">
        <v>19</v>
      </c>
      <c r="I1197" s="9">
        <v>1</v>
      </c>
      <c r="J1197" s="9">
        <v>1008500</v>
      </c>
      <c r="K1197" s="9">
        <v>1008500</v>
      </c>
      <c r="L1197" s="6" t="s">
        <v>20</v>
      </c>
      <c r="M1197" s="9"/>
      <c r="N1197" s="9"/>
      <c r="O1197" s="9">
        <v>190</v>
      </c>
      <c r="P1197" s="7">
        <v>43201.094340277778</v>
      </c>
      <c r="Q1197" s="6" t="s">
        <v>1</v>
      </c>
      <c r="R1197" s="6" t="s">
        <v>21</v>
      </c>
    </row>
    <row r="1198" spans="1:18" x14ac:dyDescent="0.2">
      <c r="A1198" s="5">
        <f t="shared" si="18"/>
        <v>43201</v>
      </c>
      <c r="B1198" s="6" t="s">
        <v>18</v>
      </c>
      <c r="C1198" s="7">
        <v>43201</v>
      </c>
      <c r="D1198" s="7">
        <v>43201.999988425923</v>
      </c>
      <c r="E1198" s="5">
        <v>43201</v>
      </c>
      <c r="F1198" s="5">
        <v>43201</v>
      </c>
      <c r="G1198" s="8">
        <v>1.4555</v>
      </c>
      <c r="H1198" s="6" t="s">
        <v>19</v>
      </c>
      <c r="I1198" s="9">
        <v>1</v>
      </c>
      <c r="J1198" s="9">
        <v>905600</v>
      </c>
      <c r="K1198" s="9">
        <v>905600</v>
      </c>
      <c r="L1198" s="6" t="s">
        <v>20</v>
      </c>
      <c r="M1198" s="9"/>
      <c r="N1198" s="9"/>
      <c r="O1198" s="9">
        <v>182</v>
      </c>
      <c r="P1198" s="7">
        <v>43202.094363425924</v>
      </c>
      <c r="Q1198" s="6" t="s">
        <v>1</v>
      </c>
      <c r="R1198" s="6" t="s">
        <v>21</v>
      </c>
    </row>
    <row r="1199" spans="1:18" x14ac:dyDescent="0.2">
      <c r="A1199" s="5">
        <f t="shared" si="18"/>
        <v>43202</v>
      </c>
      <c r="B1199" s="6" t="s">
        <v>18</v>
      </c>
      <c r="C1199" s="7">
        <v>43202</v>
      </c>
      <c r="D1199" s="7">
        <v>43202.999988425923</v>
      </c>
      <c r="E1199" s="5">
        <v>43202</v>
      </c>
      <c r="F1199" s="5">
        <v>43202</v>
      </c>
      <c r="G1199" s="8">
        <v>0.76419999999999999</v>
      </c>
      <c r="H1199" s="6" t="s">
        <v>19</v>
      </c>
      <c r="I1199" s="9">
        <v>1</v>
      </c>
      <c r="J1199" s="9">
        <v>1191300</v>
      </c>
      <c r="K1199" s="9">
        <v>1191300</v>
      </c>
      <c r="L1199" s="6" t="s">
        <v>20</v>
      </c>
      <c r="M1199" s="9"/>
      <c r="N1199" s="9"/>
      <c r="O1199" s="9">
        <v>258</v>
      </c>
      <c r="P1199" s="7">
        <v>43203.094340277778</v>
      </c>
      <c r="Q1199" s="6" t="s">
        <v>1</v>
      </c>
      <c r="R1199" s="6" t="s">
        <v>21</v>
      </c>
    </row>
    <row r="1200" spans="1:18" x14ac:dyDescent="0.2">
      <c r="A1200" s="5">
        <f t="shared" si="18"/>
        <v>43203</v>
      </c>
      <c r="B1200" s="6" t="s">
        <v>18</v>
      </c>
      <c r="C1200" s="7">
        <v>43203</v>
      </c>
      <c r="D1200" s="7">
        <v>43203.999988425923</v>
      </c>
      <c r="E1200" s="5">
        <v>43203</v>
      </c>
      <c r="F1200" s="5">
        <v>43205</v>
      </c>
      <c r="G1200" s="8">
        <v>0.74329999999999996</v>
      </c>
      <c r="H1200" s="6" t="s">
        <v>19</v>
      </c>
      <c r="I1200" s="9">
        <v>1</v>
      </c>
      <c r="J1200" s="9">
        <v>973700</v>
      </c>
      <c r="K1200" s="9">
        <v>2921100</v>
      </c>
      <c r="L1200" s="6" t="s">
        <v>20</v>
      </c>
      <c r="M1200" s="9"/>
      <c r="N1200" s="9"/>
      <c r="O1200" s="9">
        <v>196</v>
      </c>
      <c r="P1200" s="7">
        <v>43204.094282407408</v>
      </c>
      <c r="Q1200" s="6" t="s">
        <v>1</v>
      </c>
      <c r="R1200" s="6" t="s">
        <v>21</v>
      </c>
    </row>
    <row r="1201" spans="1:18" x14ac:dyDescent="0.2">
      <c r="A1201" s="5">
        <f t="shared" si="18"/>
        <v>43204</v>
      </c>
      <c r="B1201" s="6" t="s">
        <v>18</v>
      </c>
      <c r="C1201" s="7">
        <v>43203</v>
      </c>
      <c r="D1201" s="7">
        <v>43203.999988425923</v>
      </c>
      <c r="E1201" s="5">
        <v>43203</v>
      </c>
      <c r="F1201" s="5">
        <v>43205</v>
      </c>
      <c r="G1201" s="8">
        <v>0.74329999999999996</v>
      </c>
      <c r="H1201" s="6" t="s">
        <v>19</v>
      </c>
      <c r="I1201" s="9">
        <v>1</v>
      </c>
      <c r="J1201" s="9">
        <v>973700</v>
      </c>
      <c r="K1201" s="9">
        <v>2921100</v>
      </c>
      <c r="L1201" s="6" t="s">
        <v>20</v>
      </c>
      <c r="M1201" s="9"/>
      <c r="N1201" s="9"/>
      <c r="O1201" s="9">
        <v>196</v>
      </c>
      <c r="P1201" s="7">
        <v>43204.094293981485</v>
      </c>
      <c r="Q1201" s="6" t="s">
        <v>1</v>
      </c>
      <c r="R1201" s="6" t="s">
        <v>21</v>
      </c>
    </row>
    <row r="1202" spans="1:18" x14ac:dyDescent="0.2">
      <c r="A1202" s="5">
        <f t="shared" si="18"/>
        <v>43205</v>
      </c>
      <c r="B1202" s="6" t="s">
        <v>18</v>
      </c>
      <c r="C1202" s="7">
        <v>43203</v>
      </c>
      <c r="D1202" s="7">
        <v>43203.999988425923</v>
      </c>
      <c r="E1202" s="5">
        <v>43203</v>
      </c>
      <c r="F1202" s="5">
        <v>43205</v>
      </c>
      <c r="G1202" s="8">
        <v>0.74329999999999996</v>
      </c>
      <c r="H1202" s="6" t="s">
        <v>19</v>
      </c>
      <c r="I1202" s="9">
        <v>1</v>
      </c>
      <c r="J1202" s="9">
        <v>973700</v>
      </c>
      <c r="K1202" s="9">
        <v>2921100</v>
      </c>
      <c r="L1202" s="6" t="s">
        <v>20</v>
      </c>
      <c r="M1202" s="9"/>
      <c r="N1202" s="9"/>
      <c r="O1202" s="9">
        <v>196</v>
      </c>
      <c r="P1202" s="7">
        <v>43204.094444444447</v>
      </c>
      <c r="Q1202" s="6" t="s">
        <v>1</v>
      </c>
      <c r="R1202" s="6" t="s">
        <v>21</v>
      </c>
    </row>
    <row r="1203" spans="1:18" x14ac:dyDescent="0.2">
      <c r="A1203" s="5">
        <f t="shared" si="18"/>
        <v>43206</v>
      </c>
      <c r="B1203" s="6" t="s">
        <v>18</v>
      </c>
      <c r="C1203" s="7">
        <v>43206</v>
      </c>
      <c r="D1203" s="7">
        <v>43206.999988425923</v>
      </c>
      <c r="E1203" s="5">
        <v>43206</v>
      </c>
      <c r="F1203" s="5">
        <v>43206</v>
      </c>
      <c r="G1203" s="8">
        <v>1.2562</v>
      </c>
      <c r="H1203" s="6" t="s">
        <v>19</v>
      </c>
      <c r="I1203" s="9">
        <v>1</v>
      </c>
      <c r="J1203" s="9">
        <v>761800</v>
      </c>
      <c r="K1203" s="9">
        <v>761800</v>
      </c>
      <c r="L1203" s="6" t="s">
        <v>20</v>
      </c>
      <c r="M1203" s="9"/>
      <c r="N1203" s="9"/>
      <c r="O1203" s="9">
        <v>192</v>
      </c>
      <c r="P1203" s="7">
        <v>43207.094421296293</v>
      </c>
      <c r="Q1203" s="6" t="s">
        <v>1</v>
      </c>
      <c r="R1203" s="6" t="s">
        <v>21</v>
      </c>
    </row>
    <row r="1204" spans="1:18" x14ac:dyDescent="0.2">
      <c r="A1204" s="5">
        <f t="shared" si="18"/>
        <v>43207</v>
      </c>
      <c r="B1204" s="6" t="s">
        <v>18</v>
      </c>
      <c r="C1204" s="7">
        <v>43207</v>
      </c>
      <c r="D1204" s="7">
        <v>43207.999988425923</v>
      </c>
      <c r="E1204" s="5">
        <v>43207</v>
      </c>
      <c r="F1204" s="5">
        <v>43207</v>
      </c>
      <c r="G1204" s="8">
        <v>1.2946</v>
      </c>
      <c r="H1204" s="6" t="s">
        <v>19</v>
      </c>
      <c r="I1204" s="9">
        <v>1</v>
      </c>
      <c r="J1204" s="9">
        <v>770100</v>
      </c>
      <c r="K1204" s="9">
        <v>770100</v>
      </c>
      <c r="L1204" s="6" t="s">
        <v>20</v>
      </c>
      <c r="M1204" s="9"/>
      <c r="N1204" s="9"/>
      <c r="O1204" s="9">
        <v>156</v>
      </c>
      <c r="P1204" s="7">
        <v>43208.094386574077</v>
      </c>
      <c r="Q1204" s="6" t="s">
        <v>1</v>
      </c>
      <c r="R1204" s="6" t="s">
        <v>21</v>
      </c>
    </row>
    <row r="1205" spans="1:18" x14ac:dyDescent="0.2">
      <c r="A1205" s="5">
        <f t="shared" si="18"/>
        <v>43208</v>
      </c>
      <c r="B1205" s="6" t="s">
        <v>18</v>
      </c>
      <c r="C1205" s="7">
        <v>43208</v>
      </c>
      <c r="D1205" s="7">
        <v>43208.999988425923</v>
      </c>
      <c r="E1205" s="5">
        <v>43208</v>
      </c>
      <c r="F1205" s="5">
        <v>43208</v>
      </c>
      <c r="G1205" s="8">
        <v>0.70030000000000003</v>
      </c>
      <c r="H1205" s="6" t="s">
        <v>19</v>
      </c>
      <c r="I1205" s="9">
        <v>1</v>
      </c>
      <c r="J1205" s="9">
        <v>1033000</v>
      </c>
      <c r="K1205" s="9">
        <v>1033000</v>
      </c>
      <c r="L1205" s="6" t="s">
        <v>20</v>
      </c>
      <c r="M1205" s="9"/>
      <c r="N1205" s="9"/>
      <c r="O1205" s="9">
        <v>252</v>
      </c>
      <c r="P1205" s="7">
        <v>43209.094386574077</v>
      </c>
      <c r="Q1205" s="6" t="s">
        <v>1</v>
      </c>
      <c r="R1205" s="6" t="s">
        <v>21</v>
      </c>
    </row>
    <row r="1206" spans="1:18" x14ac:dyDescent="0.2">
      <c r="A1206" s="5">
        <f t="shared" si="18"/>
        <v>43209</v>
      </c>
      <c r="B1206" s="6" t="s">
        <v>18</v>
      </c>
      <c r="C1206" s="7">
        <v>43209</v>
      </c>
      <c r="D1206" s="7">
        <v>43209.999988425923</v>
      </c>
      <c r="E1206" s="5">
        <v>43209</v>
      </c>
      <c r="F1206" s="5">
        <v>43209</v>
      </c>
      <c r="G1206" s="8">
        <v>0.57169999999999999</v>
      </c>
      <c r="H1206" s="6" t="s">
        <v>19</v>
      </c>
      <c r="I1206" s="9">
        <v>1</v>
      </c>
      <c r="J1206" s="9">
        <v>1082500</v>
      </c>
      <c r="K1206" s="9">
        <v>1082500</v>
      </c>
      <c r="L1206" s="6" t="s">
        <v>20</v>
      </c>
      <c r="M1206" s="9"/>
      <c r="N1206" s="9"/>
      <c r="O1206" s="9">
        <v>235</v>
      </c>
      <c r="P1206" s="7">
        <v>43210.094421296293</v>
      </c>
      <c r="Q1206" s="6" t="s">
        <v>1</v>
      </c>
      <c r="R1206" s="6" t="s">
        <v>21</v>
      </c>
    </row>
    <row r="1207" spans="1:18" x14ac:dyDescent="0.2">
      <c r="A1207" s="5">
        <f t="shared" si="18"/>
        <v>43210</v>
      </c>
      <c r="B1207" s="6" t="s">
        <v>18</v>
      </c>
      <c r="C1207" s="7">
        <v>43210</v>
      </c>
      <c r="D1207" s="7">
        <v>43210.999988425923</v>
      </c>
      <c r="E1207" s="5">
        <v>43210</v>
      </c>
      <c r="F1207" s="5">
        <v>43212</v>
      </c>
      <c r="G1207" s="8">
        <v>1.1983999999999999</v>
      </c>
      <c r="H1207" s="6" t="s">
        <v>19</v>
      </c>
      <c r="I1207" s="9">
        <v>1</v>
      </c>
      <c r="J1207" s="9">
        <v>1058500</v>
      </c>
      <c r="K1207" s="9">
        <v>3175500</v>
      </c>
      <c r="L1207" s="6" t="s">
        <v>20</v>
      </c>
      <c r="M1207" s="9"/>
      <c r="N1207" s="9"/>
      <c r="O1207" s="9">
        <v>205</v>
      </c>
      <c r="P1207" s="7">
        <v>43211.094351851854</v>
      </c>
      <c r="Q1207" s="6" t="s">
        <v>1</v>
      </c>
      <c r="R1207" s="6" t="s">
        <v>21</v>
      </c>
    </row>
    <row r="1208" spans="1:18" x14ac:dyDescent="0.2">
      <c r="A1208" s="5">
        <f t="shared" si="18"/>
        <v>43211</v>
      </c>
      <c r="B1208" s="6" t="s">
        <v>18</v>
      </c>
      <c r="C1208" s="7">
        <v>43210</v>
      </c>
      <c r="D1208" s="7">
        <v>43210.999988425923</v>
      </c>
      <c r="E1208" s="5">
        <v>43210</v>
      </c>
      <c r="F1208" s="5">
        <v>43212</v>
      </c>
      <c r="G1208" s="8">
        <v>1.1983999999999999</v>
      </c>
      <c r="H1208" s="6" t="s">
        <v>19</v>
      </c>
      <c r="I1208" s="9">
        <v>1</v>
      </c>
      <c r="J1208" s="9">
        <v>1058500</v>
      </c>
      <c r="K1208" s="9">
        <v>3175500</v>
      </c>
      <c r="L1208" s="6" t="s">
        <v>20</v>
      </c>
      <c r="M1208" s="9"/>
      <c r="N1208" s="9"/>
      <c r="O1208" s="9">
        <v>205</v>
      </c>
      <c r="P1208" s="7">
        <v>43211.094351851854</v>
      </c>
      <c r="Q1208" s="6" t="s">
        <v>1</v>
      </c>
      <c r="R1208" s="6" t="s">
        <v>21</v>
      </c>
    </row>
    <row r="1209" spans="1:18" x14ac:dyDescent="0.2">
      <c r="A1209" s="5">
        <f t="shared" si="18"/>
        <v>43212</v>
      </c>
      <c r="B1209" s="6" t="s">
        <v>18</v>
      </c>
      <c r="C1209" s="7">
        <v>43210</v>
      </c>
      <c r="D1209" s="7">
        <v>43210.999988425923</v>
      </c>
      <c r="E1209" s="5">
        <v>43210</v>
      </c>
      <c r="F1209" s="5">
        <v>43212</v>
      </c>
      <c r="G1209" s="8">
        <v>1.1983999999999999</v>
      </c>
      <c r="H1209" s="6" t="s">
        <v>19</v>
      </c>
      <c r="I1209" s="9">
        <v>1</v>
      </c>
      <c r="J1209" s="9">
        <v>1058500</v>
      </c>
      <c r="K1209" s="9">
        <v>3175500</v>
      </c>
      <c r="L1209" s="6" t="s">
        <v>20</v>
      </c>
      <c r="M1209" s="9"/>
      <c r="N1209" s="9"/>
      <c r="O1209" s="9">
        <v>205</v>
      </c>
      <c r="P1209" s="7">
        <v>43211.094490740739</v>
      </c>
      <c r="Q1209" s="6" t="s">
        <v>1</v>
      </c>
      <c r="R1209" s="6" t="s">
        <v>21</v>
      </c>
    </row>
    <row r="1210" spans="1:18" x14ac:dyDescent="0.2">
      <c r="A1210" s="5">
        <f t="shared" si="18"/>
        <v>43213</v>
      </c>
      <c r="B1210" s="6" t="s">
        <v>18</v>
      </c>
      <c r="C1210" s="7">
        <v>43213</v>
      </c>
      <c r="D1210" s="7">
        <v>43213.999988425923</v>
      </c>
      <c r="E1210" s="5">
        <v>43213</v>
      </c>
      <c r="F1210" s="5">
        <v>43213</v>
      </c>
      <c r="G1210" s="8">
        <v>0.57889999999999997</v>
      </c>
      <c r="H1210" s="6" t="s">
        <v>19</v>
      </c>
      <c r="I1210" s="9">
        <v>1</v>
      </c>
      <c r="J1210" s="9">
        <v>1051000</v>
      </c>
      <c r="K1210" s="9">
        <v>1051000</v>
      </c>
      <c r="L1210" s="6" t="s">
        <v>20</v>
      </c>
      <c r="M1210" s="9"/>
      <c r="N1210" s="9"/>
      <c r="O1210" s="9">
        <v>208</v>
      </c>
      <c r="P1210" s="7">
        <v>43214.094456018516</v>
      </c>
      <c r="Q1210" s="6" t="s">
        <v>1</v>
      </c>
      <c r="R1210" s="6" t="s">
        <v>21</v>
      </c>
    </row>
    <row r="1211" spans="1:18" x14ac:dyDescent="0.2">
      <c r="A1211" s="5">
        <f t="shared" si="18"/>
        <v>43214</v>
      </c>
      <c r="B1211" s="6" t="s">
        <v>18</v>
      </c>
      <c r="C1211" s="7">
        <v>43214</v>
      </c>
      <c r="D1211" s="7">
        <v>43214.999988425923</v>
      </c>
      <c r="E1211" s="5">
        <v>43214</v>
      </c>
      <c r="F1211" s="5">
        <v>43214</v>
      </c>
      <c r="G1211" s="8">
        <v>0.82789999999999997</v>
      </c>
      <c r="H1211" s="6" t="s">
        <v>19</v>
      </c>
      <c r="I1211" s="9">
        <v>1</v>
      </c>
      <c r="J1211" s="9">
        <v>1383000</v>
      </c>
      <c r="K1211" s="9">
        <v>1383000</v>
      </c>
      <c r="L1211" s="6" t="s">
        <v>20</v>
      </c>
      <c r="M1211" s="9"/>
      <c r="N1211" s="9"/>
      <c r="O1211" s="9">
        <v>309</v>
      </c>
      <c r="P1211" s="7">
        <v>43215.09443287037</v>
      </c>
      <c r="Q1211" s="6" t="s">
        <v>1</v>
      </c>
      <c r="R1211" s="6" t="s">
        <v>21</v>
      </c>
    </row>
    <row r="1212" spans="1:18" x14ac:dyDescent="0.2">
      <c r="A1212" s="5">
        <f t="shared" si="18"/>
        <v>43215</v>
      </c>
      <c r="B1212" s="6" t="s">
        <v>18</v>
      </c>
      <c r="C1212" s="7">
        <v>43215</v>
      </c>
      <c r="D1212" s="7">
        <v>43215.999988425923</v>
      </c>
      <c r="E1212" s="5">
        <v>43215</v>
      </c>
      <c r="F1212" s="5">
        <v>43215</v>
      </c>
      <c r="G1212" s="8">
        <v>1.7102999999999999</v>
      </c>
      <c r="H1212" s="6" t="s">
        <v>19</v>
      </c>
      <c r="I1212" s="9">
        <v>1</v>
      </c>
      <c r="J1212" s="9">
        <v>1872300</v>
      </c>
      <c r="K1212" s="9">
        <v>1872300</v>
      </c>
      <c r="L1212" s="6" t="s">
        <v>20</v>
      </c>
      <c r="M1212" s="9"/>
      <c r="N1212" s="9"/>
      <c r="O1212" s="9">
        <v>335</v>
      </c>
      <c r="P1212" s="7">
        <v>43216.094398148147</v>
      </c>
      <c r="Q1212" s="6" t="s">
        <v>1</v>
      </c>
      <c r="R1212" s="6" t="s">
        <v>21</v>
      </c>
    </row>
    <row r="1213" spans="1:18" x14ac:dyDescent="0.2">
      <c r="A1213" s="5">
        <f t="shared" si="18"/>
        <v>43216</v>
      </c>
      <c r="B1213" s="6" t="s">
        <v>18</v>
      </c>
      <c r="C1213" s="7">
        <v>43216</v>
      </c>
      <c r="D1213" s="7">
        <v>43216.999988425923</v>
      </c>
      <c r="E1213" s="5">
        <v>43216</v>
      </c>
      <c r="F1213" s="5">
        <v>43216</v>
      </c>
      <c r="G1213" s="8">
        <v>1.899</v>
      </c>
      <c r="H1213" s="6" t="s">
        <v>19</v>
      </c>
      <c r="I1213" s="9">
        <v>1</v>
      </c>
      <c r="J1213" s="9">
        <v>1068900</v>
      </c>
      <c r="K1213" s="9">
        <v>1068900</v>
      </c>
      <c r="L1213" s="6" t="s">
        <v>20</v>
      </c>
      <c r="M1213" s="9"/>
      <c r="N1213" s="9"/>
      <c r="O1213" s="9">
        <v>201</v>
      </c>
      <c r="P1213" s="7">
        <v>43217.094351851854</v>
      </c>
      <c r="Q1213" s="6" t="s">
        <v>1</v>
      </c>
      <c r="R1213" s="6" t="s">
        <v>21</v>
      </c>
    </row>
    <row r="1214" spans="1:18" x14ac:dyDescent="0.2">
      <c r="A1214" s="5">
        <f t="shared" si="18"/>
        <v>43217</v>
      </c>
      <c r="B1214" s="6" t="s">
        <v>18</v>
      </c>
      <c r="C1214" s="7">
        <v>43217</v>
      </c>
      <c r="D1214" s="7">
        <v>43217.999988425923</v>
      </c>
      <c r="E1214" s="5">
        <v>43217</v>
      </c>
      <c r="F1214" s="5">
        <v>43219</v>
      </c>
      <c r="G1214" s="8">
        <v>1.8527</v>
      </c>
      <c r="H1214" s="6" t="s">
        <v>19</v>
      </c>
      <c r="I1214" s="9">
        <v>1</v>
      </c>
      <c r="J1214" s="9">
        <v>988600</v>
      </c>
      <c r="K1214" s="9">
        <v>2965800</v>
      </c>
      <c r="L1214" s="6" t="s">
        <v>20</v>
      </c>
      <c r="M1214" s="9"/>
      <c r="N1214" s="9"/>
      <c r="O1214" s="9">
        <v>168</v>
      </c>
      <c r="P1214" s="7">
        <v>43218.09447916667</v>
      </c>
      <c r="Q1214" s="6" t="s">
        <v>1</v>
      </c>
      <c r="R1214" s="6" t="s">
        <v>21</v>
      </c>
    </row>
    <row r="1215" spans="1:18" x14ac:dyDescent="0.2">
      <c r="A1215" s="5">
        <f t="shared" si="18"/>
        <v>43218</v>
      </c>
      <c r="B1215" s="6" t="s">
        <v>18</v>
      </c>
      <c r="C1215" s="7">
        <v>43217</v>
      </c>
      <c r="D1215" s="7">
        <v>43217.999988425923</v>
      </c>
      <c r="E1215" s="5">
        <v>43217</v>
      </c>
      <c r="F1215" s="5">
        <v>43219</v>
      </c>
      <c r="G1215" s="8">
        <v>1.8527</v>
      </c>
      <c r="H1215" s="6" t="s">
        <v>19</v>
      </c>
      <c r="I1215" s="9">
        <v>1</v>
      </c>
      <c r="J1215" s="9">
        <v>988600</v>
      </c>
      <c r="K1215" s="9">
        <v>2965800</v>
      </c>
      <c r="L1215" s="6" t="s">
        <v>20</v>
      </c>
      <c r="M1215" s="9"/>
      <c r="N1215" s="9"/>
      <c r="O1215" s="9">
        <v>168</v>
      </c>
      <c r="P1215" s="7">
        <v>43218.094548611109</v>
      </c>
      <c r="Q1215" s="6" t="s">
        <v>1</v>
      </c>
      <c r="R1215" s="6" t="s">
        <v>21</v>
      </c>
    </row>
    <row r="1216" spans="1:18" x14ac:dyDescent="0.2">
      <c r="A1216" s="5">
        <f t="shared" si="18"/>
        <v>43219</v>
      </c>
      <c r="B1216" s="6" t="s">
        <v>18</v>
      </c>
      <c r="C1216" s="7">
        <v>43217</v>
      </c>
      <c r="D1216" s="7">
        <v>43217.999988425923</v>
      </c>
      <c r="E1216" s="5">
        <v>43217</v>
      </c>
      <c r="F1216" s="5">
        <v>43219</v>
      </c>
      <c r="G1216" s="8">
        <v>1.8527</v>
      </c>
      <c r="H1216" s="6" t="s">
        <v>19</v>
      </c>
      <c r="I1216" s="9">
        <v>1</v>
      </c>
      <c r="J1216" s="9">
        <v>988600</v>
      </c>
      <c r="K1216" s="9">
        <v>2965800</v>
      </c>
      <c r="L1216" s="6" t="s">
        <v>20</v>
      </c>
      <c r="M1216" s="9"/>
      <c r="N1216" s="9"/>
      <c r="O1216" s="9">
        <v>168</v>
      </c>
      <c r="P1216" s="7">
        <v>43218.094618055555</v>
      </c>
      <c r="Q1216" s="6" t="s">
        <v>1</v>
      </c>
      <c r="R1216" s="6" t="s">
        <v>21</v>
      </c>
    </row>
    <row r="1217" spans="1:18" x14ac:dyDescent="0.2">
      <c r="A1217" s="5">
        <f t="shared" si="18"/>
        <v>43220</v>
      </c>
      <c r="B1217" s="6" t="s">
        <v>18</v>
      </c>
      <c r="C1217" s="7">
        <v>43220</v>
      </c>
      <c r="D1217" s="7">
        <v>43220.999988425923</v>
      </c>
      <c r="E1217" s="5">
        <v>43220</v>
      </c>
      <c r="F1217" s="5">
        <v>43220</v>
      </c>
      <c r="G1217" s="8">
        <v>0.42970000000000003</v>
      </c>
      <c r="H1217" s="6" t="s">
        <v>19</v>
      </c>
      <c r="I1217" s="9">
        <v>1</v>
      </c>
      <c r="J1217" s="9">
        <v>1101100</v>
      </c>
      <c r="K1217" s="9">
        <v>1101100</v>
      </c>
      <c r="L1217" s="6" t="s">
        <v>20</v>
      </c>
      <c r="M1217" s="9"/>
      <c r="N1217" s="9"/>
      <c r="O1217" s="9">
        <v>239</v>
      </c>
      <c r="P1217" s="7">
        <v>43221.093900462962</v>
      </c>
      <c r="Q1217" s="6" t="s">
        <v>1</v>
      </c>
      <c r="R1217" s="6" t="s">
        <v>21</v>
      </c>
    </row>
    <row r="1218" spans="1:18" x14ac:dyDescent="0.2">
      <c r="A1218" s="5">
        <f t="shared" si="18"/>
        <v>43221</v>
      </c>
      <c r="B1218" s="6" t="s">
        <v>18</v>
      </c>
      <c r="C1218" s="7">
        <v>43221</v>
      </c>
      <c r="D1218" s="7">
        <v>43221.999988425923</v>
      </c>
      <c r="E1218" s="5">
        <v>43221</v>
      </c>
      <c r="F1218" s="5">
        <v>43221</v>
      </c>
      <c r="G1218" s="8">
        <v>0.15759999999999999</v>
      </c>
      <c r="H1218" s="6" t="s">
        <v>19</v>
      </c>
      <c r="I1218" s="9">
        <v>1</v>
      </c>
      <c r="J1218" s="9">
        <v>1706400</v>
      </c>
      <c r="K1218" s="9">
        <v>1706400</v>
      </c>
      <c r="L1218" s="6" t="s">
        <v>20</v>
      </c>
      <c r="M1218" s="9"/>
      <c r="N1218" s="9"/>
      <c r="O1218" s="9">
        <v>339</v>
      </c>
      <c r="P1218" s="7">
        <v>43222.093946759262</v>
      </c>
      <c r="Q1218" s="6" t="s">
        <v>1</v>
      </c>
      <c r="R1218" s="6" t="s">
        <v>21</v>
      </c>
    </row>
    <row r="1219" spans="1:18" x14ac:dyDescent="0.2">
      <c r="A1219" s="5">
        <f t="shared" si="18"/>
        <v>43222</v>
      </c>
      <c r="B1219" s="6" t="s">
        <v>18</v>
      </c>
      <c r="C1219" s="7">
        <v>43222</v>
      </c>
      <c r="D1219" s="7">
        <v>43222.999988425923</v>
      </c>
      <c r="E1219" s="5">
        <v>43222</v>
      </c>
      <c r="F1219" s="5">
        <v>43222</v>
      </c>
      <c r="G1219" s="8">
        <v>0.12870000000000001</v>
      </c>
      <c r="H1219" s="6" t="s">
        <v>19</v>
      </c>
      <c r="I1219" s="9">
        <v>1</v>
      </c>
      <c r="J1219" s="9">
        <v>1612000</v>
      </c>
      <c r="K1219" s="9">
        <v>1612000</v>
      </c>
      <c r="L1219" s="6" t="s">
        <v>20</v>
      </c>
      <c r="M1219" s="9"/>
      <c r="N1219" s="9"/>
      <c r="O1219" s="9">
        <v>321</v>
      </c>
      <c r="P1219" s="7">
        <v>43223.093946759262</v>
      </c>
      <c r="Q1219" s="6" t="s">
        <v>1</v>
      </c>
      <c r="R1219" s="6" t="s">
        <v>21</v>
      </c>
    </row>
    <row r="1220" spans="1:18" x14ac:dyDescent="0.2">
      <c r="A1220" s="5">
        <f t="shared" ref="A1220:A1283" si="19">A1219+1</f>
        <v>43223</v>
      </c>
      <c r="B1220" s="6" t="s">
        <v>18</v>
      </c>
      <c r="C1220" s="7">
        <v>43223</v>
      </c>
      <c r="D1220" s="7">
        <v>43223.999988425923</v>
      </c>
      <c r="E1220" s="5">
        <v>43223</v>
      </c>
      <c r="F1220" s="5">
        <v>43223</v>
      </c>
      <c r="G1220" s="8">
        <v>0.1394</v>
      </c>
      <c r="H1220" s="6" t="s">
        <v>19</v>
      </c>
      <c r="I1220" s="9">
        <v>1</v>
      </c>
      <c r="J1220" s="9">
        <v>1303700</v>
      </c>
      <c r="K1220" s="9">
        <v>1303700</v>
      </c>
      <c r="L1220" s="6" t="s">
        <v>20</v>
      </c>
      <c r="M1220" s="9"/>
      <c r="N1220" s="9"/>
      <c r="O1220" s="9">
        <v>245</v>
      </c>
      <c r="P1220" s="7">
        <v>43224.093958333331</v>
      </c>
      <c r="Q1220" s="6" t="s">
        <v>1</v>
      </c>
      <c r="R1220" s="6" t="s">
        <v>21</v>
      </c>
    </row>
    <row r="1221" spans="1:18" x14ac:dyDescent="0.2">
      <c r="A1221" s="5">
        <f t="shared" si="19"/>
        <v>43224</v>
      </c>
      <c r="B1221" s="6" t="s">
        <v>18</v>
      </c>
      <c r="C1221" s="7">
        <v>43224</v>
      </c>
      <c r="D1221" s="7">
        <v>43224.999988425923</v>
      </c>
      <c r="E1221" s="5">
        <v>43224</v>
      </c>
      <c r="F1221" s="5">
        <v>43226</v>
      </c>
      <c r="G1221" s="8">
        <v>-5.62E-2</v>
      </c>
      <c r="H1221" s="6" t="s">
        <v>19</v>
      </c>
      <c r="I1221" s="9">
        <v>1</v>
      </c>
      <c r="J1221" s="9">
        <v>1310800</v>
      </c>
      <c r="K1221" s="9">
        <v>3932400</v>
      </c>
      <c r="L1221" s="6" t="s">
        <v>20</v>
      </c>
      <c r="M1221" s="9"/>
      <c r="N1221" s="9"/>
      <c r="O1221" s="9">
        <v>257</v>
      </c>
      <c r="P1221" s="7">
        <v>43225.093923611108</v>
      </c>
      <c r="Q1221" s="6" t="s">
        <v>1</v>
      </c>
      <c r="R1221" s="6" t="s">
        <v>21</v>
      </c>
    </row>
    <row r="1222" spans="1:18" x14ac:dyDescent="0.2">
      <c r="A1222" s="5">
        <f t="shared" si="19"/>
        <v>43225</v>
      </c>
      <c r="B1222" s="6" t="s">
        <v>18</v>
      </c>
      <c r="C1222" s="7">
        <v>43224</v>
      </c>
      <c r="D1222" s="7">
        <v>43224.999988425923</v>
      </c>
      <c r="E1222" s="5">
        <v>43224</v>
      </c>
      <c r="F1222" s="5">
        <v>43226</v>
      </c>
      <c r="G1222" s="8">
        <v>-5.62E-2</v>
      </c>
      <c r="H1222" s="6" t="s">
        <v>19</v>
      </c>
      <c r="I1222" s="9">
        <v>1</v>
      </c>
      <c r="J1222" s="9">
        <v>1310800</v>
      </c>
      <c r="K1222" s="9">
        <v>3932400</v>
      </c>
      <c r="L1222" s="6" t="s">
        <v>20</v>
      </c>
      <c r="M1222" s="9"/>
      <c r="N1222" s="9"/>
      <c r="O1222" s="9">
        <v>257</v>
      </c>
      <c r="P1222" s="7">
        <v>43225.093981481485</v>
      </c>
      <c r="Q1222" s="6" t="s">
        <v>1</v>
      </c>
      <c r="R1222" s="6" t="s">
        <v>21</v>
      </c>
    </row>
    <row r="1223" spans="1:18" x14ac:dyDescent="0.2">
      <c r="A1223" s="5">
        <f t="shared" si="19"/>
        <v>43226</v>
      </c>
      <c r="B1223" s="6" t="s">
        <v>18</v>
      </c>
      <c r="C1223" s="7">
        <v>43224</v>
      </c>
      <c r="D1223" s="7">
        <v>43224.999988425923</v>
      </c>
      <c r="E1223" s="5">
        <v>43224</v>
      </c>
      <c r="F1223" s="5">
        <v>43226</v>
      </c>
      <c r="G1223" s="8">
        <v>-5.62E-2</v>
      </c>
      <c r="H1223" s="6" t="s">
        <v>19</v>
      </c>
      <c r="I1223" s="9">
        <v>1</v>
      </c>
      <c r="J1223" s="9">
        <v>1310800</v>
      </c>
      <c r="K1223" s="9">
        <v>3932400</v>
      </c>
      <c r="L1223" s="6" t="s">
        <v>20</v>
      </c>
      <c r="M1223" s="9"/>
      <c r="N1223" s="9"/>
      <c r="O1223" s="9">
        <v>257</v>
      </c>
      <c r="P1223" s="7">
        <v>43225.094039351854</v>
      </c>
      <c r="Q1223" s="6" t="s">
        <v>1</v>
      </c>
      <c r="R1223" s="6" t="s">
        <v>21</v>
      </c>
    </row>
    <row r="1224" spans="1:18" x14ac:dyDescent="0.2">
      <c r="A1224" s="5">
        <f t="shared" si="19"/>
        <v>43227</v>
      </c>
      <c r="B1224" s="6" t="s">
        <v>18</v>
      </c>
      <c r="C1224" s="7">
        <v>43227</v>
      </c>
      <c r="D1224" s="7">
        <v>43227.999988425923</v>
      </c>
      <c r="E1224" s="5">
        <v>43227</v>
      </c>
      <c r="F1224" s="5">
        <v>43227</v>
      </c>
      <c r="G1224" s="8">
        <v>0.55859999999999999</v>
      </c>
      <c r="H1224" s="6" t="s">
        <v>19</v>
      </c>
      <c r="I1224" s="9">
        <v>1</v>
      </c>
      <c r="J1224" s="9">
        <v>956000</v>
      </c>
      <c r="K1224" s="9">
        <v>956000</v>
      </c>
      <c r="L1224" s="6" t="s">
        <v>20</v>
      </c>
      <c r="M1224" s="9"/>
      <c r="N1224" s="9"/>
      <c r="O1224" s="9">
        <v>209</v>
      </c>
      <c r="P1224" s="7">
        <v>43228.093981481485</v>
      </c>
      <c r="Q1224" s="6" t="s">
        <v>1</v>
      </c>
      <c r="R1224" s="6" t="s">
        <v>21</v>
      </c>
    </row>
    <row r="1225" spans="1:18" x14ac:dyDescent="0.2">
      <c r="A1225" s="5">
        <f t="shared" si="19"/>
        <v>43228</v>
      </c>
      <c r="B1225" s="6" t="s">
        <v>18</v>
      </c>
      <c r="C1225" s="7">
        <v>43228</v>
      </c>
      <c r="D1225" s="7">
        <v>43228.999988425923</v>
      </c>
      <c r="E1225" s="5">
        <v>43228</v>
      </c>
      <c r="F1225" s="5">
        <v>43228</v>
      </c>
      <c r="G1225" s="8">
        <v>0.60580000000000001</v>
      </c>
      <c r="H1225" s="6" t="s">
        <v>19</v>
      </c>
      <c r="I1225" s="9">
        <v>1</v>
      </c>
      <c r="J1225" s="9">
        <v>938700</v>
      </c>
      <c r="K1225" s="9">
        <v>938700</v>
      </c>
      <c r="L1225" s="6" t="s">
        <v>20</v>
      </c>
      <c r="M1225" s="9"/>
      <c r="N1225" s="9"/>
      <c r="O1225" s="9">
        <v>175</v>
      </c>
      <c r="P1225" s="7">
        <v>43229.093958333331</v>
      </c>
      <c r="Q1225" s="6" t="s">
        <v>1</v>
      </c>
      <c r="R1225" s="6" t="s">
        <v>21</v>
      </c>
    </row>
    <row r="1226" spans="1:18" x14ac:dyDescent="0.2">
      <c r="A1226" s="5">
        <f t="shared" si="19"/>
        <v>43229</v>
      </c>
      <c r="B1226" s="6" t="s">
        <v>18</v>
      </c>
      <c r="C1226" s="7">
        <v>43229</v>
      </c>
      <c r="D1226" s="7">
        <v>43229.999988425923</v>
      </c>
      <c r="E1226" s="5">
        <v>43229</v>
      </c>
      <c r="F1226" s="5">
        <v>43229</v>
      </c>
      <c r="G1226" s="8">
        <v>0.66639999999999999</v>
      </c>
      <c r="H1226" s="6" t="s">
        <v>19</v>
      </c>
      <c r="I1226" s="9">
        <v>1</v>
      </c>
      <c r="J1226" s="9">
        <v>947500</v>
      </c>
      <c r="K1226" s="9">
        <v>947500</v>
      </c>
      <c r="L1226" s="6" t="s">
        <v>20</v>
      </c>
      <c r="M1226" s="9"/>
      <c r="N1226" s="9"/>
      <c r="O1226" s="9">
        <v>190</v>
      </c>
      <c r="P1226" s="7">
        <v>43230.093946759262</v>
      </c>
      <c r="Q1226" s="6" t="s">
        <v>1</v>
      </c>
      <c r="R1226" s="6" t="s">
        <v>21</v>
      </c>
    </row>
    <row r="1227" spans="1:18" x14ac:dyDescent="0.2">
      <c r="A1227" s="5">
        <f t="shared" si="19"/>
        <v>43230</v>
      </c>
      <c r="B1227" s="6" t="s">
        <v>18</v>
      </c>
      <c r="C1227" s="7">
        <v>43230</v>
      </c>
      <c r="D1227" s="7">
        <v>43230.999988425923</v>
      </c>
      <c r="E1227" s="5">
        <v>43230</v>
      </c>
      <c r="F1227" s="5">
        <v>43230</v>
      </c>
      <c r="G1227" s="8">
        <v>0.62219999999999998</v>
      </c>
      <c r="H1227" s="6" t="s">
        <v>19</v>
      </c>
      <c r="I1227" s="9">
        <v>1</v>
      </c>
      <c r="J1227" s="9">
        <v>842400</v>
      </c>
      <c r="K1227" s="9">
        <v>842400</v>
      </c>
      <c r="L1227" s="6" t="s">
        <v>20</v>
      </c>
      <c r="M1227" s="9"/>
      <c r="N1227" s="9"/>
      <c r="O1227" s="9">
        <v>169</v>
      </c>
      <c r="P1227" s="7">
        <v>43231.0940162037</v>
      </c>
      <c r="Q1227" s="6" t="s">
        <v>1</v>
      </c>
      <c r="R1227" s="6" t="s">
        <v>21</v>
      </c>
    </row>
    <row r="1228" spans="1:18" x14ac:dyDescent="0.2">
      <c r="A1228" s="5">
        <f t="shared" si="19"/>
        <v>43231</v>
      </c>
      <c r="B1228" s="6" t="s">
        <v>18</v>
      </c>
      <c r="C1228" s="7">
        <v>43231</v>
      </c>
      <c r="D1228" s="7">
        <v>43231.999988425923</v>
      </c>
      <c r="E1228" s="5">
        <v>43231</v>
      </c>
      <c r="F1228" s="5">
        <v>43233</v>
      </c>
      <c r="G1228" s="8">
        <v>0.25440000000000002</v>
      </c>
      <c r="H1228" s="6" t="s">
        <v>19</v>
      </c>
      <c r="I1228" s="9">
        <v>1</v>
      </c>
      <c r="J1228" s="9">
        <v>1089600</v>
      </c>
      <c r="K1228" s="9">
        <v>3268800</v>
      </c>
      <c r="L1228" s="6" t="s">
        <v>20</v>
      </c>
      <c r="M1228" s="9"/>
      <c r="N1228" s="9"/>
      <c r="O1228" s="9">
        <v>213</v>
      </c>
      <c r="P1228" s="7">
        <v>43232.093912037039</v>
      </c>
      <c r="Q1228" s="6" t="s">
        <v>1</v>
      </c>
      <c r="R1228" s="6" t="s">
        <v>21</v>
      </c>
    </row>
    <row r="1229" spans="1:18" x14ac:dyDescent="0.2">
      <c r="A1229" s="5">
        <f t="shared" si="19"/>
        <v>43232</v>
      </c>
      <c r="B1229" s="6" t="s">
        <v>18</v>
      </c>
      <c r="C1229" s="7">
        <v>43231</v>
      </c>
      <c r="D1229" s="7">
        <v>43231.999988425923</v>
      </c>
      <c r="E1229" s="5">
        <v>43231</v>
      </c>
      <c r="F1229" s="5">
        <v>43233</v>
      </c>
      <c r="G1229" s="8">
        <v>0.25440000000000002</v>
      </c>
      <c r="H1229" s="6" t="s">
        <v>19</v>
      </c>
      <c r="I1229" s="9">
        <v>1</v>
      </c>
      <c r="J1229" s="9">
        <v>1089600</v>
      </c>
      <c r="K1229" s="9">
        <v>3268800</v>
      </c>
      <c r="L1229" s="6" t="s">
        <v>20</v>
      </c>
      <c r="M1229" s="9"/>
      <c r="N1229" s="9"/>
      <c r="O1229" s="9">
        <v>213</v>
      </c>
      <c r="P1229" s="7">
        <v>43232.093923611108</v>
      </c>
      <c r="Q1229" s="6" t="s">
        <v>1</v>
      </c>
      <c r="R1229" s="6" t="s">
        <v>21</v>
      </c>
    </row>
    <row r="1230" spans="1:18" x14ac:dyDescent="0.2">
      <c r="A1230" s="5">
        <f t="shared" si="19"/>
        <v>43233</v>
      </c>
      <c r="B1230" s="6" t="s">
        <v>18</v>
      </c>
      <c r="C1230" s="7">
        <v>43231</v>
      </c>
      <c r="D1230" s="7">
        <v>43231.999988425923</v>
      </c>
      <c r="E1230" s="5">
        <v>43231</v>
      </c>
      <c r="F1230" s="5">
        <v>43233</v>
      </c>
      <c r="G1230" s="8">
        <v>0.25440000000000002</v>
      </c>
      <c r="H1230" s="6" t="s">
        <v>19</v>
      </c>
      <c r="I1230" s="9">
        <v>1</v>
      </c>
      <c r="J1230" s="9">
        <v>1089600</v>
      </c>
      <c r="K1230" s="9">
        <v>3268800</v>
      </c>
      <c r="L1230" s="6" t="s">
        <v>20</v>
      </c>
      <c r="M1230" s="9"/>
      <c r="N1230" s="9"/>
      <c r="O1230" s="9">
        <v>213</v>
      </c>
      <c r="P1230" s="7">
        <v>43232.094085648147</v>
      </c>
      <c r="Q1230" s="6" t="s">
        <v>1</v>
      </c>
      <c r="R1230" s="6" t="s">
        <v>21</v>
      </c>
    </row>
    <row r="1231" spans="1:18" x14ac:dyDescent="0.2">
      <c r="A1231" s="5">
        <f t="shared" si="19"/>
        <v>43234</v>
      </c>
      <c r="B1231" s="6" t="s">
        <v>18</v>
      </c>
      <c r="C1231" s="7">
        <v>43234</v>
      </c>
      <c r="D1231" s="7">
        <v>43234.999988425923</v>
      </c>
      <c r="E1231" s="5">
        <v>43234</v>
      </c>
      <c r="F1231" s="5">
        <v>43234</v>
      </c>
      <c r="G1231" s="8">
        <v>0.14979999999999999</v>
      </c>
      <c r="H1231" s="6" t="s">
        <v>19</v>
      </c>
      <c r="I1231" s="9">
        <v>1</v>
      </c>
      <c r="J1231" s="9">
        <v>1373300</v>
      </c>
      <c r="K1231" s="9">
        <v>1373300</v>
      </c>
      <c r="L1231" s="6" t="s">
        <v>20</v>
      </c>
      <c r="M1231" s="9"/>
      <c r="N1231" s="9"/>
      <c r="O1231" s="9">
        <v>252</v>
      </c>
      <c r="P1231" s="7">
        <v>43235.093958333331</v>
      </c>
      <c r="Q1231" s="6" t="s">
        <v>1</v>
      </c>
      <c r="R1231" s="6" t="s">
        <v>21</v>
      </c>
    </row>
    <row r="1232" spans="1:18" x14ac:dyDescent="0.2">
      <c r="A1232" s="5">
        <f t="shared" si="19"/>
        <v>43235</v>
      </c>
      <c r="B1232" s="6" t="s">
        <v>18</v>
      </c>
      <c r="C1232" s="7">
        <v>43235</v>
      </c>
      <c r="D1232" s="7">
        <v>43235.999988425923</v>
      </c>
      <c r="E1232" s="5">
        <v>43235</v>
      </c>
      <c r="F1232" s="5">
        <v>43235</v>
      </c>
      <c r="G1232" s="8">
        <v>0.89939999999999998</v>
      </c>
      <c r="H1232" s="6" t="s">
        <v>19</v>
      </c>
      <c r="I1232" s="9">
        <v>1</v>
      </c>
      <c r="J1232" s="9">
        <v>1796200</v>
      </c>
      <c r="K1232" s="9">
        <v>1796200</v>
      </c>
      <c r="L1232" s="6" t="s">
        <v>20</v>
      </c>
      <c r="M1232" s="9"/>
      <c r="N1232" s="9"/>
      <c r="O1232" s="9">
        <v>365</v>
      </c>
      <c r="P1232" s="7">
        <v>43236.093946759262</v>
      </c>
      <c r="Q1232" s="6" t="s">
        <v>1</v>
      </c>
      <c r="R1232" s="6" t="s">
        <v>21</v>
      </c>
    </row>
    <row r="1233" spans="1:18" x14ac:dyDescent="0.2">
      <c r="A1233" s="5">
        <f t="shared" si="19"/>
        <v>43236</v>
      </c>
      <c r="B1233" s="6" t="s">
        <v>18</v>
      </c>
      <c r="C1233" s="7">
        <v>43236</v>
      </c>
      <c r="D1233" s="7">
        <v>43236.999988425923</v>
      </c>
      <c r="E1233" s="5">
        <v>43236</v>
      </c>
      <c r="F1233" s="5">
        <v>43236</v>
      </c>
      <c r="G1233" s="8">
        <v>1.8572</v>
      </c>
      <c r="H1233" s="6" t="s">
        <v>19</v>
      </c>
      <c r="I1233" s="9">
        <v>1</v>
      </c>
      <c r="J1233" s="9">
        <v>1228400</v>
      </c>
      <c r="K1233" s="9">
        <v>1228400</v>
      </c>
      <c r="L1233" s="6" t="s">
        <v>20</v>
      </c>
      <c r="M1233" s="9"/>
      <c r="N1233" s="9"/>
      <c r="O1233" s="9">
        <v>244</v>
      </c>
      <c r="P1233" s="7">
        <v>43237.093958333331</v>
      </c>
      <c r="Q1233" s="6" t="s">
        <v>1</v>
      </c>
      <c r="R1233" s="6" t="s">
        <v>21</v>
      </c>
    </row>
    <row r="1234" spans="1:18" x14ac:dyDescent="0.2">
      <c r="A1234" s="5">
        <f t="shared" si="19"/>
        <v>43237</v>
      </c>
      <c r="B1234" s="6" t="s">
        <v>18</v>
      </c>
      <c r="C1234" s="7">
        <v>43237</v>
      </c>
      <c r="D1234" s="7">
        <v>43237.999988425923</v>
      </c>
      <c r="E1234" s="5">
        <v>43237</v>
      </c>
      <c r="F1234" s="5">
        <v>43237</v>
      </c>
      <c r="G1234" s="8">
        <v>1.9079999999999999</v>
      </c>
      <c r="H1234" s="6" t="s">
        <v>19</v>
      </c>
      <c r="I1234" s="9">
        <v>1</v>
      </c>
      <c r="J1234" s="9">
        <v>1219900</v>
      </c>
      <c r="K1234" s="9">
        <v>1219900</v>
      </c>
      <c r="L1234" s="6" t="s">
        <v>20</v>
      </c>
      <c r="M1234" s="9"/>
      <c r="N1234" s="9"/>
      <c r="O1234" s="9">
        <v>226</v>
      </c>
      <c r="P1234" s="7">
        <v>43238.0940162037</v>
      </c>
      <c r="Q1234" s="6" t="s">
        <v>1</v>
      </c>
      <c r="R1234" s="6" t="s">
        <v>21</v>
      </c>
    </row>
    <row r="1235" spans="1:18" x14ac:dyDescent="0.2">
      <c r="A1235" s="5">
        <f t="shared" si="19"/>
        <v>43238</v>
      </c>
      <c r="B1235" s="6" t="s">
        <v>18</v>
      </c>
      <c r="C1235" s="7">
        <v>43238</v>
      </c>
      <c r="D1235" s="7">
        <v>43238.999988425923</v>
      </c>
      <c r="E1235" s="5">
        <v>43238</v>
      </c>
      <c r="F1235" s="5">
        <v>43241</v>
      </c>
      <c r="G1235" s="8">
        <v>1.675</v>
      </c>
      <c r="H1235" s="6" t="s">
        <v>19</v>
      </c>
      <c r="I1235" s="9">
        <v>1</v>
      </c>
      <c r="J1235" s="9">
        <v>1259100</v>
      </c>
      <c r="K1235" s="9">
        <v>5036400</v>
      </c>
      <c r="L1235" s="6" t="s">
        <v>20</v>
      </c>
      <c r="M1235" s="9"/>
      <c r="N1235" s="9"/>
      <c r="O1235" s="9">
        <v>200</v>
      </c>
      <c r="P1235" s="7">
        <v>43239.093900462962</v>
      </c>
      <c r="Q1235" s="6" t="s">
        <v>1</v>
      </c>
      <c r="R1235" s="6" t="s">
        <v>21</v>
      </c>
    </row>
    <row r="1236" spans="1:18" x14ac:dyDescent="0.2">
      <c r="A1236" s="5">
        <f t="shared" si="19"/>
        <v>43239</v>
      </c>
      <c r="B1236" s="6" t="s">
        <v>18</v>
      </c>
      <c r="C1236" s="7">
        <v>43238</v>
      </c>
      <c r="D1236" s="7">
        <v>43238.999988425923</v>
      </c>
      <c r="E1236" s="5">
        <v>43238</v>
      </c>
      <c r="F1236" s="5">
        <v>43241</v>
      </c>
      <c r="G1236" s="8">
        <v>1.675</v>
      </c>
      <c r="H1236" s="6" t="s">
        <v>19</v>
      </c>
      <c r="I1236" s="9">
        <v>1</v>
      </c>
      <c r="J1236" s="9">
        <v>1259100</v>
      </c>
      <c r="K1236" s="9">
        <v>5036400</v>
      </c>
      <c r="L1236" s="6" t="s">
        <v>20</v>
      </c>
      <c r="M1236" s="9"/>
      <c r="N1236" s="9"/>
      <c r="O1236" s="9">
        <v>200</v>
      </c>
      <c r="P1236" s="7">
        <v>43239.093923611108</v>
      </c>
      <c r="Q1236" s="6" t="s">
        <v>1</v>
      </c>
      <c r="R1236" s="6" t="s">
        <v>21</v>
      </c>
    </row>
    <row r="1237" spans="1:18" x14ac:dyDescent="0.2">
      <c r="A1237" s="5">
        <f t="shared" si="19"/>
        <v>43240</v>
      </c>
      <c r="B1237" s="6" t="s">
        <v>18</v>
      </c>
      <c r="C1237" s="7">
        <v>43238</v>
      </c>
      <c r="D1237" s="7">
        <v>43238.999988425923</v>
      </c>
      <c r="E1237" s="5">
        <v>43238</v>
      </c>
      <c r="F1237" s="5">
        <v>43241</v>
      </c>
      <c r="G1237" s="8">
        <v>1.675</v>
      </c>
      <c r="H1237" s="6" t="s">
        <v>19</v>
      </c>
      <c r="I1237" s="9">
        <v>1</v>
      </c>
      <c r="J1237" s="9">
        <v>1259100</v>
      </c>
      <c r="K1237" s="9">
        <v>5036400</v>
      </c>
      <c r="L1237" s="6" t="s">
        <v>20</v>
      </c>
      <c r="M1237" s="9"/>
      <c r="N1237" s="9"/>
      <c r="O1237" s="9">
        <v>200</v>
      </c>
      <c r="P1237" s="7">
        <v>43239.093981481485</v>
      </c>
      <c r="Q1237" s="6" t="s">
        <v>1</v>
      </c>
      <c r="R1237" s="6" t="s">
        <v>21</v>
      </c>
    </row>
    <row r="1238" spans="1:18" x14ac:dyDescent="0.2">
      <c r="A1238" s="5">
        <f t="shared" si="19"/>
        <v>43241</v>
      </c>
      <c r="B1238" s="6" t="s">
        <v>18</v>
      </c>
      <c r="C1238" s="7">
        <v>43238</v>
      </c>
      <c r="D1238" s="7">
        <v>43238.999988425923</v>
      </c>
      <c r="E1238" s="5">
        <v>43238</v>
      </c>
      <c r="F1238" s="5">
        <v>43241</v>
      </c>
      <c r="G1238" s="8">
        <v>1.675</v>
      </c>
      <c r="H1238" s="6" t="s">
        <v>19</v>
      </c>
      <c r="I1238" s="9">
        <v>1</v>
      </c>
      <c r="J1238" s="9">
        <v>1259100</v>
      </c>
      <c r="K1238" s="9">
        <v>5036400</v>
      </c>
      <c r="L1238" s="6" t="s">
        <v>20</v>
      </c>
      <c r="M1238" s="9"/>
      <c r="N1238" s="9"/>
      <c r="O1238" s="9">
        <v>200</v>
      </c>
      <c r="P1238" s="7">
        <v>43239.094039351854</v>
      </c>
      <c r="Q1238" s="6" t="s">
        <v>1</v>
      </c>
      <c r="R1238" s="6" t="s">
        <v>21</v>
      </c>
    </row>
    <row r="1239" spans="1:18" x14ac:dyDescent="0.2">
      <c r="A1239" s="5">
        <f t="shared" si="19"/>
        <v>43242</v>
      </c>
      <c r="B1239" s="6" t="s">
        <v>18</v>
      </c>
      <c r="C1239" s="7">
        <v>43242</v>
      </c>
      <c r="D1239" s="7">
        <v>43242.999988425923</v>
      </c>
      <c r="E1239" s="5">
        <v>43242</v>
      </c>
      <c r="F1239" s="5">
        <v>43242</v>
      </c>
      <c r="G1239" s="8">
        <v>1.2399</v>
      </c>
      <c r="H1239" s="6" t="s">
        <v>19</v>
      </c>
      <c r="I1239" s="9">
        <v>1</v>
      </c>
      <c r="J1239" s="9">
        <v>777100</v>
      </c>
      <c r="K1239" s="9">
        <v>777100</v>
      </c>
      <c r="L1239" s="6" t="s">
        <v>20</v>
      </c>
      <c r="M1239" s="9"/>
      <c r="N1239" s="9"/>
      <c r="O1239" s="9">
        <v>185</v>
      </c>
      <c r="P1239" s="7">
        <v>43243.093865740739</v>
      </c>
      <c r="Q1239" s="6" t="s">
        <v>1</v>
      </c>
      <c r="R1239" s="6" t="s">
        <v>21</v>
      </c>
    </row>
    <row r="1240" spans="1:18" x14ac:dyDescent="0.2">
      <c r="A1240" s="5">
        <f t="shared" si="19"/>
        <v>43243</v>
      </c>
      <c r="B1240" s="6" t="s">
        <v>18</v>
      </c>
      <c r="C1240" s="7">
        <v>43243</v>
      </c>
      <c r="D1240" s="7">
        <v>43243.999988425923</v>
      </c>
      <c r="E1240" s="5">
        <v>43243</v>
      </c>
      <c r="F1240" s="5">
        <v>43243</v>
      </c>
      <c r="G1240" s="8">
        <v>1.9859</v>
      </c>
      <c r="H1240" s="6" t="s">
        <v>19</v>
      </c>
      <c r="I1240" s="9">
        <v>1</v>
      </c>
      <c r="J1240" s="9">
        <v>1619900</v>
      </c>
      <c r="K1240" s="9">
        <v>1619900</v>
      </c>
      <c r="L1240" s="6" t="s">
        <v>20</v>
      </c>
      <c r="M1240" s="9"/>
      <c r="N1240" s="9"/>
      <c r="O1240" s="9">
        <v>327</v>
      </c>
      <c r="P1240" s="7">
        <v>43244.093946759262</v>
      </c>
      <c r="Q1240" s="6" t="s">
        <v>1</v>
      </c>
      <c r="R1240" s="6" t="s">
        <v>21</v>
      </c>
    </row>
    <row r="1241" spans="1:18" x14ac:dyDescent="0.2">
      <c r="A1241" s="5">
        <f t="shared" si="19"/>
        <v>43244</v>
      </c>
      <c r="B1241" s="6" t="s">
        <v>18</v>
      </c>
      <c r="C1241" s="7">
        <v>43244</v>
      </c>
      <c r="D1241" s="7">
        <v>43244.999988425923</v>
      </c>
      <c r="E1241" s="5">
        <v>43244</v>
      </c>
      <c r="F1241" s="5">
        <v>43244</v>
      </c>
      <c r="G1241" s="8">
        <v>1.9381999999999999</v>
      </c>
      <c r="H1241" s="6" t="s">
        <v>19</v>
      </c>
      <c r="I1241" s="9">
        <v>1</v>
      </c>
      <c r="J1241" s="9">
        <v>1351700</v>
      </c>
      <c r="K1241" s="9">
        <v>1351700</v>
      </c>
      <c r="L1241" s="6" t="s">
        <v>20</v>
      </c>
      <c r="M1241" s="9"/>
      <c r="N1241" s="9"/>
      <c r="O1241" s="9">
        <v>277</v>
      </c>
      <c r="P1241" s="7">
        <v>43245.093946759262</v>
      </c>
      <c r="Q1241" s="6" t="s">
        <v>1</v>
      </c>
      <c r="R1241" s="6" t="s">
        <v>21</v>
      </c>
    </row>
    <row r="1242" spans="1:18" x14ac:dyDescent="0.2">
      <c r="A1242" s="5">
        <f t="shared" si="19"/>
        <v>43245</v>
      </c>
      <c r="B1242" s="6" t="s">
        <v>18</v>
      </c>
      <c r="C1242" s="7">
        <v>43245</v>
      </c>
      <c r="D1242" s="7">
        <v>43245.999988425923</v>
      </c>
      <c r="E1242" s="5">
        <v>43245</v>
      </c>
      <c r="F1242" s="5">
        <v>43248</v>
      </c>
      <c r="G1242" s="8">
        <v>1.6795</v>
      </c>
      <c r="H1242" s="6" t="s">
        <v>19</v>
      </c>
      <c r="I1242" s="9">
        <v>1</v>
      </c>
      <c r="J1242" s="9">
        <v>434900</v>
      </c>
      <c r="K1242" s="9">
        <v>1739600</v>
      </c>
      <c r="L1242" s="6" t="s">
        <v>20</v>
      </c>
      <c r="M1242" s="9"/>
      <c r="N1242" s="9"/>
      <c r="O1242" s="9">
        <v>92</v>
      </c>
      <c r="P1242" s="7">
        <v>43246.093993055554</v>
      </c>
      <c r="Q1242" s="6" t="s">
        <v>1</v>
      </c>
      <c r="R1242" s="6" t="s">
        <v>21</v>
      </c>
    </row>
    <row r="1243" spans="1:18" x14ac:dyDescent="0.2">
      <c r="A1243" s="5">
        <f t="shared" si="19"/>
        <v>43246</v>
      </c>
      <c r="B1243" s="6" t="s">
        <v>18</v>
      </c>
      <c r="C1243" s="7">
        <v>43245</v>
      </c>
      <c r="D1243" s="7">
        <v>43245.999988425923</v>
      </c>
      <c r="E1243" s="5">
        <v>43245</v>
      </c>
      <c r="F1243" s="5">
        <v>43248</v>
      </c>
      <c r="G1243" s="8">
        <v>1.6795</v>
      </c>
      <c r="H1243" s="6" t="s">
        <v>19</v>
      </c>
      <c r="I1243" s="9">
        <v>1</v>
      </c>
      <c r="J1243" s="9">
        <v>434900</v>
      </c>
      <c r="K1243" s="9">
        <v>1739600</v>
      </c>
      <c r="L1243" s="6" t="s">
        <v>20</v>
      </c>
      <c r="M1243" s="9"/>
      <c r="N1243" s="9"/>
      <c r="O1243" s="9">
        <v>92</v>
      </c>
      <c r="P1243" s="7">
        <v>43246.093912037039</v>
      </c>
      <c r="Q1243" s="6" t="s">
        <v>1</v>
      </c>
      <c r="R1243" s="6" t="s">
        <v>21</v>
      </c>
    </row>
    <row r="1244" spans="1:18" x14ac:dyDescent="0.2">
      <c r="A1244" s="5">
        <f t="shared" si="19"/>
        <v>43247</v>
      </c>
      <c r="B1244" s="6" t="s">
        <v>18</v>
      </c>
      <c r="C1244" s="7">
        <v>43245</v>
      </c>
      <c r="D1244" s="7">
        <v>43245.999988425923</v>
      </c>
      <c r="E1244" s="5">
        <v>43245</v>
      </c>
      <c r="F1244" s="5">
        <v>43248</v>
      </c>
      <c r="G1244" s="8">
        <v>1.6795</v>
      </c>
      <c r="H1244" s="6" t="s">
        <v>19</v>
      </c>
      <c r="I1244" s="9">
        <v>1</v>
      </c>
      <c r="J1244" s="9">
        <v>434900</v>
      </c>
      <c r="K1244" s="9">
        <v>1739600</v>
      </c>
      <c r="L1244" s="6" t="s">
        <v>20</v>
      </c>
      <c r="M1244" s="9"/>
      <c r="N1244" s="9"/>
      <c r="O1244" s="9">
        <v>92</v>
      </c>
      <c r="P1244" s="7">
        <v>43246.093981481485</v>
      </c>
      <c r="Q1244" s="6" t="s">
        <v>1</v>
      </c>
      <c r="R1244" s="6" t="s">
        <v>21</v>
      </c>
    </row>
    <row r="1245" spans="1:18" x14ac:dyDescent="0.2">
      <c r="A1245" s="5">
        <f t="shared" si="19"/>
        <v>43248</v>
      </c>
      <c r="B1245" s="6" t="s">
        <v>18</v>
      </c>
      <c r="C1245" s="7">
        <v>43245</v>
      </c>
      <c r="D1245" s="7">
        <v>43245.999988425923</v>
      </c>
      <c r="E1245" s="5">
        <v>43245</v>
      </c>
      <c r="F1245" s="5">
        <v>43248</v>
      </c>
      <c r="G1245" s="8">
        <v>1.6795</v>
      </c>
      <c r="H1245" s="6" t="s">
        <v>19</v>
      </c>
      <c r="I1245" s="9">
        <v>1</v>
      </c>
      <c r="J1245" s="9">
        <v>434900</v>
      </c>
      <c r="K1245" s="9">
        <v>1739600</v>
      </c>
      <c r="L1245" s="6" t="s">
        <v>20</v>
      </c>
      <c r="M1245" s="9"/>
      <c r="N1245" s="9"/>
      <c r="O1245" s="9">
        <v>92</v>
      </c>
      <c r="P1245" s="7">
        <v>43246.094050925924</v>
      </c>
      <c r="Q1245" s="6" t="s">
        <v>1</v>
      </c>
      <c r="R1245" s="6" t="s">
        <v>21</v>
      </c>
    </row>
    <row r="1246" spans="1:18" x14ac:dyDescent="0.2">
      <c r="A1246" s="5">
        <f t="shared" si="19"/>
        <v>43249</v>
      </c>
      <c r="B1246" s="6" t="s">
        <v>18</v>
      </c>
      <c r="C1246" s="7">
        <v>43249</v>
      </c>
      <c r="D1246" s="7">
        <v>43249.999988425923</v>
      </c>
      <c r="E1246" s="5">
        <v>43249</v>
      </c>
      <c r="F1246" s="5">
        <v>43249</v>
      </c>
      <c r="G1246" s="8">
        <v>1.7924</v>
      </c>
      <c r="H1246" s="6" t="s">
        <v>19</v>
      </c>
      <c r="I1246" s="9">
        <v>1</v>
      </c>
      <c r="J1246" s="9">
        <v>780600</v>
      </c>
      <c r="K1246" s="9">
        <v>780600</v>
      </c>
      <c r="L1246" s="6" t="s">
        <v>20</v>
      </c>
      <c r="M1246" s="9"/>
      <c r="N1246" s="9"/>
      <c r="O1246" s="9">
        <v>154</v>
      </c>
      <c r="P1246" s="7">
        <v>43250.094039351854</v>
      </c>
      <c r="Q1246" s="6" t="s">
        <v>1</v>
      </c>
      <c r="R1246" s="6" t="s">
        <v>21</v>
      </c>
    </row>
    <row r="1247" spans="1:18" x14ac:dyDescent="0.2">
      <c r="A1247" s="5">
        <f t="shared" si="19"/>
        <v>43250</v>
      </c>
      <c r="B1247" s="6" t="s">
        <v>18</v>
      </c>
      <c r="C1247" s="7">
        <v>43250</v>
      </c>
      <c r="D1247" s="7">
        <v>43250.999988425923</v>
      </c>
      <c r="E1247" s="5">
        <v>43250</v>
      </c>
      <c r="F1247" s="5">
        <v>43250</v>
      </c>
      <c r="G1247" s="8">
        <v>1.8035000000000001</v>
      </c>
      <c r="H1247" s="6" t="s">
        <v>19</v>
      </c>
      <c r="I1247" s="9">
        <v>1</v>
      </c>
      <c r="J1247" s="9">
        <v>717100</v>
      </c>
      <c r="K1247" s="9">
        <v>717100</v>
      </c>
      <c r="L1247" s="6" t="s">
        <v>20</v>
      </c>
      <c r="M1247" s="9"/>
      <c r="N1247" s="9"/>
      <c r="O1247" s="9">
        <v>152</v>
      </c>
      <c r="P1247" s="7">
        <v>43251.093865740739</v>
      </c>
      <c r="Q1247" s="6" t="s">
        <v>1</v>
      </c>
      <c r="R1247" s="6" t="s">
        <v>21</v>
      </c>
    </row>
    <row r="1248" spans="1:18" x14ac:dyDescent="0.2">
      <c r="A1248" s="5">
        <f t="shared" si="19"/>
        <v>43251</v>
      </c>
      <c r="B1248" s="6" t="s">
        <v>18</v>
      </c>
      <c r="C1248" s="7">
        <v>43251</v>
      </c>
      <c r="D1248" s="7">
        <v>43251.999988425923</v>
      </c>
      <c r="E1248" s="5">
        <v>43251</v>
      </c>
      <c r="F1248" s="5">
        <v>43251</v>
      </c>
      <c r="G1248" s="8">
        <v>1.9001999999999999</v>
      </c>
      <c r="H1248" s="6" t="s">
        <v>19</v>
      </c>
      <c r="I1248" s="9">
        <v>1</v>
      </c>
      <c r="J1248" s="9">
        <v>879700</v>
      </c>
      <c r="K1248" s="9">
        <v>879700</v>
      </c>
      <c r="L1248" s="6" t="s">
        <v>20</v>
      </c>
      <c r="M1248" s="9"/>
      <c r="N1248" s="9"/>
      <c r="O1248" s="9">
        <v>168</v>
      </c>
      <c r="P1248" s="7">
        <v>43252.094004629631</v>
      </c>
      <c r="Q1248" s="6" t="s">
        <v>1</v>
      </c>
      <c r="R1248" s="6" t="s">
        <v>21</v>
      </c>
    </row>
    <row r="1249" spans="1:18" x14ac:dyDescent="0.2">
      <c r="A1249" s="5">
        <f t="shared" si="19"/>
        <v>43252</v>
      </c>
      <c r="B1249" s="6" t="s">
        <v>18</v>
      </c>
      <c r="C1249" s="7">
        <v>43252</v>
      </c>
      <c r="D1249" s="7">
        <v>43252.999988425923</v>
      </c>
      <c r="E1249" s="5">
        <v>43252</v>
      </c>
      <c r="F1249" s="5">
        <v>43254</v>
      </c>
      <c r="G1249" s="8">
        <v>1.31</v>
      </c>
      <c r="H1249" s="6" t="s">
        <v>19</v>
      </c>
      <c r="I1249" s="9">
        <v>1</v>
      </c>
      <c r="J1249" s="9">
        <v>916300</v>
      </c>
      <c r="K1249" s="9">
        <v>2748900</v>
      </c>
      <c r="L1249" s="6" t="s">
        <v>20</v>
      </c>
      <c r="M1249" s="9"/>
      <c r="N1249" s="9"/>
      <c r="O1249" s="9">
        <v>151</v>
      </c>
      <c r="P1249" s="7">
        <v>43253.093900462962</v>
      </c>
      <c r="Q1249" s="6" t="s">
        <v>1</v>
      </c>
      <c r="R1249" s="6" t="s">
        <v>21</v>
      </c>
    </row>
    <row r="1250" spans="1:18" x14ac:dyDescent="0.2">
      <c r="A1250" s="5">
        <f t="shared" si="19"/>
        <v>43253</v>
      </c>
      <c r="B1250" s="6" t="s">
        <v>18</v>
      </c>
      <c r="C1250" s="7">
        <v>43252</v>
      </c>
      <c r="D1250" s="7">
        <v>43252.999988425923</v>
      </c>
      <c r="E1250" s="5">
        <v>43252</v>
      </c>
      <c r="F1250" s="5">
        <v>43254</v>
      </c>
      <c r="G1250" s="8">
        <v>1.31</v>
      </c>
      <c r="H1250" s="6" t="s">
        <v>19</v>
      </c>
      <c r="I1250" s="9">
        <v>1</v>
      </c>
      <c r="J1250" s="9">
        <v>916300</v>
      </c>
      <c r="K1250" s="9">
        <v>2748900</v>
      </c>
      <c r="L1250" s="6" t="s">
        <v>20</v>
      </c>
      <c r="M1250" s="9"/>
      <c r="N1250" s="9"/>
      <c r="O1250" s="9">
        <v>151</v>
      </c>
      <c r="P1250" s="7">
        <v>43253.093969907408</v>
      </c>
      <c r="Q1250" s="6" t="s">
        <v>1</v>
      </c>
      <c r="R1250" s="6" t="s">
        <v>21</v>
      </c>
    </row>
    <row r="1251" spans="1:18" x14ac:dyDescent="0.2">
      <c r="A1251" s="5">
        <f t="shared" si="19"/>
        <v>43254</v>
      </c>
      <c r="B1251" s="6" t="s">
        <v>18</v>
      </c>
      <c r="C1251" s="7">
        <v>43252</v>
      </c>
      <c r="D1251" s="7">
        <v>43252.999988425923</v>
      </c>
      <c r="E1251" s="5">
        <v>43252</v>
      </c>
      <c r="F1251" s="5">
        <v>43254</v>
      </c>
      <c r="G1251" s="8">
        <v>1.31</v>
      </c>
      <c r="H1251" s="6" t="s">
        <v>19</v>
      </c>
      <c r="I1251" s="9">
        <v>1</v>
      </c>
      <c r="J1251" s="9">
        <v>916300</v>
      </c>
      <c r="K1251" s="9">
        <v>2748900</v>
      </c>
      <c r="L1251" s="6" t="s">
        <v>20</v>
      </c>
      <c r="M1251" s="9"/>
      <c r="N1251" s="9"/>
      <c r="O1251" s="9">
        <v>151</v>
      </c>
      <c r="P1251" s="7">
        <v>43253.094108796293</v>
      </c>
      <c r="Q1251" s="6" t="s">
        <v>1</v>
      </c>
      <c r="R1251" s="6" t="s">
        <v>21</v>
      </c>
    </row>
    <row r="1252" spans="1:18" x14ac:dyDescent="0.2">
      <c r="A1252" s="5">
        <f t="shared" si="19"/>
        <v>43255</v>
      </c>
      <c r="B1252" s="6" t="s">
        <v>18</v>
      </c>
      <c r="C1252" s="7">
        <v>43255</v>
      </c>
      <c r="D1252" s="7">
        <v>43255.999988425923</v>
      </c>
      <c r="E1252" s="5">
        <v>43255</v>
      </c>
      <c r="F1252" s="5">
        <v>43255</v>
      </c>
      <c r="G1252" s="8">
        <v>-2.0799999999999999E-2</v>
      </c>
      <c r="H1252" s="6" t="s">
        <v>19</v>
      </c>
      <c r="I1252" s="9">
        <v>1</v>
      </c>
      <c r="J1252" s="9">
        <v>1695600</v>
      </c>
      <c r="K1252" s="9">
        <v>1695600</v>
      </c>
      <c r="L1252" s="6" t="s">
        <v>20</v>
      </c>
      <c r="M1252" s="9"/>
      <c r="N1252" s="9"/>
      <c r="O1252" s="9">
        <v>326</v>
      </c>
      <c r="P1252" s="7">
        <v>43256.093969907408</v>
      </c>
      <c r="Q1252" s="6" t="s">
        <v>1</v>
      </c>
      <c r="R1252" s="6" t="s">
        <v>21</v>
      </c>
    </row>
    <row r="1253" spans="1:18" x14ac:dyDescent="0.2">
      <c r="A1253" s="5">
        <f t="shared" si="19"/>
        <v>43256</v>
      </c>
      <c r="B1253" s="6" t="s">
        <v>18</v>
      </c>
      <c r="C1253" s="7">
        <v>43256</v>
      </c>
      <c r="D1253" s="7">
        <v>43256.999988425923</v>
      </c>
      <c r="E1253" s="5">
        <v>43256</v>
      </c>
      <c r="F1253" s="5">
        <v>43256</v>
      </c>
      <c r="G1253" s="8">
        <v>0.51559999999999995</v>
      </c>
      <c r="H1253" s="6" t="s">
        <v>19</v>
      </c>
      <c r="I1253" s="9">
        <v>1</v>
      </c>
      <c r="J1253" s="9">
        <v>1017500</v>
      </c>
      <c r="K1253" s="9">
        <v>1017500</v>
      </c>
      <c r="L1253" s="6" t="s">
        <v>20</v>
      </c>
      <c r="M1253" s="9"/>
      <c r="N1253" s="9"/>
      <c r="O1253" s="9">
        <v>235</v>
      </c>
      <c r="P1253" s="7">
        <v>43257.093865740739</v>
      </c>
      <c r="Q1253" s="6" t="s">
        <v>1</v>
      </c>
      <c r="R1253" s="6" t="s">
        <v>21</v>
      </c>
    </row>
    <row r="1254" spans="1:18" x14ac:dyDescent="0.2">
      <c r="A1254" s="5">
        <f t="shared" si="19"/>
        <v>43257</v>
      </c>
      <c r="B1254" s="6" t="s">
        <v>18</v>
      </c>
      <c r="C1254" s="7">
        <v>43257</v>
      </c>
      <c r="D1254" s="7">
        <v>43257.999988425923</v>
      </c>
      <c r="E1254" s="5">
        <v>43257</v>
      </c>
      <c r="F1254" s="5">
        <v>43257</v>
      </c>
      <c r="G1254" s="8">
        <v>1.0486</v>
      </c>
      <c r="H1254" s="6" t="s">
        <v>19</v>
      </c>
      <c r="I1254" s="9">
        <v>1</v>
      </c>
      <c r="J1254" s="9">
        <v>1041200</v>
      </c>
      <c r="K1254" s="9">
        <v>1041200</v>
      </c>
      <c r="L1254" s="6" t="s">
        <v>20</v>
      </c>
      <c r="M1254" s="9"/>
      <c r="N1254" s="9"/>
      <c r="O1254" s="9">
        <v>224</v>
      </c>
      <c r="P1254" s="7">
        <v>43258.093969907408</v>
      </c>
      <c r="Q1254" s="6" t="s">
        <v>1</v>
      </c>
      <c r="R1254" s="6" t="s">
        <v>21</v>
      </c>
    </row>
    <row r="1255" spans="1:18" x14ac:dyDescent="0.2">
      <c r="A1255" s="5">
        <f t="shared" si="19"/>
        <v>43258</v>
      </c>
      <c r="B1255" s="6" t="s">
        <v>18</v>
      </c>
      <c r="C1255" s="7">
        <v>43258</v>
      </c>
      <c r="D1255" s="7">
        <v>43258.999988425923</v>
      </c>
      <c r="E1255" s="5">
        <v>43258</v>
      </c>
      <c r="F1255" s="5">
        <v>43258</v>
      </c>
      <c r="G1255" s="8">
        <v>0.99219999999999997</v>
      </c>
      <c r="H1255" s="6" t="s">
        <v>19</v>
      </c>
      <c r="I1255" s="9">
        <v>1</v>
      </c>
      <c r="J1255" s="9">
        <v>1259200</v>
      </c>
      <c r="K1255" s="9">
        <v>1259200</v>
      </c>
      <c r="L1255" s="6" t="s">
        <v>20</v>
      </c>
      <c r="M1255" s="9"/>
      <c r="N1255" s="9"/>
      <c r="O1255" s="9">
        <v>276</v>
      </c>
      <c r="P1255" s="7">
        <v>43259.093958333331</v>
      </c>
      <c r="Q1255" s="6" t="s">
        <v>1</v>
      </c>
      <c r="R1255" s="6" t="s">
        <v>21</v>
      </c>
    </row>
    <row r="1256" spans="1:18" x14ac:dyDescent="0.2">
      <c r="A1256" s="5">
        <f t="shared" si="19"/>
        <v>43259</v>
      </c>
      <c r="B1256" s="6" t="s">
        <v>18</v>
      </c>
      <c r="C1256" s="7">
        <v>43259</v>
      </c>
      <c r="D1256" s="7">
        <v>43259.999988425923</v>
      </c>
      <c r="E1256" s="5">
        <v>43259</v>
      </c>
      <c r="F1256" s="5">
        <v>43261</v>
      </c>
      <c r="G1256" s="8">
        <v>0.64339999999999997</v>
      </c>
      <c r="H1256" s="6" t="s">
        <v>19</v>
      </c>
      <c r="I1256" s="9">
        <v>1</v>
      </c>
      <c r="J1256" s="9">
        <v>1328200</v>
      </c>
      <c r="K1256" s="9">
        <v>3984600</v>
      </c>
      <c r="L1256" s="6" t="s">
        <v>20</v>
      </c>
      <c r="M1256" s="9"/>
      <c r="N1256" s="9"/>
      <c r="O1256" s="9">
        <v>224</v>
      </c>
      <c r="P1256" s="7">
        <v>43260.093900462962</v>
      </c>
      <c r="Q1256" s="6" t="s">
        <v>1</v>
      </c>
      <c r="R1256" s="6" t="s">
        <v>21</v>
      </c>
    </row>
    <row r="1257" spans="1:18" x14ac:dyDescent="0.2">
      <c r="A1257" s="5">
        <f t="shared" si="19"/>
        <v>43260</v>
      </c>
      <c r="B1257" s="6" t="s">
        <v>18</v>
      </c>
      <c r="C1257" s="7">
        <v>43259</v>
      </c>
      <c r="D1257" s="7">
        <v>43259.999988425923</v>
      </c>
      <c r="E1257" s="5">
        <v>43259</v>
      </c>
      <c r="F1257" s="5">
        <v>43261</v>
      </c>
      <c r="G1257" s="8">
        <v>0.64339999999999997</v>
      </c>
      <c r="H1257" s="6" t="s">
        <v>19</v>
      </c>
      <c r="I1257" s="9">
        <v>1</v>
      </c>
      <c r="J1257" s="9">
        <v>1328200</v>
      </c>
      <c r="K1257" s="9">
        <v>3984600</v>
      </c>
      <c r="L1257" s="6" t="s">
        <v>20</v>
      </c>
      <c r="M1257" s="9"/>
      <c r="N1257" s="9"/>
      <c r="O1257" s="9">
        <v>224</v>
      </c>
      <c r="P1257" s="7">
        <v>43260.094027777777</v>
      </c>
      <c r="Q1257" s="6" t="s">
        <v>1</v>
      </c>
      <c r="R1257" s="6" t="s">
        <v>21</v>
      </c>
    </row>
    <row r="1258" spans="1:18" x14ac:dyDescent="0.2">
      <c r="A1258" s="5">
        <f t="shared" si="19"/>
        <v>43261</v>
      </c>
      <c r="B1258" s="6" t="s">
        <v>18</v>
      </c>
      <c r="C1258" s="7">
        <v>43259</v>
      </c>
      <c r="D1258" s="7">
        <v>43259.999988425923</v>
      </c>
      <c r="E1258" s="5">
        <v>43259</v>
      </c>
      <c r="F1258" s="5">
        <v>43261</v>
      </c>
      <c r="G1258" s="8">
        <v>0.64339999999999997</v>
      </c>
      <c r="H1258" s="6" t="s">
        <v>19</v>
      </c>
      <c r="I1258" s="9">
        <v>1</v>
      </c>
      <c r="J1258" s="9">
        <v>1328200</v>
      </c>
      <c r="K1258" s="9">
        <v>3984600</v>
      </c>
      <c r="L1258" s="6" t="s">
        <v>20</v>
      </c>
      <c r="M1258" s="9"/>
      <c r="N1258" s="9"/>
      <c r="O1258" s="9">
        <v>224</v>
      </c>
      <c r="P1258" s="7">
        <v>43260.093981481485</v>
      </c>
      <c r="Q1258" s="6" t="s">
        <v>1</v>
      </c>
      <c r="R1258" s="6" t="s">
        <v>21</v>
      </c>
    </row>
    <row r="1259" spans="1:18" x14ac:dyDescent="0.2">
      <c r="A1259" s="5">
        <f t="shared" si="19"/>
        <v>43262</v>
      </c>
      <c r="B1259" s="6" t="s">
        <v>18</v>
      </c>
      <c r="C1259" s="7">
        <v>43262</v>
      </c>
      <c r="D1259" s="7">
        <v>43262.999988425923</v>
      </c>
      <c r="E1259" s="5">
        <v>43262</v>
      </c>
      <c r="F1259" s="5">
        <v>43262</v>
      </c>
      <c r="G1259" s="8">
        <v>0.34139999999999998</v>
      </c>
      <c r="H1259" s="6" t="s">
        <v>19</v>
      </c>
      <c r="I1259" s="9">
        <v>1</v>
      </c>
      <c r="J1259" s="9">
        <v>1354700</v>
      </c>
      <c r="K1259" s="9">
        <v>1354700</v>
      </c>
      <c r="L1259" s="6" t="s">
        <v>20</v>
      </c>
      <c r="M1259" s="9"/>
      <c r="N1259" s="9"/>
      <c r="O1259" s="9">
        <v>298</v>
      </c>
      <c r="P1259" s="7">
        <v>43263.093969907408</v>
      </c>
      <c r="Q1259" s="6" t="s">
        <v>1</v>
      </c>
      <c r="R1259" s="6" t="s">
        <v>21</v>
      </c>
    </row>
    <row r="1260" spans="1:18" x14ac:dyDescent="0.2">
      <c r="A1260" s="5">
        <f t="shared" si="19"/>
        <v>43263</v>
      </c>
      <c r="B1260" s="6" t="s">
        <v>18</v>
      </c>
      <c r="C1260" s="7">
        <v>43263</v>
      </c>
      <c r="D1260" s="7">
        <v>43263.999988425923</v>
      </c>
      <c r="E1260" s="5">
        <v>43263</v>
      </c>
      <c r="F1260" s="5">
        <v>43263</v>
      </c>
      <c r="G1260" s="8">
        <v>0.88019999999999998</v>
      </c>
      <c r="H1260" s="6" t="s">
        <v>19</v>
      </c>
      <c r="I1260" s="9">
        <v>1</v>
      </c>
      <c r="J1260" s="9">
        <v>651600</v>
      </c>
      <c r="K1260" s="9">
        <v>651600</v>
      </c>
      <c r="L1260" s="6" t="s">
        <v>20</v>
      </c>
      <c r="M1260" s="9"/>
      <c r="N1260" s="9"/>
      <c r="O1260" s="9">
        <v>175</v>
      </c>
      <c r="P1260" s="7">
        <v>43264.093969907408</v>
      </c>
      <c r="Q1260" s="6" t="s">
        <v>1</v>
      </c>
      <c r="R1260" s="6" t="s">
        <v>21</v>
      </c>
    </row>
    <row r="1261" spans="1:18" x14ac:dyDescent="0.2">
      <c r="A1261" s="5">
        <f t="shared" si="19"/>
        <v>43264</v>
      </c>
      <c r="B1261" s="6" t="s">
        <v>18</v>
      </c>
      <c r="C1261" s="7">
        <v>43264</v>
      </c>
      <c r="D1261" s="7">
        <v>43264.999988425923</v>
      </c>
      <c r="E1261" s="5">
        <v>43264</v>
      </c>
      <c r="F1261" s="5">
        <v>43264</v>
      </c>
      <c r="G1261" s="8">
        <v>1.2793000000000001</v>
      </c>
      <c r="H1261" s="6" t="s">
        <v>19</v>
      </c>
      <c r="I1261" s="9">
        <v>1</v>
      </c>
      <c r="J1261" s="9">
        <v>883000</v>
      </c>
      <c r="K1261" s="9">
        <v>883000</v>
      </c>
      <c r="L1261" s="6" t="s">
        <v>20</v>
      </c>
      <c r="M1261" s="9"/>
      <c r="N1261" s="9"/>
      <c r="O1261" s="9">
        <v>187</v>
      </c>
      <c r="P1261" s="7">
        <v>43265.093958333331</v>
      </c>
      <c r="Q1261" s="6" t="s">
        <v>1</v>
      </c>
      <c r="R1261" s="6" t="s">
        <v>21</v>
      </c>
    </row>
    <row r="1262" spans="1:18" x14ac:dyDescent="0.2">
      <c r="A1262" s="5">
        <f t="shared" si="19"/>
        <v>43265</v>
      </c>
      <c r="B1262" s="6" t="s">
        <v>18</v>
      </c>
      <c r="C1262" s="7">
        <v>43265</v>
      </c>
      <c r="D1262" s="7">
        <v>43265.999988425923</v>
      </c>
      <c r="E1262" s="5">
        <v>43265</v>
      </c>
      <c r="F1262" s="5">
        <v>43265</v>
      </c>
      <c r="G1262" s="8">
        <v>0.93089999999999995</v>
      </c>
      <c r="H1262" s="6" t="s">
        <v>19</v>
      </c>
      <c r="I1262" s="9">
        <v>1</v>
      </c>
      <c r="J1262" s="9">
        <v>938800</v>
      </c>
      <c r="K1262" s="9">
        <v>938800</v>
      </c>
      <c r="L1262" s="6" t="s">
        <v>20</v>
      </c>
      <c r="M1262" s="9"/>
      <c r="N1262" s="9"/>
      <c r="O1262" s="9">
        <v>218</v>
      </c>
      <c r="P1262" s="7">
        <v>43266.094004629631</v>
      </c>
      <c r="Q1262" s="6" t="s">
        <v>1</v>
      </c>
      <c r="R1262" s="6" t="s">
        <v>21</v>
      </c>
    </row>
    <row r="1263" spans="1:18" x14ac:dyDescent="0.2">
      <c r="A1263" s="5">
        <f t="shared" si="19"/>
        <v>43266</v>
      </c>
      <c r="B1263" s="6" t="s">
        <v>18</v>
      </c>
      <c r="C1263" s="7">
        <v>43266</v>
      </c>
      <c r="D1263" s="7">
        <v>43266.999988425923</v>
      </c>
      <c r="E1263" s="5">
        <v>43266</v>
      </c>
      <c r="F1263" s="5">
        <v>43268</v>
      </c>
      <c r="G1263" s="8">
        <v>0.65069999999999995</v>
      </c>
      <c r="H1263" s="6" t="s">
        <v>19</v>
      </c>
      <c r="I1263" s="9">
        <v>1</v>
      </c>
      <c r="J1263" s="9">
        <v>956200</v>
      </c>
      <c r="K1263" s="9">
        <v>2868600</v>
      </c>
      <c r="L1263" s="6" t="s">
        <v>20</v>
      </c>
      <c r="M1263" s="9"/>
      <c r="N1263" s="9"/>
      <c r="O1263" s="9">
        <v>183</v>
      </c>
      <c r="P1263" s="7">
        <v>43267.093981481485</v>
      </c>
      <c r="Q1263" s="6" t="s">
        <v>1</v>
      </c>
      <c r="R1263" s="6" t="s">
        <v>21</v>
      </c>
    </row>
    <row r="1264" spans="1:18" x14ac:dyDescent="0.2">
      <c r="A1264" s="5">
        <f t="shared" si="19"/>
        <v>43267</v>
      </c>
      <c r="B1264" s="6" t="s">
        <v>18</v>
      </c>
      <c r="C1264" s="7">
        <v>43266</v>
      </c>
      <c r="D1264" s="7">
        <v>43266.999988425923</v>
      </c>
      <c r="E1264" s="5">
        <v>43266</v>
      </c>
      <c r="F1264" s="5">
        <v>43268</v>
      </c>
      <c r="G1264" s="8">
        <v>0.65069999999999995</v>
      </c>
      <c r="H1264" s="6" t="s">
        <v>19</v>
      </c>
      <c r="I1264" s="9">
        <v>1</v>
      </c>
      <c r="J1264" s="9">
        <v>956200</v>
      </c>
      <c r="K1264" s="9">
        <v>2868600</v>
      </c>
      <c r="L1264" s="6" t="s">
        <v>20</v>
      </c>
      <c r="M1264" s="9"/>
      <c r="N1264" s="9"/>
      <c r="O1264" s="9">
        <v>183</v>
      </c>
      <c r="P1264" s="7">
        <v>43267.093819444446</v>
      </c>
      <c r="Q1264" s="6" t="s">
        <v>1</v>
      </c>
      <c r="R1264" s="6" t="s">
        <v>21</v>
      </c>
    </row>
    <row r="1265" spans="1:18" x14ac:dyDescent="0.2">
      <c r="A1265" s="5">
        <f t="shared" si="19"/>
        <v>43268</v>
      </c>
      <c r="B1265" s="6" t="s">
        <v>18</v>
      </c>
      <c r="C1265" s="7">
        <v>43266</v>
      </c>
      <c r="D1265" s="7">
        <v>43266.999988425923</v>
      </c>
      <c r="E1265" s="5">
        <v>43266</v>
      </c>
      <c r="F1265" s="5">
        <v>43268</v>
      </c>
      <c r="G1265" s="8">
        <v>0.65069999999999995</v>
      </c>
      <c r="H1265" s="6" t="s">
        <v>19</v>
      </c>
      <c r="I1265" s="9">
        <v>1</v>
      </c>
      <c r="J1265" s="9">
        <v>956200</v>
      </c>
      <c r="K1265" s="9">
        <v>2868600</v>
      </c>
      <c r="L1265" s="6" t="s">
        <v>20</v>
      </c>
      <c r="M1265" s="9"/>
      <c r="N1265" s="9"/>
      <c r="O1265" s="9">
        <v>183</v>
      </c>
      <c r="P1265" s="7">
        <v>43267.093865740739</v>
      </c>
      <c r="Q1265" s="6" t="s">
        <v>1</v>
      </c>
      <c r="R1265" s="6" t="s">
        <v>21</v>
      </c>
    </row>
    <row r="1266" spans="1:18" x14ac:dyDescent="0.2">
      <c r="A1266" s="5">
        <f t="shared" si="19"/>
        <v>43269</v>
      </c>
      <c r="B1266" s="6" t="s">
        <v>18</v>
      </c>
      <c r="C1266" s="7">
        <v>43269</v>
      </c>
      <c r="D1266" s="7">
        <v>43269.999988425923</v>
      </c>
      <c r="E1266" s="5">
        <v>43269</v>
      </c>
      <c r="F1266" s="5">
        <v>43269</v>
      </c>
      <c r="G1266" s="8">
        <v>-3.1099999999999999E-2</v>
      </c>
      <c r="H1266" s="6" t="s">
        <v>19</v>
      </c>
      <c r="I1266" s="9">
        <v>1</v>
      </c>
      <c r="J1266" s="9">
        <v>1213100</v>
      </c>
      <c r="K1266" s="9">
        <v>1213100</v>
      </c>
      <c r="L1266" s="6" t="s">
        <v>20</v>
      </c>
      <c r="M1266" s="9"/>
      <c r="N1266" s="9"/>
      <c r="O1266" s="9">
        <v>333</v>
      </c>
      <c r="P1266" s="7">
        <v>43270.093969907408</v>
      </c>
      <c r="Q1266" s="6" t="s">
        <v>1</v>
      </c>
      <c r="R1266" s="6" t="s">
        <v>21</v>
      </c>
    </row>
    <row r="1267" spans="1:18" x14ac:dyDescent="0.2">
      <c r="A1267" s="5">
        <f t="shared" si="19"/>
        <v>43270</v>
      </c>
      <c r="B1267" s="6" t="s">
        <v>18</v>
      </c>
      <c r="C1267" s="7">
        <v>43270</v>
      </c>
      <c r="D1267" s="7">
        <v>43270.999988425923</v>
      </c>
      <c r="E1267" s="5">
        <v>43270</v>
      </c>
      <c r="F1267" s="5">
        <v>43270</v>
      </c>
      <c r="G1267" s="8">
        <v>0.33560000000000001</v>
      </c>
      <c r="H1267" s="6" t="s">
        <v>19</v>
      </c>
      <c r="I1267" s="9">
        <v>1</v>
      </c>
      <c r="J1267" s="9">
        <v>1418000</v>
      </c>
      <c r="K1267" s="9">
        <v>1418000</v>
      </c>
      <c r="L1267" s="6" t="s">
        <v>20</v>
      </c>
      <c r="M1267" s="9"/>
      <c r="N1267" s="9"/>
      <c r="O1267" s="9">
        <v>332</v>
      </c>
      <c r="P1267" s="7">
        <v>43271.093981481485</v>
      </c>
      <c r="Q1267" s="6" t="s">
        <v>1</v>
      </c>
      <c r="R1267" s="6" t="s">
        <v>21</v>
      </c>
    </row>
    <row r="1268" spans="1:18" x14ac:dyDescent="0.2">
      <c r="A1268" s="5">
        <f t="shared" si="19"/>
        <v>43271</v>
      </c>
      <c r="B1268" s="6" t="s">
        <v>18</v>
      </c>
      <c r="C1268" s="7">
        <v>43271</v>
      </c>
      <c r="D1268" s="7">
        <v>43271.999988425923</v>
      </c>
      <c r="E1268" s="5">
        <v>43271</v>
      </c>
      <c r="F1268" s="5">
        <v>43271</v>
      </c>
      <c r="G1268" s="8">
        <v>0.88570000000000004</v>
      </c>
      <c r="H1268" s="6" t="s">
        <v>19</v>
      </c>
      <c r="I1268" s="9">
        <v>1</v>
      </c>
      <c r="J1268" s="9">
        <v>960100</v>
      </c>
      <c r="K1268" s="9">
        <v>960100</v>
      </c>
      <c r="L1268" s="6" t="s">
        <v>20</v>
      </c>
      <c r="M1268" s="9"/>
      <c r="N1268" s="9"/>
      <c r="O1268" s="9">
        <v>241</v>
      </c>
      <c r="P1268" s="7">
        <v>43272.093865740739</v>
      </c>
      <c r="Q1268" s="6" t="s">
        <v>1</v>
      </c>
      <c r="R1268" s="6" t="s">
        <v>21</v>
      </c>
    </row>
    <row r="1269" spans="1:18" x14ac:dyDescent="0.2">
      <c r="A1269" s="5">
        <f t="shared" si="19"/>
        <v>43272</v>
      </c>
      <c r="B1269" s="6" t="s">
        <v>18</v>
      </c>
      <c r="C1269" s="7">
        <v>43272</v>
      </c>
      <c r="D1269" s="7">
        <v>43272.999988425923</v>
      </c>
      <c r="E1269" s="5">
        <v>43272</v>
      </c>
      <c r="F1269" s="5">
        <v>43272</v>
      </c>
      <c r="G1269" s="8">
        <v>1.4366000000000001</v>
      </c>
      <c r="H1269" s="6" t="s">
        <v>19</v>
      </c>
      <c r="I1269" s="9">
        <v>1</v>
      </c>
      <c r="J1269" s="9">
        <v>830100</v>
      </c>
      <c r="K1269" s="9">
        <v>830100</v>
      </c>
      <c r="L1269" s="6" t="s">
        <v>20</v>
      </c>
      <c r="M1269" s="9"/>
      <c r="N1269" s="9"/>
      <c r="O1269" s="9">
        <v>220</v>
      </c>
      <c r="P1269" s="7">
        <v>43273.093877314815</v>
      </c>
      <c r="Q1269" s="6" t="s">
        <v>1</v>
      </c>
      <c r="R1269" s="6" t="s">
        <v>21</v>
      </c>
    </row>
    <row r="1270" spans="1:18" x14ac:dyDescent="0.2">
      <c r="A1270" s="5">
        <f t="shared" si="19"/>
        <v>43273</v>
      </c>
      <c r="B1270" s="6" t="s">
        <v>18</v>
      </c>
      <c r="C1270" s="7">
        <v>43273</v>
      </c>
      <c r="D1270" s="7">
        <v>43273.999988425923</v>
      </c>
      <c r="E1270" s="5">
        <v>43273</v>
      </c>
      <c r="F1270" s="5">
        <v>43275</v>
      </c>
      <c r="G1270" s="8">
        <v>1.6216999999999999</v>
      </c>
      <c r="H1270" s="6" t="s">
        <v>19</v>
      </c>
      <c r="I1270" s="9">
        <v>1</v>
      </c>
      <c r="J1270" s="9">
        <v>1032700</v>
      </c>
      <c r="K1270" s="9">
        <v>3098100</v>
      </c>
      <c r="L1270" s="6" t="s">
        <v>20</v>
      </c>
      <c r="M1270" s="9"/>
      <c r="N1270" s="9"/>
      <c r="O1270" s="9">
        <v>201</v>
      </c>
      <c r="P1270" s="7">
        <v>43274.093935185185</v>
      </c>
      <c r="Q1270" s="6" t="s">
        <v>1</v>
      </c>
      <c r="R1270" s="6" t="s">
        <v>21</v>
      </c>
    </row>
    <row r="1271" spans="1:18" x14ac:dyDescent="0.2">
      <c r="A1271" s="5">
        <f t="shared" si="19"/>
        <v>43274</v>
      </c>
      <c r="B1271" s="6" t="s">
        <v>18</v>
      </c>
      <c r="C1271" s="7">
        <v>43273</v>
      </c>
      <c r="D1271" s="7">
        <v>43273.999988425923</v>
      </c>
      <c r="E1271" s="5">
        <v>43273</v>
      </c>
      <c r="F1271" s="5">
        <v>43275</v>
      </c>
      <c r="G1271" s="8">
        <v>1.6216999999999999</v>
      </c>
      <c r="H1271" s="6" t="s">
        <v>19</v>
      </c>
      <c r="I1271" s="9">
        <v>1</v>
      </c>
      <c r="J1271" s="9">
        <v>1032700</v>
      </c>
      <c r="K1271" s="9">
        <v>3098100</v>
      </c>
      <c r="L1271" s="6" t="s">
        <v>20</v>
      </c>
      <c r="M1271" s="9"/>
      <c r="N1271" s="9"/>
      <c r="O1271" s="9">
        <v>201</v>
      </c>
      <c r="P1271" s="7">
        <v>43274.093935185185</v>
      </c>
      <c r="Q1271" s="6" t="s">
        <v>1</v>
      </c>
      <c r="R1271" s="6" t="s">
        <v>21</v>
      </c>
    </row>
    <row r="1272" spans="1:18" x14ac:dyDescent="0.2">
      <c r="A1272" s="5">
        <f t="shared" si="19"/>
        <v>43275</v>
      </c>
      <c r="B1272" s="6" t="s">
        <v>18</v>
      </c>
      <c r="C1272" s="7">
        <v>43273</v>
      </c>
      <c r="D1272" s="7">
        <v>43273.999988425923</v>
      </c>
      <c r="E1272" s="5">
        <v>43273</v>
      </c>
      <c r="F1272" s="5">
        <v>43275</v>
      </c>
      <c r="G1272" s="8">
        <v>1.6216999999999999</v>
      </c>
      <c r="H1272" s="6" t="s">
        <v>19</v>
      </c>
      <c r="I1272" s="9">
        <v>1</v>
      </c>
      <c r="J1272" s="9">
        <v>1032700</v>
      </c>
      <c r="K1272" s="9">
        <v>3098100</v>
      </c>
      <c r="L1272" s="6" t="s">
        <v>20</v>
      </c>
      <c r="M1272" s="9"/>
      <c r="N1272" s="9"/>
      <c r="O1272" s="9">
        <v>201</v>
      </c>
      <c r="P1272" s="7">
        <v>43274.094050925924</v>
      </c>
      <c r="Q1272" s="6" t="s">
        <v>1</v>
      </c>
      <c r="R1272" s="6" t="s">
        <v>21</v>
      </c>
    </row>
    <row r="1273" spans="1:18" x14ac:dyDescent="0.2">
      <c r="A1273" s="5">
        <f t="shared" si="19"/>
        <v>43276</v>
      </c>
      <c r="B1273" s="6" t="s">
        <v>18</v>
      </c>
      <c r="C1273" s="7">
        <v>43276</v>
      </c>
      <c r="D1273" s="7">
        <v>43276.999988425923</v>
      </c>
      <c r="E1273" s="5">
        <v>43276</v>
      </c>
      <c r="F1273" s="5">
        <v>43276</v>
      </c>
      <c r="G1273" s="8">
        <v>1.6233</v>
      </c>
      <c r="H1273" s="6" t="s">
        <v>19</v>
      </c>
      <c r="I1273" s="9">
        <v>1</v>
      </c>
      <c r="J1273" s="9">
        <v>1099100</v>
      </c>
      <c r="K1273" s="9">
        <v>1099100</v>
      </c>
      <c r="L1273" s="6" t="s">
        <v>20</v>
      </c>
      <c r="M1273" s="9"/>
      <c r="N1273" s="9"/>
      <c r="O1273" s="9">
        <v>213</v>
      </c>
      <c r="P1273" s="7">
        <v>43277.093993055554</v>
      </c>
      <c r="Q1273" s="6" t="s">
        <v>1</v>
      </c>
      <c r="R1273" s="6" t="s">
        <v>21</v>
      </c>
    </row>
    <row r="1274" spans="1:18" x14ac:dyDescent="0.2">
      <c r="A1274" s="5">
        <f t="shared" si="19"/>
        <v>43277</v>
      </c>
      <c r="B1274" s="6" t="s">
        <v>18</v>
      </c>
      <c r="C1274" s="7">
        <v>43277</v>
      </c>
      <c r="D1274" s="7">
        <v>43277.999988425923</v>
      </c>
      <c r="E1274" s="5">
        <v>43277</v>
      </c>
      <c r="F1274" s="5">
        <v>43277</v>
      </c>
      <c r="G1274" s="8">
        <v>0.96150000000000002</v>
      </c>
      <c r="H1274" s="6" t="s">
        <v>19</v>
      </c>
      <c r="I1274" s="9">
        <v>1</v>
      </c>
      <c r="J1274" s="9">
        <v>1516500</v>
      </c>
      <c r="K1274" s="9">
        <v>1516500</v>
      </c>
      <c r="L1274" s="6" t="s">
        <v>20</v>
      </c>
      <c r="M1274" s="9"/>
      <c r="N1274" s="9"/>
      <c r="O1274" s="9">
        <v>297</v>
      </c>
      <c r="P1274" s="7">
        <v>43278.093969907408</v>
      </c>
      <c r="Q1274" s="6" t="s">
        <v>1</v>
      </c>
      <c r="R1274" s="6" t="s">
        <v>21</v>
      </c>
    </row>
    <row r="1275" spans="1:18" x14ac:dyDescent="0.2">
      <c r="A1275" s="5">
        <f t="shared" si="19"/>
        <v>43278</v>
      </c>
      <c r="B1275" s="6" t="s">
        <v>18</v>
      </c>
      <c r="C1275" s="7">
        <v>43278</v>
      </c>
      <c r="D1275" s="7">
        <v>43278.999988425923</v>
      </c>
      <c r="E1275" s="5">
        <v>43278</v>
      </c>
      <c r="F1275" s="5">
        <v>43278</v>
      </c>
      <c r="G1275" s="8">
        <v>0.71709999999999996</v>
      </c>
      <c r="H1275" s="6" t="s">
        <v>19</v>
      </c>
      <c r="I1275" s="9">
        <v>1</v>
      </c>
      <c r="J1275" s="9">
        <v>1811600</v>
      </c>
      <c r="K1275" s="9">
        <v>1811600</v>
      </c>
      <c r="L1275" s="6" t="s">
        <v>20</v>
      </c>
      <c r="M1275" s="9"/>
      <c r="N1275" s="9"/>
      <c r="O1275" s="9">
        <v>340</v>
      </c>
      <c r="P1275" s="7">
        <v>43279.093981481485</v>
      </c>
      <c r="Q1275" s="6" t="s">
        <v>1</v>
      </c>
      <c r="R1275" s="6" t="s">
        <v>21</v>
      </c>
    </row>
    <row r="1276" spans="1:18" x14ac:dyDescent="0.2">
      <c r="A1276" s="5">
        <f t="shared" si="19"/>
        <v>43279</v>
      </c>
      <c r="B1276" s="6" t="s">
        <v>18</v>
      </c>
      <c r="C1276" s="7">
        <v>43279</v>
      </c>
      <c r="D1276" s="7">
        <v>43279.999988425923</v>
      </c>
      <c r="E1276" s="5">
        <v>43279</v>
      </c>
      <c r="F1276" s="5">
        <v>43279</v>
      </c>
      <c r="G1276" s="8">
        <v>1.1487000000000001</v>
      </c>
      <c r="H1276" s="6" t="s">
        <v>19</v>
      </c>
      <c r="I1276" s="9">
        <v>1</v>
      </c>
      <c r="J1276" s="9">
        <v>1241200</v>
      </c>
      <c r="K1276" s="9">
        <v>1241200</v>
      </c>
      <c r="L1276" s="6" t="s">
        <v>20</v>
      </c>
      <c r="M1276" s="9"/>
      <c r="N1276" s="9"/>
      <c r="O1276" s="9">
        <v>282</v>
      </c>
      <c r="P1276" s="7">
        <v>43280.093969907408</v>
      </c>
      <c r="Q1276" s="6" t="s">
        <v>1</v>
      </c>
      <c r="R1276" s="6" t="s">
        <v>21</v>
      </c>
    </row>
    <row r="1277" spans="1:18" x14ac:dyDescent="0.2">
      <c r="A1277" s="5">
        <f t="shared" si="19"/>
        <v>43280</v>
      </c>
      <c r="B1277" s="6" t="s">
        <v>18</v>
      </c>
      <c r="C1277" s="7">
        <v>43280</v>
      </c>
      <c r="D1277" s="7">
        <v>43280.999988425923</v>
      </c>
      <c r="E1277" s="5">
        <v>43280</v>
      </c>
      <c r="F1277" s="5">
        <v>43283</v>
      </c>
      <c r="G1277" s="8">
        <v>1.6080000000000001</v>
      </c>
      <c r="H1277" s="6" t="s">
        <v>19</v>
      </c>
      <c r="I1277" s="9">
        <v>1</v>
      </c>
      <c r="J1277" s="9">
        <v>672400</v>
      </c>
      <c r="K1277" s="9">
        <v>2689600</v>
      </c>
      <c r="L1277" s="6" t="s">
        <v>20</v>
      </c>
      <c r="M1277" s="9"/>
      <c r="N1277" s="9"/>
      <c r="O1277" s="9">
        <v>133</v>
      </c>
      <c r="P1277" s="7">
        <v>43281.093865740739</v>
      </c>
      <c r="Q1277" s="6" t="s">
        <v>1</v>
      </c>
      <c r="R1277" s="6" t="s">
        <v>21</v>
      </c>
    </row>
    <row r="1278" spans="1:18" x14ac:dyDescent="0.2">
      <c r="A1278" s="5">
        <f t="shared" si="19"/>
        <v>43281</v>
      </c>
      <c r="B1278" s="6" t="s">
        <v>18</v>
      </c>
      <c r="C1278" s="7">
        <v>43280</v>
      </c>
      <c r="D1278" s="7">
        <v>43280.999988425923</v>
      </c>
      <c r="E1278" s="5">
        <v>43280</v>
      </c>
      <c r="F1278" s="5">
        <v>43283</v>
      </c>
      <c r="G1278" s="8">
        <v>1.6080000000000001</v>
      </c>
      <c r="H1278" s="6" t="s">
        <v>19</v>
      </c>
      <c r="I1278" s="9">
        <v>1</v>
      </c>
      <c r="J1278" s="9">
        <v>672400</v>
      </c>
      <c r="K1278" s="9">
        <v>2689600</v>
      </c>
      <c r="L1278" s="6" t="s">
        <v>20</v>
      </c>
      <c r="M1278" s="9"/>
      <c r="N1278" s="9"/>
      <c r="O1278" s="9">
        <v>133</v>
      </c>
      <c r="P1278" s="7">
        <v>43281.093935185185</v>
      </c>
      <c r="Q1278" s="6" t="s">
        <v>1</v>
      </c>
      <c r="R1278" s="6" t="s">
        <v>21</v>
      </c>
    </row>
    <row r="1279" spans="1:18" x14ac:dyDescent="0.2">
      <c r="A1279" s="5">
        <f t="shared" si="19"/>
        <v>43282</v>
      </c>
      <c r="B1279" s="6" t="s">
        <v>18</v>
      </c>
      <c r="C1279" s="7">
        <v>43280</v>
      </c>
      <c r="D1279" s="7">
        <v>43280.999988425923</v>
      </c>
      <c r="E1279" s="5">
        <v>43280</v>
      </c>
      <c r="F1279" s="5">
        <v>43283</v>
      </c>
      <c r="G1279" s="8">
        <v>1.6080000000000001</v>
      </c>
      <c r="H1279" s="6" t="s">
        <v>19</v>
      </c>
      <c r="I1279" s="9">
        <v>1</v>
      </c>
      <c r="J1279" s="9">
        <v>672400</v>
      </c>
      <c r="K1279" s="9">
        <v>2689600</v>
      </c>
      <c r="L1279" s="6" t="s">
        <v>20</v>
      </c>
      <c r="M1279" s="9"/>
      <c r="N1279" s="9"/>
      <c r="O1279" s="9">
        <v>133</v>
      </c>
      <c r="P1279" s="7">
        <v>43281.093854166669</v>
      </c>
      <c r="Q1279" s="6" t="s">
        <v>1</v>
      </c>
      <c r="R1279" s="6" t="s">
        <v>21</v>
      </c>
    </row>
    <row r="1280" spans="1:18" x14ac:dyDescent="0.2">
      <c r="A1280" s="5">
        <f t="shared" si="19"/>
        <v>43283</v>
      </c>
      <c r="B1280" s="6" t="s">
        <v>18</v>
      </c>
      <c r="C1280" s="7">
        <v>43280</v>
      </c>
      <c r="D1280" s="7">
        <v>43280.999988425923</v>
      </c>
      <c r="E1280" s="5">
        <v>43280</v>
      </c>
      <c r="F1280" s="5">
        <v>43283</v>
      </c>
      <c r="G1280" s="8">
        <v>1.6080000000000001</v>
      </c>
      <c r="H1280" s="6" t="s">
        <v>19</v>
      </c>
      <c r="I1280" s="9">
        <v>1</v>
      </c>
      <c r="J1280" s="9">
        <v>672400</v>
      </c>
      <c r="K1280" s="9">
        <v>2689600</v>
      </c>
      <c r="L1280" s="6" t="s">
        <v>20</v>
      </c>
      <c r="M1280" s="9"/>
      <c r="N1280" s="9"/>
      <c r="O1280" s="9">
        <v>133</v>
      </c>
      <c r="P1280" s="7">
        <v>43281.094155092593</v>
      </c>
      <c r="Q1280" s="6" t="s">
        <v>1</v>
      </c>
      <c r="R1280" s="6" t="s">
        <v>21</v>
      </c>
    </row>
    <row r="1281" spans="1:18" x14ac:dyDescent="0.2">
      <c r="A1281" s="5">
        <f t="shared" si="19"/>
        <v>43284</v>
      </c>
      <c r="B1281" s="6" t="s">
        <v>18</v>
      </c>
      <c r="C1281" s="7">
        <v>43284</v>
      </c>
      <c r="D1281" s="7">
        <v>43284.999988425923</v>
      </c>
      <c r="E1281" s="5">
        <v>43284</v>
      </c>
      <c r="F1281" s="5">
        <v>43285</v>
      </c>
      <c r="G1281" s="8">
        <v>1.2176</v>
      </c>
      <c r="H1281" s="6" t="s">
        <v>19</v>
      </c>
      <c r="I1281" s="9">
        <v>1</v>
      </c>
      <c r="J1281" s="9">
        <v>516600</v>
      </c>
      <c r="K1281" s="9">
        <v>1033200</v>
      </c>
      <c r="L1281" s="6" t="s">
        <v>20</v>
      </c>
      <c r="M1281" s="9"/>
      <c r="N1281" s="9"/>
      <c r="O1281" s="9">
        <v>84</v>
      </c>
      <c r="P1281" s="7">
        <v>43285.093958333331</v>
      </c>
      <c r="Q1281" s="6" t="s">
        <v>1</v>
      </c>
      <c r="R1281" s="6" t="s">
        <v>21</v>
      </c>
    </row>
    <row r="1282" spans="1:18" x14ac:dyDescent="0.2">
      <c r="A1282" s="5">
        <f t="shared" si="19"/>
        <v>43285</v>
      </c>
      <c r="B1282" s="6" t="s">
        <v>18</v>
      </c>
      <c r="C1282" s="7">
        <v>43284</v>
      </c>
      <c r="D1282" s="7">
        <v>43284.999988425923</v>
      </c>
      <c r="E1282" s="5">
        <v>43284</v>
      </c>
      <c r="F1282" s="5">
        <v>43285</v>
      </c>
      <c r="G1282" s="8">
        <v>1.2176</v>
      </c>
      <c r="H1282" s="6" t="s">
        <v>19</v>
      </c>
      <c r="I1282" s="9">
        <v>1</v>
      </c>
      <c r="J1282" s="9">
        <v>516600</v>
      </c>
      <c r="K1282" s="9">
        <v>1033200</v>
      </c>
      <c r="L1282" s="6" t="s">
        <v>20</v>
      </c>
      <c r="M1282" s="9"/>
      <c r="N1282" s="9"/>
      <c r="O1282" s="9">
        <v>84</v>
      </c>
      <c r="P1282" s="7">
        <v>43286.488668981481</v>
      </c>
      <c r="Q1282" s="6" t="s">
        <v>1</v>
      </c>
      <c r="R1282" s="6" t="s">
        <v>21</v>
      </c>
    </row>
    <row r="1283" spans="1:18" x14ac:dyDescent="0.2">
      <c r="A1283" s="5">
        <f t="shared" si="19"/>
        <v>43286</v>
      </c>
      <c r="B1283" s="6" t="s">
        <v>18</v>
      </c>
      <c r="C1283" s="7">
        <v>43286</v>
      </c>
      <c r="D1283" s="7">
        <v>43286.999988425923</v>
      </c>
      <c r="E1283" s="5">
        <v>43286</v>
      </c>
      <c r="F1283" s="5">
        <v>43286</v>
      </c>
      <c r="G1283" s="8">
        <v>1.3784000000000001</v>
      </c>
      <c r="H1283" s="6" t="s">
        <v>19</v>
      </c>
      <c r="I1283" s="9">
        <v>1</v>
      </c>
      <c r="J1283" s="9">
        <v>1027300</v>
      </c>
      <c r="K1283" s="9">
        <v>1027300</v>
      </c>
      <c r="L1283" s="6" t="s">
        <v>20</v>
      </c>
      <c r="M1283" s="9"/>
      <c r="N1283" s="9"/>
      <c r="O1283" s="9">
        <v>248</v>
      </c>
      <c r="P1283" s="7">
        <v>43287.093969907408</v>
      </c>
      <c r="Q1283" s="6" t="s">
        <v>1</v>
      </c>
      <c r="R1283" s="6" t="s">
        <v>21</v>
      </c>
    </row>
    <row r="1284" spans="1:18" x14ac:dyDescent="0.2">
      <c r="A1284" s="5">
        <f t="shared" ref="A1284:A1347" si="20">A1283+1</f>
        <v>43287</v>
      </c>
      <c r="B1284" s="6" t="s">
        <v>18</v>
      </c>
      <c r="C1284" s="7">
        <v>43287</v>
      </c>
      <c r="D1284" s="7">
        <v>43287.999988425923</v>
      </c>
      <c r="E1284" s="5">
        <v>43287</v>
      </c>
      <c r="F1284" s="5">
        <v>43289</v>
      </c>
      <c r="G1284" s="8">
        <v>1.0881000000000001</v>
      </c>
      <c r="H1284" s="6" t="s">
        <v>19</v>
      </c>
      <c r="I1284" s="9">
        <v>1</v>
      </c>
      <c r="J1284" s="9">
        <v>830800</v>
      </c>
      <c r="K1284" s="9">
        <v>2492400</v>
      </c>
      <c r="L1284" s="6" t="s">
        <v>20</v>
      </c>
      <c r="M1284" s="9"/>
      <c r="N1284" s="9"/>
      <c r="O1284" s="9">
        <v>161</v>
      </c>
      <c r="P1284" s="7">
        <v>43288.093958333331</v>
      </c>
      <c r="Q1284" s="6" t="s">
        <v>1</v>
      </c>
      <c r="R1284" s="6" t="s">
        <v>21</v>
      </c>
    </row>
    <row r="1285" spans="1:18" x14ac:dyDescent="0.2">
      <c r="A1285" s="5">
        <f t="shared" si="20"/>
        <v>43288</v>
      </c>
      <c r="B1285" s="6" t="s">
        <v>18</v>
      </c>
      <c r="C1285" s="7">
        <v>43287</v>
      </c>
      <c r="D1285" s="7">
        <v>43287.999988425923</v>
      </c>
      <c r="E1285" s="5">
        <v>43287</v>
      </c>
      <c r="F1285" s="5">
        <v>43289</v>
      </c>
      <c r="G1285" s="8">
        <v>1.0881000000000001</v>
      </c>
      <c r="H1285" s="6" t="s">
        <v>19</v>
      </c>
      <c r="I1285" s="9">
        <v>1</v>
      </c>
      <c r="J1285" s="9">
        <v>830800</v>
      </c>
      <c r="K1285" s="9">
        <v>2492400</v>
      </c>
      <c r="L1285" s="6" t="s">
        <v>20</v>
      </c>
      <c r="M1285" s="9"/>
      <c r="N1285" s="9"/>
      <c r="O1285" s="9">
        <v>161</v>
      </c>
      <c r="P1285" s="7">
        <v>43288.093819444446</v>
      </c>
      <c r="Q1285" s="6" t="s">
        <v>1</v>
      </c>
      <c r="R1285" s="6" t="s">
        <v>21</v>
      </c>
    </row>
    <row r="1286" spans="1:18" x14ac:dyDescent="0.2">
      <c r="A1286" s="5">
        <f t="shared" si="20"/>
        <v>43289</v>
      </c>
      <c r="B1286" s="6" t="s">
        <v>18</v>
      </c>
      <c r="C1286" s="7">
        <v>43287</v>
      </c>
      <c r="D1286" s="7">
        <v>43287.999988425923</v>
      </c>
      <c r="E1286" s="5">
        <v>43287</v>
      </c>
      <c r="F1286" s="5">
        <v>43289</v>
      </c>
      <c r="G1286" s="8">
        <v>1.0881000000000001</v>
      </c>
      <c r="H1286" s="6" t="s">
        <v>19</v>
      </c>
      <c r="I1286" s="9">
        <v>1</v>
      </c>
      <c r="J1286" s="9">
        <v>830800</v>
      </c>
      <c r="K1286" s="9">
        <v>2492400</v>
      </c>
      <c r="L1286" s="6" t="s">
        <v>20</v>
      </c>
      <c r="M1286" s="9"/>
      <c r="N1286" s="9"/>
      <c r="O1286" s="9">
        <v>161</v>
      </c>
      <c r="P1286" s="7">
        <v>43288.093888888892</v>
      </c>
      <c r="Q1286" s="6" t="s">
        <v>1</v>
      </c>
      <c r="R1286" s="6" t="s">
        <v>21</v>
      </c>
    </row>
    <row r="1287" spans="1:18" x14ac:dyDescent="0.2">
      <c r="A1287" s="5">
        <f t="shared" si="20"/>
        <v>43290</v>
      </c>
      <c r="B1287" s="6" t="s">
        <v>18</v>
      </c>
      <c r="C1287" s="7">
        <v>43290</v>
      </c>
      <c r="D1287" s="7">
        <v>43290.999988425923</v>
      </c>
      <c r="E1287" s="5">
        <v>43290</v>
      </c>
      <c r="F1287" s="5">
        <v>43290</v>
      </c>
      <c r="G1287" s="8">
        <v>1.216</v>
      </c>
      <c r="H1287" s="6" t="s">
        <v>19</v>
      </c>
      <c r="I1287" s="9">
        <v>1</v>
      </c>
      <c r="J1287" s="9">
        <v>1131300</v>
      </c>
      <c r="K1287" s="9">
        <v>1131300</v>
      </c>
      <c r="L1287" s="6" t="s">
        <v>20</v>
      </c>
      <c r="M1287" s="9"/>
      <c r="N1287" s="9"/>
      <c r="O1287" s="9">
        <v>256</v>
      </c>
      <c r="P1287" s="7">
        <v>43291.093969907408</v>
      </c>
      <c r="Q1287" s="6" t="s">
        <v>1</v>
      </c>
      <c r="R1287" s="6" t="s">
        <v>21</v>
      </c>
    </row>
    <row r="1288" spans="1:18" x14ac:dyDescent="0.2">
      <c r="A1288" s="5">
        <f t="shared" si="20"/>
        <v>43291</v>
      </c>
      <c r="B1288" s="6" t="s">
        <v>18</v>
      </c>
      <c r="C1288" s="7">
        <v>43291</v>
      </c>
      <c r="D1288" s="7">
        <v>43291.999988425923</v>
      </c>
      <c r="E1288" s="5">
        <v>43291</v>
      </c>
      <c r="F1288" s="5">
        <v>43291</v>
      </c>
      <c r="G1288" s="8">
        <v>1.6034999999999999</v>
      </c>
      <c r="H1288" s="6" t="s">
        <v>19</v>
      </c>
      <c r="I1288" s="9">
        <v>1</v>
      </c>
      <c r="J1288" s="9">
        <v>1299000</v>
      </c>
      <c r="K1288" s="9">
        <v>1299000</v>
      </c>
      <c r="L1288" s="6" t="s">
        <v>20</v>
      </c>
      <c r="M1288" s="9"/>
      <c r="N1288" s="9"/>
      <c r="O1288" s="9">
        <v>303</v>
      </c>
      <c r="P1288" s="7">
        <v>43292.093981481485</v>
      </c>
      <c r="Q1288" s="6" t="s">
        <v>1</v>
      </c>
      <c r="R1288" s="6" t="s">
        <v>21</v>
      </c>
    </row>
    <row r="1289" spans="1:18" x14ac:dyDescent="0.2">
      <c r="A1289" s="5">
        <f t="shared" si="20"/>
        <v>43292</v>
      </c>
      <c r="B1289" s="6" t="s">
        <v>18</v>
      </c>
      <c r="C1289" s="7">
        <v>43292</v>
      </c>
      <c r="D1289" s="7">
        <v>43292.999988425923</v>
      </c>
      <c r="E1289" s="5">
        <v>43292</v>
      </c>
      <c r="F1289" s="5">
        <v>43292</v>
      </c>
      <c r="G1289" s="8">
        <v>1.7511000000000001</v>
      </c>
      <c r="H1289" s="6" t="s">
        <v>19</v>
      </c>
      <c r="I1289" s="9">
        <v>1</v>
      </c>
      <c r="J1289" s="9">
        <v>1079100</v>
      </c>
      <c r="K1289" s="9">
        <v>1079100</v>
      </c>
      <c r="L1289" s="6" t="s">
        <v>20</v>
      </c>
      <c r="M1289" s="9"/>
      <c r="N1289" s="9"/>
      <c r="O1289" s="9">
        <v>231</v>
      </c>
      <c r="P1289" s="7">
        <v>43293.093877314815</v>
      </c>
      <c r="Q1289" s="6" t="s">
        <v>1</v>
      </c>
      <c r="R1289" s="6" t="s">
        <v>21</v>
      </c>
    </row>
    <row r="1290" spans="1:18" x14ac:dyDescent="0.2">
      <c r="A1290" s="5">
        <f t="shared" si="20"/>
        <v>43293</v>
      </c>
      <c r="B1290" s="6" t="s">
        <v>18</v>
      </c>
      <c r="C1290" s="7">
        <v>43293</v>
      </c>
      <c r="D1290" s="7">
        <v>43293.999988425923</v>
      </c>
      <c r="E1290" s="5">
        <v>43293</v>
      </c>
      <c r="F1290" s="5">
        <v>43293</v>
      </c>
      <c r="G1290" s="8">
        <v>1.6312</v>
      </c>
      <c r="H1290" s="6" t="s">
        <v>19</v>
      </c>
      <c r="I1290" s="9">
        <v>1</v>
      </c>
      <c r="J1290" s="9">
        <v>818400</v>
      </c>
      <c r="K1290" s="9">
        <v>818400</v>
      </c>
      <c r="L1290" s="6" t="s">
        <v>20</v>
      </c>
      <c r="M1290" s="9"/>
      <c r="N1290" s="9"/>
      <c r="O1290" s="9">
        <v>169</v>
      </c>
      <c r="P1290" s="7">
        <v>43294.093958333331</v>
      </c>
      <c r="Q1290" s="6" t="s">
        <v>1</v>
      </c>
      <c r="R1290" s="6" t="s">
        <v>21</v>
      </c>
    </row>
    <row r="1291" spans="1:18" x14ac:dyDescent="0.2">
      <c r="A1291" s="5">
        <f t="shared" si="20"/>
        <v>43294</v>
      </c>
      <c r="B1291" s="6" t="s">
        <v>18</v>
      </c>
      <c r="C1291" s="7">
        <v>43294</v>
      </c>
      <c r="D1291" s="7">
        <v>43294.999988425923</v>
      </c>
      <c r="E1291" s="5">
        <v>43294</v>
      </c>
      <c r="F1291" s="5">
        <v>43296</v>
      </c>
      <c r="G1291" s="8">
        <v>1.2557</v>
      </c>
      <c r="H1291" s="6" t="s">
        <v>19</v>
      </c>
      <c r="I1291" s="9">
        <v>1</v>
      </c>
      <c r="J1291" s="9">
        <v>719800</v>
      </c>
      <c r="K1291" s="9">
        <v>2159400</v>
      </c>
      <c r="L1291" s="6" t="s">
        <v>20</v>
      </c>
      <c r="M1291" s="9"/>
      <c r="N1291" s="9"/>
      <c r="O1291" s="9">
        <v>163</v>
      </c>
      <c r="P1291" s="7">
        <v>43295.093854166669</v>
      </c>
      <c r="Q1291" s="6" t="s">
        <v>1</v>
      </c>
      <c r="R1291" s="6" t="s">
        <v>21</v>
      </c>
    </row>
    <row r="1292" spans="1:18" x14ac:dyDescent="0.2">
      <c r="A1292" s="5">
        <f t="shared" si="20"/>
        <v>43295</v>
      </c>
      <c r="B1292" s="6" t="s">
        <v>18</v>
      </c>
      <c r="C1292" s="7">
        <v>43294</v>
      </c>
      <c r="D1292" s="7">
        <v>43294.999988425923</v>
      </c>
      <c r="E1292" s="5">
        <v>43294</v>
      </c>
      <c r="F1292" s="5">
        <v>43296</v>
      </c>
      <c r="G1292" s="8">
        <v>1.2557</v>
      </c>
      <c r="H1292" s="6" t="s">
        <v>19</v>
      </c>
      <c r="I1292" s="9">
        <v>1</v>
      </c>
      <c r="J1292" s="9">
        <v>719800</v>
      </c>
      <c r="K1292" s="9">
        <v>2159400</v>
      </c>
      <c r="L1292" s="6" t="s">
        <v>20</v>
      </c>
      <c r="M1292" s="9"/>
      <c r="N1292" s="9"/>
      <c r="O1292" s="9">
        <v>163</v>
      </c>
      <c r="P1292" s="7">
        <v>43295.094027777777</v>
      </c>
      <c r="Q1292" s="6" t="s">
        <v>1</v>
      </c>
      <c r="R1292" s="6" t="s">
        <v>21</v>
      </c>
    </row>
    <row r="1293" spans="1:18" x14ac:dyDescent="0.2">
      <c r="A1293" s="5">
        <f t="shared" si="20"/>
        <v>43296</v>
      </c>
      <c r="B1293" s="6" t="s">
        <v>18</v>
      </c>
      <c r="C1293" s="7">
        <v>43294</v>
      </c>
      <c r="D1293" s="7">
        <v>43294.999988425923</v>
      </c>
      <c r="E1293" s="5">
        <v>43294</v>
      </c>
      <c r="F1293" s="5">
        <v>43296</v>
      </c>
      <c r="G1293" s="8">
        <v>1.2557</v>
      </c>
      <c r="H1293" s="6" t="s">
        <v>19</v>
      </c>
      <c r="I1293" s="9">
        <v>1</v>
      </c>
      <c r="J1293" s="9">
        <v>719800</v>
      </c>
      <c r="K1293" s="9">
        <v>2159400</v>
      </c>
      <c r="L1293" s="6" t="s">
        <v>20</v>
      </c>
      <c r="M1293" s="9"/>
      <c r="N1293" s="9"/>
      <c r="O1293" s="9">
        <v>163</v>
      </c>
      <c r="P1293" s="7">
        <v>43295.093912037039</v>
      </c>
      <c r="Q1293" s="6" t="s">
        <v>1</v>
      </c>
      <c r="R1293" s="6" t="s">
        <v>21</v>
      </c>
    </row>
    <row r="1294" spans="1:18" x14ac:dyDescent="0.2">
      <c r="A1294" s="5">
        <f t="shared" si="20"/>
        <v>43297</v>
      </c>
      <c r="B1294" s="6" t="s">
        <v>18</v>
      </c>
      <c r="C1294" s="7">
        <v>43297</v>
      </c>
      <c r="D1294" s="7">
        <v>43297.999988425923</v>
      </c>
      <c r="E1294" s="5">
        <v>43297</v>
      </c>
      <c r="F1294" s="5">
        <v>43297</v>
      </c>
      <c r="G1294" s="8">
        <v>0.88139999999999996</v>
      </c>
      <c r="H1294" s="6" t="s">
        <v>19</v>
      </c>
      <c r="I1294" s="9">
        <v>1</v>
      </c>
      <c r="J1294" s="9">
        <v>1331000</v>
      </c>
      <c r="K1294" s="9">
        <v>1331000</v>
      </c>
      <c r="L1294" s="6" t="s">
        <v>20</v>
      </c>
      <c r="M1294" s="9"/>
      <c r="N1294" s="9"/>
      <c r="O1294" s="9">
        <v>288</v>
      </c>
      <c r="P1294" s="7">
        <v>43298.093877314815</v>
      </c>
      <c r="Q1294" s="6" t="s">
        <v>1</v>
      </c>
      <c r="R1294" s="6" t="s">
        <v>21</v>
      </c>
    </row>
    <row r="1295" spans="1:18" x14ac:dyDescent="0.2">
      <c r="A1295" s="5">
        <f t="shared" si="20"/>
        <v>43298</v>
      </c>
      <c r="B1295" s="6" t="s">
        <v>18</v>
      </c>
      <c r="C1295" s="7">
        <v>43298</v>
      </c>
      <c r="D1295" s="7">
        <v>43298.999988425923</v>
      </c>
      <c r="E1295" s="5">
        <v>43298</v>
      </c>
      <c r="F1295" s="5">
        <v>43298</v>
      </c>
      <c r="G1295" s="8">
        <v>1.1973</v>
      </c>
      <c r="H1295" s="6" t="s">
        <v>19</v>
      </c>
      <c r="I1295" s="9">
        <v>1</v>
      </c>
      <c r="J1295" s="9">
        <v>1046700</v>
      </c>
      <c r="K1295" s="9">
        <v>1046700</v>
      </c>
      <c r="L1295" s="6" t="s">
        <v>20</v>
      </c>
      <c r="M1295" s="9"/>
      <c r="N1295" s="9"/>
      <c r="O1295" s="9">
        <v>258</v>
      </c>
      <c r="P1295" s="7">
        <v>43299.093946759262</v>
      </c>
      <c r="Q1295" s="6" t="s">
        <v>1</v>
      </c>
      <c r="R1295" s="6" t="s">
        <v>21</v>
      </c>
    </row>
    <row r="1296" spans="1:18" x14ac:dyDescent="0.2">
      <c r="A1296" s="5">
        <f t="shared" si="20"/>
        <v>43299</v>
      </c>
      <c r="B1296" s="6" t="s">
        <v>18</v>
      </c>
      <c r="C1296" s="7">
        <v>43299</v>
      </c>
      <c r="D1296" s="7">
        <v>43299.999988425923</v>
      </c>
      <c r="E1296" s="5">
        <v>43299</v>
      </c>
      <c r="F1296" s="5">
        <v>43299</v>
      </c>
      <c r="G1296" s="8">
        <v>1.5167999999999999</v>
      </c>
      <c r="H1296" s="6" t="s">
        <v>19</v>
      </c>
      <c r="I1296" s="9">
        <v>1</v>
      </c>
      <c r="J1296" s="9">
        <v>1140200</v>
      </c>
      <c r="K1296" s="9">
        <v>1140200</v>
      </c>
      <c r="L1296" s="6" t="s">
        <v>20</v>
      </c>
      <c r="M1296" s="9"/>
      <c r="N1296" s="9"/>
      <c r="O1296" s="9">
        <v>240</v>
      </c>
      <c r="P1296" s="7">
        <v>43300.093912037039</v>
      </c>
      <c r="Q1296" s="6" t="s">
        <v>1</v>
      </c>
      <c r="R1296" s="6" t="s">
        <v>21</v>
      </c>
    </row>
    <row r="1297" spans="1:18" x14ac:dyDescent="0.2">
      <c r="A1297" s="5">
        <f t="shared" si="20"/>
        <v>43300</v>
      </c>
      <c r="B1297" s="6" t="s">
        <v>18</v>
      </c>
      <c r="C1297" s="7">
        <v>43300</v>
      </c>
      <c r="D1297" s="7">
        <v>43300.999988425923</v>
      </c>
      <c r="E1297" s="5">
        <v>43300</v>
      </c>
      <c r="F1297" s="5">
        <v>43300</v>
      </c>
      <c r="G1297" s="8">
        <v>1.3537999999999999</v>
      </c>
      <c r="H1297" s="6" t="s">
        <v>19</v>
      </c>
      <c r="I1297" s="9">
        <v>1</v>
      </c>
      <c r="J1297" s="9">
        <v>943800</v>
      </c>
      <c r="K1297" s="9">
        <v>943800</v>
      </c>
      <c r="L1297" s="6" t="s">
        <v>20</v>
      </c>
      <c r="M1297" s="9"/>
      <c r="N1297" s="9"/>
      <c r="O1297" s="9">
        <v>236</v>
      </c>
      <c r="P1297" s="7">
        <v>43301.093946759262</v>
      </c>
      <c r="Q1297" s="6" t="s">
        <v>1</v>
      </c>
      <c r="R1297" s="6" t="s">
        <v>21</v>
      </c>
    </row>
    <row r="1298" spans="1:18" x14ac:dyDescent="0.2">
      <c r="A1298" s="5">
        <f t="shared" si="20"/>
        <v>43301</v>
      </c>
      <c r="B1298" s="6" t="s">
        <v>18</v>
      </c>
      <c r="C1298" s="7">
        <v>43301</v>
      </c>
      <c r="D1298" s="7">
        <v>43301.999988425923</v>
      </c>
      <c r="E1298" s="5">
        <v>43301</v>
      </c>
      <c r="F1298" s="5">
        <v>43303</v>
      </c>
      <c r="G1298" s="8">
        <v>0.872</v>
      </c>
      <c r="H1298" s="6" t="s">
        <v>19</v>
      </c>
      <c r="I1298" s="9">
        <v>1</v>
      </c>
      <c r="J1298" s="9">
        <v>1061000</v>
      </c>
      <c r="K1298" s="9">
        <v>3183000</v>
      </c>
      <c r="L1298" s="6" t="s">
        <v>20</v>
      </c>
      <c r="M1298" s="9"/>
      <c r="N1298" s="9"/>
      <c r="O1298" s="9">
        <v>244</v>
      </c>
      <c r="P1298" s="7">
        <v>43302.094085648147</v>
      </c>
      <c r="Q1298" s="6" t="s">
        <v>1</v>
      </c>
      <c r="R1298" s="6" t="s">
        <v>21</v>
      </c>
    </row>
    <row r="1299" spans="1:18" x14ac:dyDescent="0.2">
      <c r="A1299" s="5">
        <f t="shared" si="20"/>
        <v>43302</v>
      </c>
      <c r="B1299" s="6" t="s">
        <v>18</v>
      </c>
      <c r="C1299" s="7">
        <v>43301</v>
      </c>
      <c r="D1299" s="7">
        <v>43301.999988425923</v>
      </c>
      <c r="E1299" s="5">
        <v>43301</v>
      </c>
      <c r="F1299" s="5">
        <v>43303</v>
      </c>
      <c r="G1299" s="8">
        <v>0.872</v>
      </c>
      <c r="H1299" s="6" t="s">
        <v>19</v>
      </c>
      <c r="I1299" s="9">
        <v>1</v>
      </c>
      <c r="J1299" s="9">
        <v>1061000</v>
      </c>
      <c r="K1299" s="9">
        <v>3183000</v>
      </c>
      <c r="L1299" s="6" t="s">
        <v>20</v>
      </c>
      <c r="M1299" s="9"/>
      <c r="N1299" s="9"/>
      <c r="O1299" s="9">
        <v>244</v>
      </c>
      <c r="P1299" s="7">
        <v>43302.093923611108</v>
      </c>
      <c r="Q1299" s="6" t="s">
        <v>1</v>
      </c>
      <c r="R1299" s="6" t="s">
        <v>21</v>
      </c>
    </row>
    <row r="1300" spans="1:18" x14ac:dyDescent="0.2">
      <c r="A1300" s="5">
        <f t="shared" si="20"/>
        <v>43303</v>
      </c>
      <c r="B1300" s="6" t="s">
        <v>18</v>
      </c>
      <c r="C1300" s="7">
        <v>43301</v>
      </c>
      <c r="D1300" s="7">
        <v>43301.999988425923</v>
      </c>
      <c r="E1300" s="5">
        <v>43301</v>
      </c>
      <c r="F1300" s="5">
        <v>43303</v>
      </c>
      <c r="G1300" s="8">
        <v>0.872</v>
      </c>
      <c r="H1300" s="6" t="s">
        <v>19</v>
      </c>
      <c r="I1300" s="9">
        <v>1</v>
      </c>
      <c r="J1300" s="9">
        <v>1061000</v>
      </c>
      <c r="K1300" s="9">
        <v>3183000</v>
      </c>
      <c r="L1300" s="6" t="s">
        <v>20</v>
      </c>
      <c r="M1300" s="9"/>
      <c r="N1300" s="9"/>
      <c r="O1300" s="9">
        <v>244</v>
      </c>
      <c r="P1300" s="7">
        <v>43302.093993055554</v>
      </c>
      <c r="Q1300" s="6" t="s">
        <v>1</v>
      </c>
      <c r="R1300" s="6" t="s">
        <v>21</v>
      </c>
    </row>
    <row r="1301" spans="1:18" x14ac:dyDescent="0.2">
      <c r="A1301" s="5">
        <f t="shared" si="20"/>
        <v>43304</v>
      </c>
      <c r="B1301" s="6" t="s">
        <v>18</v>
      </c>
      <c r="C1301" s="7">
        <v>43304</v>
      </c>
      <c r="D1301" s="7">
        <v>43304.999988425923</v>
      </c>
      <c r="E1301" s="5">
        <v>43304</v>
      </c>
      <c r="F1301" s="5">
        <v>43304</v>
      </c>
      <c r="G1301" s="8">
        <v>1.5129999999999999</v>
      </c>
      <c r="H1301" s="6" t="s">
        <v>19</v>
      </c>
      <c r="I1301" s="9">
        <v>1</v>
      </c>
      <c r="J1301" s="9">
        <v>863800</v>
      </c>
      <c r="K1301" s="9">
        <v>863800</v>
      </c>
      <c r="L1301" s="6" t="s">
        <v>20</v>
      </c>
      <c r="M1301" s="9"/>
      <c r="N1301" s="9"/>
      <c r="O1301" s="9">
        <v>215</v>
      </c>
      <c r="P1301" s="7">
        <v>43305.093969907408</v>
      </c>
      <c r="Q1301" s="6" t="s">
        <v>1</v>
      </c>
      <c r="R1301" s="6" t="s">
        <v>21</v>
      </c>
    </row>
    <row r="1302" spans="1:18" x14ac:dyDescent="0.2">
      <c r="A1302" s="5">
        <f t="shared" si="20"/>
        <v>43305</v>
      </c>
      <c r="B1302" s="6" t="s">
        <v>18</v>
      </c>
      <c r="C1302" s="7">
        <v>43305</v>
      </c>
      <c r="D1302" s="7">
        <v>43305.999988425923</v>
      </c>
      <c r="E1302" s="5">
        <v>43305</v>
      </c>
      <c r="F1302" s="5">
        <v>43305</v>
      </c>
      <c r="G1302" s="8">
        <v>1.6656</v>
      </c>
      <c r="H1302" s="6" t="s">
        <v>19</v>
      </c>
      <c r="I1302" s="9">
        <v>1</v>
      </c>
      <c r="J1302" s="9">
        <v>1033600</v>
      </c>
      <c r="K1302" s="9">
        <v>1033600</v>
      </c>
      <c r="L1302" s="6" t="s">
        <v>20</v>
      </c>
      <c r="M1302" s="9"/>
      <c r="N1302" s="9"/>
      <c r="O1302" s="9">
        <v>232</v>
      </c>
      <c r="P1302" s="7">
        <v>43306.093969907408</v>
      </c>
      <c r="Q1302" s="6" t="s">
        <v>1</v>
      </c>
      <c r="R1302" s="6" t="s">
        <v>21</v>
      </c>
    </row>
    <row r="1303" spans="1:18" x14ac:dyDescent="0.2">
      <c r="A1303" s="5">
        <f t="shared" si="20"/>
        <v>43306</v>
      </c>
      <c r="B1303" s="6" t="s">
        <v>18</v>
      </c>
      <c r="C1303" s="7">
        <v>43306</v>
      </c>
      <c r="D1303" s="7">
        <v>43306.999988425923</v>
      </c>
      <c r="E1303" s="5">
        <v>43306</v>
      </c>
      <c r="F1303" s="5">
        <v>43306</v>
      </c>
      <c r="G1303" s="8">
        <v>1.5659000000000001</v>
      </c>
      <c r="H1303" s="6" t="s">
        <v>19</v>
      </c>
      <c r="I1303" s="9">
        <v>1</v>
      </c>
      <c r="J1303" s="9">
        <v>685900</v>
      </c>
      <c r="K1303" s="9">
        <v>685900</v>
      </c>
      <c r="L1303" s="6" t="s">
        <v>20</v>
      </c>
      <c r="M1303" s="9"/>
      <c r="N1303" s="9"/>
      <c r="O1303" s="9">
        <v>180</v>
      </c>
      <c r="P1303" s="7">
        <v>43307.093865740739</v>
      </c>
      <c r="Q1303" s="6" t="s">
        <v>1</v>
      </c>
      <c r="R1303" s="6" t="s">
        <v>21</v>
      </c>
    </row>
    <row r="1304" spans="1:18" x14ac:dyDescent="0.2">
      <c r="A1304" s="5">
        <f t="shared" si="20"/>
        <v>43307</v>
      </c>
      <c r="B1304" s="6" t="s">
        <v>18</v>
      </c>
      <c r="C1304" s="7">
        <v>43307</v>
      </c>
      <c r="D1304" s="7">
        <v>43307.999988425923</v>
      </c>
      <c r="E1304" s="5">
        <v>43307</v>
      </c>
      <c r="F1304" s="5">
        <v>43307</v>
      </c>
      <c r="G1304" s="8">
        <v>1.4218999999999999</v>
      </c>
      <c r="H1304" s="6" t="s">
        <v>19</v>
      </c>
      <c r="I1304" s="9">
        <v>1</v>
      </c>
      <c r="J1304" s="9">
        <v>845600</v>
      </c>
      <c r="K1304" s="9">
        <v>845600</v>
      </c>
      <c r="L1304" s="6" t="s">
        <v>20</v>
      </c>
      <c r="M1304" s="9"/>
      <c r="N1304" s="9"/>
      <c r="O1304" s="9">
        <v>196</v>
      </c>
      <c r="P1304" s="7">
        <v>43308.093877314815</v>
      </c>
      <c r="Q1304" s="6" t="s">
        <v>1</v>
      </c>
      <c r="R1304" s="6" t="s">
        <v>21</v>
      </c>
    </row>
    <row r="1305" spans="1:18" x14ac:dyDescent="0.2">
      <c r="A1305" s="5">
        <f t="shared" si="20"/>
        <v>43308</v>
      </c>
      <c r="B1305" s="6" t="s">
        <v>18</v>
      </c>
      <c r="C1305" s="7">
        <v>43308</v>
      </c>
      <c r="D1305" s="7">
        <v>43308.999988425923</v>
      </c>
      <c r="E1305" s="5">
        <v>43308</v>
      </c>
      <c r="F1305" s="5">
        <v>43310</v>
      </c>
      <c r="G1305" s="8">
        <v>0.74750000000000005</v>
      </c>
      <c r="H1305" s="6" t="s">
        <v>19</v>
      </c>
      <c r="I1305" s="9">
        <v>1</v>
      </c>
      <c r="J1305" s="9">
        <v>925600</v>
      </c>
      <c r="K1305" s="9">
        <v>2776800</v>
      </c>
      <c r="L1305" s="6" t="s">
        <v>20</v>
      </c>
      <c r="M1305" s="9"/>
      <c r="N1305" s="9"/>
      <c r="O1305" s="9">
        <v>233</v>
      </c>
      <c r="P1305" s="7">
        <v>43309.0940625</v>
      </c>
      <c r="Q1305" s="6" t="s">
        <v>1</v>
      </c>
      <c r="R1305" s="6" t="s">
        <v>21</v>
      </c>
    </row>
    <row r="1306" spans="1:18" x14ac:dyDescent="0.2">
      <c r="A1306" s="5">
        <f t="shared" si="20"/>
        <v>43309</v>
      </c>
      <c r="B1306" s="6" t="s">
        <v>18</v>
      </c>
      <c r="C1306" s="7">
        <v>43308</v>
      </c>
      <c r="D1306" s="7">
        <v>43308.999988425923</v>
      </c>
      <c r="E1306" s="5">
        <v>43308</v>
      </c>
      <c r="F1306" s="5">
        <v>43310</v>
      </c>
      <c r="G1306" s="8">
        <v>0.74750000000000005</v>
      </c>
      <c r="H1306" s="6" t="s">
        <v>19</v>
      </c>
      <c r="I1306" s="9">
        <v>1</v>
      </c>
      <c r="J1306" s="9">
        <v>925600</v>
      </c>
      <c r="K1306" s="9">
        <v>2776800</v>
      </c>
      <c r="L1306" s="6" t="s">
        <v>20</v>
      </c>
      <c r="M1306" s="9"/>
      <c r="N1306" s="9"/>
      <c r="O1306" s="9">
        <v>233</v>
      </c>
      <c r="P1306" s="7">
        <v>43309.093900462962</v>
      </c>
      <c r="Q1306" s="6" t="s">
        <v>1</v>
      </c>
      <c r="R1306" s="6" t="s">
        <v>21</v>
      </c>
    </row>
    <row r="1307" spans="1:18" x14ac:dyDescent="0.2">
      <c r="A1307" s="5">
        <f t="shared" si="20"/>
        <v>43310</v>
      </c>
      <c r="B1307" s="6" t="s">
        <v>18</v>
      </c>
      <c r="C1307" s="7">
        <v>43308</v>
      </c>
      <c r="D1307" s="7">
        <v>43308.999988425923</v>
      </c>
      <c r="E1307" s="5">
        <v>43308</v>
      </c>
      <c r="F1307" s="5">
        <v>43310</v>
      </c>
      <c r="G1307" s="8">
        <v>0.74750000000000005</v>
      </c>
      <c r="H1307" s="6" t="s">
        <v>19</v>
      </c>
      <c r="I1307" s="9">
        <v>1</v>
      </c>
      <c r="J1307" s="9">
        <v>925600</v>
      </c>
      <c r="K1307" s="9">
        <v>2776800</v>
      </c>
      <c r="L1307" s="6" t="s">
        <v>20</v>
      </c>
      <c r="M1307" s="9"/>
      <c r="N1307" s="9"/>
      <c r="O1307" s="9">
        <v>233</v>
      </c>
      <c r="P1307" s="7">
        <v>43309.093935185185</v>
      </c>
      <c r="Q1307" s="6" t="s">
        <v>1</v>
      </c>
      <c r="R1307" s="6" t="s">
        <v>21</v>
      </c>
    </row>
    <row r="1308" spans="1:18" x14ac:dyDescent="0.2">
      <c r="A1308" s="5">
        <f t="shared" si="20"/>
        <v>43311</v>
      </c>
      <c r="B1308" s="6" t="s">
        <v>18</v>
      </c>
      <c r="C1308" s="7">
        <v>43311</v>
      </c>
      <c r="D1308" s="7">
        <v>43311.999988425923</v>
      </c>
      <c r="E1308" s="5">
        <v>43311</v>
      </c>
      <c r="F1308" s="5">
        <v>43311</v>
      </c>
      <c r="G1308" s="8">
        <v>1.37</v>
      </c>
      <c r="H1308" s="6" t="s">
        <v>19</v>
      </c>
      <c r="I1308" s="9">
        <v>1</v>
      </c>
      <c r="J1308" s="9">
        <v>876900</v>
      </c>
      <c r="K1308" s="9">
        <v>876900</v>
      </c>
      <c r="L1308" s="6" t="s">
        <v>20</v>
      </c>
      <c r="M1308" s="9"/>
      <c r="N1308" s="9"/>
      <c r="O1308" s="9">
        <v>220</v>
      </c>
      <c r="P1308" s="7">
        <v>43312.093935185185</v>
      </c>
      <c r="Q1308" s="6" t="s">
        <v>1</v>
      </c>
      <c r="R1308" s="6" t="s">
        <v>21</v>
      </c>
    </row>
    <row r="1309" spans="1:18" x14ac:dyDescent="0.2">
      <c r="A1309" s="5">
        <f t="shared" si="20"/>
        <v>43312</v>
      </c>
      <c r="B1309" s="6" t="s">
        <v>18</v>
      </c>
      <c r="C1309" s="7">
        <v>43312</v>
      </c>
      <c r="D1309" s="7">
        <v>43312.999988425923</v>
      </c>
      <c r="E1309" s="5">
        <v>43312</v>
      </c>
      <c r="F1309" s="5">
        <v>43312</v>
      </c>
      <c r="G1309" s="8">
        <v>1.3104</v>
      </c>
      <c r="H1309" s="6" t="s">
        <v>19</v>
      </c>
      <c r="I1309" s="9">
        <v>1</v>
      </c>
      <c r="J1309" s="9">
        <v>846000</v>
      </c>
      <c r="K1309" s="9">
        <v>846000</v>
      </c>
      <c r="L1309" s="6" t="s">
        <v>20</v>
      </c>
      <c r="M1309" s="9"/>
      <c r="N1309" s="9"/>
      <c r="O1309" s="9">
        <v>183</v>
      </c>
      <c r="P1309" s="7">
        <v>43313.093923611108</v>
      </c>
      <c r="Q1309" s="6" t="s">
        <v>1</v>
      </c>
      <c r="R1309" s="6" t="s">
        <v>21</v>
      </c>
    </row>
    <row r="1310" spans="1:18" x14ac:dyDescent="0.2">
      <c r="A1310" s="5">
        <f t="shared" si="20"/>
        <v>43313</v>
      </c>
      <c r="B1310" s="6" t="s">
        <v>18</v>
      </c>
      <c r="C1310" s="7">
        <v>43313</v>
      </c>
      <c r="D1310" s="7">
        <v>43313.999988425923</v>
      </c>
      <c r="E1310" s="5">
        <v>43313</v>
      </c>
      <c r="F1310" s="5">
        <v>43313</v>
      </c>
      <c r="G1310" s="8">
        <v>1.1669</v>
      </c>
      <c r="H1310" s="6" t="s">
        <v>19</v>
      </c>
      <c r="I1310" s="9">
        <v>1</v>
      </c>
      <c r="J1310" s="9">
        <v>1125900</v>
      </c>
      <c r="K1310" s="9">
        <v>1125900</v>
      </c>
      <c r="L1310" s="6" t="s">
        <v>20</v>
      </c>
      <c r="M1310" s="9"/>
      <c r="N1310" s="9"/>
      <c r="O1310" s="9">
        <v>230</v>
      </c>
      <c r="P1310" s="7">
        <v>43314.093923611108</v>
      </c>
      <c r="Q1310" s="6" t="s">
        <v>1</v>
      </c>
      <c r="R1310" s="6" t="s">
        <v>21</v>
      </c>
    </row>
    <row r="1311" spans="1:18" x14ac:dyDescent="0.2">
      <c r="A1311" s="5">
        <f t="shared" si="20"/>
        <v>43314</v>
      </c>
      <c r="B1311" s="6" t="s">
        <v>18</v>
      </c>
      <c r="C1311" s="7">
        <v>43314</v>
      </c>
      <c r="D1311" s="7">
        <v>43314.999988425923</v>
      </c>
      <c r="E1311" s="5">
        <v>43314</v>
      </c>
      <c r="F1311" s="5">
        <v>43314</v>
      </c>
      <c r="G1311" s="8">
        <v>1.2726999999999999</v>
      </c>
      <c r="H1311" s="6" t="s">
        <v>19</v>
      </c>
      <c r="I1311" s="9">
        <v>1</v>
      </c>
      <c r="J1311" s="9">
        <v>1083600</v>
      </c>
      <c r="K1311" s="9">
        <v>1083600</v>
      </c>
      <c r="L1311" s="6" t="s">
        <v>20</v>
      </c>
      <c r="M1311" s="9"/>
      <c r="N1311" s="9"/>
      <c r="O1311" s="9">
        <v>231</v>
      </c>
      <c r="P1311" s="7">
        <v>43315.094039351854</v>
      </c>
      <c r="Q1311" s="6" t="s">
        <v>1</v>
      </c>
      <c r="R1311" s="6" t="s">
        <v>21</v>
      </c>
    </row>
    <row r="1312" spans="1:18" x14ac:dyDescent="0.2">
      <c r="A1312" s="5">
        <f t="shared" si="20"/>
        <v>43315</v>
      </c>
      <c r="B1312" s="6" t="s">
        <v>18</v>
      </c>
      <c r="C1312" s="7">
        <v>43315</v>
      </c>
      <c r="D1312" s="7">
        <v>43315.999988425923</v>
      </c>
      <c r="E1312" s="5">
        <v>43315</v>
      </c>
      <c r="F1312" s="5">
        <v>43318</v>
      </c>
      <c r="G1312" s="8">
        <v>0.78959999999999997</v>
      </c>
      <c r="H1312" s="6" t="s">
        <v>19</v>
      </c>
      <c r="I1312" s="9">
        <v>1</v>
      </c>
      <c r="J1312" s="9">
        <v>915500</v>
      </c>
      <c r="K1312" s="9">
        <v>3662000</v>
      </c>
      <c r="L1312" s="6" t="s">
        <v>20</v>
      </c>
      <c r="M1312" s="9"/>
      <c r="N1312" s="9"/>
      <c r="O1312" s="9">
        <v>190</v>
      </c>
      <c r="P1312" s="7">
        <v>43316.093958333331</v>
      </c>
      <c r="Q1312" s="6" t="s">
        <v>1</v>
      </c>
      <c r="R1312" s="6" t="s">
        <v>21</v>
      </c>
    </row>
    <row r="1313" spans="1:18" x14ac:dyDescent="0.2">
      <c r="A1313" s="5">
        <f t="shared" si="20"/>
        <v>43316</v>
      </c>
      <c r="B1313" s="6" t="s">
        <v>18</v>
      </c>
      <c r="C1313" s="7">
        <v>43315</v>
      </c>
      <c r="D1313" s="7">
        <v>43315.999988425923</v>
      </c>
      <c r="E1313" s="5">
        <v>43315</v>
      </c>
      <c r="F1313" s="5">
        <v>43318</v>
      </c>
      <c r="G1313" s="8">
        <v>0.78959999999999997</v>
      </c>
      <c r="H1313" s="6" t="s">
        <v>19</v>
      </c>
      <c r="I1313" s="9">
        <v>1</v>
      </c>
      <c r="J1313" s="9">
        <v>915500</v>
      </c>
      <c r="K1313" s="9">
        <v>3662000</v>
      </c>
      <c r="L1313" s="6" t="s">
        <v>20</v>
      </c>
      <c r="M1313" s="9"/>
      <c r="N1313" s="9"/>
      <c r="O1313" s="9">
        <v>190</v>
      </c>
      <c r="P1313" s="7">
        <v>43316.093969907408</v>
      </c>
      <c r="Q1313" s="6" t="s">
        <v>1</v>
      </c>
      <c r="R1313" s="6" t="s">
        <v>21</v>
      </c>
    </row>
    <row r="1314" spans="1:18" x14ac:dyDescent="0.2">
      <c r="A1314" s="5">
        <f t="shared" si="20"/>
        <v>43317</v>
      </c>
      <c r="B1314" s="6" t="s">
        <v>18</v>
      </c>
      <c r="C1314" s="7">
        <v>43315</v>
      </c>
      <c r="D1314" s="7">
        <v>43315.999988425923</v>
      </c>
      <c r="E1314" s="5">
        <v>43315</v>
      </c>
      <c r="F1314" s="5">
        <v>43318</v>
      </c>
      <c r="G1314" s="8">
        <v>0.78959999999999997</v>
      </c>
      <c r="H1314" s="6" t="s">
        <v>19</v>
      </c>
      <c r="I1314" s="9">
        <v>1</v>
      </c>
      <c r="J1314" s="9">
        <v>915500</v>
      </c>
      <c r="K1314" s="9">
        <v>3662000</v>
      </c>
      <c r="L1314" s="6" t="s">
        <v>20</v>
      </c>
      <c r="M1314" s="9"/>
      <c r="N1314" s="9"/>
      <c r="O1314" s="9">
        <v>190</v>
      </c>
      <c r="P1314" s="7">
        <v>43316.093877314815</v>
      </c>
      <c r="Q1314" s="6" t="s">
        <v>1</v>
      </c>
      <c r="R1314" s="6" t="s">
        <v>21</v>
      </c>
    </row>
    <row r="1315" spans="1:18" x14ac:dyDescent="0.2">
      <c r="A1315" s="5">
        <f t="shared" si="20"/>
        <v>43318</v>
      </c>
      <c r="B1315" s="6" t="s">
        <v>18</v>
      </c>
      <c r="C1315" s="7">
        <v>43315</v>
      </c>
      <c r="D1315" s="7">
        <v>43315.999988425923</v>
      </c>
      <c r="E1315" s="5">
        <v>43315</v>
      </c>
      <c r="F1315" s="5">
        <v>43318</v>
      </c>
      <c r="G1315" s="8">
        <v>0.78959999999999997</v>
      </c>
      <c r="H1315" s="6" t="s">
        <v>19</v>
      </c>
      <c r="I1315" s="9">
        <v>1</v>
      </c>
      <c r="J1315" s="9">
        <v>915500</v>
      </c>
      <c r="K1315" s="9">
        <v>3662000</v>
      </c>
      <c r="L1315" s="6" t="s">
        <v>20</v>
      </c>
      <c r="M1315" s="9"/>
      <c r="N1315" s="9"/>
      <c r="O1315" s="9">
        <v>190</v>
      </c>
      <c r="P1315" s="7">
        <v>43316.09412037037</v>
      </c>
      <c r="Q1315" s="6" t="s">
        <v>1</v>
      </c>
      <c r="R1315" s="6" t="s">
        <v>21</v>
      </c>
    </row>
    <row r="1316" spans="1:18" x14ac:dyDescent="0.2">
      <c r="A1316" s="5">
        <f t="shared" si="20"/>
        <v>43319</v>
      </c>
      <c r="B1316" s="6" t="s">
        <v>18</v>
      </c>
      <c r="C1316" s="7">
        <v>43319</v>
      </c>
      <c r="D1316" s="7">
        <v>43319.999988425923</v>
      </c>
      <c r="E1316" s="5">
        <v>43319</v>
      </c>
      <c r="F1316" s="5">
        <v>43319</v>
      </c>
      <c r="G1316" s="8">
        <v>1.3541000000000001</v>
      </c>
      <c r="H1316" s="6" t="s">
        <v>19</v>
      </c>
      <c r="I1316" s="9">
        <v>1</v>
      </c>
      <c r="J1316" s="9">
        <v>1166200</v>
      </c>
      <c r="K1316" s="9">
        <v>1166200</v>
      </c>
      <c r="L1316" s="6" t="s">
        <v>20</v>
      </c>
      <c r="M1316" s="9"/>
      <c r="N1316" s="9"/>
      <c r="O1316" s="9">
        <v>228</v>
      </c>
      <c r="P1316" s="7">
        <v>43320.094039351854</v>
      </c>
      <c r="Q1316" s="6" t="s">
        <v>1</v>
      </c>
      <c r="R1316" s="6" t="s">
        <v>21</v>
      </c>
    </row>
    <row r="1317" spans="1:18" x14ac:dyDescent="0.2">
      <c r="A1317" s="5">
        <f t="shared" si="20"/>
        <v>43320</v>
      </c>
      <c r="B1317" s="6" t="s">
        <v>18</v>
      </c>
      <c r="C1317" s="7">
        <v>43320</v>
      </c>
      <c r="D1317" s="7">
        <v>43320.999988425923</v>
      </c>
      <c r="E1317" s="5">
        <v>43320</v>
      </c>
      <c r="F1317" s="5">
        <v>43320</v>
      </c>
      <c r="G1317" s="8">
        <v>0.77259999999999995</v>
      </c>
      <c r="H1317" s="6" t="s">
        <v>19</v>
      </c>
      <c r="I1317" s="9">
        <v>1</v>
      </c>
      <c r="J1317" s="9">
        <v>1524400</v>
      </c>
      <c r="K1317" s="9">
        <v>1524400</v>
      </c>
      <c r="L1317" s="6" t="s">
        <v>20</v>
      </c>
      <c r="M1317" s="9"/>
      <c r="N1317" s="9"/>
      <c r="O1317" s="9">
        <v>289</v>
      </c>
      <c r="P1317" s="7">
        <v>43321.093958333331</v>
      </c>
      <c r="Q1317" s="6" t="s">
        <v>1</v>
      </c>
      <c r="R1317" s="6" t="s">
        <v>21</v>
      </c>
    </row>
    <row r="1318" spans="1:18" x14ac:dyDescent="0.2">
      <c r="A1318" s="5">
        <f t="shared" si="20"/>
        <v>43321</v>
      </c>
      <c r="B1318" s="6" t="s">
        <v>18</v>
      </c>
      <c r="C1318" s="7">
        <v>43321</v>
      </c>
      <c r="D1318" s="7">
        <v>43321.999988425923</v>
      </c>
      <c r="E1318" s="5">
        <v>43321</v>
      </c>
      <c r="F1318" s="5">
        <v>43321</v>
      </c>
      <c r="G1318" s="8">
        <v>1.3282</v>
      </c>
      <c r="H1318" s="6" t="s">
        <v>19</v>
      </c>
      <c r="I1318" s="9">
        <v>1</v>
      </c>
      <c r="J1318" s="9">
        <v>1035500</v>
      </c>
      <c r="K1318" s="9">
        <v>1035500</v>
      </c>
      <c r="L1318" s="6" t="s">
        <v>20</v>
      </c>
      <c r="M1318" s="9"/>
      <c r="N1318" s="9"/>
      <c r="O1318" s="9">
        <v>207</v>
      </c>
      <c r="P1318" s="7">
        <v>43322.0940162037</v>
      </c>
      <c r="Q1318" s="6" t="s">
        <v>1</v>
      </c>
      <c r="R1318" s="6" t="s">
        <v>21</v>
      </c>
    </row>
    <row r="1319" spans="1:18" x14ac:dyDescent="0.2">
      <c r="A1319" s="5">
        <f t="shared" si="20"/>
        <v>43322</v>
      </c>
      <c r="B1319" s="6" t="s">
        <v>18</v>
      </c>
      <c r="C1319" s="7">
        <v>43322</v>
      </c>
      <c r="D1319" s="7">
        <v>43322.999988425923</v>
      </c>
      <c r="E1319" s="5">
        <v>43322</v>
      </c>
      <c r="F1319" s="5">
        <v>43324</v>
      </c>
      <c r="G1319" s="8">
        <v>1.0013000000000001</v>
      </c>
      <c r="H1319" s="6" t="s">
        <v>19</v>
      </c>
      <c r="I1319" s="9">
        <v>1</v>
      </c>
      <c r="J1319" s="9">
        <v>990600</v>
      </c>
      <c r="K1319" s="9">
        <v>2971800</v>
      </c>
      <c r="L1319" s="6" t="s">
        <v>20</v>
      </c>
      <c r="M1319" s="9"/>
      <c r="N1319" s="9"/>
      <c r="O1319" s="9">
        <v>179</v>
      </c>
      <c r="P1319" s="7">
        <v>43323.093993055554</v>
      </c>
      <c r="Q1319" s="6" t="s">
        <v>1</v>
      </c>
      <c r="R1319" s="6" t="s">
        <v>21</v>
      </c>
    </row>
    <row r="1320" spans="1:18" x14ac:dyDescent="0.2">
      <c r="A1320" s="5">
        <f t="shared" si="20"/>
        <v>43323</v>
      </c>
      <c r="B1320" s="6" t="s">
        <v>18</v>
      </c>
      <c r="C1320" s="7">
        <v>43322</v>
      </c>
      <c r="D1320" s="7">
        <v>43322.999988425923</v>
      </c>
      <c r="E1320" s="5">
        <v>43322</v>
      </c>
      <c r="F1320" s="5">
        <v>43324</v>
      </c>
      <c r="G1320" s="8">
        <v>1.0013000000000001</v>
      </c>
      <c r="H1320" s="6" t="s">
        <v>19</v>
      </c>
      <c r="I1320" s="9">
        <v>1</v>
      </c>
      <c r="J1320" s="9">
        <v>990600</v>
      </c>
      <c r="K1320" s="9">
        <v>2971800</v>
      </c>
      <c r="L1320" s="6" t="s">
        <v>20</v>
      </c>
      <c r="M1320" s="9"/>
      <c r="N1320" s="9"/>
      <c r="O1320" s="9">
        <v>179</v>
      </c>
      <c r="P1320" s="7">
        <v>43323.0937962963</v>
      </c>
      <c r="Q1320" s="6" t="s">
        <v>1</v>
      </c>
      <c r="R1320" s="6" t="s">
        <v>21</v>
      </c>
    </row>
    <row r="1321" spans="1:18" x14ac:dyDescent="0.2">
      <c r="A1321" s="5">
        <f t="shared" si="20"/>
        <v>43324</v>
      </c>
      <c r="B1321" s="6" t="s">
        <v>18</v>
      </c>
      <c r="C1321" s="7">
        <v>43322</v>
      </c>
      <c r="D1321" s="7">
        <v>43322.999988425923</v>
      </c>
      <c r="E1321" s="5">
        <v>43322</v>
      </c>
      <c r="F1321" s="5">
        <v>43324</v>
      </c>
      <c r="G1321" s="8">
        <v>1.0013000000000001</v>
      </c>
      <c r="H1321" s="6" t="s">
        <v>19</v>
      </c>
      <c r="I1321" s="9">
        <v>1</v>
      </c>
      <c r="J1321" s="9">
        <v>990600</v>
      </c>
      <c r="K1321" s="9">
        <v>2971800</v>
      </c>
      <c r="L1321" s="6" t="s">
        <v>20</v>
      </c>
      <c r="M1321" s="9"/>
      <c r="N1321" s="9"/>
      <c r="O1321" s="9">
        <v>179</v>
      </c>
      <c r="P1321" s="7">
        <v>43323.093819444446</v>
      </c>
      <c r="Q1321" s="6" t="s">
        <v>1</v>
      </c>
      <c r="R1321" s="6" t="s">
        <v>21</v>
      </c>
    </row>
    <row r="1322" spans="1:18" x14ac:dyDescent="0.2">
      <c r="A1322" s="5">
        <f t="shared" si="20"/>
        <v>43325</v>
      </c>
      <c r="B1322" s="6" t="s">
        <v>18</v>
      </c>
      <c r="C1322" s="7">
        <v>43325</v>
      </c>
      <c r="D1322" s="7">
        <v>43325.999988425923</v>
      </c>
      <c r="E1322" s="5">
        <v>43325</v>
      </c>
      <c r="F1322" s="5">
        <v>43325</v>
      </c>
      <c r="G1322" s="8">
        <v>1.1180000000000001</v>
      </c>
      <c r="H1322" s="6" t="s">
        <v>19</v>
      </c>
      <c r="I1322" s="9">
        <v>1</v>
      </c>
      <c r="J1322" s="9">
        <v>1189400</v>
      </c>
      <c r="K1322" s="9">
        <v>1189400</v>
      </c>
      <c r="L1322" s="6" t="s">
        <v>20</v>
      </c>
      <c r="M1322" s="9"/>
      <c r="N1322" s="9"/>
      <c r="O1322" s="9">
        <v>260</v>
      </c>
      <c r="P1322" s="7">
        <v>43326.093935185185</v>
      </c>
      <c r="Q1322" s="6" t="s">
        <v>1</v>
      </c>
      <c r="R1322" s="6" t="s">
        <v>21</v>
      </c>
    </row>
    <row r="1323" spans="1:18" x14ac:dyDescent="0.2">
      <c r="A1323" s="5">
        <f t="shared" si="20"/>
        <v>43326</v>
      </c>
      <c r="B1323" s="6" t="s">
        <v>18</v>
      </c>
      <c r="C1323" s="7">
        <v>43326</v>
      </c>
      <c r="D1323" s="7">
        <v>43326.999988425923</v>
      </c>
      <c r="E1323" s="5">
        <v>43326</v>
      </c>
      <c r="F1323" s="5">
        <v>43326</v>
      </c>
      <c r="G1323" s="8">
        <v>1.407</v>
      </c>
      <c r="H1323" s="6" t="s">
        <v>19</v>
      </c>
      <c r="I1323" s="9">
        <v>1</v>
      </c>
      <c r="J1323" s="9">
        <v>991400</v>
      </c>
      <c r="K1323" s="9">
        <v>991400</v>
      </c>
      <c r="L1323" s="6" t="s">
        <v>20</v>
      </c>
      <c r="M1323" s="9"/>
      <c r="N1323" s="9"/>
      <c r="O1323" s="9">
        <v>208</v>
      </c>
      <c r="P1323" s="7">
        <v>43327.093923611108</v>
      </c>
      <c r="Q1323" s="6" t="s">
        <v>1</v>
      </c>
      <c r="R1323" s="6" t="s">
        <v>21</v>
      </c>
    </row>
    <row r="1324" spans="1:18" x14ac:dyDescent="0.2">
      <c r="A1324" s="5">
        <f t="shared" si="20"/>
        <v>43327</v>
      </c>
      <c r="B1324" s="6" t="s">
        <v>18</v>
      </c>
      <c r="C1324" s="7">
        <v>43327</v>
      </c>
      <c r="D1324" s="7">
        <v>43327.999988425923</v>
      </c>
      <c r="E1324" s="5">
        <v>43327</v>
      </c>
      <c r="F1324" s="5">
        <v>43327</v>
      </c>
      <c r="G1324" s="8">
        <v>1.5195000000000001</v>
      </c>
      <c r="H1324" s="6" t="s">
        <v>19</v>
      </c>
      <c r="I1324" s="9">
        <v>1</v>
      </c>
      <c r="J1324" s="9">
        <v>937400</v>
      </c>
      <c r="K1324" s="9">
        <v>937400</v>
      </c>
      <c r="L1324" s="6" t="s">
        <v>20</v>
      </c>
      <c r="M1324" s="9"/>
      <c r="N1324" s="9"/>
      <c r="O1324" s="9">
        <v>214</v>
      </c>
      <c r="P1324" s="7">
        <v>43328.093946759262</v>
      </c>
      <c r="Q1324" s="6" t="s">
        <v>1</v>
      </c>
      <c r="R1324" s="6" t="s">
        <v>21</v>
      </c>
    </row>
    <row r="1325" spans="1:18" x14ac:dyDescent="0.2">
      <c r="A1325" s="5">
        <f t="shared" si="20"/>
        <v>43328</v>
      </c>
      <c r="B1325" s="6" t="s">
        <v>18</v>
      </c>
      <c r="C1325" s="7">
        <v>43328</v>
      </c>
      <c r="D1325" s="7">
        <v>43328.999988425923</v>
      </c>
      <c r="E1325" s="5">
        <v>43328</v>
      </c>
      <c r="F1325" s="5">
        <v>43328</v>
      </c>
      <c r="G1325" s="8">
        <v>1.2895000000000001</v>
      </c>
      <c r="H1325" s="6" t="s">
        <v>19</v>
      </c>
      <c r="I1325" s="9">
        <v>1</v>
      </c>
      <c r="J1325" s="9">
        <v>944700</v>
      </c>
      <c r="K1325" s="9">
        <v>944700</v>
      </c>
      <c r="L1325" s="6" t="s">
        <v>20</v>
      </c>
      <c r="M1325" s="9"/>
      <c r="N1325" s="9"/>
      <c r="O1325" s="9">
        <v>204</v>
      </c>
      <c r="P1325" s="7">
        <v>43329.094004629631</v>
      </c>
      <c r="Q1325" s="6" t="s">
        <v>1</v>
      </c>
      <c r="R1325" s="6" t="s">
        <v>21</v>
      </c>
    </row>
    <row r="1326" spans="1:18" x14ac:dyDescent="0.2">
      <c r="A1326" s="5">
        <f t="shared" si="20"/>
        <v>43329</v>
      </c>
      <c r="B1326" s="6" t="s">
        <v>18</v>
      </c>
      <c r="C1326" s="7">
        <v>43329</v>
      </c>
      <c r="D1326" s="7">
        <v>43329.999988425923</v>
      </c>
      <c r="E1326" s="5">
        <v>43329</v>
      </c>
      <c r="F1326" s="5">
        <v>43331</v>
      </c>
      <c r="G1326" s="8">
        <v>0.32940000000000003</v>
      </c>
      <c r="H1326" s="6" t="s">
        <v>19</v>
      </c>
      <c r="I1326" s="9">
        <v>1</v>
      </c>
      <c r="J1326" s="9">
        <v>1221500</v>
      </c>
      <c r="K1326" s="9">
        <v>3664500</v>
      </c>
      <c r="L1326" s="6" t="s">
        <v>20</v>
      </c>
      <c r="M1326" s="9"/>
      <c r="N1326" s="9"/>
      <c r="O1326" s="9">
        <v>267</v>
      </c>
      <c r="P1326" s="7">
        <v>43330.0940162037</v>
      </c>
      <c r="Q1326" s="6" t="s">
        <v>1</v>
      </c>
      <c r="R1326" s="6" t="s">
        <v>21</v>
      </c>
    </row>
    <row r="1327" spans="1:18" x14ac:dyDescent="0.2">
      <c r="A1327" s="5">
        <f t="shared" si="20"/>
        <v>43330</v>
      </c>
      <c r="B1327" s="6" t="s">
        <v>18</v>
      </c>
      <c r="C1327" s="7">
        <v>43329</v>
      </c>
      <c r="D1327" s="7">
        <v>43329.999988425923</v>
      </c>
      <c r="E1327" s="5">
        <v>43329</v>
      </c>
      <c r="F1327" s="5">
        <v>43331</v>
      </c>
      <c r="G1327" s="8">
        <v>0.32940000000000003</v>
      </c>
      <c r="H1327" s="6" t="s">
        <v>19</v>
      </c>
      <c r="I1327" s="9">
        <v>1</v>
      </c>
      <c r="J1327" s="9">
        <v>1221500</v>
      </c>
      <c r="K1327" s="9">
        <v>3664500</v>
      </c>
      <c r="L1327" s="6" t="s">
        <v>20</v>
      </c>
      <c r="M1327" s="9"/>
      <c r="N1327" s="9"/>
      <c r="O1327" s="9">
        <v>267</v>
      </c>
      <c r="P1327" s="7">
        <v>43330.093900462962</v>
      </c>
      <c r="Q1327" s="6" t="s">
        <v>1</v>
      </c>
      <c r="R1327" s="6" t="s">
        <v>21</v>
      </c>
    </row>
    <row r="1328" spans="1:18" x14ac:dyDescent="0.2">
      <c r="A1328" s="5">
        <f t="shared" si="20"/>
        <v>43331</v>
      </c>
      <c r="B1328" s="6" t="s">
        <v>18</v>
      </c>
      <c r="C1328" s="7">
        <v>43329</v>
      </c>
      <c r="D1328" s="7">
        <v>43329.999988425923</v>
      </c>
      <c r="E1328" s="5">
        <v>43329</v>
      </c>
      <c r="F1328" s="5">
        <v>43331</v>
      </c>
      <c r="G1328" s="8">
        <v>0.32940000000000003</v>
      </c>
      <c r="H1328" s="6" t="s">
        <v>19</v>
      </c>
      <c r="I1328" s="9">
        <v>1</v>
      </c>
      <c r="J1328" s="9">
        <v>1221500</v>
      </c>
      <c r="K1328" s="9">
        <v>3664500</v>
      </c>
      <c r="L1328" s="6" t="s">
        <v>20</v>
      </c>
      <c r="M1328" s="9"/>
      <c r="N1328" s="9"/>
      <c r="O1328" s="9">
        <v>267</v>
      </c>
      <c r="P1328" s="7">
        <v>43330.093969907408</v>
      </c>
      <c r="Q1328" s="6" t="s">
        <v>1</v>
      </c>
      <c r="R1328" s="6" t="s">
        <v>21</v>
      </c>
    </row>
    <row r="1329" spans="1:18" x14ac:dyDescent="0.2">
      <c r="A1329" s="5">
        <f t="shared" si="20"/>
        <v>43332</v>
      </c>
      <c r="B1329" s="6" t="s">
        <v>18</v>
      </c>
      <c r="C1329" s="7">
        <v>43332</v>
      </c>
      <c r="D1329" s="7">
        <v>43332.999988425923</v>
      </c>
      <c r="E1329" s="5">
        <v>43332</v>
      </c>
      <c r="F1329" s="5">
        <v>43332</v>
      </c>
      <c r="G1329" s="8">
        <v>0.81569999999999998</v>
      </c>
      <c r="H1329" s="6" t="s">
        <v>19</v>
      </c>
      <c r="I1329" s="9">
        <v>1</v>
      </c>
      <c r="J1329" s="9">
        <v>1482900</v>
      </c>
      <c r="K1329" s="9">
        <v>1482900</v>
      </c>
      <c r="L1329" s="6" t="s">
        <v>20</v>
      </c>
      <c r="M1329" s="9"/>
      <c r="N1329" s="9"/>
      <c r="O1329" s="9">
        <v>291</v>
      </c>
      <c r="P1329" s="7">
        <v>43333.093854166669</v>
      </c>
      <c r="Q1329" s="6" t="s">
        <v>1</v>
      </c>
      <c r="R1329" s="6" t="s">
        <v>21</v>
      </c>
    </row>
    <row r="1330" spans="1:18" x14ac:dyDescent="0.2">
      <c r="A1330" s="5">
        <f t="shared" si="20"/>
        <v>43333</v>
      </c>
      <c r="B1330" s="6" t="s">
        <v>18</v>
      </c>
      <c r="C1330" s="7">
        <v>43333</v>
      </c>
      <c r="D1330" s="7">
        <v>43333.999988425923</v>
      </c>
      <c r="E1330" s="5">
        <v>43333</v>
      </c>
      <c r="F1330" s="5">
        <v>43333</v>
      </c>
      <c r="G1330" s="8">
        <v>0.41339999999999999</v>
      </c>
      <c r="H1330" s="6" t="s">
        <v>19</v>
      </c>
      <c r="I1330" s="9">
        <v>1</v>
      </c>
      <c r="J1330" s="9">
        <v>1880300</v>
      </c>
      <c r="K1330" s="9">
        <v>1880300</v>
      </c>
      <c r="L1330" s="6" t="s">
        <v>20</v>
      </c>
      <c r="M1330" s="9"/>
      <c r="N1330" s="9"/>
      <c r="O1330" s="9">
        <v>366</v>
      </c>
      <c r="P1330" s="7">
        <v>43334.093958333331</v>
      </c>
      <c r="Q1330" s="6" t="s">
        <v>1</v>
      </c>
      <c r="R1330" s="6" t="s">
        <v>21</v>
      </c>
    </row>
    <row r="1331" spans="1:18" x14ac:dyDescent="0.2">
      <c r="A1331" s="5">
        <f t="shared" si="20"/>
        <v>43334</v>
      </c>
      <c r="B1331" s="6" t="s">
        <v>18</v>
      </c>
      <c r="C1331" s="7">
        <v>43334</v>
      </c>
      <c r="D1331" s="7">
        <v>43334.999988425923</v>
      </c>
      <c r="E1331" s="5">
        <v>43334</v>
      </c>
      <c r="F1331" s="5">
        <v>43334</v>
      </c>
      <c r="G1331" s="8">
        <v>1.2948999999999999</v>
      </c>
      <c r="H1331" s="6" t="s">
        <v>19</v>
      </c>
      <c r="I1331" s="9">
        <v>1</v>
      </c>
      <c r="J1331" s="9">
        <v>1295600</v>
      </c>
      <c r="K1331" s="9">
        <v>1295600</v>
      </c>
      <c r="L1331" s="6" t="s">
        <v>20</v>
      </c>
      <c r="M1331" s="9"/>
      <c r="N1331" s="9"/>
      <c r="O1331" s="9">
        <v>279</v>
      </c>
      <c r="P1331" s="7">
        <v>43335.094131944446</v>
      </c>
      <c r="Q1331" s="6" t="s">
        <v>1</v>
      </c>
      <c r="R1331" s="6" t="s">
        <v>21</v>
      </c>
    </row>
    <row r="1332" spans="1:18" x14ac:dyDescent="0.2">
      <c r="A1332" s="5">
        <f t="shared" si="20"/>
        <v>43335</v>
      </c>
      <c r="B1332" s="6" t="s">
        <v>18</v>
      </c>
      <c r="C1332" s="7">
        <v>43335</v>
      </c>
      <c r="D1332" s="7">
        <v>43335.999988425923</v>
      </c>
      <c r="E1332" s="5">
        <v>43335</v>
      </c>
      <c r="F1332" s="5">
        <v>43335</v>
      </c>
      <c r="G1332" s="8">
        <v>1.1156999999999999</v>
      </c>
      <c r="H1332" s="6" t="s">
        <v>19</v>
      </c>
      <c r="I1332" s="9">
        <v>1</v>
      </c>
      <c r="J1332" s="9">
        <v>1299700</v>
      </c>
      <c r="K1332" s="9">
        <v>1299700</v>
      </c>
      <c r="L1332" s="6" t="s">
        <v>20</v>
      </c>
      <c r="M1332" s="9"/>
      <c r="N1332" s="9"/>
      <c r="O1332" s="9">
        <v>269</v>
      </c>
      <c r="P1332" s="7">
        <v>43336.09412037037</v>
      </c>
      <c r="Q1332" s="6" t="s">
        <v>1</v>
      </c>
      <c r="R1332" s="6" t="s">
        <v>21</v>
      </c>
    </row>
    <row r="1333" spans="1:18" x14ac:dyDescent="0.2">
      <c r="A1333" s="5">
        <f t="shared" si="20"/>
        <v>43336</v>
      </c>
      <c r="B1333" s="6" t="s">
        <v>18</v>
      </c>
      <c r="C1333" s="7">
        <v>43336</v>
      </c>
      <c r="D1333" s="7">
        <v>43336.999988425923</v>
      </c>
      <c r="E1333" s="5">
        <v>43336</v>
      </c>
      <c r="F1333" s="5">
        <v>43338</v>
      </c>
      <c r="G1333" s="8">
        <v>0.18410000000000001</v>
      </c>
      <c r="H1333" s="6" t="s">
        <v>19</v>
      </c>
      <c r="I1333" s="9">
        <v>1</v>
      </c>
      <c r="J1333" s="9">
        <v>1292300</v>
      </c>
      <c r="K1333" s="9">
        <v>3876900</v>
      </c>
      <c r="L1333" s="6" t="s">
        <v>20</v>
      </c>
      <c r="M1333" s="9"/>
      <c r="N1333" s="9"/>
      <c r="O1333" s="9">
        <v>272</v>
      </c>
      <c r="P1333" s="7">
        <v>43337.093912037039</v>
      </c>
      <c r="Q1333" s="6" t="s">
        <v>1</v>
      </c>
      <c r="R1333" s="6" t="s">
        <v>21</v>
      </c>
    </row>
    <row r="1334" spans="1:18" x14ac:dyDescent="0.2">
      <c r="A1334" s="5">
        <f t="shared" si="20"/>
        <v>43337</v>
      </c>
      <c r="B1334" s="6" t="s">
        <v>18</v>
      </c>
      <c r="C1334" s="7">
        <v>43336</v>
      </c>
      <c r="D1334" s="7">
        <v>43336.999988425923</v>
      </c>
      <c r="E1334" s="5">
        <v>43336</v>
      </c>
      <c r="F1334" s="5">
        <v>43338</v>
      </c>
      <c r="G1334" s="8">
        <v>0.18410000000000001</v>
      </c>
      <c r="H1334" s="6" t="s">
        <v>19</v>
      </c>
      <c r="I1334" s="9">
        <v>1</v>
      </c>
      <c r="J1334" s="9">
        <v>1292300</v>
      </c>
      <c r="K1334" s="9">
        <v>3876900</v>
      </c>
      <c r="L1334" s="6" t="s">
        <v>20</v>
      </c>
      <c r="M1334" s="9"/>
      <c r="N1334" s="9"/>
      <c r="O1334" s="9">
        <v>272</v>
      </c>
      <c r="P1334" s="7">
        <v>43337.093900462962</v>
      </c>
      <c r="Q1334" s="6" t="s">
        <v>1</v>
      </c>
      <c r="R1334" s="6" t="s">
        <v>21</v>
      </c>
    </row>
    <row r="1335" spans="1:18" x14ac:dyDescent="0.2">
      <c r="A1335" s="5">
        <f t="shared" si="20"/>
        <v>43338</v>
      </c>
      <c r="B1335" s="6" t="s">
        <v>18</v>
      </c>
      <c r="C1335" s="7">
        <v>43336</v>
      </c>
      <c r="D1335" s="7">
        <v>43336.999988425923</v>
      </c>
      <c r="E1335" s="5">
        <v>43336</v>
      </c>
      <c r="F1335" s="5">
        <v>43338</v>
      </c>
      <c r="G1335" s="8">
        <v>0.18410000000000001</v>
      </c>
      <c r="H1335" s="6" t="s">
        <v>19</v>
      </c>
      <c r="I1335" s="9">
        <v>1</v>
      </c>
      <c r="J1335" s="9">
        <v>1292300</v>
      </c>
      <c r="K1335" s="9">
        <v>3876900</v>
      </c>
      <c r="L1335" s="6" t="s">
        <v>20</v>
      </c>
      <c r="M1335" s="9"/>
      <c r="N1335" s="9"/>
      <c r="O1335" s="9">
        <v>272</v>
      </c>
      <c r="P1335" s="7">
        <v>43337.0940162037</v>
      </c>
      <c r="Q1335" s="6" t="s">
        <v>1</v>
      </c>
      <c r="R1335" s="6" t="s">
        <v>21</v>
      </c>
    </row>
    <row r="1336" spans="1:18" x14ac:dyDescent="0.2">
      <c r="A1336" s="5">
        <f t="shared" si="20"/>
        <v>43339</v>
      </c>
      <c r="B1336" s="6" t="s">
        <v>18</v>
      </c>
      <c r="C1336" s="7">
        <v>43339</v>
      </c>
      <c r="D1336" s="7">
        <v>43339.999988425923</v>
      </c>
      <c r="E1336" s="5">
        <v>43339</v>
      </c>
      <c r="F1336" s="5">
        <v>43339</v>
      </c>
      <c r="G1336" s="8">
        <v>1.1022000000000001</v>
      </c>
      <c r="H1336" s="6" t="s">
        <v>19</v>
      </c>
      <c r="I1336" s="9">
        <v>1</v>
      </c>
      <c r="J1336" s="9">
        <v>1032100</v>
      </c>
      <c r="K1336" s="9">
        <v>1032100</v>
      </c>
      <c r="L1336" s="6" t="s">
        <v>20</v>
      </c>
      <c r="M1336" s="9"/>
      <c r="N1336" s="9"/>
      <c r="O1336" s="9">
        <v>237</v>
      </c>
      <c r="P1336" s="7">
        <v>43340.093854166669</v>
      </c>
      <c r="Q1336" s="6" t="s">
        <v>1</v>
      </c>
      <c r="R1336" s="6" t="s">
        <v>21</v>
      </c>
    </row>
    <row r="1337" spans="1:18" x14ac:dyDescent="0.2">
      <c r="A1337" s="5">
        <f t="shared" si="20"/>
        <v>43340</v>
      </c>
      <c r="B1337" s="6" t="s">
        <v>18</v>
      </c>
      <c r="C1337" s="7">
        <v>43340</v>
      </c>
      <c r="D1337" s="7">
        <v>43340.999988425923</v>
      </c>
      <c r="E1337" s="5">
        <v>43340</v>
      </c>
      <c r="F1337" s="5">
        <v>43340</v>
      </c>
      <c r="G1337" s="8">
        <v>0.88919999999999999</v>
      </c>
      <c r="H1337" s="6" t="s">
        <v>19</v>
      </c>
      <c r="I1337" s="9">
        <v>1</v>
      </c>
      <c r="J1337" s="9">
        <v>1182700</v>
      </c>
      <c r="K1337" s="9">
        <v>1182700</v>
      </c>
      <c r="L1337" s="6" t="s">
        <v>20</v>
      </c>
      <c r="M1337" s="9"/>
      <c r="N1337" s="9"/>
      <c r="O1337" s="9">
        <v>261</v>
      </c>
      <c r="P1337" s="7">
        <v>43341.093865740739</v>
      </c>
      <c r="Q1337" s="6" t="s">
        <v>1</v>
      </c>
      <c r="R1337" s="6" t="s">
        <v>21</v>
      </c>
    </row>
    <row r="1338" spans="1:18" x14ac:dyDescent="0.2">
      <c r="A1338" s="5">
        <f t="shared" si="20"/>
        <v>43341</v>
      </c>
      <c r="B1338" s="6" t="s">
        <v>18</v>
      </c>
      <c r="C1338" s="7">
        <v>43341</v>
      </c>
      <c r="D1338" s="7">
        <v>43341.999988425923</v>
      </c>
      <c r="E1338" s="5">
        <v>43341</v>
      </c>
      <c r="F1338" s="5">
        <v>43341</v>
      </c>
      <c r="G1338" s="8">
        <v>0.75460000000000005</v>
      </c>
      <c r="H1338" s="6" t="s">
        <v>19</v>
      </c>
      <c r="I1338" s="9">
        <v>1</v>
      </c>
      <c r="J1338" s="9">
        <v>1064300</v>
      </c>
      <c r="K1338" s="9">
        <v>1064300</v>
      </c>
      <c r="L1338" s="6" t="s">
        <v>20</v>
      </c>
      <c r="M1338" s="9"/>
      <c r="N1338" s="9"/>
      <c r="O1338" s="9">
        <v>244</v>
      </c>
      <c r="P1338" s="7">
        <v>43342.093865740739</v>
      </c>
      <c r="Q1338" s="6" t="s">
        <v>1</v>
      </c>
      <c r="R1338" s="6" t="s">
        <v>21</v>
      </c>
    </row>
    <row r="1339" spans="1:18" x14ac:dyDescent="0.2">
      <c r="A1339" s="5">
        <f t="shared" si="20"/>
        <v>43342</v>
      </c>
      <c r="B1339" s="6" t="s">
        <v>18</v>
      </c>
      <c r="C1339" s="7">
        <v>43342</v>
      </c>
      <c r="D1339" s="7">
        <v>43342.999988425923</v>
      </c>
      <c r="E1339" s="5">
        <v>43342</v>
      </c>
      <c r="F1339" s="5">
        <v>43342</v>
      </c>
      <c r="G1339" s="8">
        <v>0.20419999999999999</v>
      </c>
      <c r="H1339" s="6" t="s">
        <v>19</v>
      </c>
      <c r="I1339" s="9">
        <v>1</v>
      </c>
      <c r="J1339" s="9">
        <v>1331800</v>
      </c>
      <c r="K1339" s="9">
        <v>1331800</v>
      </c>
      <c r="L1339" s="6" t="s">
        <v>20</v>
      </c>
      <c r="M1339" s="9"/>
      <c r="N1339" s="9"/>
      <c r="O1339" s="9">
        <v>293</v>
      </c>
      <c r="P1339" s="7">
        <v>43343.093935185185</v>
      </c>
      <c r="Q1339" s="6" t="s">
        <v>1</v>
      </c>
      <c r="R1339" s="6" t="s">
        <v>21</v>
      </c>
    </row>
    <row r="1340" spans="1:18" x14ac:dyDescent="0.2">
      <c r="A1340" s="5">
        <f t="shared" si="20"/>
        <v>43343</v>
      </c>
      <c r="B1340" s="6" t="s">
        <v>18</v>
      </c>
      <c r="C1340" s="7">
        <v>43343</v>
      </c>
      <c r="D1340" s="7">
        <v>43343.999988425923</v>
      </c>
      <c r="E1340" s="5">
        <v>43343</v>
      </c>
      <c r="F1340" s="5">
        <v>43346</v>
      </c>
      <c r="G1340" s="8">
        <v>0.60980000000000001</v>
      </c>
      <c r="H1340" s="6" t="s">
        <v>19</v>
      </c>
      <c r="I1340" s="9">
        <v>1</v>
      </c>
      <c r="J1340" s="9">
        <v>671500</v>
      </c>
      <c r="K1340" s="9">
        <v>2686000</v>
      </c>
      <c r="L1340" s="6" t="s">
        <v>20</v>
      </c>
      <c r="M1340" s="9"/>
      <c r="N1340" s="9"/>
      <c r="O1340" s="9">
        <v>139</v>
      </c>
      <c r="P1340" s="7">
        <v>43344.093854166669</v>
      </c>
      <c r="Q1340" s="6" t="s">
        <v>1</v>
      </c>
      <c r="R1340" s="6" t="s">
        <v>21</v>
      </c>
    </row>
    <row r="1341" spans="1:18" x14ac:dyDescent="0.2">
      <c r="A1341" s="5">
        <f t="shared" si="20"/>
        <v>43344</v>
      </c>
      <c r="B1341" s="6" t="s">
        <v>18</v>
      </c>
      <c r="C1341" s="7">
        <v>43343</v>
      </c>
      <c r="D1341" s="7">
        <v>43343.999988425923</v>
      </c>
      <c r="E1341" s="5">
        <v>43343</v>
      </c>
      <c r="F1341" s="5">
        <v>43346</v>
      </c>
      <c r="G1341" s="8">
        <v>0.60980000000000001</v>
      </c>
      <c r="H1341" s="6" t="s">
        <v>19</v>
      </c>
      <c r="I1341" s="9">
        <v>1</v>
      </c>
      <c r="J1341" s="9">
        <v>671500</v>
      </c>
      <c r="K1341" s="9">
        <v>2686000</v>
      </c>
      <c r="L1341" s="6" t="s">
        <v>20</v>
      </c>
      <c r="M1341" s="9"/>
      <c r="N1341" s="9"/>
      <c r="O1341" s="9">
        <v>139</v>
      </c>
      <c r="P1341" s="7">
        <v>43344.093807870369</v>
      </c>
      <c r="Q1341" s="6" t="s">
        <v>1</v>
      </c>
      <c r="R1341" s="6" t="s">
        <v>21</v>
      </c>
    </row>
    <row r="1342" spans="1:18" x14ac:dyDescent="0.2">
      <c r="A1342" s="5">
        <f t="shared" si="20"/>
        <v>43345</v>
      </c>
      <c r="B1342" s="6" t="s">
        <v>18</v>
      </c>
      <c r="C1342" s="7">
        <v>43343</v>
      </c>
      <c r="D1342" s="7">
        <v>43343.999988425923</v>
      </c>
      <c r="E1342" s="5">
        <v>43343</v>
      </c>
      <c r="F1342" s="5">
        <v>43346</v>
      </c>
      <c r="G1342" s="8">
        <v>0.60980000000000001</v>
      </c>
      <c r="H1342" s="6" t="s">
        <v>19</v>
      </c>
      <c r="I1342" s="9">
        <v>1</v>
      </c>
      <c r="J1342" s="9">
        <v>671500</v>
      </c>
      <c r="K1342" s="9">
        <v>2686000</v>
      </c>
      <c r="L1342" s="6" t="s">
        <v>20</v>
      </c>
      <c r="M1342" s="9"/>
      <c r="N1342" s="9"/>
      <c r="O1342" s="9">
        <v>139</v>
      </c>
      <c r="P1342" s="7">
        <v>43344.0940625</v>
      </c>
      <c r="Q1342" s="6" t="s">
        <v>1</v>
      </c>
      <c r="R1342" s="6" t="s">
        <v>21</v>
      </c>
    </row>
    <row r="1343" spans="1:18" x14ac:dyDescent="0.2">
      <c r="A1343" s="5">
        <f t="shared" si="20"/>
        <v>43346</v>
      </c>
      <c r="B1343" s="6" t="s">
        <v>18</v>
      </c>
      <c r="C1343" s="7">
        <v>43343</v>
      </c>
      <c r="D1343" s="7">
        <v>43343.999988425923</v>
      </c>
      <c r="E1343" s="5">
        <v>43343</v>
      </c>
      <c r="F1343" s="5">
        <v>43346</v>
      </c>
      <c r="G1343" s="8">
        <v>0.60980000000000001</v>
      </c>
      <c r="H1343" s="6" t="s">
        <v>19</v>
      </c>
      <c r="I1343" s="9">
        <v>1</v>
      </c>
      <c r="J1343" s="9">
        <v>671500</v>
      </c>
      <c r="K1343" s="9">
        <v>2686000</v>
      </c>
      <c r="L1343" s="6" t="s">
        <v>20</v>
      </c>
      <c r="M1343" s="9"/>
      <c r="N1343" s="9"/>
      <c r="O1343" s="9">
        <v>139</v>
      </c>
      <c r="P1343" s="7">
        <v>43344.094108796293</v>
      </c>
      <c r="Q1343" s="6" t="s">
        <v>1</v>
      </c>
      <c r="R1343" s="6" t="s">
        <v>21</v>
      </c>
    </row>
    <row r="1344" spans="1:18" x14ac:dyDescent="0.2">
      <c r="A1344" s="5">
        <f t="shared" si="20"/>
        <v>43347</v>
      </c>
      <c r="B1344" s="6" t="s">
        <v>18</v>
      </c>
      <c r="C1344" s="7">
        <v>43347</v>
      </c>
      <c r="D1344" s="7">
        <v>43347.999988425923</v>
      </c>
      <c r="E1344" s="5">
        <v>43347</v>
      </c>
      <c r="F1344" s="5">
        <v>43347</v>
      </c>
      <c r="G1344" s="8">
        <v>1.0609999999999999</v>
      </c>
      <c r="H1344" s="6" t="s">
        <v>19</v>
      </c>
      <c r="I1344" s="9">
        <v>1</v>
      </c>
      <c r="J1344" s="9">
        <v>1108700</v>
      </c>
      <c r="K1344" s="9">
        <v>1108700</v>
      </c>
      <c r="L1344" s="6" t="s">
        <v>20</v>
      </c>
      <c r="M1344" s="9"/>
      <c r="N1344" s="9"/>
      <c r="O1344" s="9">
        <v>255</v>
      </c>
      <c r="P1344" s="7">
        <v>43348.094375000001</v>
      </c>
      <c r="Q1344" s="6" t="s">
        <v>1</v>
      </c>
      <c r="R1344" s="6" t="s">
        <v>21</v>
      </c>
    </row>
    <row r="1345" spans="1:18" x14ac:dyDescent="0.2">
      <c r="A1345" s="5">
        <f t="shared" si="20"/>
        <v>43348</v>
      </c>
      <c r="B1345" s="6" t="s">
        <v>18</v>
      </c>
      <c r="C1345" s="7">
        <v>43348</v>
      </c>
      <c r="D1345" s="7">
        <v>43348.999988425923</v>
      </c>
      <c r="E1345" s="5">
        <v>43348</v>
      </c>
      <c r="F1345" s="5">
        <v>43348</v>
      </c>
      <c r="G1345" s="8">
        <v>1.1037999999999999</v>
      </c>
      <c r="H1345" s="6" t="s">
        <v>19</v>
      </c>
      <c r="I1345" s="9">
        <v>1</v>
      </c>
      <c r="J1345" s="9">
        <v>888500</v>
      </c>
      <c r="K1345" s="9">
        <v>888500</v>
      </c>
      <c r="L1345" s="6" t="s">
        <v>20</v>
      </c>
      <c r="M1345" s="9"/>
      <c r="N1345" s="9"/>
      <c r="O1345" s="9">
        <v>224</v>
      </c>
      <c r="P1345" s="7">
        <v>43349.093912037039</v>
      </c>
      <c r="Q1345" s="6" t="s">
        <v>1</v>
      </c>
      <c r="R1345" s="6" t="s">
        <v>21</v>
      </c>
    </row>
    <row r="1346" spans="1:18" x14ac:dyDescent="0.2">
      <c r="A1346" s="5">
        <f t="shared" si="20"/>
        <v>43349</v>
      </c>
      <c r="B1346" s="6" t="s">
        <v>18</v>
      </c>
      <c r="C1346" s="7">
        <v>43349</v>
      </c>
      <c r="D1346" s="7">
        <v>43349.999988425923</v>
      </c>
      <c r="E1346" s="5">
        <v>43349</v>
      </c>
      <c r="F1346" s="5">
        <v>43349</v>
      </c>
      <c r="G1346" s="8">
        <v>0.9728</v>
      </c>
      <c r="H1346" s="6" t="s">
        <v>19</v>
      </c>
      <c r="I1346" s="9">
        <v>1</v>
      </c>
      <c r="J1346" s="9">
        <v>978800</v>
      </c>
      <c r="K1346" s="9">
        <v>978800</v>
      </c>
      <c r="L1346" s="6" t="s">
        <v>20</v>
      </c>
      <c r="M1346" s="9"/>
      <c r="N1346" s="9"/>
      <c r="O1346" s="9">
        <v>256</v>
      </c>
      <c r="P1346" s="7">
        <v>43350.093958333331</v>
      </c>
      <c r="Q1346" s="6" t="s">
        <v>1</v>
      </c>
      <c r="R1346" s="6" t="s">
        <v>21</v>
      </c>
    </row>
    <row r="1347" spans="1:18" x14ac:dyDescent="0.2">
      <c r="A1347" s="5">
        <f t="shared" si="20"/>
        <v>43350</v>
      </c>
      <c r="B1347" s="6" t="s">
        <v>18</v>
      </c>
      <c r="C1347" s="7">
        <v>43350</v>
      </c>
      <c r="D1347" s="7">
        <v>43350.999988425923</v>
      </c>
      <c r="E1347" s="5">
        <v>43350</v>
      </c>
      <c r="F1347" s="5">
        <v>43352</v>
      </c>
      <c r="G1347" s="8">
        <v>0.3115</v>
      </c>
      <c r="H1347" s="6" t="s">
        <v>19</v>
      </c>
      <c r="I1347" s="9">
        <v>1</v>
      </c>
      <c r="J1347" s="9">
        <v>1132600</v>
      </c>
      <c r="K1347" s="9">
        <v>3397800</v>
      </c>
      <c r="L1347" s="6" t="s">
        <v>20</v>
      </c>
      <c r="M1347" s="9"/>
      <c r="N1347" s="9"/>
      <c r="O1347" s="9">
        <v>223</v>
      </c>
      <c r="P1347" s="7">
        <v>43351.094050925924</v>
      </c>
      <c r="Q1347" s="6" t="s">
        <v>1</v>
      </c>
      <c r="R1347" s="6" t="s">
        <v>21</v>
      </c>
    </row>
    <row r="1348" spans="1:18" x14ac:dyDescent="0.2">
      <c r="A1348" s="5">
        <f t="shared" ref="A1348:A1411" si="21">A1347+1</f>
        <v>43351</v>
      </c>
      <c r="B1348" s="6" t="s">
        <v>18</v>
      </c>
      <c r="C1348" s="7">
        <v>43350</v>
      </c>
      <c r="D1348" s="7">
        <v>43350.999988425923</v>
      </c>
      <c r="E1348" s="5">
        <v>43350</v>
      </c>
      <c r="F1348" s="5">
        <v>43352</v>
      </c>
      <c r="G1348" s="8">
        <v>0.3115</v>
      </c>
      <c r="H1348" s="6" t="s">
        <v>19</v>
      </c>
      <c r="I1348" s="9">
        <v>1</v>
      </c>
      <c r="J1348" s="9">
        <v>1132600</v>
      </c>
      <c r="K1348" s="9">
        <v>3397800</v>
      </c>
      <c r="L1348" s="6" t="s">
        <v>20</v>
      </c>
      <c r="M1348" s="9"/>
      <c r="N1348" s="9"/>
      <c r="O1348" s="9">
        <v>223</v>
      </c>
      <c r="P1348" s="7">
        <v>43351.093969907408</v>
      </c>
      <c r="Q1348" s="6" t="s">
        <v>1</v>
      </c>
      <c r="R1348" s="6" t="s">
        <v>21</v>
      </c>
    </row>
    <row r="1349" spans="1:18" x14ac:dyDescent="0.2">
      <c r="A1349" s="5">
        <f t="shared" si="21"/>
        <v>43352</v>
      </c>
      <c r="B1349" s="6" t="s">
        <v>18</v>
      </c>
      <c r="C1349" s="7">
        <v>43350</v>
      </c>
      <c r="D1349" s="7">
        <v>43350.999988425923</v>
      </c>
      <c r="E1349" s="5">
        <v>43350</v>
      </c>
      <c r="F1349" s="5">
        <v>43352</v>
      </c>
      <c r="G1349" s="8">
        <v>0.3115</v>
      </c>
      <c r="H1349" s="6" t="s">
        <v>19</v>
      </c>
      <c r="I1349" s="9">
        <v>1</v>
      </c>
      <c r="J1349" s="9">
        <v>1132600</v>
      </c>
      <c r="K1349" s="9">
        <v>3397800</v>
      </c>
      <c r="L1349" s="6" t="s">
        <v>20</v>
      </c>
      <c r="M1349" s="9"/>
      <c r="N1349" s="9"/>
      <c r="O1349" s="9">
        <v>223</v>
      </c>
      <c r="P1349" s="7">
        <v>43351.093912037039</v>
      </c>
      <c r="Q1349" s="6" t="s">
        <v>1</v>
      </c>
      <c r="R1349" s="6" t="s">
        <v>21</v>
      </c>
    </row>
    <row r="1350" spans="1:18" x14ac:dyDescent="0.2">
      <c r="A1350" s="5">
        <f t="shared" si="21"/>
        <v>43353</v>
      </c>
      <c r="B1350" s="6" t="s">
        <v>18</v>
      </c>
      <c r="C1350" s="7">
        <v>43353</v>
      </c>
      <c r="D1350" s="7">
        <v>43353.999988425923</v>
      </c>
      <c r="E1350" s="5">
        <v>43353</v>
      </c>
      <c r="F1350" s="5">
        <v>43353</v>
      </c>
      <c r="G1350" s="8">
        <v>1.1679999999999999</v>
      </c>
      <c r="H1350" s="6" t="s">
        <v>19</v>
      </c>
      <c r="I1350" s="9">
        <v>1</v>
      </c>
      <c r="J1350" s="9">
        <v>1117400</v>
      </c>
      <c r="K1350" s="9">
        <v>1117400</v>
      </c>
      <c r="L1350" s="6" t="s">
        <v>20</v>
      </c>
      <c r="M1350" s="9"/>
      <c r="N1350" s="9"/>
      <c r="O1350" s="9">
        <v>240</v>
      </c>
      <c r="P1350" s="7">
        <v>43354.094328703701</v>
      </c>
      <c r="Q1350" s="6" t="s">
        <v>1</v>
      </c>
      <c r="R1350" s="6" t="s">
        <v>21</v>
      </c>
    </row>
    <row r="1351" spans="1:18" x14ac:dyDescent="0.2">
      <c r="A1351" s="5">
        <f t="shared" si="21"/>
        <v>43354</v>
      </c>
      <c r="B1351" s="6" t="s">
        <v>18</v>
      </c>
      <c r="C1351" s="7">
        <v>43354</v>
      </c>
      <c r="D1351" s="7">
        <v>43354.999988425923</v>
      </c>
      <c r="E1351" s="5">
        <v>43354</v>
      </c>
      <c r="F1351" s="5">
        <v>43354</v>
      </c>
      <c r="G1351" s="8">
        <v>0.92879999999999996</v>
      </c>
      <c r="H1351" s="6" t="s">
        <v>19</v>
      </c>
      <c r="I1351" s="9">
        <v>1</v>
      </c>
      <c r="J1351" s="9">
        <v>1420600</v>
      </c>
      <c r="K1351" s="9">
        <v>1420600</v>
      </c>
      <c r="L1351" s="6" t="s">
        <v>20</v>
      </c>
      <c r="M1351" s="9"/>
      <c r="N1351" s="9"/>
      <c r="O1351" s="9">
        <v>301</v>
      </c>
      <c r="P1351" s="7">
        <v>43355.093946759262</v>
      </c>
      <c r="Q1351" s="6" t="s">
        <v>1</v>
      </c>
      <c r="R1351" s="6" t="s">
        <v>21</v>
      </c>
    </row>
    <row r="1352" spans="1:18" x14ac:dyDescent="0.2">
      <c r="A1352" s="5">
        <f t="shared" si="21"/>
        <v>43355</v>
      </c>
      <c r="B1352" s="6" t="s">
        <v>18</v>
      </c>
      <c r="C1352" s="7">
        <v>43355</v>
      </c>
      <c r="D1352" s="7">
        <v>43355.999988425923</v>
      </c>
      <c r="E1352" s="5">
        <v>43355</v>
      </c>
      <c r="F1352" s="5">
        <v>43355</v>
      </c>
      <c r="G1352" s="8">
        <v>1.3384</v>
      </c>
      <c r="H1352" s="6" t="s">
        <v>19</v>
      </c>
      <c r="I1352" s="9">
        <v>1</v>
      </c>
      <c r="J1352" s="9">
        <v>991600</v>
      </c>
      <c r="K1352" s="9">
        <v>991600</v>
      </c>
      <c r="L1352" s="6" t="s">
        <v>20</v>
      </c>
      <c r="M1352" s="9"/>
      <c r="N1352" s="9"/>
      <c r="O1352" s="9">
        <v>255</v>
      </c>
      <c r="P1352" s="7">
        <v>43356.094074074077</v>
      </c>
      <c r="Q1352" s="6" t="s">
        <v>1</v>
      </c>
      <c r="R1352" s="6" t="s">
        <v>21</v>
      </c>
    </row>
    <row r="1353" spans="1:18" x14ac:dyDescent="0.2">
      <c r="A1353" s="5">
        <f t="shared" si="21"/>
        <v>43356</v>
      </c>
      <c r="B1353" s="6" t="s">
        <v>18</v>
      </c>
      <c r="C1353" s="7">
        <v>43356</v>
      </c>
      <c r="D1353" s="7">
        <v>43356.999988425923</v>
      </c>
      <c r="E1353" s="5">
        <v>43356</v>
      </c>
      <c r="F1353" s="5">
        <v>43356</v>
      </c>
      <c r="G1353" s="8">
        <v>1.403</v>
      </c>
      <c r="H1353" s="6" t="s">
        <v>19</v>
      </c>
      <c r="I1353" s="9">
        <v>1</v>
      </c>
      <c r="J1353" s="9">
        <v>1024600</v>
      </c>
      <c r="K1353" s="9">
        <v>1024600</v>
      </c>
      <c r="L1353" s="6" t="s">
        <v>20</v>
      </c>
      <c r="M1353" s="9"/>
      <c r="N1353" s="9"/>
      <c r="O1353" s="9">
        <v>241</v>
      </c>
      <c r="P1353" s="7">
        <v>43357.093854166669</v>
      </c>
      <c r="Q1353" s="6" t="s">
        <v>1</v>
      </c>
      <c r="R1353" s="6" t="s">
        <v>21</v>
      </c>
    </row>
    <row r="1354" spans="1:18" x14ac:dyDescent="0.2">
      <c r="A1354" s="5">
        <f t="shared" si="21"/>
        <v>43357</v>
      </c>
      <c r="B1354" s="6" t="s">
        <v>18</v>
      </c>
      <c r="C1354" s="7">
        <v>43357</v>
      </c>
      <c r="D1354" s="7">
        <v>43357.999988425923</v>
      </c>
      <c r="E1354" s="5">
        <v>43357</v>
      </c>
      <c r="F1354" s="5">
        <v>43359</v>
      </c>
      <c r="G1354" s="8">
        <v>1.5164</v>
      </c>
      <c r="H1354" s="6" t="s">
        <v>19</v>
      </c>
      <c r="I1354" s="9">
        <v>1</v>
      </c>
      <c r="J1354" s="9">
        <v>1150900</v>
      </c>
      <c r="K1354" s="9">
        <v>3452700</v>
      </c>
      <c r="L1354" s="6" t="s">
        <v>20</v>
      </c>
      <c r="M1354" s="9"/>
      <c r="N1354" s="9"/>
      <c r="O1354" s="9">
        <v>248</v>
      </c>
      <c r="P1354" s="7">
        <v>43358.093888888892</v>
      </c>
      <c r="Q1354" s="6" t="s">
        <v>1</v>
      </c>
      <c r="R1354" s="6" t="s">
        <v>21</v>
      </c>
    </row>
    <row r="1355" spans="1:18" x14ac:dyDescent="0.2">
      <c r="A1355" s="5">
        <f t="shared" si="21"/>
        <v>43358</v>
      </c>
      <c r="B1355" s="6" t="s">
        <v>18</v>
      </c>
      <c r="C1355" s="7">
        <v>43357</v>
      </c>
      <c r="D1355" s="7">
        <v>43357.999988425923</v>
      </c>
      <c r="E1355" s="5">
        <v>43357</v>
      </c>
      <c r="F1355" s="5">
        <v>43359</v>
      </c>
      <c r="G1355" s="8">
        <v>1.5164</v>
      </c>
      <c r="H1355" s="6" t="s">
        <v>19</v>
      </c>
      <c r="I1355" s="9">
        <v>1</v>
      </c>
      <c r="J1355" s="9">
        <v>1150900</v>
      </c>
      <c r="K1355" s="9">
        <v>3452700</v>
      </c>
      <c r="L1355" s="6" t="s">
        <v>20</v>
      </c>
      <c r="M1355" s="9"/>
      <c r="N1355" s="9"/>
      <c r="O1355" s="9">
        <v>248</v>
      </c>
      <c r="P1355" s="7">
        <v>43358.093946759262</v>
      </c>
      <c r="Q1355" s="6" t="s">
        <v>1</v>
      </c>
      <c r="R1355" s="6" t="s">
        <v>21</v>
      </c>
    </row>
    <row r="1356" spans="1:18" x14ac:dyDescent="0.2">
      <c r="A1356" s="5">
        <f t="shared" si="21"/>
        <v>43359</v>
      </c>
      <c r="B1356" s="6" t="s">
        <v>18</v>
      </c>
      <c r="C1356" s="7">
        <v>43357</v>
      </c>
      <c r="D1356" s="7">
        <v>43357.999988425923</v>
      </c>
      <c r="E1356" s="5">
        <v>43357</v>
      </c>
      <c r="F1356" s="5">
        <v>43359</v>
      </c>
      <c r="G1356" s="8">
        <v>1.5164</v>
      </c>
      <c r="H1356" s="6" t="s">
        <v>19</v>
      </c>
      <c r="I1356" s="9">
        <v>1</v>
      </c>
      <c r="J1356" s="9">
        <v>1150900</v>
      </c>
      <c r="K1356" s="9">
        <v>3452700</v>
      </c>
      <c r="L1356" s="6" t="s">
        <v>20</v>
      </c>
      <c r="M1356" s="9"/>
      <c r="N1356" s="9"/>
      <c r="O1356" s="9">
        <v>248</v>
      </c>
      <c r="P1356" s="7">
        <v>43358.094027777777</v>
      </c>
      <c r="Q1356" s="6" t="s">
        <v>1</v>
      </c>
      <c r="R1356" s="6" t="s">
        <v>21</v>
      </c>
    </row>
    <row r="1357" spans="1:18" x14ac:dyDescent="0.2">
      <c r="A1357" s="5">
        <f t="shared" si="21"/>
        <v>43360</v>
      </c>
      <c r="B1357" s="6" t="s">
        <v>18</v>
      </c>
      <c r="C1357" s="7">
        <v>43360</v>
      </c>
      <c r="D1357" s="7">
        <v>43360.999988425923</v>
      </c>
      <c r="E1357" s="5">
        <v>43360</v>
      </c>
      <c r="F1357" s="5">
        <v>43360</v>
      </c>
      <c r="G1357" s="8">
        <v>0.99429999999999996</v>
      </c>
      <c r="H1357" s="6" t="s">
        <v>19</v>
      </c>
      <c r="I1357" s="9">
        <v>1</v>
      </c>
      <c r="J1357" s="9">
        <v>1404900</v>
      </c>
      <c r="K1357" s="9">
        <v>1404900</v>
      </c>
      <c r="L1357" s="6" t="s">
        <v>20</v>
      </c>
      <c r="M1357" s="9"/>
      <c r="N1357" s="9"/>
      <c r="O1357" s="9">
        <v>287</v>
      </c>
      <c r="P1357" s="7">
        <v>43361.093854166669</v>
      </c>
      <c r="Q1357" s="6" t="s">
        <v>1</v>
      </c>
      <c r="R1357" s="6" t="s">
        <v>21</v>
      </c>
    </row>
    <row r="1358" spans="1:18" x14ac:dyDescent="0.2">
      <c r="A1358" s="5">
        <f t="shared" si="21"/>
        <v>43361</v>
      </c>
      <c r="B1358" s="6" t="s">
        <v>18</v>
      </c>
      <c r="C1358" s="7">
        <v>43361</v>
      </c>
      <c r="D1358" s="7">
        <v>43361.999988425923</v>
      </c>
      <c r="E1358" s="5">
        <v>43361</v>
      </c>
      <c r="F1358" s="5">
        <v>43361</v>
      </c>
      <c r="G1358" s="8">
        <v>1.0052000000000001</v>
      </c>
      <c r="H1358" s="6" t="s">
        <v>19</v>
      </c>
      <c r="I1358" s="9">
        <v>1</v>
      </c>
      <c r="J1358" s="9">
        <v>1287100</v>
      </c>
      <c r="K1358" s="9">
        <v>1287100</v>
      </c>
      <c r="L1358" s="6" t="s">
        <v>20</v>
      </c>
      <c r="M1358" s="9"/>
      <c r="N1358" s="9"/>
      <c r="O1358" s="9">
        <v>267</v>
      </c>
      <c r="P1358" s="7">
        <v>43362.093888888892</v>
      </c>
      <c r="Q1358" s="6" t="s">
        <v>1</v>
      </c>
      <c r="R1358" s="6" t="s">
        <v>21</v>
      </c>
    </row>
    <row r="1359" spans="1:18" x14ac:dyDescent="0.2">
      <c r="A1359" s="5">
        <f t="shared" si="21"/>
        <v>43362</v>
      </c>
      <c r="B1359" s="6" t="s">
        <v>18</v>
      </c>
      <c r="C1359" s="7">
        <v>43362</v>
      </c>
      <c r="D1359" s="7">
        <v>43362.999988425923</v>
      </c>
      <c r="E1359" s="5">
        <v>43362</v>
      </c>
      <c r="F1359" s="5">
        <v>43362</v>
      </c>
      <c r="G1359" s="8">
        <v>1.4442999999999999</v>
      </c>
      <c r="H1359" s="6" t="s">
        <v>19</v>
      </c>
      <c r="I1359" s="9">
        <v>1</v>
      </c>
      <c r="J1359" s="9">
        <v>1016000</v>
      </c>
      <c r="K1359" s="9">
        <v>1016000</v>
      </c>
      <c r="L1359" s="6" t="s">
        <v>20</v>
      </c>
      <c r="M1359" s="9"/>
      <c r="N1359" s="9"/>
      <c r="O1359" s="9">
        <v>226</v>
      </c>
      <c r="P1359" s="7">
        <v>43363.093877314815</v>
      </c>
      <c r="Q1359" s="6" t="s">
        <v>1</v>
      </c>
      <c r="R1359" s="6" t="s">
        <v>21</v>
      </c>
    </row>
    <row r="1360" spans="1:18" x14ac:dyDescent="0.2">
      <c r="A1360" s="5">
        <f t="shared" si="21"/>
        <v>43363</v>
      </c>
      <c r="B1360" s="6" t="s">
        <v>18</v>
      </c>
      <c r="C1360" s="7">
        <v>43363</v>
      </c>
      <c r="D1360" s="7">
        <v>43363.999988425923</v>
      </c>
      <c r="E1360" s="5">
        <v>43363</v>
      </c>
      <c r="F1360" s="5">
        <v>43363</v>
      </c>
      <c r="G1360" s="8">
        <v>1.343</v>
      </c>
      <c r="H1360" s="6" t="s">
        <v>19</v>
      </c>
      <c r="I1360" s="9">
        <v>1</v>
      </c>
      <c r="J1360" s="9">
        <v>899600</v>
      </c>
      <c r="K1360" s="9">
        <v>899600</v>
      </c>
      <c r="L1360" s="6" t="s">
        <v>20</v>
      </c>
      <c r="M1360" s="9"/>
      <c r="N1360" s="9"/>
      <c r="O1360" s="9">
        <v>203</v>
      </c>
      <c r="P1360" s="7">
        <v>43364.093946759262</v>
      </c>
      <c r="Q1360" s="6" t="s">
        <v>1</v>
      </c>
      <c r="R1360" s="6" t="s">
        <v>21</v>
      </c>
    </row>
    <row r="1361" spans="1:18" x14ac:dyDescent="0.2">
      <c r="A1361" s="5">
        <f t="shared" si="21"/>
        <v>43364</v>
      </c>
      <c r="B1361" s="6" t="s">
        <v>18</v>
      </c>
      <c r="C1361" s="7">
        <v>43364</v>
      </c>
      <c r="D1361" s="7">
        <v>43364.999988425923</v>
      </c>
      <c r="E1361" s="5">
        <v>43364</v>
      </c>
      <c r="F1361" s="5">
        <v>43366</v>
      </c>
      <c r="G1361" s="8">
        <v>1.3767</v>
      </c>
      <c r="H1361" s="6" t="s">
        <v>19</v>
      </c>
      <c r="I1361" s="9">
        <v>1</v>
      </c>
      <c r="J1361" s="9">
        <v>741100</v>
      </c>
      <c r="K1361" s="9">
        <v>2223300</v>
      </c>
      <c r="L1361" s="6" t="s">
        <v>20</v>
      </c>
      <c r="M1361" s="9"/>
      <c r="N1361" s="9"/>
      <c r="O1361" s="9">
        <v>175</v>
      </c>
      <c r="P1361" s="7">
        <v>43365.093842592592</v>
      </c>
      <c r="Q1361" s="6" t="s">
        <v>1</v>
      </c>
      <c r="R1361" s="6" t="s">
        <v>21</v>
      </c>
    </row>
    <row r="1362" spans="1:18" x14ac:dyDescent="0.2">
      <c r="A1362" s="5">
        <f t="shared" si="21"/>
        <v>43365</v>
      </c>
      <c r="B1362" s="6" t="s">
        <v>18</v>
      </c>
      <c r="C1362" s="7">
        <v>43364</v>
      </c>
      <c r="D1362" s="7">
        <v>43364.999988425923</v>
      </c>
      <c r="E1362" s="5">
        <v>43364</v>
      </c>
      <c r="F1362" s="5">
        <v>43366</v>
      </c>
      <c r="G1362" s="8">
        <v>1.3767</v>
      </c>
      <c r="H1362" s="6" t="s">
        <v>19</v>
      </c>
      <c r="I1362" s="9">
        <v>1</v>
      </c>
      <c r="J1362" s="9">
        <v>741100</v>
      </c>
      <c r="K1362" s="9">
        <v>2223300</v>
      </c>
      <c r="L1362" s="6" t="s">
        <v>20</v>
      </c>
      <c r="M1362" s="9"/>
      <c r="N1362" s="9"/>
      <c r="O1362" s="9">
        <v>175</v>
      </c>
      <c r="P1362" s="7">
        <v>43365.093842592592</v>
      </c>
      <c r="Q1362" s="6" t="s">
        <v>1</v>
      </c>
      <c r="R1362" s="6" t="s">
        <v>21</v>
      </c>
    </row>
    <row r="1363" spans="1:18" x14ac:dyDescent="0.2">
      <c r="A1363" s="5">
        <f t="shared" si="21"/>
        <v>43366</v>
      </c>
      <c r="B1363" s="6" t="s">
        <v>18</v>
      </c>
      <c r="C1363" s="7">
        <v>43364</v>
      </c>
      <c r="D1363" s="7">
        <v>43364.999988425923</v>
      </c>
      <c r="E1363" s="5">
        <v>43364</v>
      </c>
      <c r="F1363" s="5">
        <v>43366</v>
      </c>
      <c r="G1363" s="8">
        <v>1.3767</v>
      </c>
      <c r="H1363" s="6" t="s">
        <v>19</v>
      </c>
      <c r="I1363" s="9">
        <v>1</v>
      </c>
      <c r="J1363" s="9">
        <v>741100</v>
      </c>
      <c r="K1363" s="9">
        <v>2223300</v>
      </c>
      <c r="L1363" s="6" t="s">
        <v>20</v>
      </c>
      <c r="M1363" s="9"/>
      <c r="N1363" s="9"/>
      <c r="O1363" s="9">
        <v>175</v>
      </c>
      <c r="P1363" s="7">
        <v>43365.094004629631</v>
      </c>
      <c r="Q1363" s="6" t="s">
        <v>1</v>
      </c>
      <c r="R1363" s="6" t="s">
        <v>21</v>
      </c>
    </row>
    <row r="1364" spans="1:18" x14ac:dyDescent="0.2">
      <c r="A1364" s="5">
        <f t="shared" si="21"/>
        <v>43367</v>
      </c>
      <c r="B1364" s="6" t="s">
        <v>18</v>
      </c>
      <c r="C1364" s="7">
        <v>43367</v>
      </c>
      <c r="D1364" s="7">
        <v>43367.999988425923</v>
      </c>
      <c r="E1364" s="5">
        <v>43367</v>
      </c>
      <c r="F1364" s="5">
        <v>43367</v>
      </c>
      <c r="G1364" s="8">
        <v>1.6046</v>
      </c>
      <c r="H1364" s="6" t="s">
        <v>19</v>
      </c>
      <c r="I1364" s="9">
        <v>1</v>
      </c>
      <c r="J1364" s="9">
        <v>873900</v>
      </c>
      <c r="K1364" s="9">
        <v>873900</v>
      </c>
      <c r="L1364" s="6" t="s">
        <v>20</v>
      </c>
      <c r="M1364" s="9"/>
      <c r="N1364" s="9"/>
      <c r="O1364" s="9">
        <v>217</v>
      </c>
      <c r="P1364" s="7">
        <v>43368.0940162037</v>
      </c>
      <c r="Q1364" s="6" t="s">
        <v>1</v>
      </c>
      <c r="R1364" s="6" t="s">
        <v>21</v>
      </c>
    </row>
    <row r="1365" spans="1:18" x14ac:dyDescent="0.2">
      <c r="A1365" s="5">
        <f t="shared" si="21"/>
        <v>43368</v>
      </c>
      <c r="B1365" s="6" t="s">
        <v>18</v>
      </c>
      <c r="C1365" s="7">
        <v>43368</v>
      </c>
      <c r="D1365" s="7">
        <v>43368.999988425923</v>
      </c>
      <c r="E1365" s="5">
        <v>43368</v>
      </c>
      <c r="F1365" s="5">
        <v>43368</v>
      </c>
      <c r="G1365" s="8">
        <v>1.8289</v>
      </c>
      <c r="H1365" s="6" t="s">
        <v>19</v>
      </c>
      <c r="I1365" s="9">
        <v>1</v>
      </c>
      <c r="J1365" s="9">
        <v>843000</v>
      </c>
      <c r="K1365" s="9">
        <v>843000</v>
      </c>
      <c r="L1365" s="6" t="s">
        <v>20</v>
      </c>
      <c r="M1365" s="9"/>
      <c r="N1365" s="9"/>
      <c r="O1365" s="9">
        <v>224</v>
      </c>
      <c r="P1365" s="7">
        <v>43369.093912037039</v>
      </c>
      <c r="Q1365" s="6" t="s">
        <v>1</v>
      </c>
      <c r="R1365" s="6" t="s">
        <v>21</v>
      </c>
    </row>
    <row r="1366" spans="1:18" x14ac:dyDescent="0.2">
      <c r="A1366" s="5">
        <f t="shared" si="21"/>
        <v>43369</v>
      </c>
      <c r="B1366" s="6" t="s">
        <v>18</v>
      </c>
      <c r="C1366" s="7">
        <v>43369</v>
      </c>
      <c r="D1366" s="7">
        <v>43369.999988425923</v>
      </c>
      <c r="E1366" s="5">
        <v>43369</v>
      </c>
      <c r="F1366" s="5">
        <v>43369</v>
      </c>
      <c r="G1366" s="8">
        <v>2.0562</v>
      </c>
      <c r="H1366" s="6" t="s">
        <v>19</v>
      </c>
      <c r="I1366" s="9">
        <v>1</v>
      </c>
      <c r="J1366" s="9">
        <v>1000500</v>
      </c>
      <c r="K1366" s="9">
        <v>1000500</v>
      </c>
      <c r="L1366" s="6" t="s">
        <v>20</v>
      </c>
      <c r="M1366" s="9"/>
      <c r="N1366" s="9"/>
      <c r="O1366" s="9">
        <v>223</v>
      </c>
      <c r="P1366" s="7">
        <v>43370.094166666669</v>
      </c>
      <c r="Q1366" s="6" t="s">
        <v>1</v>
      </c>
      <c r="R1366" s="6" t="s">
        <v>21</v>
      </c>
    </row>
    <row r="1367" spans="1:18" x14ac:dyDescent="0.2">
      <c r="A1367" s="5">
        <f t="shared" si="21"/>
        <v>43370</v>
      </c>
      <c r="B1367" s="6" t="s">
        <v>18</v>
      </c>
      <c r="C1367" s="7">
        <v>43370</v>
      </c>
      <c r="D1367" s="7">
        <v>43370.999988425923</v>
      </c>
      <c r="E1367" s="5">
        <v>43370</v>
      </c>
      <c r="F1367" s="5">
        <v>43370</v>
      </c>
      <c r="G1367" s="8">
        <v>2.3231999999999999</v>
      </c>
      <c r="H1367" s="6" t="s">
        <v>19</v>
      </c>
      <c r="I1367" s="9">
        <v>1</v>
      </c>
      <c r="J1367" s="9">
        <v>1346300</v>
      </c>
      <c r="K1367" s="9">
        <v>1346300</v>
      </c>
      <c r="L1367" s="6" t="s">
        <v>20</v>
      </c>
      <c r="M1367" s="9"/>
      <c r="N1367" s="9"/>
      <c r="O1367" s="9">
        <v>302</v>
      </c>
      <c r="P1367" s="7">
        <v>43371.093888888892</v>
      </c>
      <c r="Q1367" s="6" t="s">
        <v>1</v>
      </c>
      <c r="R1367" s="6" t="s">
        <v>21</v>
      </c>
    </row>
    <row r="1368" spans="1:18" x14ac:dyDescent="0.2">
      <c r="A1368" s="5">
        <f t="shared" si="21"/>
        <v>43371</v>
      </c>
      <c r="B1368" s="6" t="s">
        <v>18</v>
      </c>
      <c r="C1368" s="7">
        <v>43371</v>
      </c>
      <c r="D1368" s="7">
        <v>43371.999988425923</v>
      </c>
      <c r="E1368" s="5">
        <v>43371</v>
      </c>
      <c r="F1368" s="5">
        <v>43373</v>
      </c>
      <c r="G1368" s="8">
        <v>2.2498</v>
      </c>
      <c r="H1368" s="6" t="s">
        <v>19</v>
      </c>
      <c r="I1368" s="9">
        <v>1</v>
      </c>
      <c r="J1368" s="9">
        <v>910200</v>
      </c>
      <c r="K1368" s="9">
        <v>2730600</v>
      </c>
      <c r="L1368" s="6" t="s">
        <v>20</v>
      </c>
      <c r="M1368" s="9"/>
      <c r="N1368" s="9"/>
      <c r="O1368" s="9">
        <v>189</v>
      </c>
      <c r="P1368" s="7">
        <v>43372.093946759262</v>
      </c>
      <c r="Q1368" s="6" t="s">
        <v>1</v>
      </c>
      <c r="R1368" s="6" t="s">
        <v>21</v>
      </c>
    </row>
    <row r="1369" spans="1:18" x14ac:dyDescent="0.2">
      <c r="A1369" s="5">
        <f t="shared" si="21"/>
        <v>43372</v>
      </c>
      <c r="B1369" s="6" t="s">
        <v>18</v>
      </c>
      <c r="C1369" s="7">
        <v>43371</v>
      </c>
      <c r="D1369" s="7">
        <v>43371.999988425923</v>
      </c>
      <c r="E1369" s="5">
        <v>43371</v>
      </c>
      <c r="F1369" s="5">
        <v>43373</v>
      </c>
      <c r="G1369" s="8">
        <v>2.2498</v>
      </c>
      <c r="H1369" s="6" t="s">
        <v>19</v>
      </c>
      <c r="I1369" s="9">
        <v>1</v>
      </c>
      <c r="J1369" s="9">
        <v>910200</v>
      </c>
      <c r="K1369" s="9">
        <v>2730600</v>
      </c>
      <c r="L1369" s="6" t="s">
        <v>20</v>
      </c>
      <c r="M1369" s="9"/>
      <c r="N1369" s="9"/>
      <c r="O1369" s="9">
        <v>189</v>
      </c>
      <c r="P1369" s="7">
        <v>43372.093865740739</v>
      </c>
      <c r="Q1369" s="6" t="s">
        <v>1</v>
      </c>
      <c r="R1369" s="6" t="s">
        <v>21</v>
      </c>
    </row>
    <row r="1370" spans="1:18" x14ac:dyDescent="0.2">
      <c r="A1370" s="5">
        <f t="shared" si="21"/>
        <v>43373</v>
      </c>
      <c r="B1370" s="6" t="s">
        <v>18</v>
      </c>
      <c r="C1370" s="7">
        <v>43371</v>
      </c>
      <c r="D1370" s="7">
        <v>43371.999988425923</v>
      </c>
      <c r="E1370" s="5">
        <v>43371</v>
      </c>
      <c r="F1370" s="5">
        <v>43373</v>
      </c>
      <c r="G1370" s="8">
        <v>2.2498</v>
      </c>
      <c r="H1370" s="6" t="s">
        <v>19</v>
      </c>
      <c r="I1370" s="9">
        <v>1</v>
      </c>
      <c r="J1370" s="9">
        <v>910200</v>
      </c>
      <c r="K1370" s="9">
        <v>2730600</v>
      </c>
      <c r="L1370" s="6" t="s">
        <v>20</v>
      </c>
      <c r="M1370" s="9"/>
      <c r="N1370" s="9"/>
      <c r="O1370" s="9">
        <v>189</v>
      </c>
      <c r="P1370" s="7">
        <v>43372.093865740739</v>
      </c>
      <c r="Q1370" s="6" t="s">
        <v>1</v>
      </c>
      <c r="R1370" s="6" t="s">
        <v>21</v>
      </c>
    </row>
    <row r="1371" spans="1:18" x14ac:dyDescent="0.2">
      <c r="A1371" s="5">
        <f t="shared" si="21"/>
        <v>43374</v>
      </c>
      <c r="B1371" s="6" t="s">
        <v>18</v>
      </c>
      <c r="C1371" s="7">
        <v>43374</v>
      </c>
      <c r="D1371" s="7">
        <v>43374.999988425923</v>
      </c>
      <c r="E1371" s="5">
        <v>43374</v>
      </c>
      <c r="F1371" s="5">
        <v>43374</v>
      </c>
      <c r="G1371" s="8">
        <v>2.2462</v>
      </c>
      <c r="H1371" s="6" t="s">
        <v>19</v>
      </c>
      <c r="I1371" s="9">
        <v>1</v>
      </c>
      <c r="J1371" s="9">
        <v>1284900</v>
      </c>
      <c r="K1371" s="9">
        <v>1284900</v>
      </c>
      <c r="L1371" s="6" t="s">
        <v>20</v>
      </c>
      <c r="M1371" s="9"/>
      <c r="N1371" s="9"/>
      <c r="O1371" s="9">
        <v>285</v>
      </c>
      <c r="P1371" s="7">
        <v>43375.094189814816</v>
      </c>
      <c r="Q1371" s="6" t="s">
        <v>1</v>
      </c>
      <c r="R1371" s="6" t="s">
        <v>21</v>
      </c>
    </row>
    <row r="1372" spans="1:18" x14ac:dyDescent="0.2">
      <c r="A1372" s="5">
        <f t="shared" si="21"/>
        <v>43375</v>
      </c>
      <c r="B1372" s="6" t="s">
        <v>18</v>
      </c>
      <c r="C1372" s="7">
        <v>43375</v>
      </c>
      <c r="D1372" s="7">
        <v>43375.999988425923</v>
      </c>
      <c r="E1372" s="5">
        <v>43375</v>
      </c>
      <c r="F1372" s="5">
        <v>43375</v>
      </c>
      <c r="G1372" s="8">
        <v>2.5448</v>
      </c>
      <c r="H1372" s="6" t="s">
        <v>19</v>
      </c>
      <c r="I1372" s="9">
        <v>1</v>
      </c>
      <c r="J1372" s="9">
        <v>1992700</v>
      </c>
      <c r="K1372" s="9">
        <v>1992700</v>
      </c>
      <c r="L1372" s="6" t="s">
        <v>20</v>
      </c>
      <c r="M1372" s="9"/>
      <c r="N1372" s="9"/>
      <c r="O1372" s="9">
        <v>370</v>
      </c>
      <c r="P1372" s="7">
        <v>43376.093981481485</v>
      </c>
      <c r="Q1372" s="6" t="s">
        <v>1</v>
      </c>
      <c r="R1372" s="6" t="s">
        <v>21</v>
      </c>
    </row>
    <row r="1373" spans="1:18" x14ac:dyDescent="0.2">
      <c r="A1373" s="5">
        <f t="shared" si="21"/>
        <v>43376</v>
      </c>
      <c r="B1373" s="6" t="s">
        <v>18</v>
      </c>
      <c r="C1373" s="7">
        <v>43376</v>
      </c>
      <c r="D1373" s="7">
        <v>43376.999988425923</v>
      </c>
      <c r="E1373" s="5">
        <v>43376</v>
      </c>
      <c r="F1373" s="5">
        <v>43376</v>
      </c>
      <c r="G1373" s="8">
        <v>2.4123999999999999</v>
      </c>
      <c r="H1373" s="6" t="s">
        <v>19</v>
      </c>
      <c r="I1373" s="9">
        <v>1</v>
      </c>
      <c r="J1373" s="9">
        <v>1374600</v>
      </c>
      <c r="K1373" s="9">
        <v>1374600</v>
      </c>
      <c r="L1373" s="6" t="s">
        <v>20</v>
      </c>
      <c r="M1373" s="9"/>
      <c r="N1373" s="9"/>
      <c r="O1373" s="9">
        <v>290</v>
      </c>
      <c r="P1373" s="7">
        <v>43377.093981481485</v>
      </c>
      <c r="Q1373" s="6" t="s">
        <v>1</v>
      </c>
      <c r="R1373" s="6" t="s">
        <v>21</v>
      </c>
    </row>
    <row r="1374" spans="1:18" x14ac:dyDescent="0.2">
      <c r="A1374" s="5">
        <f t="shared" si="21"/>
        <v>43377</v>
      </c>
      <c r="B1374" s="6" t="s">
        <v>18</v>
      </c>
      <c r="C1374" s="7">
        <v>43377</v>
      </c>
      <c r="D1374" s="7">
        <v>43377.999988425923</v>
      </c>
      <c r="E1374" s="5">
        <v>43377</v>
      </c>
      <c r="F1374" s="5">
        <v>43377</v>
      </c>
      <c r="G1374" s="8">
        <v>2.5813999999999999</v>
      </c>
      <c r="H1374" s="6" t="s">
        <v>19</v>
      </c>
      <c r="I1374" s="9">
        <v>1</v>
      </c>
      <c r="J1374" s="9">
        <v>1449600</v>
      </c>
      <c r="K1374" s="9">
        <v>1449600</v>
      </c>
      <c r="L1374" s="6" t="s">
        <v>20</v>
      </c>
      <c r="M1374" s="9"/>
      <c r="N1374" s="9"/>
      <c r="O1374" s="9">
        <v>303</v>
      </c>
      <c r="P1374" s="7">
        <v>43378.093958333331</v>
      </c>
      <c r="Q1374" s="6" t="s">
        <v>1</v>
      </c>
      <c r="R1374" s="6" t="s">
        <v>21</v>
      </c>
    </row>
    <row r="1375" spans="1:18" x14ac:dyDescent="0.2">
      <c r="A1375" s="5">
        <f t="shared" si="21"/>
        <v>43378</v>
      </c>
      <c r="B1375" s="6" t="s">
        <v>18</v>
      </c>
      <c r="C1375" s="7">
        <v>43378</v>
      </c>
      <c r="D1375" s="7">
        <v>43378.999988425923</v>
      </c>
      <c r="E1375" s="5">
        <v>43378</v>
      </c>
      <c r="F1375" s="5">
        <v>43381</v>
      </c>
      <c r="G1375" s="8">
        <v>2.5047000000000001</v>
      </c>
      <c r="H1375" s="6" t="s">
        <v>19</v>
      </c>
      <c r="I1375" s="9">
        <v>1</v>
      </c>
      <c r="J1375" s="9">
        <v>957200</v>
      </c>
      <c r="K1375" s="9">
        <v>3828800</v>
      </c>
      <c r="L1375" s="6" t="s">
        <v>20</v>
      </c>
      <c r="M1375" s="9"/>
      <c r="N1375" s="9"/>
      <c r="O1375" s="9">
        <v>203</v>
      </c>
      <c r="P1375" s="7">
        <v>43379.094259259262</v>
      </c>
      <c r="Q1375" s="6" t="s">
        <v>1</v>
      </c>
      <c r="R1375" s="6" t="s">
        <v>21</v>
      </c>
    </row>
    <row r="1376" spans="1:18" x14ac:dyDescent="0.2">
      <c r="A1376" s="5">
        <f t="shared" si="21"/>
        <v>43379</v>
      </c>
      <c r="B1376" s="6" t="s">
        <v>18</v>
      </c>
      <c r="C1376" s="7">
        <v>43378</v>
      </c>
      <c r="D1376" s="7">
        <v>43378.999988425923</v>
      </c>
      <c r="E1376" s="5">
        <v>43378</v>
      </c>
      <c r="F1376" s="5">
        <v>43381</v>
      </c>
      <c r="G1376" s="8">
        <v>2.5047000000000001</v>
      </c>
      <c r="H1376" s="6" t="s">
        <v>19</v>
      </c>
      <c r="I1376" s="9">
        <v>1</v>
      </c>
      <c r="J1376" s="9">
        <v>957200</v>
      </c>
      <c r="K1376" s="9">
        <v>3828800</v>
      </c>
      <c r="L1376" s="6" t="s">
        <v>20</v>
      </c>
      <c r="M1376" s="9"/>
      <c r="N1376" s="9"/>
      <c r="O1376" s="9">
        <v>203</v>
      </c>
      <c r="P1376" s="7">
        <v>43379.094351851854</v>
      </c>
      <c r="Q1376" s="6" t="s">
        <v>1</v>
      </c>
      <c r="R1376" s="6" t="s">
        <v>21</v>
      </c>
    </row>
    <row r="1377" spans="1:18" x14ac:dyDescent="0.2">
      <c r="A1377" s="5">
        <f t="shared" si="21"/>
        <v>43380</v>
      </c>
      <c r="B1377" s="6" t="s">
        <v>18</v>
      </c>
      <c r="C1377" s="7">
        <v>43378</v>
      </c>
      <c r="D1377" s="7">
        <v>43378.999988425923</v>
      </c>
      <c r="E1377" s="5">
        <v>43378</v>
      </c>
      <c r="F1377" s="5">
        <v>43381</v>
      </c>
      <c r="G1377" s="8">
        <v>2.5047000000000001</v>
      </c>
      <c r="H1377" s="6" t="s">
        <v>19</v>
      </c>
      <c r="I1377" s="9">
        <v>1</v>
      </c>
      <c r="J1377" s="9">
        <v>957200</v>
      </c>
      <c r="K1377" s="9">
        <v>3828800</v>
      </c>
      <c r="L1377" s="6" t="s">
        <v>20</v>
      </c>
      <c r="M1377" s="9"/>
      <c r="N1377" s="9"/>
      <c r="O1377" s="9">
        <v>203</v>
      </c>
      <c r="P1377" s="7">
        <v>43379.094293981485</v>
      </c>
      <c r="Q1377" s="6" t="s">
        <v>1</v>
      </c>
      <c r="R1377" s="6" t="s">
        <v>21</v>
      </c>
    </row>
    <row r="1378" spans="1:18" x14ac:dyDescent="0.2">
      <c r="A1378" s="5">
        <f t="shared" si="21"/>
        <v>43381</v>
      </c>
      <c r="B1378" s="6" t="s">
        <v>18</v>
      </c>
      <c r="C1378" s="7">
        <v>43378</v>
      </c>
      <c r="D1378" s="7">
        <v>43378.999988425923</v>
      </c>
      <c r="E1378" s="5">
        <v>43378</v>
      </c>
      <c r="F1378" s="5">
        <v>43381</v>
      </c>
      <c r="G1378" s="8">
        <v>2.5047000000000001</v>
      </c>
      <c r="H1378" s="6" t="s">
        <v>19</v>
      </c>
      <c r="I1378" s="9">
        <v>1</v>
      </c>
      <c r="J1378" s="9">
        <v>957200</v>
      </c>
      <c r="K1378" s="9">
        <v>3828800</v>
      </c>
      <c r="L1378" s="6" t="s">
        <v>20</v>
      </c>
      <c r="M1378" s="9"/>
      <c r="N1378" s="9"/>
      <c r="O1378" s="9">
        <v>203</v>
      </c>
      <c r="P1378" s="7">
        <v>43379.09443287037</v>
      </c>
      <c r="Q1378" s="6" t="s">
        <v>1</v>
      </c>
      <c r="R1378" s="6" t="s">
        <v>21</v>
      </c>
    </row>
    <row r="1379" spans="1:18" x14ac:dyDescent="0.2">
      <c r="A1379" s="5">
        <f t="shared" si="21"/>
        <v>43382</v>
      </c>
      <c r="B1379" s="6" t="s">
        <v>18</v>
      </c>
      <c r="C1379" s="7">
        <v>43382</v>
      </c>
      <c r="D1379" s="7">
        <v>43382.999988425923</v>
      </c>
      <c r="E1379" s="5">
        <v>43382</v>
      </c>
      <c r="F1379" s="5">
        <v>43382</v>
      </c>
      <c r="G1379" s="8">
        <v>2.5956000000000001</v>
      </c>
      <c r="H1379" s="6" t="s">
        <v>19</v>
      </c>
      <c r="I1379" s="9">
        <v>1</v>
      </c>
      <c r="J1379" s="9">
        <v>1559500</v>
      </c>
      <c r="K1379" s="9">
        <v>1559500</v>
      </c>
      <c r="L1379" s="6" t="s">
        <v>20</v>
      </c>
      <c r="M1379" s="9"/>
      <c r="N1379" s="9"/>
      <c r="O1379" s="9">
        <v>322</v>
      </c>
      <c r="P1379" s="7">
        <v>43383.093993055554</v>
      </c>
      <c r="Q1379" s="6" t="s">
        <v>1</v>
      </c>
      <c r="R1379" s="6" t="s">
        <v>21</v>
      </c>
    </row>
    <row r="1380" spans="1:18" x14ac:dyDescent="0.2">
      <c r="A1380" s="5">
        <f t="shared" si="21"/>
        <v>43383</v>
      </c>
      <c r="B1380" s="6" t="s">
        <v>18</v>
      </c>
      <c r="C1380" s="7">
        <v>43383</v>
      </c>
      <c r="D1380" s="7">
        <v>43383.999988425923</v>
      </c>
      <c r="E1380" s="5">
        <v>43383</v>
      </c>
      <c r="F1380" s="5">
        <v>43383</v>
      </c>
      <c r="G1380" s="8">
        <v>2.0712000000000002</v>
      </c>
      <c r="H1380" s="6" t="s">
        <v>19</v>
      </c>
      <c r="I1380" s="9">
        <v>1</v>
      </c>
      <c r="J1380" s="9">
        <v>1767400</v>
      </c>
      <c r="K1380" s="9">
        <v>1767400</v>
      </c>
      <c r="L1380" s="6" t="s">
        <v>20</v>
      </c>
      <c r="M1380" s="9"/>
      <c r="N1380" s="9"/>
      <c r="O1380" s="9">
        <v>399</v>
      </c>
      <c r="P1380" s="7">
        <v>43384.094386574077</v>
      </c>
      <c r="Q1380" s="6" t="s">
        <v>1</v>
      </c>
      <c r="R1380" s="6" t="s">
        <v>21</v>
      </c>
    </row>
    <row r="1381" spans="1:18" x14ac:dyDescent="0.2">
      <c r="A1381" s="5">
        <f t="shared" si="21"/>
        <v>43384</v>
      </c>
      <c r="B1381" s="6" t="s">
        <v>18</v>
      </c>
      <c r="C1381" s="7">
        <v>43384</v>
      </c>
      <c r="D1381" s="7">
        <v>43384.999988425923</v>
      </c>
      <c r="E1381" s="5">
        <v>43384</v>
      </c>
      <c r="F1381" s="5">
        <v>43384</v>
      </c>
      <c r="G1381" s="8">
        <v>1.7881</v>
      </c>
      <c r="H1381" s="6" t="s">
        <v>19</v>
      </c>
      <c r="I1381" s="9">
        <v>1</v>
      </c>
      <c r="J1381" s="9">
        <v>1243300</v>
      </c>
      <c r="K1381" s="9">
        <v>1243300</v>
      </c>
      <c r="L1381" s="6" t="s">
        <v>20</v>
      </c>
      <c r="M1381" s="9"/>
      <c r="N1381" s="9"/>
      <c r="O1381" s="9">
        <v>274</v>
      </c>
      <c r="P1381" s="7">
        <v>43385.094305555554</v>
      </c>
      <c r="Q1381" s="6" t="s">
        <v>1</v>
      </c>
      <c r="R1381" s="6" t="s">
        <v>21</v>
      </c>
    </row>
    <row r="1382" spans="1:18" x14ac:dyDescent="0.2">
      <c r="A1382" s="5">
        <f t="shared" si="21"/>
        <v>43385</v>
      </c>
      <c r="B1382" s="6" t="s">
        <v>18</v>
      </c>
      <c r="C1382" s="7">
        <v>43385</v>
      </c>
      <c r="D1382" s="7">
        <v>43385.999988425923</v>
      </c>
      <c r="E1382" s="5">
        <v>43385</v>
      </c>
      <c r="F1382" s="5">
        <v>43387</v>
      </c>
      <c r="G1382" s="8">
        <v>1.4197</v>
      </c>
      <c r="H1382" s="6" t="s">
        <v>19</v>
      </c>
      <c r="I1382" s="9">
        <v>1</v>
      </c>
      <c r="J1382" s="9">
        <v>1139800</v>
      </c>
      <c r="K1382" s="9">
        <v>3419400</v>
      </c>
      <c r="L1382" s="6" t="s">
        <v>20</v>
      </c>
      <c r="M1382" s="9"/>
      <c r="N1382" s="9"/>
      <c r="O1382" s="9">
        <v>275</v>
      </c>
      <c r="P1382" s="7">
        <v>43386.094131944446</v>
      </c>
      <c r="Q1382" s="6" t="s">
        <v>1</v>
      </c>
      <c r="R1382" s="6" t="s">
        <v>21</v>
      </c>
    </row>
    <row r="1383" spans="1:18" x14ac:dyDescent="0.2">
      <c r="A1383" s="5">
        <f t="shared" si="21"/>
        <v>43386</v>
      </c>
      <c r="B1383" s="6" t="s">
        <v>18</v>
      </c>
      <c r="C1383" s="7">
        <v>43385</v>
      </c>
      <c r="D1383" s="7">
        <v>43385.999988425923</v>
      </c>
      <c r="E1383" s="5">
        <v>43385</v>
      </c>
      <c r="F1383" s="5">
        <v>43387</v>
      </c>
      <c r="G1383" s="8">
        <v>1.4197</v>
      </c>
      <c r="H1383" s="6" t="s">
        <v>19</v>
      </c>
      <c r="I1383" s="9">
        <v>1</v>
      </c>
      <c r="J1383" s="9">
        <v>1139800</v>
      </c>
      <c r="K1383" s="9">
        <v>3419400</v>
      </c>
      <c r="L1383" s="6" t="s">
        <v>20</v>
      </c>
      <c r="M1383" s="9"/>
      <c r="N1383" s="9"/>
      <c r="O1383" s="9">
        <v>275</v>
      </c>
      <c r="P1383" s="7">
        <v>43386.093923611108</v>
      </c>
      <c r="Q1383" s="6" t="s">
        <v>1</v>
      </c>
      <c r="R1383" s="6" t="s">
        <v>21</v>
      </c>
    </row>
    <row r="1384" spans="1:18" x14ac:dyDescent="0.2">
      <c r="A1384" s="5">
        <f t="shared" si="21"/>
        <v>43387</v>
      </c>
      <c r="B1384" s="6" t="s">
        <v>18</v>
      </c>
      <c r="C1384" s="7">
        <v>43385</v>
      </c>
      <c r="D1384" s="7">
        <v>43385.999988425923</v>
      </c>
      <c r="E1384" s="5">
        <v>43385</v>
      </c>
      <c r="F1384" s="5">
        <v>43387</v>
      </c>
      <c r="G1384" s="8">
        <v>1.4197</v>
      </c>
      <c r="H1384" s="6" t="s">
        <v>19</v>
      </c>
      <c r="I1384" s="9">
        <v>1</v>
      </c>
      <c r="J1384" s="9">
        <v>1139800</v>
      </c>
      <c r="K1384" s="9">
        <v>3419400</v>
      </c>
      <c r="L1384" s="6" t="s">
        <v>20</v>
      </c>
      <c r="M1384" s="9"/>
      <c r="N1384" s="9"/>
      <c r="O1384" s="9">
        <v>275</v>
      </c>
      <c r="P1384" s="7">
        <v>43386.093946759262</v>
      </c>
      <c r="Q1384" s="6" t="s">
        <v>1</v>
      </c>
      <c r="R1384" s="6" t="s">
        <v>21</v>
      </c>
    </row>
    <row r="1385" spans="1:18" x14ac:dyDescent="0.2">
      <c r="A1385" s="5">
        <f t="shared" si="21"/>
        <v>43388</v>
      </c>
      <c r="B1385" s="6" t="s">
        <v>18</v>
      </c>
      <c r="C1385" s="7">
        <v>43388</v>
      </c>
      <c r="D1385" s="7">
        <v>43388.999988425923</v>
      </c>
      <c r="E1385" s="5">
        <v>43388</v>
      </c>
      <c r="F1385" s="5">
        <v>43388</v>
      </c>
      <c r="G1385" s="8">
        <v>2.6915</v>
      </c>
      <c r="H1385" s="6" t="s">
        <v>19</v>
      </c>
      <c r="I1385" s="9">
        <v>1</v>
      </c>
      <c r="J1385" s="9">
        <v>1441500</v>
      </c>
      <c r="K1385" s="9">
        <v>1441500</v>
      </c>
      <c r="L1385" s="6" t="s">
        <v>20</v>
      </c>
      <c r="M1385" s="9"/>
      <c r="N1385" s="9"/>
      <c r="O1385" s="9">
        <v>331</v>
      </c>
      <c r="P1385" s="7">
        <v>43389.093865740739</v>
      </c>
      <c r="Q1385" s="6" t="s">
        <v>1</v>
      </c>
      <c r="R1385" s="6" t="s">
        <v>21</v>
      </c>
    </row>
    <row r="1386" spans="1:18" x14ac:dyDescent="0.2">
      <c r="A1386" s="5">
        <f t="shared" si="21"/>
        <v>43389</v>
      </c>
      <c r="B1386" s="6" t="s">
        <v>18</v>
      </c>
      <c r="C1386" s="7">
        <v>43389</v>
      </c>
      <c r="D1386" s="7">
        <v>43389.999988425923</v>
      </c>
      <c r="E1386" s="5">
        <v>43389</v>
      </c>
      <c r="F1386" s="5">
        <v>43389</v>
      </c>
      <c r="G1386" s="8">
        <v>0.746</v>
      </c>
      <c r="H1386" s="6" t="s">
        <v>19</v>
      </c>
      <c r="I1386" s="9">
        <v>1</v>
      </c>
      <c r="J1386" s="9">
        <v>1020400</v>
      </c>
      <c r="K1386" s="9">
        <v>1020400</v>
      </c>
      <c r="L1386" s="6" t="s">
        <v>20</v>
      </c>
      <c r="M1386" s="9"/>
      <c r="N1386" s="9"/>
      <c r="O1386" s="9">
        <v>266</v>
      </c>
      <c r="P1386" s="7">
        <v>43390.093923611108</v>
      </c>
      <c r="Q1386" s="6" t="s">
        <v>1</v>
      </c>
      <c r="R1386" s="6" t="s">
        <v>21</v>
      </c>
    </row>
    <row r="1387" spans="1:18" x14ac:dyDescent="0.2">
      <c r="A1387" s="5">
        <f t="shared" si="21"/>
        <v>43390</v>
      </c>
      <c r="B1387" s="6" t="s">
        <v>18</v>
      </c>
      <c r="C1387" s="7">
        <v>43390</v>
      </c>
      <c r="D1387" s="7">
        <v>43390.999988425923</v>
      </c>
      <c r="E1387" s="5">
        <v>43390</v>
      </c>
      <c r="F1387" s="5">
        <v>43390</v>
      </c>
      <c r="G1387" s="8">
        <v>0.40770000000000001</v>
      </c>
      <c r="H1387" s="6" t="s">
        <v>19</v>
      </c>
      <c r="I1387" s="9">
        <v>1</v>
      </c>
      <c r="J1387" s="9">
        <v>1063600</v>
      </c>
      <c r="K1387" s="9">
        <v>1063600</v>
      </c>
      <c r="L1387" s="6" t="s">
        <v>20</v>
      </c>
      <c r="M1387" s="9"/>
      <c r="N1387" s="9"/>
      <c r="O1387" s="9">
        <v>262</v>
      </c>
      <c r="P1387" s="7">
        <v>43391.095706018517</v>
      </c>
      <c r="Q1387" s="6" t="s">
        <v>1</v>
      </c>
      <c r="R1387" s="6" t="s">
        <v>21</v>
      </c>
    </row>
    <row r="1388" spans="1:18" x14ac:dyDescent="0.2">
      <c r="A1388" s="5">
        <f t="shared" si="21"/>
        <v>43391</v>
      </c>
      <c r="B1388" s="6" t="s">
        <v>18</v>
      </c>
      <c r="C1388" s="7">
        <v>43391</v>
      </c>
      <c r="D1388" s="7">
        <v>43391.999988425923</v>
      </c>
      <c r="E1388" s="5">
        <v>43391</v>
      </c>
      <c r="F1388" s="5">
        <v>43391</v>
      </c>
      <c r="G1388" s="8">
        <v>0.11409999999999999</v>
      </c>
      <c r="H1388" s="6" t="s">
        <v>19</v>
      </c>
      <c r="I1388" s="9">
        <v>1</v>
      </c>
      <c r="J1388" s="9">
        <v>1029200</v>
      </c>
      <c r="K1388" s="9">
        <v>1029200</v>
      </c>
      <c r="L1388" s="6" t="s">
        <v>20</v>
      </c>
      <c r="M1388" s="9"/>
      <c r="N1388" s="9"/>
      <c r="O1388" s="9">
        <v>282</v>
      </c>
      <c r="P1388" s="7">
        <v>43392.096203703702</v>
      </c>
      <c r="Q1388" s="6" t="s">
        <v>1</v>
      </c>
      <c r="R1388" s="6" t="s">
        <v>21</v>
      </c>
    </row>
    <row r="1389" spans="1:18" x14ac:dyDescent="0.2">
      <c r="A1389" s="5">
        <f t="shared" si="21"/>
        <v>43392</v>
      </c>
      <c r="B1389" s="6" t="s">
        <v>18</v>
      </c>
      <c r="C1389" s="7">
        <v>43392</v>
      </c>
      <c r="D1389" s="7">
        <v>43392.999988425923</v>
      </c>
      <c r="E1389" s="5">
        <v>43392</v>
      </c>
      <c r="F1389" s="5">
        <v>43394</v>
      </c>
      <c r="G1389" s="8">
        <v>-0.18840000000000001</v>
      </c>
      <c r="H1389" s="6" t="s">
        <v>19</v>
      </c>
      <c r="I1389" s="9">
        <v>1</v>
      </c>
      <c r="J1389" s="9">
        <v>1319700</v>
      </c>
      <c r="K1389" s="9">
        <v>3959100</v>
      </c>
      <c r="L1389" s="6" t="s">
        <v>20</v>
      </c>
      <c r="M1389" s="9"/>
      <c r="N1389" s="9"/>
      <c r="O1389" s="9">
        <v>274</v>
      </c>
      <c r="P1389" s="7">
        <v>43393.095636574071</v>
      </c>
      <c r="Q1389" s="6" t="s">
        <v>1</v>
      </c>
      <c r="R1389" s="6" t="s">
        <v>21</v>
      </c>
    </row>
    <row r="1390" spans="1:18" x14ac:dyDescent="0.2">
      <c r="A1390" s="5">
        <f t="shared" si="21"/>
        <v>43393</v>
      </c>
      <c r="B1390" s="6" t="s">
        <v>18</v>
      </c>
      <c r="C1390" s="7">
        <v>43392</v>
      </c>
      <c r="D1390" s="7">
        <v>43392.999988425923</v>
      </c>
      <c r="E1390" s="5">
        <v>43392</v>
      </c>
      <c r="F1390" s="5">
        <v>43394</v>
      </c>
      <c r="G1390" s="8">
        <v>-0.18840000000000001</v>
      </c>
      <c r="H1390" s="6" t="s">
        <v>19</v>
      </c>
      <c r="I1390" s="9">
        <v>1</v>
      </c>
      <c r="J1390" s="9">
        <v>1319700</v>
      </c>
      <c r="K1390" s="9">
        <v>3959100</v>
      </c>
      <c r="L1390" s="6" t="s">
        <v>20</v>
      </c>
      <c r="M1390" s="9"/>
      <c r="N1390" s="9"/>
      <c r="O1390" s="9">
        <v>274</v>
      </c>
      <c r="P1390" s="7">
        <v>43393.095196759263</v>
      </c>
      <c r="Q1390" s="6" t="s">
        <v>1</v>
      </c>
      <c r="R1390" s="6" t="s">
        <v>21</v>
      </c>
    </row>
    <row r="1391" spans="1:18" x14ac:dyDescent="0.2">
      <c r="A1391" s="5">
        <f t="shared" si="21"/>
        <v>43394</v>
      </c>
      <c r="B1391" s="6" t="s">
        <v>18</v>
      </c>
      <c r="C1391" s="7">
        <v>43392</v>
      </c>
      <c r="D1391" s="7">
        <v>43392.999988425923</v>
      </c>
      <c r="E1391" s="5">
        <v>43392</v>
      </c>
      <c r="F1391" s="5">
        <v>43394</v>
      </c>
      <c r="G1391" s="8">
        <v>-0.18840000000000001</v>
      </c>
      <c r="H1391" s="6" t="s">
        <v>19</v>
      </c>
      <c r="I1391" s="9">
        <v>1</v>
      </c>
      <c r="J1391" s="9">
        <v>1319700</v>
      </c>
      <c r="K1391" s="9">
        <v>3959100</v>
      </c>
      <c r="L1391" s="6" t="s">
        <v>20</v>
      </c>
      <c r="M1391" s="9"/>
      <c r="N1391" s="9"/>
      <c r="O1391" s="9">
        <v>274</v>
      </c>
      <c r="P1391" s="7">
        <v>43393.09710648148</v>
      </c>
      <c r="Q1391" s="6" t="s">
        <v>1</v>
      </c>
      <c r="R1391" s="6" t="s">
        <v>21</v>
      </c>
    </row>
    <row r="1392" spans="1:18" x14ac:dyDescent="0.2">
      <c r="A1392" s="5">
        <f t="shared" si="21"/>
        <v>43395</v>
      </c>
      <c r="B1392" s="6" t="s">
        <v>18</v>
      </c>
      <c r="C1392" s="7">
        <v>43395</v>
      </c>
      <c r="D1392" s="7">
        <v>43395.999988425923</v>
      </c>
      <c r="E1392" s="5">
        <v>43395</v>
      </c>
      <c r="F1392" s="5">
        <v>43395</v>
      </c>
      <c r="G1392" s="8">
        <v>0.99639999999999995</v>
      </c>
      <c r="H1392" s="6" t="s">
        <v>19</v>
      </c>
      <c r="I1392" s="9">
        <v>1</v>
      </c>
      <c r="J1392" s="9">
        <v>1351200</v>
      </c>
      <c r="K1392" s="9">
        <v>1351200</v>
      </c>
      <c r="L1392" s="6" t="s">
        <v>20</v>
      </c>
      <c r="M1392" s="9"/>
      <c r="N1392" s="9"/>
      <c r="O1392" s="9">
        <v>272</v>
      </c>
      <c r="P1392" s="7">
        <v>43396.096458333333</v>
      </c>
      <c r="Q1392" s="6" t="s">
        <v>1</v>
      </c>
      <c r="R1392" s="6" t="s">
        <v>21</v>
      </c>
    </row>
    <row r="1393" spans="1:18" x14ac:dyDescent="0.2">
      <c r="A1393" s="5">
        <f t="shared" si="21"/>
        <v>43396</v>
      </c>
      <c r="B1393" s="6" t="s">
        <v>18</v>
      </c>
      <c r="C1393" s="7">
        <v>43396</v>
      </c>
      <c r="D1393" s="7">
        <v>43396.999988425923</v>
      </c>
      <c r="E1393" s="5">
        <v>43396</v>
      </c>
      <c r="F1393" s="5">
        <v>43396</v>
      </c>
      <c r="G1393" s="8">
        <v>0.67589999999999995</v>
      </c>
      <c r="H1393" s="6" t="s">
        <v>19</v>
      </c>
      <c r="I1393" s="9">
        <v>1</v>
      </c>
      <c r="J1393" s="9">
        <v>1342400</v>
      </c>
      <c r="K1393" s="9">
        <v>1342400</v>
      </c>
      <c r="L1393" s="6" t="s">
        <v>20</v>
      </c>
      <c r="M1393" s="9"/>
      <c r="N1393" s="9"/>
      <c r="O1393" s="9">
        <v>291</v>
      </c>
      <c r="P1393" s="7">
        <v>43397.096273148149</v>
      </c>
      <c r="Q1393" s="6" t="s">
        <v>1</v>
      </c>
      <c r="R1393" s="6" t="s">
        <v>21</v>
      </c>
    </row>
    <row r="1394" spans="1:18" x14ac:dyDescent="0.2">
      <c r="A1394" s="5">
        <f t="shared" si="21"/>
        <v>43397</v>
      </c>
      <c r="B1394" s="6" t="s">
        <v>18</v>
      </c>
      <c r="C1394" s="7">
        <v>43397</v>
      </c>
      <c r="D1394" s="7">
        <v>43397.999988425923</v>
      </c>
      <c r="E1394" s="5">
        <v>43397</v>
      </c>
      <c r="F1394" s="5">
        <v>43397</v>
      </c>
      <c r="G1394" s="8">
        <v>-0.17630000000000001</v>
      </c>
      <c r="H1394" s="6" t="s">
        <v>19</v>
      </c>
      <c r="I1394" s="9">
        <v>1</v>
      </c>
      <c r="J1394" s="9">
        <v>1475800</v>
      </c>
      <c r="K1394" s="9">
        <v>1475800</v>
      </c>
      <c r="L1394" s="6" t="s">
        <v>20</v>
      </c>
      <c r="M1394" s="9"/>
      <c r="N1394" s="9"/>
      <c r="O1394" s="9">
        <v>354</v>
      </c>
      <c r="P1394" s="7">
        <v>43398.098113425927</v>
      </c>
      <c r="Q1394" s="6" t="s">
        <v>1</v>
      </c>
      <c r="R1394" s="6" t="s">
        <v>21</v>
      </c>
    </row>
    <row r="1395" spans="1:18" x14ac:dyDescent="0.2">
      <c r="A1395" s="5">
        <f t="shared" si="21"/>
        <v>43398</v>
      </c>
      <c r="B1395" s="6" t="s">
        <v>18</v>
      </c>
      <c r="C1395" s="7">
        <v>43398</v>
      </c>
      <c r="D1395" s="7">
        <v>43398.999988425923</v>
      </c>
      <c r="E1395" s="5">
        <v>43398</v>
      </c>
      <c r="F1395" s="5">
        <v>43398</v>
      </c>
      <c r="G1395" s="8">
        <v>0.8226</v>
      </c>
      <c r="H1395" s="6" t="s">
        <v>19</v>
      </c>
      <c r="I1395" s="9">
        <v>1</v>
      </c>
      <c r="J1395" s="9">
        <v>1449000</v>
      </c>
      <c r="K1395" s="9">
        <v>1449000</v>
      </c>
      <c r="L1395" s="6" t="s">
        <v>20</v>
      </c>
      <c r="M1395" s="9"/>
      <c r="N1395" s="9"/>
      <c r="O1395" s="9">
        <v>277</v>
      </c>
      <c r="P1395" s="7">
        <v>43399.098101851851</v>
      </c>
      <c r="Q1395" s="6" t="s">
        <v>1</v>
      </c>
      <c r="R1395" s="6" t="s">
        <v>21</v>
      </c>
    </row>
    <row r="1396" spans="1:18" x14ac:dyDescent="0.2">
      <c r="A1396" s="5">
        <f t="shared" si="21"/>
        <v>43399</v>
      </c>
      <c r="B1396" s="6" t="s">
        <v>18</v>
      </c>
      <c r="C1396" s="7">
        <v>43399</v>
      </c>
      <c r="D1396" s="7">
        <v>43399.999988425923</v>
      </c>
      <c r="E1396" s="5">
        <v>43399</v>
      </c>
      <c r="F1396" s="5">
        <v>43401</v>
      </c>
      <c r="G1396" s="8">
        <v>0.36459999999999998</v>
      </c>
      <c r="H1396" s="6" t="s">
        <v>19</v>
      </c>
      <c r="I1396" s="9">
        <v>1</v>
      </c>
      <c r="J1396" s="9">
        <v>1000300</v>
      </c>
      <c r="K1396" s="9">
        <v>3000900</v>
      </c>
      <c r="L1396" s="6" t="s">
        <v>20</v>
      </c>
      <c r="M1396" s="9"/>
      <c r="N1396" s="9"/>
      <c r="O1396" s="9">
        <v>202</v>
      </c>
      <c r="P1396" s="7">
        <v>43400.099050925928</v>
      </c>
      <c r="Q1396" s="6" t="s">
        <v>1</v>
      </c>
      <c r="R1396" s="6" t="s">
        <v>21</v>
      </c>
    </row>
    <row r="1397" spans="1:18" x14ac:dyDescent="0.2">
      <c r="A1397" s="5">
        <f t="shared" si="21"/>
        <v>43400</v>
      </c>
      <c r="B1397" s="6" t="s">
        <v>18</v>
      </c>
      <c r="C1397" s="7">
        <v>43399</v>
      </c>
      <c r="D1397" s="7">
        <v>43399.999988425923</v>
      </c>
      <c r="E1397" s="5">
        <v>43399</v>
      </c>
      <c r="F1397" s="5">
        <v>43401</v>
      </c>
      <c r="G1397" s="8">
        <v>0.36459999999999998</v>
      </c>
      <c r="H1397" s="6" t="s">
        <v>19</v>
      </c>
      <c r="I1397" s="9">
        <v>1</v>
      </c>
      <c r="J1397" s="9">
        <v>1000300</v>
      </c>
      <c r="K1397" s="9">
        <v>3000900</v>
      </c>
      <c r="L1397" s="6" t="s">
        <v>20</v>
      </c>
      <c r="M1397" s="9"/>
      <c r="N1397" s="9"/>
      <c r="O1397" s="9">
        <v>202</v>
      </c>
      <c r="P1397" s="7">
        <v>43400.099814814814</v>
      </c>
      <c r="Q1397" s="6" t="s">
        <v>1</v>
      </c>
      <c r="R1397" s="6" t="s">
        <v>21</v>
      </c>
    </row>
    <row r="1398" spans="1:18" x14ac:dyDescent="0.2">
      <c r="A1398" s="5">
        <f t="shared" si="21"/>
        <v>43401</v>
      </c>
      <c r="B1398" s="6" t="s">
        <v>18</v>
      </c>
      <c r="C1398" s="7">
        <v>43399</v>
      </c>
      <c r="D1398" s="7">
        <v>43399.999988425923</v>
      </c>
      <c r="E1398" s="5">
        <v>43399</v>
      </c>
      <c r="F1398" s="5">
        <v>43401</v>
      </c>
      <c r="G1398" s="8">
        <v>0.36459999999999998</v>
      </c>
      <c r="H1398" s="6" t="s">
        <v>19</v>
      </c>
      <c r="I1398" s="9">
        <v>1</v>
      </c>
      <c r="J1398" s="9">
        <v>1000300</v>
      </c>
      <c r="K1398" s="9">
        <v>3000900</v>
      </c>
      <c r="L1398" s="6" t="s">
        <v>20</v>
      </c>
      <c r="M1398" s="9"/>
      <c r="N1398" s="9"/>
      <c r="O1398" s="9">
        <v>202</v>
      </c>
      <c r="P1398" s="7">
        <v>43400.097094907411</v>
      </c>
      <c r="Q1398" s="6" t="s">
        <v>1</v>
      </c>
      <c r="R1398" s="6" t="s">
        <v>21</v>
      </c>
    </row>
    <row r="1399" spans="1:18" x14ac:dyDescent="0.2">
      <c r="A1399" s="5">
        <f t="shared" si="21"/>
        <v>43402</v>
      </c>
      <c r="B1399" s="6" t="s">
        <v>18</v>
      </c>
      <c r="C1399" s="7">
        <v>43402</v>
      </c>
      <c r="D1399" s="7">
        <v>43402.999988425923</v>
      </c>
      <c r="E1399" s="5">
        <v>43402</v>
      </c>
      <c r="F1399" s="5">
        <v>43402</v>
      </c>
      <c r="G1399" s="8">
        <v>0.42130000000000001</v>
      </c>
      <c r="H1399" s="6" t="s">
        <v>19</v>
      </c>
      <c r="I1399" s="9">
        <v>1</v>
      </c>
      <c r="J1399" s="9">
        <v>921700</v>
      </c>
      <c r="K1399" s="9">
        <v>921700</v>
      </c>
      <c r="L1399" s="6" t="s">
        <v>20</v>
      </c>
      <c r="M1399" s="9"/>
      <c r="N1399" s="9"/>
      <c r="O1399" s="9">
        <v>200</v>
      </c>
      <c r="P1399" s="7">
        <v>43403.097430555557</v>
      </c>
      <c r="Q1399" s="6" t="s">
        <v>1</v>
      </c>
      <c r="R1399" s="6" t="s">
        <v>21</v>
      </c>
    </row>
    <row r="1400" spans="1:18" x14ac:dyDescent="0.2">
      <c r="A1400" s="5">
        <f t="shared" si="21"/>
        <v>43403</v>
      </c>
      <c r="B1400" s="6" t="s">
        <v>18</v>
      </c>
      <c r="C1400" s="7">
        <v>43403</v>
      </c>
      <c r="D1400" s="7">
        <v>43403.999988425923</v>
      </c>
      <c r="E1400" s="5">
        <v>43403</v>
      </c>
      <c r="F1400" s="5">
        <v>43403</v>
      </c>
      <c r="G1400" s="8">
        <v>0.60450000000000004</v>
      </c>
      <c r="H1400" s="6" t="s">
        <v>19</v>
      </c>
      <c r="I1400" s="9">
        <v>1</v>
      </c>
      <c r="J1400" s="9">
        <v>889500</v>
      </c>
      <c r="K1400" s="9">
        <v>889500</v>
      </c>
      <c r="L1400" s="6" t="s">
        <v>20</v>
      </c>
      <c r="M1400" s="9"/>
      <c r="N1400" s="9"/>
      <c r="O1400" s="9">
        <v>220</v>
      </c>
      <c r="P1400" s="7">
        <v>43404.096967592595</v>
      </c>
      <c r="Q1400" s="6" t="s">
        <v>1</v>
      </c>
      <c r="R1400" s="6" t="s">
        <v>21</v>
      </c>
    </row>
    <row r="1401" spans="1:18" x14ac:dyDescent="0.2">
      <c r="A1401" s="5">
        <f t="shared" si="21"/>
        <v>43404</v>
      </c>
      <c r="B1401" s="6" t="s">
        <v>18</v>
      </c>
      <c r="C1401" s="7">
        <v>43404</v>
      </c>
      <c r="D1401" s="7">
        <v>43404.999988425923</v>
      </c>
      <c r="E1401" s="5">
        <v>43404</v>
      </c>
      <c r="F1401" s="5">
        <v>43404</v>
      </c>
      <c r="G1401" s="8">
        <v>0.82350000000000001</v>
      </c>
      <c r="H1401" s="6" t="s">
        <v>19</v>
      </c>
      <c r="I1401" s="9">
        <v>1</v>
      </c>
      <c r="J1401" s="9">
        <v>916000</v>
      </c>
      <c r="K1401" s="9">
        <v>916000</v>
      </c>
      <c r="L1401" s="6" t="s">
        <v>20</v>
      </c>
      <c r="M1401" s="9"/>
      <c r="N1401" s="9"/>
      <c r="O1401" s="9">
        <v>205</v>
      </c>
      <c r="P1401" s="7">
        <v>43405.096226851849</v>
      </c>
      <c r="Q1401" s="6" t="s">
        <v>1</v>
      </c>
      <c r="R1401" s="6" t="s">
        <v>21</v>
      </c>
    </row>
    <row r="1402" spans="1:18" x14ac:dyDescent="0.2">
      <c r="A1402" s="5">
        <f t="shared" si="21"/>
        <v>43405</v>
      </c>
      <c r="B1402" s="6" t="s">
        <v>18</v>
      </c>
      <c r="C1402" s="7">
        <v>43405</v>
      </c>
      <c r="D1402" s="7">
        <v>43405.999988425923</v>
      </c>
      <c r="E1402" s="5">
        <v>43405</v>
      </c>
      <c r="F1402" s="5">
        <v>43405</v>
      </c>
      <c r="G1402" s="8">
        <v>0.32529999999999998</v>
      </c>
      <c r="H1402" s="6" t="s">
        <v>19</v>
      </c>
      <c r="I1402" s="9">
        <v>1</v>
      </c>
      <c r="J1402" s="9">
        <v>1464700</v>
      </c>
      <c r="K1402" s="9">
        <v>1464700</v>
      </c>
      <c r="L1402" s="6" t="s">
        <v>20</v>
      </c>
      <c r="M1402" s="9"/>
      <c r="N1402" s="9"/>
      <c r="O1402" s="9">
        <v>320</v>
      </c>
      <c r="P1402" s="7">
        <v>43406.095497685186</v>
      </c>
      <c r="Q1402" s="6" t="s">
        <v>1</v>
      </c>
      <c r="R1402" s="6" t="s">
        <v>21</v>
      </c>
    </row>
    <row r="1403" spans="1:18" x14ac:dyDescent="0.2">
      <c r="A1403" s="5">
        <f t="shared" si="21"/>
        <v>43406</v>
      </c>
      <c r="B1403" s="6" t="s">
        <v>18</v>
      </c>
      <c r="C1403" s="7">
        <v>43406</v>
      </c>
      <c r="D1403" s="7">
        <v>43406.999988425923</v>
      </c>
      <c r="E1403" s="5">
        <v>43406</v>
      </c>
      <c r="F1403" s="5">
        <v>43408</v>
      </c>
      <c r="G1403" s="8">
        <v>0.59240000000000004</v>
      </c>
      <c r="H1403" s="6" t="s">
        <v>19</v>
      </c>
      <c r="I1403" s="9">
        <v>1</v>
      </c>
      <c r="J1403" s="9">
        <v>1123700</v>
      </c>
      <c r="K1403" s="9">
        <v>3371100</v>
      </c>
      <c r="L1403" s="6" t="s">
        <v>20</v>
      </c>
      <c r="M1403" s="9"/>
      <c r="N1403" s="9"/>
      <c r="O1403" s="9">
        <v>213</v>
      </c>
      <c r="P1403" s="7">
        <v>43407.096770833334</v>
      </c>
      <c r="Q1403" s="6" t="s">
        <v>1</v>
      </c>
      <c r="R1403" s="6" t="s">
        <v>21</v>
      </c>
    </row>
    <row r="1404" spans="1:18" x14ac:dyDescent="0.2">
      <c r="A1404" s="5">
        <f t="shared" si="21"/>
        <v>43407</v>
      </c>
      <c r="B1404" s="6" t="s">
        <v>18</v>
      </c>
      <c r="C1404" s="7">
        <v>43406</v>
      </c>
      <c r="D1404" s="7">
        <v>43406.999988425923</v>
      </c>
      <c r="E1404" s="5">
        <v>43406</v>
      </c>
      <c r="F1404" s="5">
        <v>43408</v>
      </c>
      <c r="G1404" s="8">
        <v>0.59240000000000004</v>
      </c>
      <c r="H1404" s="6" t="s">
        <v>19</v>
      </c>
      <c r="I1404" s="9">
        <v>1</v>
      </c>
      <c r="J1404" s="9">
        <v>1123700</v>
      </c>
      <c r="K1404" s="9">
        <v>3371100</v>
      </c>
      <c r="L1404" s="6" t="s">
        <v>20</v>
      </c>
      <c r="M1404" s="9"/>
      <c r="N1404" s="9"/>
      <c r="O1404" s="9">
        <v>213</v>
      </c>
      <c r="P1404" s="7">
        <v>43407.097094907411</v>
      </c>
      <c r="Q1404" s="6" t="s">
        <v>1</v>
      </c>
      <c r="R1404" s="6" t="s">
        <v>21</v>
      </c>
    </row>
    <row r="1405" spans="1:18" x14ac:dyDescent="0.2">
      <c r="A1405" s="5">
        <f t="shared" si="21"/>
        <v>43408</v>
      </c>
      <c r="B1405" s="6" t="s">
        <v>18</v>
      </c>
      <c r="C1405" s="7">
        <v>43406</v>
      </c>
      <c r="D1405" s="7">
        <v>43406.999988425923</v>
      </c>
      <c r="E1405" s="5">
        <v>43406</v>
      </c>
      <c r="F1405" s="5">
        <v>43408</v>
      </c>
      <c r="G1405" s="8">
        <v>0.59240000000000004</v>
      </c>
      <c r="H1405" s="6" t="s">
        <v>19</v>
      </c>
      <c r="I1405" s="9">
        <v>1</v>
      </c>
      <c r="J1405" s="9">
        <v>1123700</v>
      </c>
      <c r="K1405" s="9">
        <v>3371100</v>
      </c>
      <c r="L1405" s="6" t="s">
        <v>20</v>
      </c>
      <c r="M1405" s="9"/>
      <c r="N1405" s="9"/>
      <c r="O1405" s="9">
        <v>213</v>
      </c>
      <c r="P1405" s="7">
        <v>43407.095011574071</v>
      </c>
      <c r="Q1405" s="6" t="s">
        <v>1</v>
      </c>
      <c r="R1405" s="6" t="s">
        <v>21</v>
      </c>
    </row>
    <row r="1406" spans="1:18" x14ac:dyDescent="0.2">
      <c r="A1406" s="5">
        <f t="shared" si="21"/>
        <v>43409</v>
      </c>
      <c r="B1406" s="6" t="s">
        <v>18</v>
      </c>
      <c r="C1406" s="7">
        <v>43409</v>
      </c>
      <c r="D1406" s="7">
        <v>43409.999988425923</v>
      </c>
      <c r="E1406" s="5">
        <v>43409</v>
      </c>
      <c r="F1406" s="5">
        <v>43409</v>
      </c>
      <c r="G1406" s="8">
        <v>2.3079999999999998</v>
      </c>
      <c r="H1406" s="6" t="s">
        <v>19</v>
      </c>
      <c r="I1406" s="9">
        <v>1</v>
      </c>
      <c r="J1406" s="9">
        <v>1499900</v>
      </c>
      <c r="K1406" s="9">
        <v>1499900</v>
      </c>
      <c r="L1406" s="6" t="s">
        <v>20</v>
      </c>
      <c r="M1406" s="9"/>
      <c r="N1406" s="9"/>
      <c r="O1406" s="9">
        <v>349</v>
      </c>
      <c r="P1406" s="7">
        <v>43410.095335648148</v>
      </c>
      <c r="Q1406" s="6" t="s">
        <v>1</v>
      </c>
      <c r="R1406" s="6" t="s">
        <v>21</v>
      </c>
    </row>
    <row r="1407" spans="1:18" x14ac:dyDescent="0.2">
      <c r="A1407" s="5">
        <f t="shared" si="21"/>
        <v>43410</v>
      </c>
      <c r="B1407" s="6" t="s">
        <v>18</v>
      </c>
      <c r="C1407" s="7">
        <v>43410</v>
      </c>
      <c r="D1407" s="7">
        <v>43410.999988425923</v>
      </c>
      <c r="E1407" s="5">
        <v>43410</v>
      </c>
      <c r="F1407" s="5">
        <v>43410</v>
      </c>
      <c r="G1407" s="8">
        <v>2.8372999999999999</v>
      </c>
      <c r="H1407" s="6" t="s">
        <v>19</v>
      </c>
      <c r="I1407" s="9">
        <v>1</v>
      </c>
      <c r="J1407" s="9">
        <v>1596000</v>
      </c>
      <c r="K1407" s="9">
        <v>1596000</v>
      </c>
      <c r="L1407" s="6" t="s">
        <v>20</v>
      </c>
      <c r="M1407" s="9"/>
      <c r="N1407" s="9"/>
      <c r="O1407" s="9">
        <v>305</v>
      </c>
      <c r="P1407" s="7">
        <v>43411.117222222223</v>
      </c>
      <c r="Q1407" s="6" t="s">
        <v>1</v>
      </c>
      <c r="R1407" s="6" t="s">
        <v>21</v>
      </c>
    </row>
    <row r="1408" spans="1:18" x14ac:dyDescent="0.2">
      <c r="A1408" s="5">
        <f t="shared" si="21"/>
        <v>43411</v>
      </c>
      <c r="B1408" s="6" t="s">
        <v>18</v>
      </c>
      <c r="C1408" s="7">
        <v>43411</v>
      </c>
      <c r="D1408" s="7">
        <v>43411.999988425923</v>
      </c>
      <c r="E1408" s="5">
        <v>43411</v>
      </c>
      <c r="F1408" s="5">
        <v>43411</v>
      </c>
      <c r="G1408" s="8">
        <v>3.1095000000000002</v>
      </c>
      <c r="H1408" s="6" t="s">
        <v>19</v>
      </c>
      <c r="I1408" s="9">
        <v>1</v>
      </c>
      <c r="J1408" s="9">
        <v>1945700</v>
      </c>
      <c r="K1408" s="9">
        <v>1945700</v>
      </c>
      <c r="L1408" s="6" t="s">
        <v>20</v>
      </c>
      <c r="M1408" s="9"/>
      <c r="N1408" s="9"/>
      <c r="O1408" s="9">
        <v>388</v>
      </c>
      <c r="P1408" s="7">
        <v>43412.099351851852</v>
      </c>
      <c r="Q1408" s="6" t="s">
        <v>1</v>
      </c>
      <c r="R1408" s="6" t="s">
        <v>21</v>
      </c>
    </row>
    <row r="1409" spans="1:18" x14ac:dyDescent="0.2">
      <c r="A1409" s="5">
        <f t="shared" si="21"/>
        <v>43412</v>
      </c>
      <c r="B1409" s="6" t="s">
        <v>18</v>
      </c>
      <c r="C1409" s="7">
        <v>43412</v>
      </c>
      <c r="D1409" s="7">
        <v>43412.999988425923</v>
      </c>
      <c r="E1409" s="5">
        <v>43412</v>
      </c>
      <c r="F1409" s="5">
        <v>43412</v>
      </c>
      <c r="G1409" s="8">
        <v>3.0537999999999998</v>
      </c>
      <c r="H1409" s="6" t="s">
        <v>19</v>
      </c>
      <c r="I1409" s="9">
        <v>1</v>
      </c>
      <c r="J1409" s="9">
        <v>1339500</v>
      </c>
      <c r="K1409" s="9">
        <v>1339500</v>
      </c>
      <c r="L1409" s="6" t="s">
        <v>20</v>
      </c>
      <c r="M1409" s="9"/>
      <c r="N1409" s="9"/>
      <c r="O1409" s="9">
        <v>274</v>
      </c>
      <c r="P1409" s="7">
        <v>43413.093969907408</v>
      </c>
      <c r="Q1409" s="6" t="s">
        <v>1</v>
      </c>
      <c r="R1409" s="6" t="s">
        <v>21</v>
      </c>
    </row>
    <row r="1410" spans="1:18" x14ac:dyDescent="0.2">
      <c r="A1410" s="5">
        <f t="shared" si="21"/>
        <v>43413</v>
      </c>
      <c r="B1410" s="6" t="s">
        <v>18</v>
      </c>
      <c r="C1410" s="7">
        <v>43413</v>
      </c>
      <c r="D1410" s="7">
        <v>43413.999988425923</v>
      </c>
      <c r="E1410" s="5">
        <v>43413</v>
      </c>
      <c r="F1410" s="5">
        <v>43415</v>
      </c>
      <c r="G1410" s="8">
        <v>2.7864</v>
      </c>
      <c r="H1410" s="6" t="s">
        <v>19</v>
      </c>
      <c r="I1410" s="9">
        <v>1</v>
      </c>
      <c r="J1410" s="9">
        <v>470000</v>
      </c>
      <c r="K1410" s="9">
        <v>1410000</v>
      </c>
      <c r="L1410" s="6" t="s">
        <v>20</v>
      </c>
      <c r="M1410" s="9"/>
      <c r="N1410" s="9"/>
      <c r="O1410" s="9">
        <v>113</v>
      </c>
      <c r="P1410" s="7">
        <v>43414.093923611108</v>
      </c>
      <c r="Q1410" s="6" t="s">
        <v>1</v>
      </c>
      <c r="R1410" s="6" t="s">
        <v>21</v>
      </c>
    </row>
    <row r="1411" spans="1:18" x14ac:dyDescent="0.2">
      <c r="A1411" s="5">
        <f t="shared" si="21"/>
        <v>43414</v>
      </c>
      <c r="B1411" s="6" t="s">
        <v>18</v>
      </c>
      <c r="C1411" s="7">
        <v>43413</v>
      </c>
      <c r="D1411" s="7">
        <v>43413.999988425923</v>
      </c>
      <c r="E1411" s="5">
        <v>43413</v>
      </c>
      <c r="F1411" s="5">
        <v>43415</v>
      </c>
      <c r="G1411" s="8">
        <v>2.7864</v>
      </c>
      <c r="H1411" s="6" t="s">
        <v>19</v>
      </c>
      <c r="I1411" s="9">
        <v>1</v>
      </c>
      <c r="J1411" s="9">
        <v>470000</v>
      </c>
      <c r="K1411" s="9">
        <v>1410000</v>
      </c>
      <c r="L1411" s="6" t="s">
        <v>20</v>
      </c>
      <c r="M1411" s="9"/>
      <c r="N1411" s="9"/>
      <c r="O1411" s="9">
        <v>113</v>
      </c>
      <c r="P1411" s="7">
        <v>43414.093935185185</v>
      </c>
      <c r="Q1411" s="6" t="s">
        <v>1</v>
      </c>
      <c r="R1411" s="6" t="s">
        <v>21</v>
      </c>
    </row>
    <row r="1412" spans="1:18" x14ac:dyDescent="0.2">
      <c r="A1412" s="5">
        <f t="shared" ref="A1412:A1475" si="22">A1411+1</f>
        <v>43415</v>
      </c>
      <c r="B1412" s="6" t="s">
        <v>18</v>
      </c>
      <c r="C1412" s="7">
        <v>43413</v>
      </c>
      <c r="D1412" s="7">
        <v>43413.999988425923</v>
      </c>
      <c r="E1412" s="5">
        <v>43413</v>
      </c>
      <c r="F1412" s="5">
        <v>43415</v>
      </c>
      <c r="G1412" s="8">
        <v>2.7864</v>
      </c>
      <c r="H1412" s="6" t="s">
        <v>19</v>
      </c>
      <c r="I1412" s="9">
        <v>1</v>
      </c>
      <c r="J1412" s="9">
        <v>470000</v>
      </c>
      <c r="K1412" s="9">
        <v>1410000</v>
      </c>
      <c r="L1412" s="6" t="s">
        <v>20</v>
      </c>
      <c r="M1412" s="9"/>
      <c r="N1412" s="9"/>
      <c r="O1412" s="9">
        <v>113</v>
      </c>
      <c r="P1412" s="7">
        <v>43414.094143518516</v>
      </c>
      <c r="Q1412" s="6" t="s">
        <v>1</v>
      </c>
      <c r="R1412" s="6" t="s">
        <v>21</v>
      </c>
    </row>
    <row r="1413" spans="1:18" x14ac:dyDescent="0.2">
      <c r="A1413" s="5">
        <f t="shared" si="22"/>
        <v>43416</v>
      </c>
      <c r="B1413" s="6" t="s">
        <v>18</v>
      </c>
      <c r="C1413" s="7">
        <v>43416</v>
      </c>
      <c r="D1413" s="7">
        <v>43416.999988425923</v>
      </c>
      <c r="E1413" s="5">
        <v>43416</v>
      </c>
      <c r="F1413" s="5">
        <v>43416</v>
      </c>
      <c r="G1413" s="8">
        <v>2.4485000000000001</v>
      </c>
      <c r="H1413" s="6" t="s">
        <v>19</v>
      </c>
      <c r="I1413" s="9">
        <v>1</v>
      </c>
      <c r="J1413" s="9">
        <v>769300</v>
      </c>
      <c r="K1413" s="9">
        <v>769300</v>
      </c>
      <c r="L1413" s="6" t="s">
        <v>20</v>
      </c>
      <c r="M1413" s="9"/>
      <c r="N1413" s="9"/>
      <c r="O1413" s="9">
        <v>166</v>
      </c>
      <c r="P1413" s="7">
        <v>43417.093865740739</v>
      </c>
      <c r="Q1413" s="6" t="s">
        <v>1</v>
      </c>
      <c r="R1413" s="6" t="s">
        <v>21</v>
      </c>
    </row>
    <row r="1414" spans="1:18" x14ac:dyDescent="0.2">
      <c r="A1414" s="5">
        <f t="shared" si="22"/>
        <v>43417</v>
      </c>
      <c r="B1414" s="6" t="s">
        <v>18</v>
      </c>
      <c r="C1414" s="7">
        <v>43417</v>
      </c>
      <c r="D1414" s="7">
        <v>43417.999988425923</v>
      </c>
      <c r="E1414" s="5">
        <v>43417</v>
      </c>
      <c r="F1414" s="5">
        <v>43417</v>
      </c>
      <c r="G1414" s="8">
        <v>2.125</v>
      </c>
      <c r="H1414" s="6" t="s">
        <v>19</v>
      </c>
      <c r="I1414" s="9">
        <v>1</v>
      </c>
      <c r="J1414" s="9">
        <v>888600</v>
      </c>
      <c r="K1414" s="9">
        <v>888600</v>
      </c>
      <c r="L1414" s="6" t="s">
        <v>20</v>
      </c>
      <c r="M1414" s="9"/>
      <c r="N1414" s="9"/>
      <c r="O1414" s="9">
        <v>179</v>
      </c>
      <c r="P1414" s="7">
        <v>43418.093888888892</v>
      </c>
      <c r="Q1414" s="6" t="s">
        <v>1</v>
      </c>
      <c r="R1414" s="6" t="s">
        <v>21</v>
      </c>
    </row>
    <row r="1415" spans="1:18" x14ac:dyDescent="0.2">
      <c r="A1415" s="5">
        <f t="shared" si="22"/>
        <v>43418</v>
      </c>
      <c r="B1415" s="6" t="s">
        <v>18</v>
      </c>
      <c r="C1415" s="7">
        <v>43418</v>
      </c>
      <c r="D1415" s="7">
        <v>43418.999988425923</v>
      </c>
      <c r="E1415" s="5">
        <v>43418</v>
      </c>
      <c r="F1415" s="5">
        <v>43418</v>
      </c>
      <c r="G1415" s="8">
        <v>2.4862000000000002</v>
      </c>
      <c r="H1415" s="6" t="s">
        <v>19</v>
      </c>
      <c r="I1415" s="9">
        <v>1</v>
      </c>
      <c r="J1415" s="9">
        <v>1102400</v>
      </c>
      <c r="K1415" s="9">
        <v>1102400</v>
      </c>
      <c r="L1415" s="6" t="s">
        <v>20</v>
      </c>
      <c r="M1415" s="9"/>
      <c r="N1415" s="9"/>
      <c r="O1415" s="9">
        <v>225</v>
      </c>
      <c r="P1415" s="7">
        <v>43419.093865740739</v>
      </c>
      <c r="Q1415" s="6" t="s">
        <v>1</v>
      </c>
      <c r="R1415" s="6" t="s">
        <v>21</v>
      </c>
    </row>
    <row r="1416" spans="1:18" x14ac:dyDescent="0.2">
      <c r="A1416" s="5">
        <f t="shared" si="22"/>
        <v>43419</v>
      </c>
      <c r="B1416" s="6" t="s">
        <v>18</v>
      </c>
      <c r="C1416" s="7">
        <v>43419</v>
      </c>
      <c r="D1416" s="7">
        <v>43419.999988425923</v>
      </c>
      <c r="E1416" s="5">
        <v>43419</v>
      </c>
      <c r="F1416" s="5">
        <v>43419</v>
      </c>
      <c r="G1416" s="8">
        <v>2.4597000000000002</v>
      </c>
      <c r="H1416" s="6" t="s">
        <v>19</v>
      </c>
      <c r="I1416" s="9">
        <v>1</v>
      </c>
      <c r="J1416" s="9">
        <v>1672400</v>
      </c>
      <c r="K1416" s="9">
        <v>1672400</v>
      </c>
      <c r="L1416" s="6" t="s">
        <v>20</v>
      </c>
      <c r="M1416" s="9"/>
      <c r="N1416" s="9"/>
      <c r="O1416" s="9">
        <v>309</v>
      </c>
      <c r="P1416" s="7">
        <v>43420.094236111108</v>
      </c>
      <c r="Q1416" s="6" t="s">
        <v>1</v>
      </c>
      <c r="R1416" s="6" t="s">
        <v>21</v>
      </c>
    </row>
    <row r="1417" spans="1:18" x14ac:dyDescent="0.2">
      <c r="A1417" s="5">
        <f t="shared" si="22"/>
        <v>43420</v>
      </c>
      <c r="B1417" s="6" t="s">
        <v>18</v>
      </c>
      <c r="C1417" s="7">
        <v>43420</v>
      </c>
      <c r="D1417" s="7">
        <v>43420.999988425923</v>
      </c>
      <c r="E1417" s="5">
        <v>43420</v>
      </c>
      <c r="F1417" s="5">
        <v>43422</v>
      </c>
      <c r="G1417" s="8">
        <v>1.8285</v>
      </c>
      <c r="H1417" s="6" t="s">
        <v>19</v>
      </c>
      <c r="I1417" s="9">
        <v>1</v>
      </c>
      <c r="J1417" s="9">
        <v>1192900</v>
      </c>
      <c r="K1417" s="9">
        <v>3578700</v>
      </c>
      <c r="L1417" s="6" t="s">
        <v>20</v>
      </c>
      <c r="M1417" s="9"/>
      <c r="N1417" s="9"/>
      <c r="O1417" s="9">
        <v>222</v>
      </c>
      <c r="P1417" s="7">
        <v>43421.093923611108</v>
      </c>
      <c r="Q1417" s="6" t="s">
        <v>1</v>
      </c>
      <c r="R1417" s="6" t="s">
        <v>21</v>
      </c>
    </row>
    <row r="1418" spans="1:18" x14ac:dyDescent="0.2">
      <c r="A1418" s="5">
        <f t="shared" si="22"/>
        <v>43421</v>
      </c>
      <c r="B1418" s="6" t="s">
        <v>18</v>
      </c>
      <c r="C1418" s="7">
        <v>43420</v>
      </c>
      <c r="D1418" s="7">
        <v>43420.999988425923</v>
      </c>
      <c r="E1418" s="5">
        <v>43420</v>
      </c>
      <c r="F1418" s="5">
        <v>43422</v>
      </c>
      <c r="G1418" s="8">
        <v>1.8285</v>
      </c>
      <c r="H1418" s="6" t="s">
        <v>19</v>
      </c>
      <c r="I1418" s="9">
        <v>1</v>
      </c>
      <c r="J1418" s="9">
        <v>1192900</v>
      </c>
      <c r="K1418" s="9">
        <v>3578700</v>
      </c>
      <c r="L1418" s="6" t="s">
        <v>20</v>
      </c>
      <c r="M1418" s="9"/>
      <c r="N1418" s="9"/>
      <c r="O1418" s="9">
        <v>222</v>
      </c>
      <c r="P1418" s="7">
        <v>43421.093865740739</v>
      </c>
      <c r="Q1418" s="6" t="s">
        <v>1</v>
      </c>
      <c r="R1418" s="6" t="s">
        <v>21</v>
      </c>
    </row>
    <row r="1419" spans="1:18" x14ac:dyDescent="0.2">
      <c r="A1419" s="5">
        <f t="shared" si="22"/>
        <v>43422</v>
      </c>
      <c r="B1419" s="6" t="s">
        <v>18</v>
      </c>
      <c r="C1419" s="7">
        <v>43420</v>
      </c>
      <c r="D1419" s="7">
        <v>43420.999988425923</v>
      </c>
      <c r="E1419" s="5">
        <v>43420</v>
      </c>
      <c r="F1419" s="5">
        <v>43422</v>
      </c>
      <c r="G1419" s="8">
        <v>1.8285</v>
      </c>
      <c r="H1419" s="6" t="s">
        <v>19</v>
      </c>
      <c r="I1419" s="9">
        <v>1</v>
      </c>
      <c r="J1419" s="9">
        <v>1192900</v>
      </c>
      <c r="K1419" s="9">
        <v>3578700</v>
      </c>
      <c r="L1419" s="6" t="s">
        <v>20</v>
      </c>
      <c r="M1419" s="9"/>
      <c r="N1419" s="9"/>
      <c r="O1419" s="9">
        <v>222</v>
      </c>
      <c r="P1419" s="7">
        <v>43421.094085648147</v>
      </c>
      <c r="Q1419" s="6" t="s">
        <v>1</v>
      </c>
      <c r="R1419" s="6" t="s">
        <v>21</v>
      </c>
    </row>
    <row r="1420" spans="1:18" x14ac:dyDescent="0.2">
      <c r="A1420" s="5">
        <f t="shared" si="22"/>
        <v>43423</v>
      </c>
      <c r="B1420" s="6" t="s">
        <v>18</v>
      </c>
      <c r="C1420" s="7">
        <v>43423</v>
      </c>
      <c r="D1420" s="7">
        <v>43423.999988425923</v>
      </c>
      <c r="E1420" s="5">
        <v>43423</v>
      </c>
      <c r="F1420" s="5">
        <v>43423</v>
      </c>
      <c r="G1420" s="8">
        <v>1.4017999999999999</v>
      </c>
      <c r="H1420" s="6" t="s">
        <v>19</v>
      </c>
      <c r="I1420" s="9">
        <v>1</v>
      </c>
      <c r="J1420" s="9">
        <v>1171600</v>
      </c>
      <c r="K1420" s="9">
        <v>1171600</v>
      </c>
      <c r="L1420" s="6" t="s">
        <v>20</v>
      </c>
      <c r="M1420" s="9"/>
      <c r="N1420" s="9"/>
      <c r="O1420" s="9">
        <v>221</v>
      </c>
      <c r="P1420" s="7">
        <v>43424.093865740739</v>
      </c>
      <c r="Q1420" s="6" t="s">
        <v>1</v>
      </c>
      <c r="R1420" s="6" t="s">
        <v>21</v>
      </c>
    </row>
    <row r="1421" spans="1:18" x14ac:dyDescent="0.2">
      <c r="A1421" s="5">
        <f t="shared" si="22"/>
        <v>43424</v>
      </c>
      <c r="B1421" s="6" t="s">
        <v>18</v>
      </c>
      <c r="C1421" s="7">
        <v>43424</v>
      </c>
      <c r="D1421" s="7">
        <v>43424.999988425923</v>
      </c>
      <c r="E1421" s="5">
        <v>43424</v>
      </c>
      <c r="F1421" s="5">
        <v>43424</v>
      </c>
      <c r="G1421" s="8">
        <v>1.4853000000000001</v>
      </c>
      <c r="H1421" s="6" t="s">
        <v>19</v>
      </c>
      <c r="I1421" s="9">
        <v>1</v>
      </c>
      <c r="J1421" s="9">
        <v>1069300</v>
      </c>
      <c r="K1421" s="9">
        <v>1069300</v>
      </c>
      <c r="L1421" s="6" t="s">
        <v>20</v>
      </c>
      <c r="M1421" s="9"/>
      <c r="N1421" s="9"/>
      <c r="O1421" s="9">
        <v>208</v>
      </c>
      <c r="P1421" s="7">
        <v>43425.094039351854</v>
      </c>
      <c r="Q1421" s="6" t="s">
        <v>1</v>
      </c>
      <c r="R1421" s="6" t="s">
        <v>21</v>
      </c>
    </row>
    <row r="1422" spans="1:18" x14ac:dyDescent="0.2">
      <c r="A1422" s="5">
        <f t="shared" si="22"/>
        <v>43425</v>
      </c>
      <c r="B1422" s="6" t="s">
        <v>18</v>
      </c>
      <c r="C1422" s="7">
        <v>43425</v>
      </c>
      <c r="D1422" s="7">
        <v>43425.999988425923</v>
      </c>
      <c r="E1422" s="5">
        <v>43425</v>
      </c>
      <c r="F1422" s="5">
        <v>43429</v>
      </c>
      <c r="G1422" s="8">
        <v>1.2129000000000001</v>
      </c>
      <c r="H1422" s="6" t="s">
        <v>19</v>
      </c>
      <c r="I1422" s="9">
        <v>1</v>
      </c>
      <c r="J1422" s="9">
        <v>1143800</v>
      </c>
      <c r="K1422" s="9">
        <v>5719000</v>
      </c>
      <c r="L1422" s="6" t="s">
        <v>20</v>
      </c>
      <c r="M1422" s="9"/>
      <c r="N1422" s="9"/>
      <c r="O1422" s="9">
        <v>213</v>
      </c>
      <c r="P1422" s="7">
        <v>43426.094351851854</v>
      </c>
      <c r="Q1422" s="6" t="s">
        <v>1</v>
      </c>
      <c r="R1422" s="6" t="s">
        <v>21</v>
      </c>
    </row>
    <row r="1423" spans="1:18" x14ac:dyDescent="0.2">
      <c r="A1423" s="5">
        <f t="shared" si="22"/>
        <v>43426</v>
      </c>
      <c r="B1423" s="6" t="s">
        <v>18</v>
      </c>
      <c r="C1423" s="7">
        <v>43425</v>
      </c>
      <c r="D1423" s="7">
        <v>43425.999988425923</v>
      </c>
      <c r="E1423" s="5">
        <v>43425</v>
      </c>
      <c r="F1423" s="5">
        <v>43429</v>
      </c>
      <c r="G1423" s="8">
        <v>1.2129000000000001</v>
      </c>
      <c r="H1423" s="6" t="s">
        <v>19</v>
      </c>
      <c r="I1423" s="9">
        <v>1</v>
      </c>
      <c r="J1423" s="9">
        <v>1143800</v>
      </c>
      <c r="K1423" s="9">
        <v>5719000</v>
      </c>
      <c r="L1423" s="6" t="s">
        <v>20</v>
      </c>
      <c r="M1423" s="9"/>
      <c r="N1423" s="9"/>
      <c r="O1423" s="9">
        <v>213</v>
      </c>
      <c r="P1423" s="7">
        <v>43426.094375000001</v>
      </c>
      <c r="Q1423" s="6" t="s">
        <v>1</v>
      </c>
      <c r="R1423" s="6" t="s">
        <v>21</v>
      </c>
    </row>
    <row r="1424" spans="1:18" x14ac:dyDescent="0.2">
      <c r="A1424" s="5">
        <f t="shared" si="22"/>
        <v>43427</v>
      </c>
      <c r="B1424" s="6" t="s">
        <v>18</v>
      </c>
      <c r="C1424" s="7">
        <v>43425</v>
      </c>
      <c r="D1424" s="7">
        <v>43425.999988425923</v>
      </c>
      <c r="E1424" s="5">
        <v>43425</v>
      </c>
      <c r="F1424" s="5">
        <v>43429</v>
      </c>
      <c r="G1424" s="8">
        <v>1.2129000000000001</v>
      </c>
      <c r="H1424" s="6" t="s">
        <v>19</v>
      </c>
      <c r="I1424" s="9">
        <v>1</v>
      </c>
      <c r="J1424" s="9">
        <v>1143800</v>
      </c>
      <c r="K1424" s="9">
        <v>5719000</v>
      </c>
      <c r="L1424" s="6" t="s">
        <v>20</v>
      </c>
      <c r="M1424" s="9"/>
      <c r="N1424" s="9"/>
      <c r="O1424" s="9">
        <v>213</v>
      </c>
      <c r="P1424" s="7">
        <v>43426.094444444447</v>
      </c>
      <c r="Q1424" s="6" t="s">
        <v>1</v>
      </c>
      <c r="R1424" s="6" t="s">
        <v>21</v>
      </c>
    </row>
    <row r="1425" spans="1:18" x14ac:dyDescent="0.2">
      <c r="A1425" s="5">
        <f t="shared" si="22"/>
        <v>43428</v>
      </c>
      <c r="B1425" s="6" t="s">
        <v>18</v>
      </c>
      <c r="C1425" s="7">
        <v>43425</v>
      </c>
      <c r="D1425" s="7">
        <v>43425.999988425923</v>
      </c>
      <c r="E1425" s="5">
        <v>43425</v>
      </c>
      <c r="F1425" s="5">
        <v>43429</v>
      </c>
      <c r="G1425" s="8">
        <v>1.2129000000000001</v>
      </c>
      <c r="H1425" s="6" t="s">
        <v>19</v>
      </c>
      <c r="I1425" s="9">
        <v>1</v>
      </c>
      <c r="J1425" s="9">
        <v>1143800</v>
      </c>
      <c r="K1425" s="9">
        <v>5719000</v>
      </c>
      <c r="L1425" s="6" t="s">
        <v>20</v>
      </c>
      <c r="M1425" s="9"/>
      <c r="N1425" s="9"/>
      <c r="O1425" s="9">
        <v>213</v>
      </c>
      <c r="P1425" s="7">
        <v>43426.094456018516</v>
      </c>
      <c r="Q1425" s="6" t="s">
        <v>1</v>
      </c>
      <c r="R1425" s="6" t="s">
        <v>21</v>
      </c>
    </row>
    <row r="1426" spans="1:18" x14ac:dyDescent="0.2">
      <c r="A1426" s="5">
        <f t="shared" si="22"/>
        <v>43429</v>
      </c>
      <c r="B1426" s="6" t="s">
        <v>18</v>
      </c>
      <c r="C1426" s="7">
        <v>43425</v>
      </c>
      <c r="D1426" s="7">
        <v>43425.999988425923</v>
      </c>
      <c r="E1426" s="5">
        <v>43425</v>
      </c>
      <c r="F1426" s="5">
        <v>43429</v>
      </c>
      <c r="G1426" s="8">
        <v>1.2129000000000001</v>
      </c>
      <c r="H1426" s="6" t="s">
        <v>19</v>
      </c>
      <c r="I1426" s="9">
        <v>1</v>
      </c>
      <c r="J1426" s="9">
        <v>1143800</v>
      </c>
      <c r="K1426" s="9">
        <v>5719000</v>
      </c>
      <c r="L1426" s="6" t="s">
        <v>20</v>
      </c>
      <c r="M1426" s="9"/>
      <c r="N1426" s="9"/>
      <c r="O1426" s="9">
        <v>213</v>
      </c>
      <c r="P1426" s="7">
        <v>43426.094513888886</v>
      </c>
      <c r="Q1426" s="6" t="s">
        <v>1</v>
      </c>
      <c r="R1426" s="6" t="s">
        <v>21</v>
      </c>
    </row>
    <row r="1427" spans="1:18" x14ac:dyDescent="0.2">
      <c r="A1427" s="5">
        <f t="shared" si="22"/>
        <v>43430</v>
      </c>
      <c r="B1427" s="6" t="s">
        <v>18</v>
      </c>
      <c r="C1427" s="7">
        <v>43430</v>
      </c>
      <c r="D1427" s="7">
        <v>43430.999988425923</v>
      </c>
      <c r="E1427" s="5">
        <v>43430</v>
      </c>
      <c r="F1427" s="5">
        <v>43430</v>
      </c>
      <c r="G1427" s="8">
        <v>0.95179999999999998</v>
      </c>
      <c r="H1427" s="6" t="s">
        <v>19</v>
      </c>
      <c r="I1427" s="9">
        <v>1</v>
      </c>
      <c r="J1427" s="9">
        <v>1154000</v>
      </c>
      <c r="K1427" s="9">
        <v>1154000</v>
      </c>
      <c r="L1427" s="6" t="s">
        <v>20</v>
      </c>
      <c r="M1427" s="9"/>
      <c r="N1427" s="9"/>
      <c r="O1427" s="9">
        <v>260</v>
      </c>
      <c r="P1427" s="7">
        <v>43431.093993055554</v>
      </c>
      <c r="Q1427" s="6" t="s">
        <v>1</v>
      </c>
      <c r="R1427" s="6" t="s">
        <v>21</v>
      </c>
    </row>
    <row r="1428" spans="1:18" x14ac:dyDescent="0.2">
      <c r="A1428" s="5">
        <f t="shared" si="22"/>
        <v>43431</v>
      </c>
      <c r="B1428" s="6" t="s">
        <v>18</v>
      </c>
      <c r="C1428" s="7">
        <v>43431</v>
      </c>
      <c r="D1428" s="7">
        <v>43431.999988425923</v>
      </c>
      <c r="E1428" s="5">
        <v>43431</v>
      </c>
      <c r="F1428" s="5">
        <v>43431</v>
      </c>
      <c r="G1428" s="8">
        <v>0.24310000000000001</v>
      </c>
      <c r="H1428" s="6" t="s">
        <v>19</v>
      </c>
      <c r="I1428" s="9">
        <v>1</v>
      </c>
      <c r="J1428" s="9">
        <v>1188500</v>
      </c>
      <c r="K1428" s="9">
        <v>1188500</v>
      </c>
      <c r="L1428" s="6" t="s">
        <v>20</v>
      </c>
      <c r="M1428" s="9"/>
      <c r="N1428" s="9"/>
      <c r="O1428" s="9">
        <v>259</v>
      </c>
      <c r="P1428" s="7">
        <v>43432.093981481485</v>
      </c>
      <c r="Q1428" s="6" t="s">
        <v>1</v>
      </c>
      <c r="R1428" s="6" t="s">
        <v>21</v>
      </c>
    </row>
    <row r="1429" spans="1:18" x14ac:dyDescent="0.2">
      <c r="A1429" s="5">
        <f t="shared" si="22"/>
        <v>43432</v>
      </c>
      <c r="B1429" s="6" t="s">
        <v>18</v>
      </c>
      <c r="C1429" s="7">
        <v>43432</v>
      </c>
      <c r="D1429" s="7">
        <v>43432.999988425923</v>
      </c>
      <c r="E1429" s="5">
        <v>43432</v>
      </c>
      <c r="F1429" s="5">
        <v>43432</v>
      </c>
      <c r="G1429" s="8">
        <v>0.33389999999999997</v>
      </c>
      <c r="H1429" s="6" t="s">
        <v>19</v>
      </c>
      <c r="I1429" s="9">
        <v>1</v>
      </c>
      <c r="J1429" s="9">
        <v>1110200</v>
      </c>
      <c r="K1429" s="9">
        <v>1110200</v>
      </c>
      <c r="L1429" s="6" t="s">
        <v>20</v>
      </c>
      <c r="M1429" s="9"/>
      <c r="N1429" s="9"/>
      <c r="O1429" s="9">
        <v>244</v>
      </c>
      <c r="P1429" s="7">
        <v>43433.093854166669</v>
      </c>
      <c r="Q1429" s="6" t="s">
        <v>1</v>
      </c>
      <c r="R1429" s="6" t="s">
        <v>21</v>
      </c>
    </row>
    <row r="1430" spans="1:18" x14ac:dyDescent="0.2">
      <c r="A1430" s="5">
        <f t="shared" si="22"/>
        <v>43433</v>
      </c>
      <c r="B1430" s="6" t="s">
        <v>18</v>
      </c>
      <c r="C1430" s="7">
        <v>43433</v>
      </c>
      <c r="D1430" s="7">
        <v>43433.999988425923</v>
      </c>
      <c r="E1430" s="5">
        <v>43433</v>
      </c>
      <c r="F1430" s="5">
        <v>43433</v>
      </c>
      <c r="G1430" s="8">
        <v>0.3997</v>
      </c>
      <c r="H1430" s="6" t="s">
        <v>19</v>
      </c>
      <c r="I1430" s="9">
        <v>1</v>
      </c>
      <c r="J1430" s="9">
        <v>990500</v>
      </c>
      <c r="K1430" s="9">
        <v>990500</v>
      </c>
      <c r="L1430" s="6" t="s">
        <v>20</v>
      </c>
      <c r="M1430" s="9"/>
      <c r="N1430" s="9"/>
      <c r="O1430" s="9">
        <v>218</v>
      </c>
      <c r="P1430" s="7">
        <v>43434.093935185185</v>
      </c>
      <c r="Q1430" s="6" t="s">
        <v>1</v>
      </c>
      <c r="R1430" s="6" t="s">
        <v>21</v>
      </c>
    </row>
    <row r="1431" spans="1:18" x14ac:dyDescent="0.2">
      <c r="A1431" s="5">
        <f t="shared" si="22"/>
        <v>43434</v>
      </c>
      <c r="B1431" s="6" t="s">
        <v>18</v>
      </c>
      <c r="C1431" s="7">
        <v>43434</v>
      </c>
      <c r="D1431" s="7">
        <v>43434.999988425923</v>
      </c>
      <c r="E1431" s="5">
        <v>43434</v>
      </c>
      <c r="F1431" s="5">
        <v>43436</v>
      </c>
      <c r="G1431" s="8">
        <v>1.5221</v>
      </c>
      <c r="H1431" s="6" t="s">
        <v>19</v>
      </c>
      <c r="I1431" s="9">
        <v>1</v>
      </c>
      <c r="J1431" s="9">
        <v>959000</v>
      </c>
      <c r="K1431" s="9">
        <v>2877000</v>
      </c>
      <c r="L1431" s="6" t="s">
        <v>20</v>
      </c>
      <c r="M1431" s="9"/>
      <c r="N1431" s="9"/>
      <c r="O1431" s="9">
        <v>163</v>
      </c>
      <c r="P1431" s="7">
        <v>43435.093900462962</v>
      </c>
      <c r="Q1431" s="6" t="s">
        <v>1</v>
      </c>
      <c r="R1431" s="6" t="s">
        <v>21</v>
      </c>
    </row>
    <row r="1432" spans="1:18" x14ac:dyDescent="0.2">
      <c r="A1432" s="5">
        <f t="shared" si="22"/>
        <v>43435</v>
      </c>
      <c r="B1432" s="6" t="s">
        <v>18</v>
      </c>
      <c r="C1432" s="7">
        <v>43434</v>
      </c>
      <c r="D1432" s="7">
        <v>43434.999988425923</v>
      </c>
      <c r="E1432" s="5">
        <v>43434</v>
      </c>
      <c r="F1432" s="5">
        <v>43436</v>
      </c>
      <c r="G1432" s="8">
        <v>1.5221</v>
      </c>
      <c r="H1432" s="6" t="s">
        <v>19</v>
      </c>
      <c r="I1432" s="9">
        <v>1</v>
      </c>
      <c r="J1432" s="9">
        <v>959000</v>
      </c>
      <c r="K1432" s="9">
        <v>2877000</v>
      </c>
      <c r="L1432" s="6" t="s">
        <v>20</v>
      </c>
      <c r="M1432" s="9"/>
      <c r="N1432" s="9"/>
      <c r="O1432" s="9">
        <v>163</v>
      </c>
      <c r="P1432" s="7">
        <v>43435.094131944446</v>
      </c>
      <c r="Q1432" s="6" t="s">
        <v>1</v>
      </c>
      <c r="R1432" s="6" t="s">
        <v>21</v>
      </c>
    </row>
    <row r="1433" spans="1:18" x14ac:dyDescent="0.2">
      <c r="A1433" s="5">
        <f t="shared" si="22"/>
        <v>43436</v>
      </c>
      <c r="B1433" s="6" t="s">
        <v>18</v>
      </c>
      <c r="C1433" s="7">
        <v>43434</v>
      </c>
      <c r="D1433" s="7">
        <v>43434.999988425923</v>
      </c>
      <c r="E1433" s="5">
        <v>43434</v>
      </c>
      <c r="F1433" s="5">
        <v>43436</v>
      </c>
      <c r="G1433" s="8">
        <v>1.5221</v>
      </c>
      <c r="H1433" s="6" t="s">
        <v>19</v>
      </c>
      <c r="I1433" s="9">
        <v>1</v>
      </c>
      <c r="J1433" s="9">
        <v>959000</v>
      </c>
      <c r="K1433" s="9">
        <v>2877000</v>
      </c>
      <c r="L1433" s="6" t="s">
        <v>20</v>
      </c>
      <c r="M1433" s="9"/>
      <c r="N1433" s="9"/>
      <c r="O1433" s="9">
        <v>163</v>
      </c>
      <c r="P1433" s="7">
        <v>43435.093831018516</v>
      </c>
      <c r="Q1433" s="6" t="s">
        <v>1</v>
      </c>
      <c r="R1433" s="6" t="s">
        <v>21</v>
      </c>
    </row>
    <row r="1434" spans="1:18" x14ac:dyDescent="0.2">
      <c r="A1434" s="5">
        <f t="shared" si="22"/>
        <v>43437</v>
      </c>
      <c r="B1434" s="6" t="s">
        <v>18</v>
      </c>
      <c r="C1434" s="7">
        <v>43437</v>
      </c>
      <c r="D1434" s="7">
        <v>43437.999988425923</v>
      </c>
      <c r="E1434" s="5">
        <v>43437</v>
      </c>
      <c r="F1434" s="5">
        <v>43437</v>
      </c>
      <c r="G1434" s="8">
        <v>1.5098</v>
      </c>
      <c r="H1434" s="6" t="s">
        <v>19</v>
      </c>
      <c r="I1434" s="9">
        <v>1</v>
      </c>
      <c r="J1434" s="9">
        <v>1395600</v>
      </c>
      <c r="K1434" s="9">
        <v>1395600</v>
      </c>
      <c r="L1434" s="6" t="s">
        <v>20</v>
      </c>
      <c r="M1434" s="9"/>
      <c r="N1434" s="9"/>
      <c r="O1434" s="9">
        <v>306</v>
      </c>
      <c r="P1434" s="7">
        <v>43438.094027777777</v>
      </c>
      <c r="Q1434" s="6" t="s">
        <v>1</v>
      </c>
      <c r="R1434" s="6" t="s">
        <v>21</v>
      </c>
    </row>
    <row r="1435" spans="1:18" x14ac:dyDescent="0.2">
      <c r="A1435" s="5">
        <f t="shared" si="22"/>
        <v>43438</v>
      </c>
      <c r="B1435" s="6" t="s">
        <v>18</v>
      </c>
      <c r="C1435" s="7">
        <v>43438</v>
      </c>
      <c r="D1435" s="7">
        <v>43438.999988425923</v>
      </c>
      <c r="E1435" s="5">
        <v>43438</v>
      </c>
      <c r="F1435" s="5">
        <v>43438</v>
      </c>
      <c r="G1435" s="8">
        <v>1.3696999999999999</v>
      </c>
      <c r="H1435" s="6" t="s">
        <v>19</v>
      </c>
      <c r="I1435" s="9">
        <v>1</v>
      </c>
      <c r="J1435" s="9">
        <v>1641500</v>
      </c>
      <c r="K1435" s="9">
        <v>1641500</v>
      </c>
      <c r="L1435" s="6" t="s">
        <v>20</v>
      </c>
      <c r="M1435" s="9"/>
      <c r="N1435" s="9"/>
      <c r="O1435" s="9">
        <v>299</v>
      </c>
      <c r="P1435" s="7">
        <v>43439.093854166669</v>
      </c>
      <c r="Q1435" s="6" t="s">
        <v>1</v>
      </c>
      <c r="R1435" s="6" t="s">
        <v>21</v>
      </c>
    </row>
    <row r="1436" spans="1:18" x14ac:dyDescent="0.2">
      <c r="A1436" s="5">
        <f t="shared" si="22"/>
        <v>43439</v>
      </c>
      <c r="B1436" s="6" t="s">
        <v>18</v>
      </c>
      <c r="C1436" s="7">
        <v>43439</v>
      </c>
      <c r="D1436" s="7">
        <v>43439.999988425923</v>
      </c>
      <c r="E1436" s="5">
        <v>43439</v>
      </c>
      <c r="F1436" s="5">
        <v>43439</v>
      </c>
      <c r="G1436" s="8">
        <v>1.5148999999999999</v>
      </c>
      <c r="H1436" s="6" t="s">
        <v>19</v>
      </c>
      <c r="I1436" s="9">
        <v>1</v>
      </c>
      <c r="J1436" s="9">
        <v>1123300</v>
      </c>
      <c r="K1436" s="9">
        <v>1123300</v>
      </c>
      <c r="L1436" s="6" t="s">
        <v>20</v>
      </c>
      <c r="M1436" s="9"/>
      <c r="N1436" s="9"/>
      <c r="O1436" s="9">
        <v>223</v>
      </c>
      <c r="P1436" s="7">
        <v>43440.093969907408</v>
      </c>
      <c r="Q1436" s="6" t="s">
        <v>1</v>
      </c>
      <c r="R1436" s="6" t="s">
        <v>21</v>
      </c>
    </row>
    <row r="1437" spans="1:18" x14ac:dyDescent="0.2">
      <c r="A1437" s="5">
        <f t="shared" si="22"/>
        <v>43440</v>
      </c>
      <c r="B1437" s="6" t="s">
        <v>18</v>
      </c>
      <c r="C1437" s="7">
        <v>43440</v>
      </c>
      <c r="D1437" s="7">
        <v>43440.999988425923</v>
      </c>
      <c r="E1437" s="5">
        <v>43440</v>
      </c>
      <c r="F1437" s="5">
        <v>43440</v>
      </c>
      <c r="G1437" s="8">
        <v>1.2876000000000001</v>
      </c>
      <c r="H1437" s="6" t="s">
        <v>19</v>
      </c>
      <c r="I1437" s="9">
        <v>1</v>
      </c>
      <c r="J1437" s="9">
        <v>1429000</v>
      </c>
      <c r="K1437" s="9">
        <v>1429000</v>
      </c>
      <c r="L1437" s="6" t="s">
        <v>20</v>
      </c>
      <c r="M1437" s="9"/>
      <c r="N1437" s="9"/>
      <c r="O1437" s="9">
        <v>244</v>
      </c>
      <c r="P1437" s="7">
        <v>43441.094004629631</v>
      </c>
      <c r="Q1437" s="6" t="s">
        <v>1</v>
      </c>
      <c r="R1437" s="6" t="s">
        <v>21</v>
      </c>
    </row>
    <row r="1438" spans="1:18" x14ac:dyDescent="0.2">
      <c r="A1438" s="5">
        <f t="shared" si="22"/>
        <v>43441</v>
      </c>
      <c r="B1438" s="6" t="s">
        <v>18</v>
      </c>
      <c r="C1438" s="7">
        <v>43441</v>
      </c>
      <c r="D1438" s="7">
        <v>43441.999988425923</v>
      </c>
      <c r="E1438" s="5">
        <v>43441</v>
      </c>
      <c r="F1438" s="5">
        <v>43443</v>
      </c>
      <c r="G1438" s="8">
        <v>1.2498</v>
      </c>
      <c r="H1438" s="6" t="s">
        <v>19</v>
      </c>
      <c r="I1438" s="9">
        <v>1</v>
      </c>
      <c r="J1438" s="9">
        <v>1122300</v>
      </c>
      <c r="K1438" s="9">
        <v>3366900</v>
      </c>
      <c r="L1438" s="6" t="s">
        <v>20</v>
      </c>
      <c r="M1438" s="9"/>
      <c r="N1438" s="9"/>
      <c r="O1438" s="9">
        <v>225</v>
      </c>
      <c r="P1438" s="7">
        <v>43442.093912037039</v>
      </c>
      <c r="Q1438" s="6" t="s">
        <v>1</v>
      </c>
      <c r="R1438" s="6" t="s">
        <v>21</v>
      </c>
    </row>
    <row r="1439" spans="1:18" x14ac:dyDescent="0.2">
      <c r="A1439" s="5">
        <f t="shared" si="22"/>
        <v>43442</v>
      </c>
      <c r="B1439" s="6" t="s">
        <v>18</v>
      </c>
      <c r="C1439" s="7">
        <v>43441</v>
      </c>
      <c r="D1439" s="7">
        <v>43441.999988425923</v>
      </c>
      <c r="E1439" s="5">
        <v>43441</v>
      </c>
      <c r="F1439" s="5">
        <v>43443</v>
      </c>
      <c r="G1439" s="8">
        <v>1.2498</v>
      </c>
      <c r="H1439" s="6" t="s">
        <v>19</v>
      </c>
      <c r="I1439" s="9">
        <v>1</v>
      </c>
      <c r="J1439" s="9">
        <v>1122300</v>
      </c>
      <c r="K1439" s="9">
        <v>3366900</v>
      </c>
      <c r="L1439" s="6" t="s">
        <v>20</v>
      </c>
      <c r="M1439" s="9"/>
      <c r="N1439" s="9"/>
      <c r="O1439" s="9">
        <v>225</v>
      </c>
      <c r="P1439" s="7">
        <v>43442.094039351854</v>
      </c>
      <c r="Q1439" s="6" t="s">
        <v>1</v>
      </c>
      <c r="R1439" s="6" t="s">
        <v>21</v>
      </c>
    </row>
    <row r="1440" spans="1:18" x14ac:dyDescent="0.2">
      <c r="A1440" s="5">
        <f t="shared" si="22"/>
        <v>43443</v>
      </c>
      <c r="B1440" s="6" t="s">
        <v>18</v>
      </c>
      <c r="C1440" s="7">
        <v>43441</v>
      </c>
      <c r="D1440" s="7">
        <v>43441.999988425923</v>
      </c>
      <c r="E1440" s="5">
        <v>43441</v>
      </c>
      <c r="F1440" s="5">
        <v>43443</v>
      </c>
      <c r="G1440" s="8">
        <v>1.2498</v>
      </c>
      <c r="H1440" s="6" t="s">
        <v>19</v>
      </c>
      <c r="I1440" s="9">
        <v>1</v>
      </c>
      <c r="J1440" s="9">
        <v>1122300</v>
      </c>
      <c r="K1440" s="9">
        <v>3366900</v>
      </c>
      <c r="L1440" s="6" t="s">
        <v>20</v>
      </c>
      <c r="M1440" s="9"/>
      <c r="N1440" s="9"/>
      <c r="O1440" s="9">
        <v>225</v>
      </c>
      <c r="P1440" s="7">
        <v>43442.093993055554</v>
      </c>
      <c r="Q1440" s="6" t="s">
        <v>1</v>
      </c>
      <c r="R1440" s="6" t="s">
        <v>21</v>
      </c>
    </row>
    <row r="1441" spans="1:18" x14ac:dyDescent="0.2">
      <c r="A1441" s="5">
        <f t="shared" si="22"/>
        <v>43444</v>
      </c>
      <c r="B1441" s="6" t="s">
        <v>18</v>
      </c>
      <c r="C1441" s="7">
        <v>43444</v>
      </c>
      <c r="D1441" s="7">
        <v>43444.999988425923</v>
      </c>
      <c r="E1441" s="5">
        <v>43444</v>
      </c>
      <c r="F1441" s="5">
        <v>43444</v>
      </c>
      <c r="G1441" s="8">
        <v>1.117</v>
      </c>
      <c r="H1441" s="6" t="s">
        <v>19</v>
      </c>
      <c r="I1441" s="9">
        <v>1</v>
      </c>
      <c r="J1441" s="9">
        <v>1340500</v>
      </c>
      <c r="K1441" s="9">
        <v>1340500</v>
      </c>
      <c r="L1441" s="6" t="s">
        <v>20</v>
      </c>
      <c r="M1441" s="9"/>
      <c r="N1441" s="9"/>
      <c r="O1441" s="9">
        <v>263</v>
      </c>
      <c r="P1441" s="7">
        <v>43445.093865740739</v>
      </c>
      <c r="Q1441" s="6" t="s">
        <v>1</v>
      </c>
      <c r="R1441" s="6" t="s">
        <v>21</v>
      </c>
    </row>
    <row r="1442" spans="1:18" x14ac:dyDescent="0.2">
      <c r="A1442" s="5">
        <f t="shared" si="22"/>
        <v>43445</v>
      </c>
      <c r="B1442" s="6" t="s">
        <v>18</v>
      </c>
      <c r="C1442" s="7">
        <v>43445</v>
      </c>
      <c r="D1442" s="7">
        <v>43445.999988425923</v>
      </c>
      <c r="E1442" s="5">
        <v>43445</v>
      </c>
      <c r="F1442" s="5">
        <v>43445</v>
      </c>
      <c r="G1442" s="8">
        <v>1.2425999999999999</v>
      </c>
      <c r="H1442" s="6" t="s">
        <v>19</v>
      </c>
      <c r="I1442" s="9">
        <v>1</v>
      </c>
      <c r="J1442" s="9">
        <v>1208600</v>
      </c>
      <c r="K1442" s="9">
        <v>1208600</v>
      </c>
      <c r="L1442" s="6" t="s">
        <v>20</v>
      </c>
      <c r="M1442" s="9"/>
      <c r="N1442" s="9"/>
      <c r="O1442" s="9">
        <v>231</v>
      </c>
      <c r="P1442" s="7">
        <v>43446.093912037039</v>
      </c>
      <c r="Q1442" s="6" t="s">
        <v>1</v>
      </c>
      <c r="R1442" s="6" t="s">
        <v>21</v>
      </c>
    </row>
    <row r="1443" spans="1:18" x14ac:dyDescent="0.2">
      <c r="A1443" s="5">
        <f t="shared" si="22"/>
        <v>43446</v>
      </c>
      <c r="B1443" s="6" t="s">
        <v>18</v>
      </c>
      <c r="C1443" s="7">
        <v>43446</v>
      </c>
      <c r="D1443" s="7">
        <v>43446.999988425923</v>
      </c>
      <c r="E1443" s="5">
        <v>43446</v>
      </c>
      <c r="F1443" s="5">
        <v>43446</v>
      </c>
      <c r="G1443" s="8">
        <v>1.4177</v>
      </c>
      <c r="H1443" s="6" t="s">
        <v>19</v>
      </c>
      <c r="I1443" s="9">
        <v>1</v>
      </c>
      <c r="J1443" s="9">
        <v>1103300</v>
      </c>
      <c r="K1443" s="9">
        <v>1103300</v>
      </c>
      <c r="L1443" s="6" t="s">
        <v>20</v>
      </c>
      <c r="M1443" s="9"/>
      <c r="N1443" s="9"/>
      <c r="O1443" s="9">
        <v>214</v>
      </c>
      <c r="P1443" s="7">
        <v>43447.0940162037</v>
      </c>
      <c r="Q1443" s="6" t="s">
        <v>1</v>
      </c>
      <c r="R1443" s="6" t="s">
        <v>21</v>
      </c>
    </row>
    <row r="1444" spans="1:18" x14ac:dyDescent="0.2">
      <c r="A1444" s="5">
        <f t="shared" si="22"/>
        <v>43447</v>
      </c>
      <c r="B1444" s="6" t="s">
        <v>18</v>
      </c>
      <c r="C1444" s="7">
        <v>43447</v>
      </c>
      <c r="D1444" s="7">
        <v>43447.999988425923</v>
      </c>
      <c r="E1444" s="5">
        <v>43447</v>
      </c>
      <c r="F1444" s="5">
        <v>43447</v>
      </c>
      <c r="G1444" s="8">
        <v>1.5896999999999999</v>
      </c>
      <c r="H1444" s="6" t="s">
        <v>19</v>
      </c>
      <c r="I1444" s="9">
        <v>1</v>
      </c>
      <c r="J1444" s="9">
        <v>1133700</v>
      </c>
      <c r="K1444" s="9">
        <v>1133700</v>
      </c>
      <c r="L1444" s="6" t="s">
        <v>20</v>
      </c>
      <c r="M1444" s="9"/>
      <c r="N1444" s="9"/>
      <c r="O1444" s="9">
        <v>230</v>
      </c>
      <c r="P1444" s="7">
        <v>43448.093900462962</v>
      </c>
      <c r="Q1444" s="6" t="s">
        <v>1</v>
      </c>
      <c r="R1444" s="6" t="s">
        <v>21</v>
      </c>
    </row>
    <row r="1445" spans="1:18" x14ac:dyDescent="0.2">
      <c r="A1445" s="5">
        <f t="shared" si="22"/>
        <v>43448</v>
      </c>
      <c r="B1445" s="6" t="s">
        <v>18</v>
      </c>
      <c r="C1445" s="7">
        <v>43448</v>
      </c>
      <c r="D1445" s="7">
        <v>43448.999988425923</v>
      </c>
      <c r="E1445" s="5">
        <v>43448</v>
      </c>
      <c r="F1445" s="5">
        <v>43450</v>
      </c>
      <c r="G1445" s="8">
        <v>1.3056000000000001</v>
      </c>
      <c r="H1445" s="6" t="s">
        <v>19</v>
      </c>
      <c r="I1445" s="9">
        <v>1</v>
      </c>
      <c r="J1445" s="9">
        <v>1157100</v>
      </c>
      <c r="K1445" s="9">
        <v>3471300</v>
      </c>
      <c r="L1445" s="6" t="s">
        <v>20</v>
      </c>
      <c r="M1445" s="9"/>
      <c r="N1445" s="9"/>
      <c r="O1445" s="9">
        <v>215</v>
      </c>
      <c r="P1445" s="7">
        <v>43449.093819444446</v>
      </c>
      <c r="Q1445" s="6" t="s">
        <v>1</v>
      </c>
      <c r="R1445" s="6" t="s">
        <v>21</v>
      </c>
    </row>
    <row r="1446" spans="1:18" x14ac:dyDescent="0.2">
      <c r="A1446" s="5">
        <f t="shared" si="22"/>
        <v>43449</v>
      </c>
      <c r="B1446" s="6" t="s">
        <v>18</v>
      </c>
      <c r="C1446" s="7">
        <v>43448</v>
      </c>
      <c r="D1446" s="7">
        <v>43448.999988425923</v>
      </c>
      <c r="E1446" s="5">
        <v>43448</v>
      </c>
      <c r="F1446" s="5">
        <v>43450</v>
      </c>
      <c r="G1446" s="8">
        <v>1.3056000000000001</v>
      </c>
      <c r="H1446" s="6" t="s">
        <v>19</v>
      </c>
      <c r="I1446" s="9">
        <v>1</v>
      </c>
      <c r="J1446" s="9">
        <v>1157100</v>
      </c>
      <c r="K1446" s="9">
        <v>3471300</v>
      </c>
      <c r="L1446" s="6" t="s">
        <v>20</v>
      </c>
      <c r="M1446" s="9"/>
      <c r="N1446" s="9"/>
      <c r="O1446" s="9">
        <v>215</v>
      </c>
      <c r="P1446" s="7">
        <v>43449.093831018516</v>
      </c>
      <c r="Q1446" s="6" t="s">
        <v>1</v>
      </c>
      <c r="R1446" s="6" t="s">
        <v>21</v>
      </c>
    </row>
    <row r="1447" spans="1:18" x14ac:dyDescent="0.2">
      <c r="A1447" s="5">
        <f t="shared" si="22"/>
        <v>43450</v>
      </c>
      <c r="B1447" s="6" t="s">
        <v>18</v>
      </c>
      <c r="C1447" s="7">
        <v>43448</v>
      </c>
      <c r="D1447" s="7">
        <v>43448.999988425923</v>
      </c>
      <c r="E1447" s="5">
        <v>43448</v>
      </c>
      <c r="F1447" s="5">
        <v>43450</v>
      </c>
      <c r="G1447" s="8">
        <v>1.3056000000000001</v>
      </c>
      <c r="H1447" s="6" t="s">
        <v>19</v>
      </c>
      <c r="I1447" s="9">
        <v>1</v>
      </c>
      <c r="J1447" s="9">
        <v>1157100</v>
      </c>
      <c r="K1447" s="9">
        <v>3471300</v>
      </c>
      <c r="L1447" s="6" t="s">
        <v>20</v>
      </c>
      <c r="M1447" s="9"/>
      <c r="N1447" s="9"/>
      <c r="O1447" s="9">
        <v>215</v>
      </c>
      <c r="P1447" s="7">
        <v>43449.093969907408</v>
      </c>
      <c r="Q1447" s="6" t="s">
        <v>1</v>
      </c>
      <c r="R1447" s="6" t="s">
        <v>21</v>
      </c>
    </row>
    <row r="1448" spans="1:18" x14ac:dyDescent="0.2">
      <c r="A1448" s="5">
        <f t="shared" si="22"/>
        <v>43451</v>
      </c>
      <c r="B1448" s="6" t="s">
        <v>18</v>
      </c>
      <c r="C1448" s="7">
        <v>43451</v>
      </c>
      <c r="D1448" s="7">
        <v>43451.999988425923</v>
      </c>
      <c r="E1448" s="5">
        <v>43451</v>
      </c>
      <c r="F1448" s="5">
        <v>43451</v>
      </c>
      <c r="G1448" s="8">
        <v>1.7027000000000001</v>
      </c>
      <c r="H1448" s="6" t="s">
        <v>19</v>
      </c>
      <c r="I1448" s="9">
        <v>1</v>
      </c>
      <c r="J1448" s="9">
        <v>1018600</v>
      </c>
      <c r="K1448" s="9">
        <v>1018600</v>
      </c>
      <c r="L1448" s="6" t="s">
        <v>20</v>
      </c>
      <c r="M1448" s="9"/>
      <c r="N1448" s="9"/>
      <c r="O1448" s="9">
        <v>222</v>
      </c>
      <c r="P1448" s="7">
        <v>43452.093958333331</v>
      </c>
      <c r="Q1448" s="6" t="s">
        <v>1</v>
      </c>
      <c r="R1448" s="6" t="s">
        <v>21</v>
      </c>
    </row>
    <row r="1449" spans="1:18" x14ac:dyDescent="0.2">
      <c r="A1449" s="5">
        <f t="shared" si="22"/>
        <v>43452</v>
      </c>
      <c r="B1449" s="6" t="s">
        <v>18</v>
      </c>
      <c r="C1449" s="7">
        <v>43452</v>
      </c>
      <c r="D1449" s="7">
        <v>43452.999988425923</v>
      </c>
      <c r="E1449" s="5">
        <v>43452</v>
      </c>
      <c r="F1449" s="5">
        <v>43452</v>
      </c>
      <c r="G1449" s="8">
        <v>1.7370000000000001</v>
      </c>
      <c r="H1449" s="6" t="s">
        <v>19</v>
      </c>
      <c r="I1449" s="9">
        <v>1</v>
      </c>
      <c r="J1449" s="9">
        <v>1029500</v>
      </c>
      <c r="K1449" s="9">
        <v>1029500</v>
      </c>
      <c r="L1449" s="6" t="s">
        <v>20</v>
      </c>
      <c r="M1449" s="9"/>
      <c r="N1449" s="9"/>
      <c r="O1449" s="9">
        <v>216</v>
      </c>
      <c r="P1449" s="7">
        <v>43453.093877314815</v>
      </c>
      <c r="Q1449" s="6" t="s">
        <v>1</v>
      </c>
      <c r="R1449" s="6" t="s">
        <v>21</v>
      </c>
    </row>
    <row r="1450" spans="1:18" x14ac:dyDescent="0.2">
      <c r="A1450" s="5">
        <f t="shared" si="22"/>
        <v>43453</v>
      </c>
      <c r="B1450" s="6" t="s">
        <v>18</v>
      </c>
      <c r="C1450" s="7">
        <v>43453</v>
      </c>
      <c r="D1450" s="7">
        <v>43453.999988425923</v>
      </c>
      <c r="E1450" s="5">
        <v>43453</v>
      </c>
      <c r="F1450" s="5">
        <v>43453</v>
      </c>
      <c r="G1450" s="8">
        <v>1.8130999999999999</v>
      </c>
      <c r="H1450" s="6" t="s">
        <v>19</v>
      </c>
      <c r="I1450" s="9">
        <v>1</v>
      </c>
      <c r="J1450" s="9">
        <v>1328500</v>
      </c>
      <c r="K1450" s="9">
        <v>1328500</v>
      </c>
      <c r="L1450" s="6" t="s">
        <v>20</v>
      </c>
      <c r="M1450" s="9"/>
      <c r="N1450" s="9"/>
      <c r="O1450" s="9">
        <v>238</v>
      </c>
      <c r="P1450" s="7">
        <v>43454.093888888892</v>
      </c>
      <c r="Q1450" s="6" t="s">
        <v>1</v>
      </c>
      <c r="R1450" s="6" t="s">
        <v>21</v>
      </c>
    </row>
    <row r="1451" spans="1:18" x14ac:dyDescent="0.2">
      <c r="A1451" s="5">
        <f t="shared" si="22"/>
        <v>43454</v>
      </c>
      <c r="B1451" s="6" t="s">
        <v>18</v>
      </c>
      <c r="C1451" s="7">
        <v>43454</v>
      </c>
      <c r="D1451" s="7">
        <v>43454.999988425923</v>
      </c>
      <c r="E1451" s="5">
        <v>43454</v>
      </c>
      <c r="F1451" s="5">
        <v>43454</v>
      </c>
      <c r="G1451" s="8">
        <v>1.756</v>
      </c>
      <c r="H1451" s="6" t="s">
        <v>19</v>
      </c>
      <c r="I1451" s="9">
        <v>1</v>
      </c>
      <c r="J1451" s="9">
        <v>1678700</v>
      </c>
      <c r="K1451" s="9">
        <v>1678700</v>
      </c>
      <c r="L1451" s="6" t="s">
        <v>20</v>
      </c>
      <c r="M1451" s="9"/>
      <c r="N1451" s="9"/>
      <c r="O1451" s="9">
        <v>321</v>
      </c>
      <c r="P1451" s="7">
        <v>43455.093877314815</v>
      </c>
      <c r="Q1451" s="6" t="s">
        <v>1</v>
      </c>
      <c r="R1451" s="6" t="s">
        <v>21</v>
      </c>
    </row>
    <row r="1452" spans="1:18" x14ac:dyDescent="0.2">
      <c r="A1452" s="5">
        <f t="shared" si="22"/>
        <v>43455</v>
      </c>
      <c r="B1452" s="6" t="s">
        <v>18</v>
      </c>
      <c r="C1452" s="7">
        <v>43455</v>
      </c>
      <c r="D1452" s="7">
        <v>43455.999988425923</v>
      </c>
      <c r="E1452" s="5">
        <v>43455</v>
      </c>
      <c r="F1452" s="5">
        <v>43460</v>
      </c>
      <c r="G1452" s="8">
        <v>1.7712000000000001</v>
      </c>
      <c r="H1452" s="6" t="s">
        <v>19</v>
      </c>
      <c r="I1452" s="9">
        <v>1</v>
      </c>
      <c r="J1452" s="9">
        <v>990400</v>
      </c>
      <c r="K1452" s="9">
        <v>5942400</v>
      </c>
      <c r="L1452" s="6" t="s">
        <v>20</v>
      </c>
      <c r="M1452" s="9"/>
      <c r="N1452" s="9"/>
      <c r="O1452" s="9">
        <v>184</v>
      </c>
      <c r="P1452" s="7">
        <v>43456.093854166669</v>
      </c>
      <c r="Q1452" s="6" t="s">
        <v>1</v>
      </c>
      <c r="R1452" s="6" t="s">
        <v>21</v>
      </c>
    </row>
    <row r="1453" spans="1:18" x14ac:dyDescent="0.2">
      <c r="A1453" s="5">
        <f t="shared" si="22"/>
        <v>43456</v>
      </c>
      <c r="B1453" s="6" t="s">
        <v>18</v>
      </c>
      <c r="C1453" s="7">
        <v>43455</v>
      </c>
      <c r="D1453" s="7">
        <v>43455.999988425923</v>
      </c>
      <c r="E1453" s="5">
        <v>43455</v>
      </c>
      <c r="F1453" s="5">
        <v>43460</v>
      </c>
      <c r="G1453" s="8">
        <v>1.7712000000000001</v>
      </c>
      <c r="H1453" s="6" t="s">
        <v>19</v>
      </c>
      <c r="I1453" s="9">
        <v>1</v>
      </c>
      <c r="J1453" s="9">
        <v>990400</v>
      </c>
      <c r="K1453" s="9">
        <v>5942400</v>
      </c>
      <c r="L1453" s="6" t="s">
        <v>20</v>
      </c>
      <c r="M1453" s="9"/>
      <c r="N1453" s="9"/>
      <c r="O1453" s="9">
        <v>184</v>
      </c>
      <c r="P1453" s="7">
        <v>43456.093935185185</v>
      </c>
      <c r="Q1453" s="6" t="s">
        <v>1</v>
      </c>
      <c r="R1453" s="6" t="s">
        <v>21</v>
      </c>
    </row>
    <row r="1454" spans="1:18" x14ac:dyDescent="0.2">
      <c r="A1454" s="5">
        <f t="shared" si="22"/>
        <v>43457</v>
      </c>
      <c r="B1454" s="6" t="s">
        <v>18</v>
      </c>
      <c r="C1454" s="7">
        <v>43455</v>
      </c>
      <c r="D1454" s="7">
        <v>43455.999988425923</v>
      </c>
      <c r="E1454" s="5">
        <v>43455</v>
      </c>
      <c r="F1454" s="5">
        <v>43460</v>
      </c>
      <c r="G1454" s="8">
        <v>1.7712000000000001</v>
      </c>
      <c r="H1454" s="6" t="s">
        <v>19</v>
      </c>
      <c r="I1454" s="9">
        <v>1</v>
      </c>
      <c r="J1454" s="9">
        <v>990400</v>
      </c>
      <c r="K1454" s="9">
        <v>5942400</v>
      </c>
      <c r="L1454" s="6" t="s">
        <v>20</v>
      </c>
      <c r="M1454" s="9"/>
      <c r="N1454" s="9"/>
      <c r="O1454" s="9">
        <v>184</v>
      </c>
      <c r="P1454" s="7">
        <v>43456.093865740739</v>
      </c>
      <c r="Q1454" s="6" t="s">
        <v>1</v>
      </c>
      <c r="R1454" s="6" t="s">
        <v>21</v>
      </c>
    </row>
    <row r="1455" spans="1:18" x14ac:dyDescent="0.2">
      <c r="A1455" s="5">
        <f t="shared" si="22"/>
        <v>43458</v>
      </c>
      <c r="B1455" s="6" t="s">
        <v>18</v>
      </c>
      <c r="C1455" s="7">
        <v>43455</v>
      </c>
      <c r="D1455" s="7">
        <v>43455.999988425923</v>
      </c>
      <c r="E1455" s="5">
        <v>43455</v>
      </c>
      <c r="F1455" s="5">
        <v>43460</v>
      </c>
      <c r="G1455" s="8">
        <v>1.7712000000000001</v>
      </c>
      <c r="H1455" s="6" t="s">
        <v>19</v>
      </c>
      <c r="I1455" s="9">
        <v>1</v>
      </c>
      <c r="J1455" s="9">
        <v>990400</v>
      </c>
      <c r="K1455" s="9">
        <v>5942400</v>
      </c>
      <c r="L1455" s="6" t="s">
        <v>20</v>
      </c>
      <c r="M1455" s="9"/>
      <c r="N1455" s="9"/>
      <c r="O1455" s="9">
        <v>184</v>
      </c>
      <c r="P1455" s="7">
        <v>43456.093958333331</v>
      </c>
      <c r="Q1455" s="6" t="s">
        <v>1</v>
      </c>
      <c r="R1455" s="6" t="s">
        <v>21</v>
      </c>
    </row>
    <row r="1456" spans="1:18" x14ac:dyDescent="0.2">
      <c r="A1456" s="5">
        <f t="shared" si="22"/>
        <v>43459</v>
      </c>
      <c r="B1456" s="6" t="s">
        <v>18</v>
      </c>
      <c r="C1456" s="7">
        <v>43455</v>
      </c>
      <c r="D1456" s="7">
        <v>43455.999988425923</v>
      </c>
      <c r="E1456" s="5">
        <v>43455</v>
      </c>
      <c r="F1456" s="5">
        <v>43460</v>
      </c>
      <c r="G1456" s="8">
        <v>1.7712000000000001</v>
      </c>
      <c r="H1456" s="6" t="s">
        <v>19</v>
      </c>
      <c r="I1456" s="9">
        <v>1</v>
      </c>
      <c r="J1456" s="9">
        <v>990400</v>
      </c>
      <c r="K1456" s="9">
        <v>5942400</v>
      </c>
      <c r="L1456" s="6" t="s">
        <v>20</v>
      </c>
      <c r="M1456" s="9"/>
      <c r="N1456" s="9"/>
      <c r="O1456" s="9">
        <v>184</v>
      </c>
      <c r="P1456" s="7">
        <v>43456.093969907408</v>
      </c>
      <c r="Q1456" s="6" t="s">
        <v>1</v>
      </c>
      <c r="R1456" s="6" t="s">
        <v>21</v>
      </c>
    </row>
    <row r="1457" spans="1:18" x14ac:dyDescent="0.2">
      <c r="A1457" s="5">
        <f t="shared" si="22"/>
        <v>43460</v>
      </c>
      <c r="B1457" s="6" t="s">
        <v>18</v>
      </c>
      <c r="C1457" s="7">
        <v>43455</v>
      </c>
      <c r="D1457" s="7">
        <v>43455.999988425923</v>
      </c>
      <c r="E1457" s="5">
        <v>43455</v>
      </c>
      <c r="F1457" s="5">
        <v>43460</v>
      </c>
      <c r="G1457" s="8">
        <v>1.7712000000000001</v>
      </c>
      <c r="H1457" s="6" t="s">
        <v>19</v>
      </c>
      <c r="I1457" s="9">
        <v>1</v>
      </c>
      <c r="J1457" s="9">
        <v>990400</v>
      </c>
      <c r="K1457" s="9">
        <v>5942400</v>
      </c>
      <c r="L1457" s="6" t="s">
        <v>20</v>
      </c>
      <c r="M1457" s="9"/>
      <c r="N1457" s="9"/>
      <c r="O1457" s="9">
        <v>184</v>
      </c>
      <c r="P1457" s="7">
        <v>43456.094050925924</v>
      </c>
      <c r="Q1457" s="6" t="s">
        <v>1</v>
      </c>
      <c r="R1457" s="6" t="s">
        <v>21</v>
      </c>
    </row>
    <row r="1458" spans="1:18" x14ac:dyDescent="0.2">
      <c r="A1458" s="5">
        <f t="shared" si="22"/>
        <v>43461</v>
      </c>
      <c r="B1458" s="6" t="s">
        <v>18</v>
      </c>
      <c r="C1458" s="7">
        <v>43461</v>
      </c>
      <c r="D1458" s="7">
        <v>43461.999988425923</v>
      </c>
      <c r="E1458" s="5">
        <v>43461</v>
      </c>
      <c r="F1458" s="5">
        <v>43461</v>
      </c>
      <c r="G1458" s="8">
        <v>1.9249000000000001</v>
      </c>
      <c r="H1458" s="6" t="s">
        <v>19</v>
      </c>
      <c r="I1458" s="9">
        <v>1</v>
      </c>
      <c r="J1458" s="9">
        <v>1203500</v>
      </c>
      <c r="K1458" s="9">
        <v>1203500</v>
      </c>
      <c r="L1458" s="6" t="s">
        <v>20</v>
      </c>
      <c r="M1458" s="9"/>
      <c r="N1458" s="9"/>
      <c r="O1458" s="9">
        <v>250</v>
      </c>
      <c r="P1458" s="7">
        <v>43462.093877314815</v>
      </c>
      <c r="Q1458" s="6" t="s">
        <v>1</v>
      </c>
      <c r="R1458" s="6" t="s">
        <v>21</v>
      </c>
    </row>
    <row r="1459" spans="1:18" x14ac:dyDescent="0.2">
      <c r="A1459" s="5">
        <f t="shared" si="22"/>
        <v>43462</v>
      </c>
      <c r="B1459" s="6" t="s">
        <v>18</v>
      </c>
      <c r="C1459" s="7">
        <v>43462</v>
      </c>
      <c r="D1459" s="7">
        <v>43462.999988425923</v>
      </c>
      <c r="E1459" s="5">
        <v>43462</v>
      </c>
      <c r="F1459" s="5">
        <v>43466</v>
      </c>
      <c r="G1459" s="8">
        <v>1.5379</v>
      </c>
      <c r="H1459" s="6" t="s">
        <v>19</v>
      </c>
      <c r="I1459" s="9">
        <v>1</v>
      </c>
      <c r="J1459" s="9">
        <v>806900</v>
      </c>
      <c r="K1459" s="9">
        <v>4034500</v>
      </c>
      <c r="L1459" s="6" t="s">
        <v>20</v>
      </c>
      <c r="M1459" s="9"/>
      <c r="N1459" s="9"/>
      <c r="O1459" s="9">
        <v>131</v>
      </c>
      <c r="P1459" s="7">
        <v>43463.093865740739</v>
      </c>
      <c r="Q1459" s="6" t="s">
        <v>1</v>
      </c>
      <c r="R1459" s="6" t="s">
        <v>21</v>
      </c>
    </row>
    <row r="1460" spans="1:18" x14ac:dyDescent="0.2">
      <c r="A1460" s="5">
        <f t="shared" si="22"/>
        <v>43463</v>
      </c>
      <c r="B1460" s="6" t="s">
        <v>18</v>
      </c>
      <c r="C1460" s="7">
        <v>43462</v>
      </c>
      <c r="D1460" s="7">
        <v>43462.999988425923</v>
      </c>
      <c r="E1460" s="5">
        <v>43462</v>
      </c>
      <c r="F1460" s="5">
        <v>43466</v>
      </c>
      <c r="G1460" s="8">
        <v>1.5379</v>
      </c>
      <c r="H1460" s="6" t="s">
        <v>19</v>
      </c>
      <c r="I1460" s="9">
        <v>1</v>
      </c>
      <c r="J1460" s="9">
        <v>806900</v>
      </c>
      <c r="K1460" s="9">
        <v>4034500</v>
      </c>
      <c r="L1460" s="6" t="s">
        <v>20</v>
      </c>
      <c r="M1460" s="9"/>
      <c r="N1460" s="9"/>
      <c r="O1460" s="9">
        <v>131</v>
      </c>
      <c r="P1460" s="7">
        <v>43463.093900462962</v>
      </c>
      <c r="Q1460" s="6" t="s">
        <v>1</v>
      </c>
      <c r="R1460" s="6" t="s">
        <v>21</v>
      </c>
    </row>
    <row r="1461" spans="1:18" x14ac:dyDescent="0.2">
      <c r="A1461" s="5">
        <f t="shared" si="22"/>
        <v>43464</v>
      </c>
      <c r="B1461" s="6" t="s">
        <v>18</v>
      </c>
      <c r="C1461" s="7">
        <v>43462</v>
      </c>
      <c r="D1461" s="7">
        <v>43462.999988425923</v>
      </c>
      <c r="E1461" s="5">
        <v>43462</v>
      </c>
      <c r="F1461" s="5">
        <v>43466</v>
      </c>
      <c r="G1461" s="8">
        <v>1.5379</v>
      </c>
      <c r="H1461" s="6" t="s">
        <v>19</v>
      </c>
      <c r="I1461" s="9">
        <v>1</v>
      </c>
      <c r="J1461" s="9">
        <v>806900</v>
      </c>
      <c r="K1461" s="9">
        <v>4034500</v>
      </c>
      <c r="L1461" s="6" t="s">
        <v>20</v>
      </c>
      <c r="M1461" s="9"/>
      <c r="N1461" s="9"/>
      <c r="O1461" s="9">
        <v>131</v>
      </c>
      <c r="P1461" s="7">
        <v>43463.093900462962</v>
      </c>
      <c r="Q1461" s="6" t="s">
        <v>1</v>
      </c>
      <c r="R1461" s="6" t="s">
        <v>21</v>
      </c>
    </row>
    <row r="1462" spans="1:18" x14ac:dyDescent="0.2">
      <c r="A1462" s="5">
        <f t="shared" si="22"/>
        <v>43465</v>
      </c>
      <c r="B1462" s="6" t="s">
        <v>18</v>
      </c>
      <c r="C1462" s="7">
        <v>43462</v>
      </c>
      <c r="D1462" s="7">
        <v>43462.999988425923</v>
      </c>
      <c r="E1462" s="5">
        <v>43462</v>
      </c>
      <c r="F1462" s="5">
        <v>43466</v>
      </c>
      <c r="G1462" s="8">
        <v>1.5379</v>
      </c>
      <c r="H1462" s="6" t="s">
        <v>19</v>
      </c>
      <c r="I1462" s="9">
        <v>1</v>
      </c>
      <c r="J1462" s="9">
        <v>806900</v>
      </c>
      <c r="K1462" s="9">
        <v>4034500</v>
      </c>
      <c r="L1462" s="6" t="s">
        <v>20</v>
      </c>
      <c r="M1462" s="9"/>
      <c r="N1462" s="9"/>
      <c r="O1462" s="9">
        <v>131</v>
      </c>
      <c r="P1462" s="7">
        <v>43463.093900462962</v>
      </c>
      <c r="Q1462" s="6" t="s">
        <v>1</v>
      </c>
      <c r="R1462" s="6" t="s">
        <v>21</v>
      </c>
    </row>
    <row r="1463" spans="1:18" x14ac:dyDescent="0.2">
      <c r="A1463" s="5">
        <f t="shared" si="22"/>
        <v>43466</v>
      </c>
      <c r="B1463" s="6" t="s">
        <v>18</v>
      </c>
      <c r="C1463" s="7">
        <v>43462</v>
      </c>
      <c r="D1463" s="7">
        <v>43462.999988425923</v>
      </c>
      <c r="E1463" s="5">
        <v>43462</v>
      </c>
      <c r="F1463" s="5">
        <v>43466</v>
      </c>
      <c r="G1463" s="8">
        <v>1.5379</v>
      </c>
      <c r="H1463" s="6" t="s">
        <v>19</v>
      </c>
      <c r="I1463" s="9">
        <v>1</v>
      </c>
      <c r="J1463" s="9">
        <v>806900</v>
      </c>
      <c r="K1463" s="9">
        <v>4034500</v>
      </c>
      <c r="L1463" s="6" t="s">
        <v>20</v>
      </c>
      <c r="M1463" s="9"/>
      <c r="N1463" s="9"/>
      <c r="O1463" s="9">
        <v>131</v>
      </c>
      <c r="P1463" s="7">
        <v>43463.093969907408</v>
      </c>
      <c r="Q1463" s="6" t="s">
        <v>1</v>
      </c>
      <c r="R1463" s="6" t="s">
        <v>21</v>
      </c>
    </row>
    <row r="1464" spans="1:18" x14ac:dyDescent="0.2">
      <c r="A1464" s="5">
        <f t="shared" si="22"/>
        <v>43467</v>
      </c>
      <c r="B1464" s="6" t="s">
        <v>18</v>
      </c>
      <c r="C1464" s="7">
        <v>43467</v>
      </c>
      <c r="D1464" s="7">
        <v>43467.999988425923</v>
      </c>
      <c r="E1464" s="5">
        <v>43467</v>
      </c>
      <c r="F1464" s="5">
        <v>43467</v>
      </c>
      <c r="G1464" s="8">
        <v>1.1271</v>
      </c>
      <c r="H1464" s="6" t="s">
        <v>19</v>
      </c>
      <c r="I1464" s="9">
        <v>1</v>
      </c>
      <c r="J1464" s="9">
        <v>1420400</v>
      </c>
      <c r="K1464" s="9">
        <v>1420400</v>
      </c>
      <c r="L1464" s="6" t="s">
        <v>20</v>
      </c>
      <c r="M1464" s="9"/>
      <c r="N1464" s="9"/>
      <c r="O1464" s="9">
        <v>311</v>
      </c>
      <c r="P1464" s="7">
        <v>43468.093935185185</v>
      </c>
      <c r="Q1464" s="6" t="s">
        <v>1</v>
      </c>
      <c r="R1464" s="6" t="s">
        <v>21</v>
      </c>
    </row>
    <row r="1465" spans="1:18" x14ac:dyDescent="0.2">
      <c r="A1465" s="5">
        <f t="shared" si="22"/>
        <v>43468</v>
      </c>
      <c r="B1465" s="6" t="s">
        <v>18</v>
      </c>
      <c r="C1465" s="7">
        <v>43468</v>
      </c>
      <c r="D1465" s="7">
        <v>43468.999988425923</v>
      </c>
      <c r="E1465" s="5">
        <v>43468</v>
      </c>
      <c r="F1465" s="5">
        <v>43468</v>
      </c>
      <c r="G1465" s="8">
        <v>1.5072000000000001</v>
      </c>
      <c r="H1465" s="6" t="s">
        <v>19</v>
      </c>
      <c r="I1465" s="9">
        <v>1</v>
      </c>
      <c r="J1465" s="9">
        <v>1636400</v>
      </c>
      <c r="K1465" s="9">
        <v>1636400</v>
      </c>
      <c r="L1465" s="6" t="s">
        <v>20</v>
      </c>
      <c r="M1465" s="9"/>
      <c r="N1465" s="9"/>
      <c r="O1465" s="9">
        <v>338</v>
      </c>
      <c r="P1465" s="7">
        <v>43469.093831018516</v>
      </c>
      <c r="Q1465" s="6" t="s">
        <v>1</v>
      </c>
      <c r="R1465" s="6" t="s">
        <v>21</v>
      </c>
    </row>
    <row r="1466" spans="1:18" x14ac:dyDescent="0.2">
      <c r="A1466" s="5">
        <f t="shared" si="22"/>
        <v>43469</v>
      </c>
      <c r="B1466" s="6" t="s">
        <v>18</v>
      </c>
      <c r="C1466" s="7">
        <v>43469</v>
      </c>
      <c r="D1466" s="7">
        <v>43469.999988425923</v>
      </c>
      <c r="E1466" s="5">
        <v>43469</v>
      </c>
      <c r="F1466" s="5">
        <v>43471</v>
      </c>
      <c r="G1466" s="8">
        <v>1.5998000000000001</v>
      </c>
      <c r="H1466" s="6" t="s">
        <v>19</v>
      </c>
      <c r="I1466" s="9">
        <v>1</v>
      </c>
      <c r="J1466" s="9">
        <v>1435400</v>
      </c>
      <c r="K1466" s="9">
        <v>4306200</v>
      </c>
      <c r="L1466" s="6" t="s">
        <v>20</v>
      </c>
      <c r="M1466" s="9"/>
      <c r="N1466" s="9"/>
      <c r="O1466" s="9">
        <v>275</v>
      </c>
      <c r="P1466" s="7">
        <v>43470.0940162037</v>
      </c>
      <c r="Q1466" s="6" t="s">
        <v>1</v>
      </c>
      <c r="R1466" s="6" t="s">
        <v>21</v>
      </c>
    </row>
    <row r="1467" spans="1:18" x14ac:dyDescent="0.2">
      <c r="A1467" s="5">
        <f t="shared" si="22"/>
        <v>43470</v>
      </c>
      <c r="B1467" s="6" t="s">
        <v>18</v>
      </c>
      <c r="C1467" s="7">
        <v>43469</v>
      </c>
      <c r="D1467" s="7">
        <v>43469.999988425923</v>
      </c>
      <c r="E1467" s="5">
        <v>43469</v>
      </c>
      <c r="F1467" s="5">
        <v>43471</v>
      </c>
      <c r="G1467" s="8">
        <v>1.5998000000000001</v>
      </c>
      <c r="H1467" s="6" t="s">
        <v>19</v>
      </c>
      <c r="I1467" s="9">
        <v>1</v>
      </c>
      <c r="J1467" s="9">
        <v>1435400</v>
      </c>
      <c r="K1467" s="9">
        <v>4306200</v>
      </c>
      <c r="L1467" s="6" t="s">
        <v>20</v>
      </c>
      <c r="M1467" s="9"/>
      <c r="N1467" s="9"/>
      <c r="O1467" s="9">
        <v>275</v>
      </c>
      <c r="P1467" s="7">
        <v>43470.093900462962</v>
      </c>
      <c r="Q1467" s="6" t="s">
        <v>1</v>
      </c>
      <c r="R1467" s="6" t="s">
        <v>21</v>
      </c>
    </row>
    <row r="1468" spans="1:18" x14ac:dyDescent="0.2">
      <c r="A1468" s="5">
        <f t="shared" si="22"/>
        <v>43471</v>
      </c>
      <c r="B1468" s="6" t="s">
        <v>18</v>
      </c>
      <c r="C1468" s="7">
        <v>43469</v>
      </c>
      <c r="D1468" s="7">
        <v>43469.999988425923</v>
      </c>
      <c r="E1468" s="5">
        <v>43469</v>
      </c>
      <c r="F1468" s="5">
        <v>43471</v>
      </c>
      <c r="G1468" s="8">
        <v>1.5998000000000001</v>
      </c>
      <c r="H1468" s="6" t="s">
        <v>19</v>
      </c>
      <c r="I1468" s="9">
        <v>1</v>
      </c>
      <c r="J1468" s="9">
        <v>1435400</v>
      </c>
      <c r="K1468" s="9">
        <v>4306200</v>
      </c>
      <c r="L1468" s="6" t="s">
        <v>20</v>
      </c>
      <c r="M1468" s="9"/>
      <c r="N1468" s="9"/>
      <c r="O1468" s="9">
        <v>275</v>
      </c>
      <c r="P1468" s="7">
        <v>43470.093923611108</v>
      </c>
      <c r="Q1468" s="6" t="s">
        <v>1</v>
      </c>
      <c r="R1468" s="6" t="s">
        <v>21</v>
      </c>
    </row>
    <row r="1469" spans="1:18" x14ac:dyDescent="0.2">
      <c r="A1469" s="5">
        <f t="shared" si="22"/>
        <v>43472</v>
      </c>
      <c r="B1469" s="6" t="s">
        <v>18</v>
      </c>
      <c r="C1469" s="7">
        <v>43472</v>
      </c>
      <c r="D1469" s="7">
        <v>43472.999988425923</v>
      </c>
      <c r="E1469" s="5">
        <v>43472</v>
      </c>
      <c r="F1469" s="5">
        <v>43472</v>
      </c>
      <c r="G1469" s="8">
        <v>1.7565999999999999</v>
      </c>
      <c r="H1469" s="6" t="s">
        <v>19</v>
      </c>
      <c r="I1469" s="9">
        <v>1</v>
      </c>
      <c r="J1469" s="9">
        <v>1632600</v>
      </c>
      <c r="K1469" s="9">
        <v>1632600</v>
      </c>
      <c r="L1469" s="6" t="s">
        <v>20</v>
      </c>
      <c r="M1469" s="9"/>
      <c r="N1469" s="9"/>
      <c r="O1469" s="9">
        <v>330</v>
      </c>
      <c r="P1469" s="7">
        <v>43473.093935185185</v>
      </c>
      <c r="Q1469" s="6" t="s">
        <v>1</v>
      </c>
      <c r="R1469" s="6" t="s">
        <v>21</v>
      </c>
    </row>
    <row r="1470" spans="1:18" x14ac:dyDescent="0.2">
      <c r="A1470" s="5">
        <f t="shared" si="22"/>
        <v>43473</v>
      </c>
      <c r="B1470" s="6" t="s">
        <v>18</v>
      </c>
      <c r="C1470" s="7">
        <v>43473</v>
      </c>
      <c r="D1470" s="7">
        <v>43473.999988425923</v>
      </c>
      <c r="E1470" s="5">
        <v>43473</v>
      </c>
      <c r="F1470" s="5">
        <v>43473</v>
      </c>
      <c r="G1470" s="8">
        <v>1.8996999999999999</v>
      </c>
      <c r="H1470" s="6" t="s">
        <v>19</v>
      </c>
      <c r="I1470" s="9">
        <v>1</v>
      </c>
      <c r="J1470" s="9">
        <v>1892400</v>
      </c>
      <c r="K1470" s="9">
        <v>1892400</v>
      </c>
      <c r="L1470" s="6" t="s">
        <v>20</v>
      </c>
      <c r="M1470" s="9"/>
      <c r="N1470" s="9"/>
      <c r="O1470" s="9">
        <v>386</v>
      </c>
      <c r="P1470" s="7">
        <v>43474.093958333331</v>
      </c>
      <c r="Q1470" s="6" t="s">
        <v>1</v>
      </c>
      <c r="R1470" s="6" t="s">
        <v>21</v>
      </c>
    </row>
    <row r="1471" spans="1:18" x14ac:dyDescent="0.2">
      <c r="A1471" s="5">
        <f t="shared" si="22"/>
        <v>43474</v>
      </c>
      <c r="B1471" s="6" t="s">
        <v>18</v>
      </c>
      <c r="C1471" s="7">
        <v>43474</v>
      </c>
      <c r="D1471" s="7">
        <v>43474.999988425923</v>
      </c>
      <c r="E1471" s="5">
        <v>43474</v>
      </c>
      <c r="F1471" s="5">
        <v>43474</v>
      </c>
      <c r="G1471" s="8">
        <v>1.6763999999999999</v>
      </c>
      <c r="H1471" s="6" t="s">
        <v>19</v>
      </c>
      <c r="I1471" s="9">
        <v>1</v>
      </c>
      <c r="J1471" s="9">
        <v>1737000</v>
      </c>
      <c r="K1471" s="9">
        <v>1737000</v>
      </c>
      <c r="L1471" s="6" t="s">
        <v>20</v>
      </c>
      <c r="M1471" s="9"/>
      <c r="N1471" s="9"/>
      <c r="O1471" s="9">
        <v>345</v>
      </c>
      <c r="P1471" s="7">
        <v>43475.093946759262</v>
      </c>
      <c r="Q1471" s="6" t="s">
        <v>1</v>
      </c>
      <c r="R1471" s="6" t="s">
        <v>21</v>
      </c>
    </row>
    <row r="1472" spans="1:18" x14ac:dyDescent="0.2">
      <c r="A1472" s="5">
        <f t="shared" si="22"/>
        <v>43475</v>
      </c>
      <c r="B1472" s="6" t="s">
        <v>18</v>
      </c>
      <c r="C1472" s="7">
        <v>43475</v>
      </c>
      <c r="D1472" s="7">
        <v>43475.999988425923</v>
      </c>
      <c r="E1472" s="5">
        <v>43475</v>
      </c>
      <c r="F1472" s="5">
        <v>43475</v>
      </c>
      <c r="G1472" s="8">
        <v>1.5822000000000001</v>
      </c>
      <c r="H1472" s="6" t="s">
        <v>19</v>
      </c>
      <c r="I1472" s="9">
        <v>1</v>
      </c>
      <c r="J1472" s="9">
        <v>1275700</v>
      </c>
      <c r="K1472" s="9">
        <v>1275700</v>
      </c>
      <c r="L1472" s="6" t="s">
        <v>20</v>
      </c>
      <c r="M1472" s="9"/>
      <c r="N1472" s="9"/>
      <c r="O1472" s="9">
        <v>269</v>
      </c>
      <c r="P1472" s="7">
        <v>43476.094467592593</v>
      </c>
      <c r="Q1472" s="6" t="s">
        <v>1</v>
      </c>
      <c r="R1472" s="6" t="s">
        <v>21</v>
      </c>
    </row>
    <row r="1473" spans="1:18" x14ac:dyDescent="0.2">
      <c r="A1473" s="5">
        <f t="shared" si="22"/>
        <v>43476</v>
      </c>
      <c r="B1473" s="6" t="s">
        <v>18</v>
      </c>
      <c r="C1473" s="7">
        <v>43476</v>
      </c>
      <c r="D1473" s="7">
        <v>43476.999988425923</v>
      </c>
      <c r="E1473" s="5">
        <v>43476</v>
      </c>
      <c r="F1473" s="5">
        <v>43478</v>
      </c>
      <c r="G1473" s="8">
        <v>1.5058</v>
      </c>
      <c r="H1473" s="6" t="s">
        <v>19</v>
      </c>
      <c r="I1473" s="9">
        <v>1</v>
      </c>
      <c r="J1473" s="9">
        <v>1207300</v>
      </c>
      <c r="K1473" s="9">
        <v>3621900</v>
      </c>
      <c r="L1473" s="6" t="s">
        <v>20</v>
      </c>
      <c r="M1473" s="9"/>
      <c r="N1473" s="9"/>
      <c r="O1473" s="9">
        <v>248</v>
      </c>
      <c r="P1473" s="7">
        <v>43477.093807870369</v>
      </c>
      <c r="Q1473" s="6" t="s">
        <v>1</v>
      </c>
      <c r="R1473" s="6" t="s">
        <v>21</v>
      </c>
    </row>
    <row r="1474" spans="1:18" x14ac:dyDescent="0.2">
      <c r="A1474" s="5">
        <f t="shared" si="22"/>
        <v>43477</v>
      </c>
      <c r="B1474" s="6" t="s">
        <v>18</v>
      </c>
      <c r="C1474" s="7">
        <v>43476</v>
      </c>
      <c r="D1474" s="7">
        <v>43476.999988425923</v>
      </c>
      <c r="E1474" s="5">
        <v>43476</v>
      </c>
      <c r="F1474" s="5">
        <v>43478</v>
      </c>
      <c r="G1474" s="8">
        <v>1.5058</v>
      </c>
      <c r="H1474" s="6" t="s">
        <v>19</v>
      </c>
      <c r="I1474" s="9">
        <v>1</v>
      </c>
      <c r="J1474" s="9">
        <v>1207300</v>
      </c>
      <c r="K1474" s="9">
        <v>3621900</v>
      </c>
      <c r="L1474" s="6" t="s">
        <v>20</v>
      </c>
      <c r="M1474" s="9"/>
      <c r="N1474" s="9"/>
      <c r="O1474" s="9">
        <v>248</v>
      </c>
      <c r="P1474" s="7">
        <v>43477.093935185185</v>
      </c>
      <c r="Q1474" s="6" t="s">
        <v>1</v>
      </c>
      <c r="R1474" s="6" t="s">
        <v>21</v>
      </c>
    </row>
    <row r="1475" spans="1:18" x14ac:dyDescent="0.2">
      <c r="A1475" s="5">
        <f t="shared" si="22"/>
        <v>43478</v>
      </c>
      <c r="B1475" s="6" t="s">
        <v>18</v>
      </c>
      <c r="C1475" s="7">
        <v>43476</v>
      </c>
      <c r="D1475" s="7">
        <v>43476.999988425923</v>
      </c>
      <c r="E1475" s="5">
        <v>43476</v>
      </c>
      <c r="F1475" s="5">
        <v>43478</v>
      </c>
      <c r="G1475" s="8">
        <v>1.5058</v>
      </c>
      <c r="H1475" s="6" t="s">
        <v>19</v>
      </c>
      <c r="I1475" s="9">
        <v>1</v>
      </c>
      <c r="J1475" s="9">
        <v>1207300</v>
      </c>
      <c r="K1475" s="9">
        <v>3621900</v>
      </c>
      <c r="L1475" s="6" t="s">
        <v>20</v>
      </c>
      <c r="M1475" s="9"/>
      <c r="N1475" s="9"/>
      <c r="O1475" s="9">
        <v>248</v>
      </c>
      <c r="P1475" s="7">
        <v>43477.093854166669</v>
      </c>
      <c r="Q1475" s="6" t="s">
        <v>1</v>
      </c>
      <c r="R1475" s="6" t="s">
        <v>21</v>
      </c>
    </row>
    <row r="1476" spans="1:18" x14ac:dyDescent="0.2">
      <c r="A1476" s="5">
        <f t="shared" ref="A1476:A1539" si="23">A1475+1</f>
        <v>43479</v>
      </c>
      <c r="B1476" s="6" t="s">
        <v>18</v>
      </c>
      <c r="C1476" s="7">
        <v>43479</v>
      </c>
      <c r="D1476" s="7">
        <v>43479.999988425923</v>
      </c>
      <c r="E1476" s="5">
        <v>43479</v>
      </c>
      <c r="F1476" s="5">
        <v>43479</v>
      </c>
      <c r="G1476" s="8">
        <v>1.8813</v>
      </c>
      <c r="H1476" s="6" t="s">
        <v>19</v>
      </c>
      <c r="I1476" s="9">
        <v>1</v>
      </c>
      <c r="J1476" s="9">
        <v>1325000</v>
      </c>
      <c r="K1476" s="9">
        <v>1325000</v>
      </c>
      <c r="L1476" s="6" t="s">
        <v>20</v>
      </c>
      <c r="M1476" s="9"/>
      <c r="N1476" s="9"/>
      <c r="O1476" s="9">
        <v>273</v>
      </c>
      <c r="P1476" s="7">
        <v>43480.093831018516</v>
      </c>
      <c r="Q1476" s="6" t="s">
        <v>1</v>
      </c>
      <c r="R1476" s="6" t="s">
        <v>21</v>
      </c>
    </row>
    <row r="1477" spans="1:18" x14ac:dyDescent="0.2">
      <c r="A1477" s="5">
        <f t="shared" si="23"/>
        <v>43480</v>
      </c>
      <c r="B1477" s="6" t="s">
        <v>18</v>
      </c>
      <c r="C1477" s="7">
        <v>43480</v>
      </c>
      <c r="D1477" s="7">
        <v>43480.999988425923</v>
      </c>
      <c r="E1477" s="5">
        <v>43480</v>
      </c>
      <c r="F1477" s="5">
        <v>43480</v>
      </c>
      <c r="G1477" s="8">
        <v>1.9008</v>
      </c>
      <c r="H1477" s="6" t="s">
        <v>19</v>
      </c>
      <c r="I1477" s="9">
        <v>1</v>
      </c>
      <c r="J1477" s="9">
        <v>1528500</v>
      </c>
      <c r="K1477" s="9">
        <v>1528500</v>
      </c>
      <c r="L1477" s="6" t="s">
        <v>20</v>
      </c>
      <c r="M1477" s="9"/>
      <c r="N1477" s="9"/>
      <c r="O1477" s="9">
        <v>295</v>
      </c>
      <c r="P1477" s="7">
        <v>43481.093842592592</v>
      </c>
      <c r="Q1477" s="6" t="s">
        <v>1</v>
      </c>
      <c r="R1477" s="6" t="s">
        <v>21</v>
      </c>
    </row>
    <row r="1478" spans="1:18" x14ac:dyDescent="0.2">
      <c r="A1478" s="5">
        <f t="shared" si="23"/>
        <v>43481</v>
      </c>
      <c r="B1478" s="6" t="s">
        <v>18</v>
      </c>
      <c r="C1478" s="7">
        <v>43481</v>
      </c>
      <c r="D1478" s="7">
        <v>43481.999988425923</v>
      </c>
      <c r="E1478" s="5">
        <v>43481</v>
      </c>
      <c r="F1478" s="5">
        <v>43481</v>
      </c>
      <c r="G1478" s="8">
        <v>2.1114000000000002</v>
      </c>
      <c r="H1478" s="6" t="s">
        <v>19</v>
      </c>
      <c r="I1478" s="9">
        <v>1</v>
      </c>
      <c r="J1478" s="9">
        <v>1881500</v>
      </c>
      <c r="K1478" s="9">
        <v>1881500</v>
      </c>
      <c r="L1478" s="6" t="s">
        <v>20</v>
      </c>
      <c r="M1478" s="9"/>
      <c r="N1478" s="9"/>
      <c r="O1478" s="9">
        <v>321</v>
      </c>
      <c r="P1478" s="7">
        <v>43482.093865740739</v>
      </c>
      <c r="Q1478" s="6" t="s">
        <v>1</v>
      </c>
      <c r="R1478" s="6" t="s">
        <v>21</v>
      </c>
    </row>
    <row r="1479" spans="1:18" x14ac:dyDescent="0.2">
      <c r="A1479" s="5">
        <f t="shared" si="23"/>
        <v>43482</v>
      </c>
      <c r="B1479" s="6" t="s">
        <v>18</v>
      </c>
      <c r="C1479" s="7">
        <v>43482</v>
      </c>
      <c r="D1479" s="7">
        <v>43482.999988425923</v>
      </c>
      <c r="E1479" s="5">
        <v>43482</v>
      </c>
      <c r="F1479" s="5">
        <v>43482</v>
      </c>
      <c r="G1479" s="8">
        <v>1.9247000000000001</v>
      </c>
      <c r="H1479" s="6" t="s">
        <v>19</v>
      </c>
      <c r="I1479" s="9">
        <v>1</v>
      </c>
      <c r="J1479" s="9">
        <v>1755300</v>
      </c>
      <c r="K1479" s="9">
        <v>1755300</v>
      </c>
      <c r="L1479" s="6" t="s">
        <v>20</v>
      </c>
      <c r="M1479" s="9"/>
      <c r="N1479" s="9"/>
      <c r="O1479" s="9">
        <v>323</v>
      </c>
      <c r="P1479" s="7">
        <v>43483.093831018516</v>
      </c>
      <c r="Q1479" s="6" t="s">
        <v>1</v>
      </c>
      <c r="R1479" s="6" t="s">
        <v>21</v>
      </c>
    </row>
    <row r="1480" spans="1:18" x14ac:dyDescent="0.2">
      <c r="A1480" s="5">
        <f t="shared" si="23"/>
        <v>43483</v>
      </c>
      <c r="B1480" s="6" t="s">
        <v>18</v>
      </c>
      <c r="C1480" s="7">
        <v>43483</v>
      </c>
      <c r="D1480" s="7">
        <v>43483.999988425923</v>
      </c>
      <c r="E1480" s="5">
        <v>43483</v>
      </c>
      <c r="F1480" s="5">
        <v>43486</v>
      </c>
      <c r="G1480" s="8">
        <v>1.9149</v>
      </c>
      <c r="H1480" s="6" t="s">
        <v>19</v>
      </c>
      <c r="I1480" s="9">
        <v>1</v>
      </c>
      <c r="J1480" s="9">
        <v>913900</v>
      </c>
      <c r="K1480" s="9">
        <v>3655600</v>
      </c>
      <c r="L1480" s="6" t="s">
        <v>20</v>
      </c>
      <c r="M1480" s="9"/>
      <c r="N1480" s="9"/>
      <c r="O1480" s="9">
        <v>158</v>
      </c>
      <c r="P1480" s="7">
        <v>43484.093819444446</v>
      </c>
      <c r="Q1480" s="6" t="s">
        <v>1</v>
      </c>
      <c r="R1480" s="6" t="s">
        <v>21</v>
      </c>
    </row>
    <row r="1481" spans="1:18" x14ac:dyDescent="0.2">
      <c r="A1481" s="5">
        <f t="shared" si="23"/>
        <v>43484</v>
      </c>
      <c r="B1481" s="6" t="s">
        <v>18</v>
      </c>
      <c r="C1481" s="7">
        <v>43483</v>
      </c>
      <c r="D1481" s="7">
        <v>43483.999988425923</v>
      </c>
      <c r="E1481" s="5">
        <v>43483</v>
      </c>
      <c r="F1481" s="5">
        <v>43486</v>
      </c>
      <c r="G1481" s="8">
        <v>1.9149</v>
      </c>
      <c r="H1481" s="6" t="s">
        <v>19</v>
      </c>
      <c r="I1481" s="9">
        <v>1</v>
      </c>
      <c r="J1481" s="9">
        <v>913900</v>
      </c>
      <c r="K1481" s="9">
        <v>3655600</v>
      </c>
      <c r="L1481" s="6" t="s">
        <v>20</v>
      </c>
      <c r="M1481" s="9"/>
      <c r="N1481" s="9"/>
      <c r="O1481" s="9">
        <v>158</v>
      </c>
      <c r="P1481" s="7">
        <v>43484.093888888892</v>
      </c>
      <c r="Q1481" s="6" t="s">
        <v>1</v>
      </c>
      <c r="R1481" s="6" t="s">
        <v>21</v>
      </c>
    </row>
    <row r="1482" spans="1:18" x14ac:dyDescent="0.2">
      <c r="A1482" s="5">
        <f t="shared" si="23"/>
        <v>43485</v>
      </c>
      <c r="B1482" s="6" t="s">
        <v>18</v>
      </c>
      <c r="C1482" s="7">
        <v>43483</v>
      </c>
      <c r="D1482" s="7">
        <v>43483.999988425923</v>
      </c>
      <c r="E1482" s="5">
        <v>43483</v>
      </c>
      <c r="F1482" s="5">
        <v>43486</v>
      </c>
      <c r="G1482" s="8">
        <v>1.9149</v>
      </c>
      <c r="H1482" s="6" t="s">
        <v>19</v>
      </c>
      <c r="I1482" s="9">
        <v>1</v>
      </c>
      <c r="J1482" s="9">
        <v>913900</v>
      </c>
      <c r="K1482" s="9">
        <v>3655600</v>
      </c>
      <c r="L1482" s="6" t="s">
        <v>20</v>
      </c>
      <c r="M1482" s="9"/>
      <c r="N1482" s="9"/>
      <c r="O1482" s="9">
        <v>158</v>
      </c>
      <c r="P1482" s="7">
        <v>43484.093807870369</v>
      </c>
      <c r="Q1482" s="6" t="s">
        <v>1</v>
      </c>
      <c r="R1482" s="6" t="s">
        <v>21</v>
      </c>
    </row>
    <row r="1483" spans="1:18" x14ac:dyDescent="0.2">
      <c r="A1483" s="5">
        <f t="shared" si="23"/>
        <v>43486</v>
      </c>
      <c r="B1483" s="6" t="s">
        <v>18</v>
      </c>
      <c r="C1483" s="7">
        <v>43483</v>
      </c>
      <c r="D1483" s="7">
        <v>43483.999988425923</v>
      </c>
      <c r="E1483" s="5">
        <v>43483</v>
      </c>
      <c r="F1483" s="5">
        <v>43486</v>
      </c>
      <c r="G1483" s="8">
        <v>1.9149</v>
      </c>
      <c r="H1483" s="6" t="s">
        <v>19</v>
      </c>
      <c r="I1483" s="9">
        <v>1</v>
      </c>
      <c r="J1483" s="9">
        <v>913900</v>
      </c>
      <c r="K1483" s="9">
        <v>3655600</v>
      </c>
      <c r="L1483" s="6" t="s">
        <v>20</v>
      </c>
      <c r="M1483" s="9"/>
      <c r="N1483" s="9"/>
      <c r="O1483" s="9">
        <v>158</v>
      </c>
      <c r="P1483" s="7">
        <v>43484.093946759262</v>
      </c>
      <c r="Q1483" s="6" t="s">
        <v>1</v>
      </c>
      <c r="R1483" s="6" t="s">
        <v>21</v>
      </c>
    </row>
    <row r="1484" spans="1:18" x14ac:dyDescent="0.2">
      <c r="A1484" s="5">
        <f t="shared" si="23"/>
        <v>43487</v>
      </c>
      <c r="B1484" s="6" t="s">
        <v>18</v>
      </c>
      <c r="C1484" s="7">
        <v>43487</v>
      </c>
      <c r="D1484" s="7">
        <v>43487.999988425923</v>
      </c>
      <c r="E1484" s="5">
        <v>43487</v>
      </c>
      <c r="F1484" s="5">
        <v>43487</v>
      </c>
      <c r="G1484" s="8">
        <v>1.8856999999999999</v>
      </c>
      <c r="H1484" s="6" t="s">
        <v>19</v>
      </c>
      <c r="I1484" s="9">
        <v>1</v>
      </c>
      <c r="J1484" s="9">
        <v>1042000</v>
      </c>
      <c r="K1484" s="9">
        <v>1042000</v>
      </c>
      <c r="L1484" s="6" t="s">
        <v>20</v>
      </c>
      <c r="M1484" s="9"/>
      <c r="N1484" s="9"/>
      <c r="O1484" s="9">
        <v>208</v>
      </c>
      <c r="P1484" s="7">
        <v>43488.093842592592</v>
      </c>
      <c r="Q1484" s="6" t="s">
        <v>1</v>
      </c>
      <c r="R1484" s="6" t="s">
        <v>21</v>
      </c>
    </row>
    <row r="1485" spans="1:18" x14ac:dyDescent="0.2">
      <c r="A1485" s="5">
        <f t="shared" si="23"/>
        <v>43488</v>
      </c>
      <c r="B1485" s="6" t="s">
        <v>18</v>
      </c>
      <c r="C1485" s="7">
        <v>43488</v>
      </c>
      <c r="D1485" s="7">
        <v>43488.999988425923</v>
      </c>
      <c r="E1485" s="5">
        <v>43488</v>
      </c>
      <c r="F1485" s="5">
        <v>43488</v>
      </c>
      <c r="G1485" s="8">
        <v>1.8932</v>
      </c>
      <c r="H1485" s="6" t="s">
        <v>19</v>
      </c>
      <c r="I1485" s="9">
        <v>1</v>
      </c>
      <c r="J1485" s="9">
        <v>1127000</v>
      </c>
      <c r="K1485" s="9">
        <v>1127000</v>
      </c>
      <c r="L1485" s="6" t="s">
        <v>20</v>
      </c>
      <c r="M1485" s="9"/>
      <c r="N1485" s="9"/>
      <c r="O1485" s="9">
        <v>221</v>
      </c>
      <c r="P1485" s="7">
        <v>43489.093842592592</v>
      </c>
      <c r="Q1485" s="6" t="s">
        <v>1</v>
      </c>
      <c r="R1485" s="6" t="s">
        <v>21</v>
      </c>
    </row>
    <row r="1486" spans="1:18" x14ac:dyDescent="0.2">
      <c r="A1486" s="5">
        <f t="shared" si="23"/>
        <v>43489</v>
      </c>
      <c r="B1486" s="6" t="s">
        <v>18</v>
      </c>
      <c r="C1486" s="7">
        <v>43489</v>
      </c>
      <c r="D1486" s="7">
        <v>43489.999988425923</v>
      </c>
      <c r="E1486" s="5">
        <v>43489</v>
      </c>
      <c r="F1486" s="5">
        <v>43489</v>
      </c>
      <c r="G1486" s="8">
        <v>1.8680000000000001</v>
      </c>
      <c r="H1486" s="6" t="s">
        <v>19</v>
      </c>
      <c r="I1486" s="9">
        <v>1</v>
      </c>
      <c r="J1486" s="9">
        <v>1070600</v>
      </c>
      <c r="K1486" s="9">
        <v>1070600</v>
      </c>
      <c r="L1486" s="6" t="s">
        <v>20</v>
      </c>
      <c r="M1486" s="9"/>
      <c r="N1486" s="9"/>
      <c r="O1486" s="9">
        <v>208</v>
      </c>
      <c r="P1486" s="7">
        <v>43490.093865740739</v>
      </c>
      <c r="Q1486" s="6" t="s">
        <v>1</v>
      </c>
      <c r="R1486" s="6" t="s">
        <v>21</v>
      </c>
    </row>
    <row r="1487" spans="1:18" x14ac:dyDescent="0.2">
      <c r="A1487" s="5">
        <f t="shared" si="23"/>
        <v>43490</v>
      </c>
      <c r="B1487" s="6" t="s">
        <v>18</v>
      </c>
      <c r="C1487" s="7">
        <v>43490</v>
      </c>
      <c r="D1487" s="7">
        <v>43490.999988425923</v>
      </c>
      <c r="E1487" s="5">
        <v>43490</v>
      </c>
      <c r="F1487" s="5">
        <v>43492</v>
      </c>
      <c r="G1487" s="8">
        <v>1.8977999999999999</v>
      </c>
      <c r="H1487" s="6" t="s">
        <v>19</v>
      </c>
      <c r="I1487" s="9">
        <v>1</v>
      </c>
      <c r="J1487" s="9">
        <v>862800</v>
      </c>
      <c r="K1487" s="9">
        <v>2588400</v>
      </c>
      <c r="L1487" s="6" t="s">
        <v>20</v>
      </c>
      <c r="M1487" s="9"/>
      <c r="N1487" s="9"/>
      <c r="O1487" s="9">
        <v>170</v>
      </c>
      <c r="P1487" s="7">
        <v>43491.094363425924</v>
      </c>
      <c r="Q1487" s="6" t="s">
        <v>1</v>
      </c>
      <c r="R1487" s="6" t="s">
        <v>21</v>
      </c>
    </row>
    <row r="1488" spans="1:18" x14ac:dyDescent="0.2">
      <c r="A1488" s="5">
        <f t="shared" si="23"/>
        <v>43491</v>
      </c>
      <c r="B1488" s="6" t="s">
        <v>18</v>
      </c>
      <c r="C1488" s="7">
        <v>43490</v>
      </c>
      <c r="D1488" s="7">
        <v>43490.999988425923</v>
      </c>
      <c r="E1488" s="5">
        <v>43490</v>
      </c>
      <c r="F1488" s="5">
        <v>43492</v>
      </c>
      <c r="G1488" s="8">
        <v>1.8977999999999999</v>
      </c>
      <c r="H1488" s="6" t="s">
        <v>19</v>
      </c>
      <c r="I1488" s="9">
        <v>1</v>
      </c>
      <c r="J1488" s="9">
        <v>862800</v>
      </c>
      <c r="K1488" s="9">
        <v>2588400</v>
      </c>
      <c r="L1488" s="6" t="s">
        <v>20</v>
      </c>
      <c r="M1488" s="9"/>
      <c r="N1488" s="9"/>
      <c r="O1488" s="9">
        <v>170</v>
      </c>
      <c r="P1488" s="7">
        <v>43491.094398148147</v>
      </c>
      <c r="Q1488" s="6" t="s">
        <v>1</v>
      </c>
      <c r="R1488" s="6" t="s">
        <v>21</v>
      </c>
    </row>
    <row r="1489" spans="1:18" x14ac:dyDescent="0.2">
      <c r="A1489" s="5">
        <f t="shared" si="23"/>
        <v>43492</v>
      </c>
      <c r="B1489" s="6" t="s">
        <v>18</v>
      </c>
      <c r="C1489" s="7">
        <v>43490</v>
      </c>
      <c r="D1489" s="7">
        <v>43490.999988425923</v>
      </c>
      <c r="E1489" s="5">
        <v>43490</v>
      </c>
      <c r="F1489" s="5">
        <v>43492</v>
      </c>
      <c r="G1489" s="8">
        <v>1.8977999999999999</v>
      </c>
      <c r="H1489" s="6" t="s">
        <v>19</v>
      </c>
      <c r="I1489" s="9">
        <v>1</v>
      </c>
      <c r="J1489" s="9">
        <v>862800</v>
      </c>
      <c r="K1489" s="9">
        <v>2588400</v>
      </c>
      <c r="L1489" s="6" t="s">
        <v>20</v>
      </c>
      <c r="M1489" s="9"/>
      <c r="N1489" s="9"/>
      <c r="O1489" s="9">
        <v>170</v>
      </c>
      <c r="P1489" s="7">
        <v>43491.094293981485</v>
      </c>
      <c r="Q1489" s="6" t="s">
        <v>1</v>
      </c>
      <c r="R1489" s="6" t="s">
        <v>21</v>
      </c>
    </row>
    <row r="1490" spans="1:18" x14ac:dyDescent="0.2">
      <c r="A1490" s="5">
        <f t="shared" si="23"/>
        <v>43493</v>
      </c>
      <c r="B1490" s="6" t="s">
        <v>18</v>
      </c>
      <c r="C1490" s="7">
        <v>43493</v>
      </c>
      <c r="D1490" s="7">
        <v>43493.999988425923</v>
      </c>
      <c r="E1490" s="5">
        <v>43493</v>
      </c>
      <c r="F1490" s="5">
        <v>43493</v>
      </c>
      <c r="G1490" s="8">
        <v>2.0421999999999998</v>
      </c>
      <c r="H1490" s="6" t="s">
        <v>19</v>
      </c>
      <c r="I1490" s="9">
        <v>1</v>
      </c>
      <c r="J1490" s="9">
        <v>1218600</v>
      </c>
      <c r="K1490" s="9">
        <v>1218600</v>
      </c>
      <c r="L1490" s="6" t="s">
        <v>20</v>
      </c>
      <c r="M1490" s="9"/>
      <c r="N1490" s="9"/>
      <c r="O1490" s="9">
        <v>231</v>
      </c>
      <c r="P1490" s="7">
        <v>43494.093831018516</v>
      </c>
      <c r="Q1490" s="6" t="s">
        <v>1</v>
      </c>
      <c r="R1490" s="6" t="s">
        <v>21</v>
      </c>
    </row>
    <row r="1491" spans="1:18" x14ac:dyDescent="0.2">
      <c r="A1491" s="5">
        <f t="shared" si="23"/>
        <v>43494</v>
      </c>
      <c r="B1491" s="6" t="s">
        <v>18</v>
      </c>
      <c r="C1491" s="7">
        <v>43494</v>
      </c>
      <c r="D1491" s="7">
        <v>43494.999988425923</v>
      </c>
      <c r="E1491" s="5">
        <v>43494</v>
      </c>
      <c r="F1491" s="5">
        <v>43494</v>
      </c>
      <c r="G1491" s="8">
        <v>2.0851000000000002</v>
      </c>
      <c r="H1491" s="6" t="s">
        <v>19</v>
      </c>
      <c r="I1491" s="9">
        <v>1</v>
      </c>
      <c r="J1491" s="9">
        <v>1242300</v>
      </c>
      <c r="K1491" s="9">
        <v>1242300</v>
      </c>
      <c r="L1491" s="6" t="s">
        <v>20</v>
      </c>
      <c r="M1491" s="9"/>
      <c r="N1491" s="9"/>
      <c r="O1491" s="9">
        <v>246</v>
      </c>
      <c r="P1491" s="7">
        <v>43495.093854166669</v>
      </c>
      <c r="Q1491" s="6" t="s">
        <v>1</v>
      </c>
      <c r="R1491" s="6" t="s">
        <v>21</v>
      </c>
    </row>
    <row r="1492" spans="1:18" x14ac:dyDescent="0.2">
      <c r="A1492" s="5">
        <f t="shared" si="23"/>
        <v>43495</v>
      </c>
      <c r="B1492" s="6" t="s">
        <v>18</v>
      </c>
      <c r="C1492" s="7">
        <v>43495</v>
      </c>
      <c r="D1492" s="7">
        <v>43495.999988425923</v>
      </c>
      <c r="E1492" s="5">
        <v>43495</v>
      </c>
      <c r="F1492" s="5">
        <v>43495</v>
      </c>
      <c r="G1492" s="8">
        <v>2.1732</v>
      </c>
      <c r="H1492" s="6" t="s">
        <v>19</v>
      </c>
      <c r="I1492" s="9">
        <v>1</v>
      </c>
      <c r="J1492" s="9">
        <v>1225600</v>
      </c>
      <c r="K1492" s="9">
        <v>1225600</v>
      </c>
      <c r="L1492" s="6" t="s">
        <v>20</v>
      </c>
      <c r="M1492" s="9"/>
      <c r="N1492" s="9"/>
      <c r="O1492" s="9">
        <v>217</v>
      </c>
      <c r="P1492" s="7">
        <v>43496.093842592592</v>
      </c>
      <c r="Q1492" s="6" t="s">
        <v>1</v>
      </c>
      <c r="R1492" s="6" t="s">
        <v>21</v>
      </c>
    </row>
    <row r="1493" spans="1:18" x14ac:dyDescent="0.2">
      <c r="A1493" s="5">
        <f t="shared" si="23"/>
        <v>43496</v>
      </c>
      <c r="B1493" s="6" t="s">
        <v>18</v>
      </c>
      <c r="C1493" s="7">
        <v>43496</v>
      </c>
      <c r="D1493" s="7">
        <v>43496.999988425923</v>
      </c>
      <c r="E1493" s="5">
        <v>43496</v>
      </c>
      <c r="F1493" s="5">
        <v>43496</v>
      </c>
      <c r="G1493" s="8">
        <v>2.3536999999999999</v>
      </c>
      <c r="H1493" s="6" t="s">
        <v>19</v>
      </c>
      <c r="I1493" s="9">
        <v>1</v>
      </c>
      <c r="J1493" s="9">
        <v>1269100</v>
      </c>
      <c r="K1493" s="9">
        <v>1269100</v>
      </c>
      <c r="L1493" s="6" t="s">
        <v>20</v>
      </c>
      <c r="M1493" s="9"/>
      <c r="N1493" s="9"/>
      <c r="O1493" s="9">
        <v>266</v>
      </c>
      <c r="P1493" s="7">
        <v>43497.093842592592</v>
      </c>
      <c r="Q1493" s="6" t="s">
        <v>1</v>
      </c>
      <c r="R1493" s="6" t="s">
        <v>21</v>
      </c>
    </row>
    <row r="1494" spans="1:18" x14ac:dyDescent="0.2">
      <c r="A1494" s="5">
        <f t="shared" si="23"/>
        <v>43497</v>
      </c>
      <c r="B1494" s="6" t="s">
        <v>18</v>
      </c>
      <c r="C1494" s="7">
        <v>43497</v>
      </c>
      <c r="D1494" s="7">
        <v>43497.999988425923</v>
      </c>
      <c r="E1494" s="5">
        <v>43497</v>
      </c>
      <c r="F1494" s="5">
        <v>43499</v>
      </c>
      <c r="G1494" s="8">
        <v>2.4897</v>
      </c>
      <c r="H1494" s="6" t="s">
        <v>19</v>
      </c>
      <c r="I1494" s="9">
        <v>1</v>
      </c>
      <c r="J1494" s="9">
        <v>1663600</v>
      </c>
      <c r="K1494" s="9">
        <v>4990800</v>
      </c>
      <c r="L1494" s="6" t="s">
        <v>20</v>
      </c>
      <c r="M1494" s="9"/>
      <c r="N1494" s="9"/>
      <c r="O1494" s="9">
        <v>295</v>
      </c>
      <c r="P1494" s="7">
        <v>43498.094178240739</v>
      </c>
      <c r="Q1494" s="6" t="s">
        <v>1</v>
      </c>
      <c r="R1494" s="6" t="s">
        <v>21</v>
      </c>
    </row>
    <row r="1495" spans="1:18" x14ac:dyDescent="0.2">
      <c r="A1495" s="5">
        <f t="shared" si="23"/>
        <v>43498</v>
      </c>
      <c r="B1495" s="6" t="s">
        <v>18</v>
      </c>
      <c r="C1495" s="7">
        <v>43497</v>
      </c>
      <c r="D1495" s="7">
        <v>43497.999988425923</v>
      </c>
      <c r="E1495" s="5">
        <v>43497</v>
      </c>
      <c r="F1495" s="5">
        <v>43499</v>
      </c>
      <c r="G1495" s="8">
        <v>2.4897</v>
      </c>
      <c r="H1495" s="6" t="s">
        <v>19</v>
      </c>
      <c r="I1495" s="9">
        <v>1</v>
      </c>
      <c r="J1495" s="9">
        <v>1663600</v>
      </c>
      <c r="K1495" s="9">
        <v>4990800</v>
      </c>
      <c r="L1495" s="6" t="s">
        <v>20</v>
      </c>
      <c r="M1495" s="9"/>
      <c r="N1495" s="9"/>
      <c r="O1495" s="9">
        <v>295</v>
      </c>
      <c r="P1495" s="7">
        <v>43498.0940625</v>
      </c>
      <c r="Q1495" s="6" t="s">
        <v>1</v>
      </c>
      <c r="R1495" s="6" t="s">
        <v>21</v>
      </c>
    </row>
    <row r="1496" spans="1:18" x14ac:dyDescent="0.2">
      <c r="A1496" s="5">
        <f t="shared" si="23"/>
        <v>43499</v>
      </c>
      <c r="B1496" s="6" t="s">
        <v>18</v>
      </c>
      <c r="C1496" s="7">
        <v>43497</v>
      </c>
      <c r="D1496" s="7">
        <v>43497.999988425923</v>
      </c>
      <c r="E1496" s="5">
        <v>43497</v>
      </c>
      <c r="F1496" s="5">
        <v>43499</v>
      </c>
      <c r="G1496" s="8">
        <v>2.4897</v>
      </c>
      <c r="H1496" s="6" t="s">
        <v>19</v>
      </c>
      <c r="I1496" s="9">
        <v>1</v>
      </c>
      <c r="J1496" s="9">
        <v>1663600</v>
      </c>
      <c r="K1496" s="9">
        <v>4990800</v>
      </c>
      <c r="L1496" s="6" t="s">
        <v>20</v>
      </c>
      <c r="M1496" s="9"/>
      <c r="N1496" s="9"/>
      <c r="O1496" s="9">
        <v>295</v>
      </c>
      <c r="P1496" s="7">
        <v>43498.094131944446</v>
      </c>
      <c r="Q1496" s="6" t="s">
        <v>1</v>
      </c>
      <c r="R1496" s="6" t="s">
        <v>21</v>
      </c>
    </row>
    <row r="1497" spans="1:18" x14ac:dyDescent="0.2">
      <c r="A1497" s="5">
        <f t="shared" si="23"/>
        <v>43500</v>
      </c>
      <c r="B1497" s="6" t="s">
        <v>18</v>
      </c>
      <c r="C1497" s="7">
        <v>43500</v>
      </c>
      <c r="D1497" s="7">
        <v>43500.999988425923</v>
      </c>
      <c r="E1497" s="5">
        <v>43500</v>
      </c>
      <c r="F1497" s="5">
        <v>43500</v>
      </c>
      <c r="G1497" s="8">
        <v>4.0727000000000002</v>
      </c>
      <c r="H1497" s="6" t="s">
        <v>19</v>
      </c>
      <c r="I1497" s="9">
        <v>1</v>
      </c>
      <c r="J1497" s="9">
        <v>3501300</v>
      </c>
      <c r="K1497" s="9">
        <v>3501300</v>
      </c>
      <c r="L1497" s="6" t="s">
        <v>20</v>
      </c>
      <c r="M1497" s="9"/>
      <c r="N1497" s="9"/>
      <c r="O1497" s="9">
        <v>603</v>
      </c>
      <c r="P1497" s="7">
        <v>43501.094351851854</v>
      </c>
      <c r="Q1497" s="6" t="s">
        <v>1</v>
      </c>
      <c r="R1497" s="6" t="s">
        <v>21</v>
      </c>
    </row>
    <row r="1498" spans="1:18" x14ac:dyDescent="0.2">
      <c r="A1498" s="5">
        <f t="shared" si="23"/>
        <v>43501</v>
      </c>
      <c r="B1498" s="6" t="s">
        <v>18</v>
      </c>
      <c r="C1498" s="7">
        <v>43501</v>
      </c>
      <c r="D1498" s="7">
        <v>43501.999988425923</v>
      </c>
      <c r="E1498" s="5">
        <v>43501</v>
      </c>
      <c r="F1498" s="5">
        <v>43501</v>
      </c>
      <c r="G1498" s="8">
        <v>3.2031000000000001</v>
      </c>
      <c r="H1498" s="6" t="s">
        <v>19</v>
      </c>
      <c r="I1498" s="9">
        <v>1</v>
      </c>
      <c r="J1498" s="9">
        <v>2282100</v>
      </c>
      <c r="K1498" s="9">
        <v>2282100</v>
      </c>
      <c r="L1498" s="6" t="s">
        <v>20</v>
      </c>
      <c r="M1498" s="9"/>
      <c r="N1498" s="9"/>
      <c r="O1498" s="9">
        <v>403</v>
      </c>
      <c r="P1498" s="7">
        <v>43502.093946759262</v>
      </c>
      <c r="Q1498" s="6" t="s">
        <v>1</v>
      </c>
      <c r="R1498" s="6" t="s">
        <v>21</v>
      </c>
    </row>
    <row r="1499" spans="1:18" x14ac:dyDescent="0.2">
      <c r="A1499" s="5">
        <f t="shared" si="23"/>
        <v>43502</v>
      </c>
      <c r="B1499" s="6" t="s">
        <v>18</v>
      </c>
      <c r="C1499" s="7">
        <v>43502</v>
      </c>
      <c r="D1499" s="7">
        <v>43502.999988425923</v>
      </c>
      <c r="E1499" s="5">
        <v>43502</v>
      </c>
      <c r="F1499" s="5">
        <v>43502</v>
      </c>
      <c r="G1499" s="8">
        <v>2.6654</v>
      </c>
      <c r="H1499" s="6" t="s">
        <v>19</v>
      </c>
      <c r="I1499" s="9">
        <v>1</v>
      </c>
      <c r="J1499" s="9">
        <v>1821800</v>
      </c>
      <c r="K1499" s="9">
        <v>1821800</v>
      </c>
      <c r="L1499" s="6" t="s">
        <v>20</v>
      </c>
      <c r="M1499" s="9"/>
      <c r="N1499" s="9"/>
      <c r="O1499" s="9">
        <v>365</v>
      </c>
      <c r="P1499" s="7">
        <v>43503.093946759262</v>
      </c>
      <c r="Q1499" s="6" t="s">
        <v>1</v>
      </c>
      <c r="R1499" s="6" t="s">
        <v>21</v>
      </c>
    </row>
    <row r="1500" spans="1:18" x14ac:dyDescent="0.2">
      <c r="A1500" s="5">
        <f t="shared" si="23"/>
        <v>43503</v>
      </c>
      <c r="B1500" s="6" t="s">
        <v>18</v>
      </c>
      <c r="C1500" s="7">
        <v>43503</v>
      </c>
      <c r="D1500" s="7">
        <v>43503.999988425923</v>
      </c>
      <c r="E1500" s="5">
        <v>43503</v>
      </c>
      <c r="F1500" s="5">
        <v>43503</v>
      </c>
      <c r="G1500" s="8">
        <v>3.1030000000000002</v>
      </c>
      <c r="H1500" s="6" t="s">
        <v>19</v>
      </c>
      <c r="I1500" s="9">
        <v>1</v>
      </c>
      <c r="J1500" s="9">
        <v>2162200</v>
      </c>
      <c r="K1500" s="9">
        <v>2162200</v>
      </c>
      <c r="L1500" s="6" t="s">
        <v>20</v>
      </c>
      <c r="M1500" s="9"/>
      <c r="N1500" s="9"/>
      <c r="O1500" s="9">
        <v>402</v>
      </c>
      <c r="P1500" s="7">
        <v>43504.093946759262</v>
      </c>
      <c r="Q1500" s="6" t="s">
        <v>1</v>
      </c>
      <c r="R1500" s="6" t="s">
        <v>21</v>
      </c>
    </row>
    <row r="1501" spans="1:18" x14ac:dyDescent="0.2">
      <c r="A1501" s="5">
        <f t="shared" si="23"/>
        <v>43504</v>
      </c>
      <c r="B1501" s="6" t="s">
        <v>18</v>
      </c>
      <c r="C1501" s="7">
        <v>43504</v>
      </c>
      <c r="D1501" s="7">
        <v>43504.999988425923</v>
      </c>
      <c r="E1501" s="5">
        <v>43504</v>
      </c>
      <c r="F1501" s="5">
        <v>43506</v>
      </c>
      <c r="G1501" s="8">
        <v>2.9872999999999998</v>
      </c>
      <c r="H1501" s="6" t="s">
        <v>19</v>
      </c>
      <c r="I1501" s="9">
        <v>1</v>
      </c>
      <c r="J1501" s="9">
        <v>1770500</v>
      </c>
      <c r="K1501" s="9">
        <v>5311500</v>
      </c>
      <c r="L1501" s="6" t="s">
        <v>20</v>
      </c>
      <c r="M1501" s="9"/>
      <c r="N1501" s="9"/>
      <c r="O1501" s="9">
        <v>297</v>
      </c>
      <c r="P1501" s="7">
        <v>43505.094363425924</v>
      </c>
      <c r="Q1501" s="6" t="s">
        <v>1</v>
      </c>
      <c r="R1501" s="6" t="s">
        <v>21</v>
      </c>
    </row>
    <row r="1502" spans="1:18" x14ac:dyDescent="0.2">
      <c r="A1502" s="5">
        <f t="shared" si="23"/>
        <v>43505</v>
      </c>
      <c r="B1502" s="6" t="s">
        <v>18</v>
      </c>
      <c r="C1502" s="7">
        <v>43504</v>
      </c>
      <c r="D1502" s="7">
        <v>43504.999988425923</v>
      </c>
      <c r="E1502" s="5">
        <v>43504</v>
      </c>
      <c r="F1502" s="5">
        <v>43506</v>
      </c>
      <c r="G1502" s="8">
        <v>2.9872999999999998</v>
      </c>
      <c r="H1502" s="6" t="s">
        <v>19</v>
      </c>
      <c r="I1502" s="9">
        <v>1</v>
      </c>
      <c r="J1502" s="9">
        <v>1770500</v>
      </c>
      <c r="K1502" s="9">
        <v>5311500</v>
      </c>
      <c r="L1502" s="6" t="s">
        <v>20</v>
      </c>
      <c r="M1502" s="9"/>
      <c r="N1502" s="9"/>
      <c r="O1502" s="9">
        <v>297</v>
      </c>
      <c r="P1502" s="7">
        <v>43505.094444444447</v>
      </c>
      <c r="Q1502" s="6" t="s">
        <v>1</v>
      </c>
      <c r="R1502" s="6" t="s">
        <v>21</v>
      </c>
    </row>
    <row r="1503" spans="1:18" x14ac:dyDescent="0.2">
      <c r="A1503" s="5">
        <f t="shared" si="23"/>
        <v>43506</v>
      </c>
      <c r="B1503" s="6" t="s">
        <v>18</v>
      </c>
      <c r="C1503" s="7">
        <v>43504</v>
      </c>
      <c r="D1503" s="7">
        <v>43504.999988425923</v>
      </c>
      <c r="E1503" s="5">
        <v>43504</v>
      </c>
      <c r="F1503" s="5">
        <v>43506</v>
      </c>
      <c r="G1503" s="8">
        <v>2.9872999999999998</v>
      </c>
      <c r="H1503" s="6" t="s">
        <v>19</v>
      </c>
      <c r="I1503" s="9">
        <v>1</v>
      </c>
      <c r="J1503" s="9">
        <v>1770500</v>
      </c>
      <c r="K1503" s="9">
        <v>5311500</v>
      </c>
      <c r="L1503" s="6" t="s">
        <v>20</v>
      </c>
      <c r="M1503" s="9"/>
      <c r="N1503" s="9"/>
      <c r="O1503" s="9">
        <v>297</v>
      </c>
      <c r="P1503" s="7">
        <v>43505.094317129631</v>
      </c>
      <c r="Q1503" s="6" t="s">
        <v>1</v>
      </c>
      <c r="R1503" s="6" t="s">
        <v>21</v>
      </c>
    </row>
    <row r="1504" spans="1:18" x14ac:dyDescent="0.2">
      <c r="A1504" s="5">
        <f t="shared" si="23"/>
        <v>43507</v>
      </c>
      <c r="B1504" s="6" t="s">
        <v>18</v>
      </c>
      <c r="C1504" s="7">
        <v>43507</v>
      </c>
      <c r="D1504" s="7">
        <v>43507.999988425923</v>
      </c>
      <c r="E1504" s="5">
        <v>43507</v>
      </c>
      <c r="F1504" s="5">
        <v>43507</v>
      </c>
      <c r="G1504" s="8">
        <v>3.0402</v>
      </c>
      <c r="H1504" s="6" t="s">
        <v>19</v>
      </c>
      <c r="I1504" s="9">
        <v>1</v>
      </c>
      <c r="J1504" s="9">
        <v>1610900</v>
      </c>
      <c r="K1504" s="9">
        <v>1610900</v>
      </c>
      <c r="L1504" s="6" t="s">
        <v>20</v>
      </c>
      <c r="M1504" s="9"/>
      <c r="N1504" s="9"/>
      <c r="O1504" s="9">
        <v>323</v>
      </c>
      <c r="P1504" s="7">
        <v>43508.093969907408</v>
      </c>
      <c r="Q1504" s="6" t="s">
        <v>1</v>
      </c>
      <c r="R1504" s="6" t="s">
        <v>21</v>
      </c>
    </row>
    <row r="1505" spans="1:18" x14ac:dyDescent="0.2">
      <c r="A1505" s="5">
        <f t="shared" si="23"/>
        <v>43508</v>
      </c>
      <c r="B1505" s="6" t="s">
        <v>18</v>
      </c>
      <c r="C1505" s="7">
        <v>43508</v>
      </c>
      <c r="D1505" s="7">
        <v>43508.999988425923</v>
      </c>
      <c r="E1505" s="5">
        <v>43508</v>
      </c>
      <c r="F1505" s="5">
        <v>43508</v>
      </c>
      <c r="G1505" s="8">
        <v>2.9811999999999999</v>
      </c>
      <c r="H1505" s="6" t="s">
        <v>19</v>
      </c>
      <c r="I1505" s="9">
        <v>1</v>
      </c>
      <c r="J1505" s="9">
        <v>1624200</v>
      </c>
      <c r="K1505" s="9">
        <v>1624200</v>
      </c>
      <c r="L1505" s="6" t="s">
        <v>20</v>
      </c>
      <c r="M1505" s="9"/>
      <c r="N1505" s="9"/>
      <c r="O1505" s="9">
        <v>277</v>
      </c>
      <c r="P1505" s="7">
        <v>43509.093854166669</v>
      </c>
      <c r="Q1505" s="6" t="s">
        <v>1</v>
      </c>
      <c r="R1505" s="6" t="s">
        <v>21</v>
      </c>
    </row>
    <row r="1506" spans="1:18" x14ac:dyDescent="0.2">
      <c r="A1506" s="5">
        <f t="shared" si="23"/>
        <v>43509</v>
      </c>
      <c r="B1506" s="6" t="s">
        <v>18</v>
      </c>
      <c r="C1506" s="7">
        <v>43509</v>
      </c>
      <c r="D1506" s="7">
        <v>43509.999988425923</v>
      </c>
      <c r="E1506" s="5">
        <v>43509</v>
      </c>
      <c r="F1506" s="5">
        <v>43509</v>
      </c>
      <c r="G1506" s="8">
        <v>2.9510999999999998</v>
      </c>
      <c r="H1506" s="6" t="s">
        <v>19</v>
      </c>
      <c r="I1506" s="9">
        <v>1</v>
      </c>
      <c r="J1506" s="9">
        <v>1862000</v>
      </c>
      <c r="K1506" s="9">
        <v>1862000</v>
      </c>
      <c r="L1506" s="6" t="s">
        <v>20</v>
      </c>
      <c r="M1506" s="9"/>
      <c r="N1506" s="9"/>
      <c r="O1506" s="9">
        <v>324</v>
      </c>
      <c r="P1506" s="7">
        <v>43510.093854166669</v>
      </c>
      <c r="Q1506" s="6" t="s">
        <v>1</v>
      </c>
      <c r="R1506" s="6" t="s">
        <v>21</v>
      </c>
    </row>
    <row r="1507" spans="1:18" x14ac:dyDescent="0.2">
      <c r="A1507" s="5">
        <f t="shared" si="23"/>
        <v>43510</v>
      </c>
      <c r="B1507" s="6" t="s">
        <v>18</v>
      </c>
      <c r="C1507" s="7">
        <v>43510</v>
      </c>
      <c r="D1507" s="7">
        <v>43510.999988425923</v>
      </c>
      <c r="E1507" s="5">
        <v>43510</v>
      </c>
      <c r="F1507" s="5">
        <v>43510</v>
      </c>
      <c r="G1507" s="8">
        <v>2.7953000000000001</v>
      </c>
      <c r="H1507" s="6" t="s">
        <v>19</v>
      </c>
      <c r="I1507" s="9">
        <v>1</v>
      </c>
      <c r="J1507" s="9">
        <v>1563100</v>
      </c>
      <c r="K1507" s="9">
        <v>1563100</v>
      </c>
      <c r="L1507" s="6" t="s">
        <v>20</v>
      </c>
      <c r="M1507" s="9"/>
      <c r="N1507" s="9"/>
      <c r="O1507" s="9">
        <v>287</v>
      </c>
      <c r="P1507" s="7">
        <v>43511.093865740739</v>
      </c>
      <c r="Q1507" s="6" t="s">
        <v>1</v>
      </c>
      <c r="R1507" s="6" t="s">
        <v>21</v>
      </c>
    </row>
    <row r="1508" spans="1:18" x14ac:dyDescent="0.2">
      <c r="A1508" s="5">
        <f t="shared" si="23"/>
        <v>43511</v>
      </c>
      <c r="B1508" s="6" t="s">
        <v>18</v>
      </c>
      <c r="C1508" s="7">
        <v>43511</v>
      </c>
      <c r="D1508" s="7">
        <v>43511.999988425923</v>
      </c>
      <c r="E1508" s="5">
        <v>43511</v>
      </c>
      <c r="F1508" s="5">
        <v>43514</v>
      </c>
      <c r="G1508" s="8">
        <v>2.8452000000000002</v>
      </c>
      <c r="H1508" s="6" t="s">
        <v>19</v>
      </c>
      <c r="I1508" s="9">
        <v>1</v>
      </c>
      <c r="J1508" s="9">
        <v>1422600</v>
      </c>
      <c r="K1508" s="9">
        <v>5690400</v>
      </c>
      <c r="L1508" s="6" t="s">
        <v>20</v>
      </c>
      <c r="M1508" s="9"/>
      <c r="N1508" s="9"/>
      <c r="O1508" s="9">
        <v>236</v>
      </c>
      <c r="P1508" s="7">
        <v>43512.093784722223</v>
      </c>
      <c r="Q1508" s="6" t="s">
        <v>1</v>
      </c>
      <c r="R1508" s="6" t="s">
        <v>21</v>
      </c>
    </row>
    <row r="1509" spans="1:18" x14ac:dyDescent="0.2">
      <c r="A1509" s="5">
        <f t="shared" si="23"/>
        <v>43512</v>
      </c>
      <c r="B1509" s="6" t="s">
        <v>18</v>
      </c>
      <c r="C1509" s="7">
        <v>43511</v>
      </c>
      <c r="D1509" s="7">
        <v>43511.999988425923</v>
      </c>
      <c r="E1509" s="5">
        <v>43511</v>
      </c>
      <c r="F1509" s="5">
        <v>43514</v>
      </c>
      <c r="G1509" s="8">
        <v>2.8452000000000002</v>
      </c>
      <c r="H1509" s="6" t="s">
        <v>19</v>
      </c>
      <c r="I1509" s="9">
        <v>1</v>
      </c>
      <c r="J1509" s="9">
        <v>1422600</v>
      </c>
      <c r="K1509" s="9">
        <v>5690400</v>
      </c>
      <c r="L1509" s="6" t="s">
        <v>20</v>
      </c>
      <c r="M1509" s="9"/>
      <c r="N1509" s="9"/>
      <c r="O1509" s="9">
        <v>236</v>
      </c>
      <c r="P1509" s="7">
        <v>43512.093773148146</v>
      </c>
      <c r="Q1509" s="6" t="s">
        <v>1</v>
      </c>
      <c r="R1509" s="6" t="s">
        <v>21</v>
      </c>
    </row>
    <row r="1510" spans="1:18" x14ac:dyDescent="0.2">
      <c r="A1510" s="5">
        <f t="shared" si="23"/>
        <v>43513</v>
      </c>
      <c r="B1510" s="6" t="s">
        <v>18</v>
      </c>
      <c r="C1510" s="7">
        <v>43511</v>
      </c>
      <c r="D1510" s="7">
        <v>43511.999988425923</v>
      </c>
      <c r="E1510" s="5">
        <v>43511</v>
      </c>
      <c r="F1510" s="5">
        <v>43514</v>
      </c>
      <c r="G1510" s="8">
        <v>2.8452000000000002</v>
      </c>
      <c r="H1510" s="6" t="s">
        <v>19</v>
      </c>
      <c r="I1510" s="9">
        <v>1</v>
      </c>
      <c r="J1510" s="9">
        <v>1422600</v>
      </c>
      <c r="K1510" s="9">
        <v>5690400</v>
      </c>
      <c r="L1510" s="6" t="s">
        <v>20</v>
      </c>
      <c r="M1510" s="9"/>
      <c r="N1510" s="9"/>
      <c r="O1510" s="9">
        <v>236</v>
      </c>
      <c r="P1510" s="7">
        <v>43512.093807870369</v>
      </c>
      <c r="Q1510" s="6" t="s">
        <v>1</v>
      </c>
      <c r="R1510" s="6" t="s">
        <v>21</v>
      </c>
    </row>
    <row r="1511" spans="1:18" x14ac:dyDescent="0.2">
      <c r="A1511" s="5">
        <f t="shared" si="23"/>
        <v>43514</v>
      </c>
      <c r="B1511" s="6" t="s">
        <v>18</v>
      </c>
      <c r="C1511" s="7">
        <v>43511</v>
      </c>
      <c r="D1511" s="7">
        <v>43511.999988425923</v>
      </c>
      <c r="E1511" s="5">
        <v>43511</v>
      </c>
      <c r="F1511" s="5">
        <v>43514</v>
      </c>
      <c r="G1511" s="8">
        <v>2.8452000000000002</v>
      </c>
      <c r="H1511" s="6" t="s">
        <v>19</v>
      </c>
      <c r="I1511" s="9">
        <v>1</v>
      </c>
      <c r="J1511" s="9">
        <v>1422600</v>
      </c>
      <c r="K1511" s="9">
        <v>5690400</v>
      </c>
      <c r="L1511" s="6" t="s">
        <v>20</v>
      </c>
      <c r="M1511" s="9"/>
      <c r="N1511" s="9"/>
      <c r="O1511" s="9">
        <v>236</v>
      </c>
      <c r="P1511" s="7">
        <v>43512.093865740739</v>
      </c>
      <c r="Q1511" s="6" t="s">
        <v>1</v>
      </c>
      <c r="R1511" s="6" t="s">
        <v>21</v>
      </c>
    </row>
    <row r="1512" spans="1:18" x14ac:dyDescent="0.2">
      <c r="A1512" s="5">
        <f t="shared" si="23"/>
        <v>43515</v>
      </c>
      <c r="B1512" s="6" t="s">
        <v>18</v>
      </c>
      <c r="C1512" s="7">
        <v>43515</v>
      </c>
      <c r="D1512" s="7">
        <v>43515.999988425923</v>
      </c>
      <c r="E1512" s="5">
        <v>43515</v>
      </c>
      <c r="F1512" s="5">
        <v>43515</v>
      </c>
      <c r="G1512" s="8">
        <v>2.8178999999999998</v>
      </c>
      <c r="H1512" s="6" t="s">
        <v>19</v>
      </c>
      <c r="I1512" s="9">
        <v>1</v>
      </c>
      <c r="J1512" s="9">
        <v>1578900</v>
      </c>
      <c r="K1512" s="9">
        <v>1578900</v>
      </c>
      <c r="L1512" s="6" t="s">
        <v>20</v>
      </c>
      <c r="M1512" s="9"/>
      <c r="N1512" s="9"/>
      <c r="O1512" s="9">
        <v>266</v>
      </c>
      <c r="P1512" s="7">
        <v>43516.093865740739</v>
      </c>
      <c r="Q1512" s="6" t="s">
        <v>1</v>
      </c>
      <c r="R1512" s="6" t="s">
        <v>21</v>
      </c>
    </row>
    <row r="1513" spans="1:18" x14ac:dyDescent="0.2">
      <c r="A1513" s="5">
        <f t="shared" si="23"/>
        <v>43516</v>
      </c>
      <c r="B1513" s="6" t="s">
        <v>18</v>
      </c>
      <c r="C1513" s="7">
        <v>43516</v>
      </c>
      <c r="D1513" s="7">
        <v>43516.999988425923</v>
      </c>
      <c r="E1513" s="5">
        <v>43516</v>
      </c>
      <c r="F1513" s="5">
        <v>43516</v>
      </c>
      <c r="G1513" s="8">
        <v>2.8910999999999998</v>
      </c>
      <c r="H1513" s="6" t="s">
        <v>19</v>
      </c>
      <c r="I1513" s="9">
        <v>1</v>
      </c>
      <c r="J1513" s="9">
        <v>1653300</v>
      </c>
      <c r="K1513" s="9">
        <v>1653300</v>
      </c>
      <c r="L1513" s="6" t="s">
        <v>20</v>
      </c>
      <c r="M1513" s="9"/>
      <c r="N1513" s="9"/>
      <c r="O1513" s="9">
        <v>277</v>
      </c>
      <c r="P1513" s="7">
        <v>43517.093854166669</v>
      </c>
      <c r="Q1513" s="6" t="s">
        <v>1</v>
      </c>
      <c r="R1513" s="6" t="s">
        <v>21</v>
      </c>
    </row>
    <row r="1514" spans="1:18" x14ac:dyDescent="0.2">
      <c r="A1514" s="5">
        <f t="shared" si="23"/>
        <v>43517</v>
      </c>
      <c r="B1514" s="6" t="s">
        <v>18</v>
      </c>
      <c r="C1514" s="7">
        <v>43517</v>
      </c>
      <c r="D1514" s="7">
        <v>43517.999988425923</v>
      </c>
      <c r="E1514" s="5">
        <v>43517</v>
      </c>
      <c r="F1514" s="5">
        <v>43517</v>
      </c>
      <c r="G1514" s="8">
        <v>3.2804000000000002</v>
      </c>
      <c r="H1514" s="6" t="s">
        <v>19</v>
      </c>
      <c r="I1514" s="9">
        <v>1</v>
      </c>
      <c r="J1514" s="9">
        <v>2157700</v>
      </c>
      <c r="K1514" s="9">
        <v>2157700</v>
      </c>
      <c r="L1514" s="6" t="s">
        <v>20</v>
      </c>
      <c r="M1514" s="9"/>
      <c r="N1514" s="9"/>
      <c r="O1514" s="9">
        <v>420</v>
      </c>
      <c r="P1514" s="7">
        <v>43518.094247685185</v>
      </c>
      <c r="Q1514" s="6" t="s">
        <v>1</v>
      </c>
      <c r="R1514" s="6" t="s">
        <v>21</v>
      </c>
    </row>
    <row r="1515" spans="1:18" x14ac:dyDescent="0.2">
      <c r="A1515" s="5">
        <f t="shared" si="23"/>
        <v>43518</v>
      </c>
      <c r="B1515" s="6" t="s">
        <v>18</v>
      </c>
      <c r="C1515" s="7">
        <v>43518</v>
      </c>
      <c r="D1515" s="7">
        <v>43518.999988425923</v>
      </c>
      <c r="E1515" s="5">
        <v>43518</v>
      </c>
      <c r="F1515" s="5">
        <v>43520</v>
      </c>
      <c r="G1515" s="8">
        <v>3.2121</v>
      </c>
      <c r="H1515" s="6" t="s">
        <v>19</v>
      </c>
      <c r="I1515" s="9">
        <v>1</v>
      </c>
      <c r="J1515" s="9">
        <v>1284600</v>
      </c>
      <c r="K1515" s="9">
        <v>3853800</v>
      </c>
      <c r="L1515" s="6" t="s">
        <v>20</v>
      </c>
      <c r="M1515" s="9"/>
      <c r="N1515" s="9"/>
      <c r="O1515" s="9">
        <v>244</v>
      </c>
      <c r="P1515" s="7">
        <v>43519.093819444446</v>
      </c>
      <c r="Q1515" s="6" t="s">
        <v>1</v>
      </c>
      <c r="R1515" s="6" t="s">
        <v>21</v>
      </c>
    </row>
    <row r="1516" spans="1:18" x14ac:dyDescent="0.2">
      <c r="A1516" s="5">
        <f t="shared" si="23"/>
        <v>43519</v>
      </c>
      <c r="B1516" s="6" t="s">
        <v>18</v>
      </c>
      <c r="C1516" s="7">
        <v>43518</v>
      </c>
      <c r="D1516" s="7">
        <v>43518.999988425923</v>
      </c>
      <c r="E1516" s="5">
        <v>43518</v>
      </c>
      <c r="F1516" s="5">
        <v>43520</v>
      </c>
      <c r="G1516" s="8">
        <v>3.2121</v>
      </c>
      <c r="H1516" s="6" t="s">
        <v>19</v>
      </c>
      <c r="I1516" s="9">
        <v>1</v>
      </c>
      <c r="J1516" s="9">
        <v>1284600</v>
      </c>
      <c r="K1516" s="9">
        <v>3853800</v>
      </c>
      <c r="L1516" s="6" t="s">
        <v>20</v>
      </c>
      <c r="M1516" s="9"/>
      <c r="N1516" s="9"/>
      <c r="O1516" s="9">
        <v>244</v>
      </c>
      <c r="P1516" s="7">
        <v>43519.093946759262</v>
      </c>
      <c r="Q1516" s="6" t="s">
        <v>1</v>
      </c>
      <c r="R1516" s="6" t="s">
        <v>21</v>
      </c>
    </row>
    <row r="1517" spans="1:18" x14ac:dyDescent="0.2">
      <c r="A1517" s="5">
        <f t="shared" si="23"/>
        <v>43520</v>
      </c>
      <c r="B1517" s="6" t="s">
        <v>18</v>
      </c>
      <c r="C1517" s="7">
        <v>43518</v>
      </c>
      <c r="D1517" s="7">
        <v>43518.999988425923</v>
      </c>
      <c r="E1517" s="5">
        <v>43518</v>
      </c>
      <c r="F1517" s="5">
        <v>43520</v>
      </c>
      <c r="G1517" s="8">
        <v>3.2121</v>
      </c>
      <c r="H1517" s="6" t="s">
        <v>19</v>
      </c>
      <c r="I1517" s="9">
        <v>1</v>
      </c>
      <c r="J1517" s="9">
        <v>1284600</v>
      </c>
      <c r="K1517" s="9">
        <v>3853800</v>
      </c>
      <c r="L1517" s="6" t="s">
        <v>20</v>
      </c>
      <c r="M1517" s="9"/>
      <c r="N1517" s="9"/>
      <c r="O1517" s="9">
        <v>244</v>
      </c>
      <c r="P1517" s="7">
        <v>43519.093842592592</v>
      </c>
      <c r="Q1517" s="6" t="s">
        <v>1</v>
      </c>
      <c r="R1517" s="6" t="s">
        <v>21</v>
      </c>
    </row>
    <row r="1518" spans="1:18" x14ac:dyDescent="0.2">
      <c r="A1518" s="5">
        <f t="shared" si="23"/>
        <v>43521</v>
      </c>
      <c r="B1518" s="6" t="s">
        <v>18</v>
      </c>
      <c r="C1518" s="7">
        <v>43521</v>
      </c>
      <c r="D1518" s="7">
        <v>43521.999988425923</v>
      </c>
      <c r="E1518" s="5">
        <v>43521</v>
      </c>
      <c r="F1518" s="5">
        <v>43521</v>
      </c>
      <c r="G1518" s="8">
        <v>3.9184999999999999</v>
      </c>
      <c r="H1518" s="6" t="s">
        <v>19</v>
      </c>
      <c r="I1518" s="9">
        <v>1</v>
      </c>
      <c r="J1518" s="9">
        <v>1911700</v>
      </c>
      <c r="K1518" s="9">
        <v>1911700</v>
      </c>
      <c r="L1518" s="6" t="s">
        <v>20</v>
      </c>
      <c r="M1518" s="9"/>
      <c r="N1518" s="9"/>
      <c r="O1518" s="9">
        <v>399</v>
      </c>
      <c r="P1518" s="7">
        <v>43522.0940625</v>
      </c>
      <c r="Q1518" s="6" t="s">
        <v>1</v>
      </c>
      <c r="R1518" s="6" t="s">
        <v>21</v>
      </c>
    </row>
    <row r="1519" spans="1:18" x14ac:dyDescent="0.2">
      <c r="A1519" s="5">
        <f t="shared" si="23"/>
        <v>43522</v>
      </c>
      <c r="B1519" s="6" t="s">
        <v>18</v>
      </c>
      <c r="C1519" s="7">
        <v>43522</v>
      </c>
      <c r="D1519" s="7">
        <v>43522.999988425923</v>
      </c>
      <c r="E1519" s="5">
        <v>43522</v>
      </c>
      <c r="F1519" s="5">
        <v>43522</v>
      </c>
      <c r="G1519" s="8">
        <v>3.9024000000000001</v>
      </c>
      <c r="H1519" s="6" t="s">
        <v>19</v>
      </c>
      <c r="I1519" s="9">
        <v>1</v>
      </c>
      <c r="J1519" s="9">
        <v>1718000</v>
      </c>
      <c r="K1519" s="9">
        <v>1718000</v>
      </c>
      <c r="L1519" s="6" t="s">
        <v>20</v>
      </c>
      <c r="M1519" s="9"/>
      <c r="N1519" s="9"/>
      <c r="O1519" s="9">
        <v>334</v>
      </c>
      <c r="P1519" s="7">
        <v>43523.093888888892</v>
      </c>
      <c r="Q1519" s="6" t="s">
        <v>1</v>
      </c>
      <c r="R1519" s="6" t="s">
        <v>21</v>
      </c>
    </row>
    <row r="1520" spans="1:18" x14ac:dyDescent="0.2">
      <c r="A1520" s="5">
        <f t="shared" si="23"/>
        <v>43523</v>
      </c>
      <c r="B1520" s="6" t="s">
        <v>18</v>
      </c>
      <c r="C1520" s="7">
        <v>43523</v>
      </c>
      <c r="D1520" s="7">
        <v>43523.999988425923</v>
      </c>
      <c r="E1520" s="5">
        <v>43523</v>
      </c>
      <c r="F1520" s="5">
        <v>43523</v>
      </c>
      <c r="G1520" s="8">
        <v>3.5764</v>
      </c>
      <c r="H1520" s="6" t="s">
        <v>19</v>
      </c>
      <c r="I1520" s="9">
        <v>1</v>
      </c>
      <c r="J1520" s="9">
        <v>1516900</v>
      </c>
      <c r="K1520" s="9">
        <v>1516900</v>
      </c>
      <c r="L1520" s="6" t="s">
        <v>20</v>
      </c>
      <c r="M1520" s="9"/>
      <c r="N1520" s="9"/>
      <c r="O1520" s="9">
        <v>299</v>
      </c>
      <c r="P1520" s="7">
        <v>43524.093865740739</v>
      </c>
      <c r="Q1520" s="6" t="s">
        <v>1</v>
      </c>
      <c r="R1520" s="6" t="s">
        <v>21</v>
      </c>
    </row>
    <row r="1521" spans="1:18" x14ac:dyDescent="0.2">
      <c r="A1521" s="5">
        <f t="shared" si="23"/>
        <v>43524</v>
      </c>
      <c r="B1521" s="6" t="s">
        <v>18</v>
      </c>
      <c r="C1521" s="7">
        <v>43524</v>
      </c>
      <c r="D1521" s="7">
        <v>43524.999988425923</v>
      </c>
      <c r="E1521" s="5">
        <v>43524</v>
      </c>
      <c r="F1521" s="5">
        <v>43524</v>
      </c>
      <c r="G1521" s="8">
        <v>3.4241000000000001</v>
      </c>
      <c r="H1521" s="6" t="s">
        <v>19</v>
      </c>
      <c r="I1521" s="9">
        <v>1</v>
      </c>
      <c r="J1521" s="9">
        <v>1516200</v>
      </c>
      <c r="K1521" s="9">
        <v>1516200</v>
      </c>
      <c r="L1521" s="6" t="s">
        <v>20</v>
      </c>
      <c r="M1521" s="9"/>
      <c r="N1521" s="9"/>
      <c r="O1521" s="9">
        <v>313</v>
      </c>
      <c r="P1521" s="7">
        <v>43525.093865740739</v>
      </c>
      <c r="Q1521" s="6" t="s">
        <v>1</v>
      </c>
      <c r="R1521" s="6" t="s">
        <v>21</v>
      </c>
    </row>
    <row r="1522" spans="1:18" x14ac:dyDescent="0.2">
      <c r="A1522" s="5">
        <f t="shared" si="23"/>
        <v>43525</v>
      </c>
      <c r="B1522" s="6" t="s">
        <v>18</v>
      </c>
      <c r="C1522" s="7">
        <v>43525</v>
      </c>
      <c r="D1522" s="7">
        <v>43525.999988425923</v>
      </c>
      <c r="E1522" s="5">
        <v>43525</v>
      </c>
      <c r="F1522" s="5">
        <v>43527</v>
      </c>
      <c r="G1522" s="8">
        <v>4.8555999999999999</v>
      </c>
      <c r="H1522" s="6" t="s">
        <v>19</v>
      </c>
      <c r="I1522" s="9">
        <v>1</v>
      </c>
      <c r="J1522" s="9">
        <v>2063100</v>
      </c>
      <c r="K1522" s="9">
        <v>6189300</v>
      </c>
      <c r="L1522" s="6" t="s">
        <v>20</v>
      </c>
      <c r="M1522" s="9"/>
      <c r="N1522" s="9"/>
      <c r="O1522" s="9">
        <v>435</v>
      </c>
      <c r="P1522" s="7">
        <v>43526.093946759262</v>
      </c>
      <c r="Q1522" s="6" t="s">
        <v>1</v>
      </c>
      <c r="R1522" s="6" t="s">
        <v>21</v>
      </c>
    </row>
    <row r="1523" spans="1:18" x14ac:dyDescent="0.2">
      <c r="A1523" s="5">
        <f t="shared" si="23"/>
        <v>43526</v>
      </c>
      <c r="B1523" s="6" t="s">
        <v>18</v>
      </c>
      <c r="C1523" s="7">
        <v>43525</v>
      </c>
      <c r="D1523" s="7">
        <v>43525.999988425923</v>
      </c>
      <c r="E1523" s="5">
        <v>43525</v>
      </c>
      <c r="F1523" s="5">
        <v>43527</v>
      </c>
      <c r="G1523" s="8">
        <v>4.8555999999999999</v>
      </c>
      <c r="H1523" s="6" t="s">
        <v>19</v>
      </c>
      <c r="I1523" s="9">
        <v>1</v>
      </c>
      <c r="J1523" s="9">
        <v>2063100</v>
      </c>
      <c r="K1523" s="9">
        <v>6189300</v>
      </c>
      <c r="L1523" s="6" t="s">
        <v>20</v>
      </c>
      <c r="M1523" s="9"/>
      <c r="N1523" s="9"/>
      <c r="O1523" s="9">
        <v>435</v>
      </c>
      <c r="P1523" s="7">
        <v>43526.093865740739</v>
      </c>
      <c r="Q1523" s="6" t="s">
        <v>1</v>
      </c>
      <c r="R1523" s="6" t="s">
        <v>21</v>
      </c>
    </row>
    <row r="1524" spans="1:18" x14ac:dyDescent="0.2">
      <c r="A1524" s="5">
        <f t="shared" si="23"/>
        <v>43527</v>
      </c>
      <c r="B1524" s="6" t="s">
        <v>18</v>
      </c>
      <c r="C1524" s="7">
        <v>43525</v>
      </c>
      <c r="D1524" s="7">
        <v>43525.999988425923</v>
      </c>
      <c r="E1524" s="5">
        <v>43525</v>
      </c>
      <c r="F1524" s="5">
        <v>43527</v>
      </c>
      <c r="G1524" s="8">
        <v>4.8555999999999999</v>
      </c>
      <c r="H1524" s="6" t="s">
        <v>19</v>
      </c>
      <c r="I1524" s="9">
        <v>1</v>
      </c>
      <c r="J1524" s="9">
        <v>2063100</v>
      </c>
      <c r="K1524" s="9">
        <v>6189300</v>
      </c>
      <c r="L1524" s="6" t="s">
        <v>20</v>
      </c>
      <c r="M1524" s="9"/>
      <c r="N1524" s="9"/>
      <c r="O1524" s="9">
        <v>435</v>
      </c>
      <c r="P1524" s="7">
        <v>43526.093807870369</v>
      </c>
      <c r="Q1524" s="6" t="s">
        <v>1</v>
      </c>
      <c r="R1524" s="6" t="s">
        <v>21</v>
      </c>
    </row>
    <row r="1525" spans="1:18" x14ac:dyDescent="0.2">
      <c r="A1525" s="5">
        <f t="shared" si="23"/>
        <v>43528</v>
      </c>
      <c r="B1525" s="6" t="s">
        <v>18</v>
      </c>
      <c r="C1525" s="7">
        <v>43528</v>
      </c>
      <c r="D1525" s="7">
        <v>43528.999988425923</v>
      </c>
      <c r="E1525" s="5">
        <v>43528</v>
      </c>
      <c r="F1525" s="5">
        <v>43528</v>
      </c>
      <c r="G1525" s="8">
        <v>3.069</v>
      </c>
      <c r="H1525" s="6" t="s">
        <v>19</v>
      </c>
      <c r="I1525" s="9">
        <v>1</v>
      </c>
      <c r="J1525" s="9">
        <v>1926000</v>
      </c>
      <c r="K1525" s="9">
        <v>1926000</v>
      </c>
      <c r="L1525" s="6" t="s">
        <v>20</v>
      </c>
      <c r="M1525" s="9"/>
      <c r="N1525" s="9"/>
      <c r="O1525" s="9">
        <v>373</v>
      </c>
      <c r="P1525" s="7">
        <v>43529.093888888892</v>
      </c>
      <c r="Q1525" s="6" t="s">
        <v>1</v>
      </c>
      <c r="R1525" s="6" t="s">
        <v>21</v>
      </c>
    </row>
    <row r="1526" spans="1:18" x14ac:dyDescent="0.2">
      <c r="A1526" s="5">
        <f t="shared" si="23"/>
        <v>43529</v>
      </c>
      <c r="B1526" s="6" t="s">
        <v>18</v>
      </c>
      <c r="C1526" s="7">
        <v>43529</v>
      </c>
      <c r="D1526" s="7">
        <v>43529.999988425923</v>
      </c>
      <c r="E1526" s="5">
        <v>43529</v>
      </c>
      <c r="F1526" s="5">
        <v>43529</v>
      </c>
      <c r="G1526" s="8">
        <v>3.0844</v>
      </c>
      <c r="H1526" s="6" t="s">
        <v>19</v>
      </c>
      <c r="I1526" s="9">
        <v>1</v>
      </c>
      <c r="J1526" s="9">
        <v>2090600</v>
      </c>
      <c r="K1526" s="9">
        <v>2090600</v>
      </c>
      <c r="L1526" s="6" t="s">
        <v>20</v>
      </c>
      <c r="M1526" s="9"/>
      <c r="N1526" s="9"/>
      <c r="O1526" s="9">
        <v>376</v>
      </c>
      <c r="P1526" s="7">
        <v>43530.093900462962</v>
      </c>
      <c r="Q1526" s="6" t="s">
        <v>1</v>
      </c>
      <c r="R1526" s="6" t="s">
        <v>21</v>
      </c>
    </row>
    <row r="1527" spans="1:18" x14ac:dyDescent="0.2">
      <c r="A1527" s="5">
        <f t="shared" si="23"/>
        <v>43530</v>
      </c>
      <c r="B1527" s="6" t="s">
        <v>18</v>
      </c>
      <c r="C1527" s="7">
        <v>43530</v>
      </c>
      <c r="D1527" s="7">
        <v>43530.999988425923</v>
      </c>
      <c r="E1527" s="5">
        <v>43530</v>
      </c>
      <c r="F1527" s="5">
        <v>43530</v>
      </c>
      <c r="G1527" s="8">
        <v>3.6389999999999998</v>
      </c>
      <c r="H1527" s="6" t="s">
        <v>19</v>
      </c>
      <c r="I1527" s="9">
        <v>1</v>
      </c>
      <c r="J1527" s="9">
        <v>3112500</v>
      </c>
      <c r="K1527" s="9">
        <v>3112500</v>
      </c>
      <c r="L1527" s="6" t="s">
        <v>20</v>
      </c>
      <c r="M1527" s="9"/>
      <c r="N1527" s="9"/>
      <c r="O1527" s="9">
        <v>511</v>
      </c>
      <c r="P1527" s="7">
        <v>43531.093888888892</v>
      </c>
      <c r="Q1527" s="6" t="s">
        <v>1</v>
      </c>
      <c r="R1527" s="6" t="s">
        <v>21</v>
      </c>
    </row>
    <row r="1528" spans="1:18" x14ac:dyDescent="0.2">
      <c r="A1528" s="5">
        <f t="shared" si="23"/>
        <v>43531</v>
      </c>
      <c r="B1528" s="6" t="s">
        <v>18</v>
      </c>
      <c r="C1528" s="7">
        <v>43531</v>
      </c>
      <c r="D1528" s="7">
        <v>43531.999988425923</v>
      </c>
      <c r="E1528" s="5">
        <v>43531</v>
      </c>
      <c r="F1528" s="5">
        <v>43531</v>
      </c>
      <c r="G1528" s="8">
        <v>3.0310000000000001</v>
      </c>
      <c r="H1528" s="6" t="s">
        <v>19</v>
      </c>
      <c r="I1528" s="9">
        <v>1</v>
      </c>
      <c r="J1528" s="9">
        <v>1620600</v>
      </c>
      <c r="K1528" s="9">
        <v>1620600</v>
      </c>
      <c r="L1528" s="6" t="s">
        <v>20</v>
      </c>
      <c r="M1528" s="9"/>
      <c r="N1528" s="9"/>
      <c r="O1528" s="9">
        <v>275</v>
      </c>
      <c r="P1528" s="7">
        <v>43532.093912037039</v>
      </c>
      <c r="Q1528" s="6" t="s">
        <v>1</v>
      </c>
      <c r="R1528" s="6" t="s">
        <v>21</v>
      </c>
    </row>
    <row r="1529" spans="1:18" x14ac:dyDescent="0.2">
      <c r="A1529" s="5">
        <f t="shared" si="23"/>
        <v>43532</v>
      </c>
      <c r="B1529" s="6" t="s">
        <v>18</v>
      </c>
      <c r="C1529" s="7">
        <v>43532</v>
      </c>
      <c r="D1529" s="7">
        <v>43532.999988425923</v>
      </c>
      <c r="E1529" s="5">
        <v>43532</v>
      </c>
      <c r="F1529" s="5">
        <v>43534</v>
      </c>
      <c r="G1529" s="8">
        <v>2.7107000000000001</v>
      </c>
      <c r="H1529" s="6" t="s">
        <v>19</v>
      </c>
      <c r="I1529" s="9">
        <v>1</v>
      </c>
      <c r="J1529" s="9">
        <v>1662300</v>
      </c>
      <c r="K1529" s="9">
        <v>4986900</v>
      </c>
      <c r="L1529" s="6" t="s">
        <v>20</v>
      </c>
      <c r="M1529" s="9"/>
      <c r="N1529" s="9"/>
      <c r="O1529" s="9">
        <v>331</v>
      </c>
      <c r="P1529" s="7">
        <v>43533.093877314815</v>
      </c>
      <c r="Q1529" s="6" t="s">
        <v>1</v>
      </c>
      <c r="R1529" s="6" t="s">
        <v>21</v>
      </c>
    </row>
    <row r="1530" spans="1:18" x14ac:dyDescent="0.2">
      <c r="A1530" s="5">
        <f t="shared" si="23"/>
        <v>43533</v>
      </c>
      <c r="B1530" s="6" t="s">
        <v>18</v>
      </c>
      <c r="C1530" s="7">
        <v>43532</v>
      </c>
      <c r="D1530" s="7">
        <v>43532.999988425923</v>
      </c>
      <c r="E1530" s="5">
        <v>43532</v>
      </c>
      <c r="F1530" s="5">
        <v>43534</v>
      </c>
      <c r="G1530" s="8">
        <v>2.7107000000000001</v>
      </c>
      <c r="H1530" s="6" t="s">
        <v>19</v>
      </c>
      <c r="I1530" s="9">
        <v>1</v>
      </c>
      <c r="J1530" s="9">
        <v>1662300</v>
      </c>
      <c r="K1530" s="9">
        <v>4986900</v>
      </c>
      <c r="L1530" s="6" t="s">
        <v>20</v>
      </c>
      <c r="M1530" s="9"/>
      <c r="N1530" s="9"/>
      <c r="O1530" s="9">
        <v>331</v>
      </c>
      <c r="P1530" s="7">
        <v>43533.093993055554</v>
      </c>
      <c r="Q1530" s="6" t="s">
        <v>1</v>
      </c>
      <c r="R1530" s="6" t="s">
        <v>21</v>
      </c>
    </row>
    <row r="1531" spans="1:18" x14ac:dyDescent="0.2">
      <c r="A1531" s="5">
        <f t="shared" si="23"/>
        <v>43534</v>
      </c>
      <c r="B1531" s="6" t="s">
        <v>18</v>
      </c>
      <c r="C1531" s="7">
        <v>43532</v>
      </c>
      <c r="D1531" s="7">
        <v>43532.999988425923</v>
      </c>
      <c r="E1531" s="5">
        <v>43532</v>
      </c>
      <c r="F1531" s="5">
        <v>43534</v>
      </c>
      <c r="G1531" s="8">
        <v>2.7107000000000001</v>
      </c>
      <c r="H1531" s="6" t="s">
        <v>19</v>
      </c>
      <c r="I1531" s="9">
        <v>1</v>
      </c>
      <c r="J1531" s="9">
        <v>1662300</v>
      </c>
      <c r="K1531" s="9">
        <v>4986900</v>
      </c>
      <c r="L1531" s="6" t="s">
        <v>20</v>
      </c>
      <c r="M1531" s="9"/>
      <c r="N1531" s="9"/>
      <c r="O1531" s="9">
        <v>331</v>
      </c>
      <c r="P1531" s="7">
        <v>43533.093842592592</v>
      </c>
      <c r="Q1531" s="6" t="s">
        <v>1</v>
      </c>
      <c r="R1531" s="6" t="s">
        <v>21</v>
      </c>
    </row>
    <row r="1532" spans="1:18" x14ac:dyDescent="0.2">
      <c r="A1532" s="5">
        <f t="shared" si="23"/>
        <v>43535</v>
      </c>
      <c r="B1532" s="6" t="s">
        <v>18</v>
      </c>
      <c r="C1532" s="7">
        <v>43535</v>
      </c>
      <c r="D1532" s="7">
        <v>43535.999988425923</v>
      </c>
      <c r="E1532" s="5">
        <v>43535</v>
      </c>
      <c r="F1532" s="5">
        <v>43535</v>
      </c>
      <c r="G1532" s="8">
        <v>2.3090999999999999</v>
      </c>
      <c r="H1532" s="6" t="s">
        <v>19</v>
      </c>
      <c r="I1532" s="9">
        <v>1</v>
      </c>
      <c r="J1532" s="9">
        <v>1351000</v>
      </c>
      <c r="K1532" s="9">
        <v>1351000</v>
      </c>
      <c r="L1532" s="6" t="s">
        <v>20</v>
      </c>
      <c r="M1532" s="9"/>
      <c r="N1532" s="9"/>
      <c r="O1532" s="9">
        <v>286</v>
      </c>
      <c r="P1532" s="7">
        <v>43536.094409722224</v>
      </c>
      <c r="Q1532" s="6" t="s">
        <v>1</v>
      </c>
      <c r="R1532" s="6" t="s">
        <v>21</v>
      </c>
    </row>
    <row r="1533" spans="1:18" x14ac:dyDescent="0.2">
      <c r="A1533" s="5">
        <f t="shared" si="23"/>
        <v>43536</v>
      </c>
      <c r="B1533" s="6" t="s">
        <v>18</v>
      </c>
      <c r="C1533" s="7">
        <v>43536</v>
      </c>
      <c r="D1533" s="7">
        <v>43536.999988425923</v>
      </c>
      <c r="E1533" s="5">
        <v>43536</v>
      </c>
      <c r="F1533" s="5">
        <v>43536</v>
      </c>
      <c r="G1533" s="8">
        <v>2.718</v>
      </c>
      <c r="H1533" s="6" t="s">
        <v>19</v>
      </c>
      <c r="I1533" s="9">
        <v>1</v>
      </c>
      <c r="J1533" s="9">
        <v>1627700</v>
      </c>
      <c r="K1533" s="9">
        <v>1627700</v>
      </c>
      <c r="L1533" s="6" t="s">
        <v>20</v>
      </c>
      <c r="M1533" s="9"/>
      <c r="N1533" s="9"/>
      <c r="O1533" s="9">
        <v>337</v>
      </c>
      <c r="P1533" s="7">
        <v>43537.093912037039</v>
      </c>
      <c r="Q1533" s="6" t="s">
        <v>1</v>
      </c>
      <c r="R1533" s="6" t="s">
        <v>21</v>
      </c>
    </row>
    <row r="1534" spans="1:18" x14ac:dyDescent="0.2">
      <c r="A1534" s="5">
        <f t="shared" si="23"/>
        <v>43537</v>
      </c>
      <c r="B1534" s="6" t="s">
        <v>18</v>
      </c>
      <c r="C1534" s="7">
        <v>43537</v>
      </c>
      <c r="D1534" s="7">
        <v>43537.999988425923</v>
      </c>
      <c r="E1534" s="5">
        <v>43537</v>
      </c>
      <c r="F1534" s="5">
        <v>43537</v>
      </c>
      <c r="G1534" s="8">
        <v>2.6838000000000002</v>
      </c>
      <c r="H1534" s="6" t="s">
        <v>19</v>
      </c>
      <c r="I1534" s="9">
        <v>1</v>
      </c>
      <c r="J1534" s="9">
        <v>1198500</v>
      </c>
      <c r="K1534" s="9">
        <v>1198500</v>
      </c>
      <c r="L1534" s="6" t="s">
        <v>20</v>
      </c>
      <c r="M1534" s="9"/>
      <c r="N1534" s="9"/>
      <c r="O1534" s="9">
        <v>225</v>
      </c>
      <c r="P1534" s="7">
        <v>43538.093865740739</v>
      </c>
      <c r="Q1534" s="6" t="s">
        <v>1</v>
      </c>
      <c r="R1534" s="6" t="s">
        <v>21</v>
      </c>
    </row>
    <row r="1535" spans="1:18" x14ac:dyDescent="0.2">
      <c r="A1535" s="5">
        <f t="shared" si="23"/>
        <v>43538</v>
      </c>
      <c r="B1535" s="6" t="s">
        <v>18</v>
      </c>
      <c r="C1535" s="7">
        <v>43538</v>
      </c>
      <c r="D1535" s="7">
        <v>43538.999988425923</v>
      </c>
      <c r="E1535" s="5">
        <v>43538</v>
      </c>
      <c r="F1535" s="5">
        <v>43538</v>
      </c>
      <c r="G1535" s="8">
        <v>2.7441</v>
      </c>
      <c r="H1535" s="6" t="s">
        <v>19</v>
      </c>
      <c r="I1535" s="9">
        <v>1</v>
      </c>
      <c r="J1535" s="9">
        <v>1468500</v>
      </c>
      <c r="K1535" s="9">
        <v>1468500</v>
      </c>
      <c r="L1535" s="6" t="s">
        <v>20</v>
      </c>
      <c r="M1535" s="9"/>
      <c r="N1535" s="9"/>
      <c r="O1535" s="9">
        <v>273</v>
      </c>
      <c r="P1535" s="7">
        <v>43539.093935185185</v>
      </c>
      <c r="Q1535" s="6" t="s">
        <v>1</v>
      </c>
      <c r="R1535" s="6" t="s">
        <v>21</v>
      </c>
    </row>
    <row r="1536" spans="1:18" x14ac:dyDescent="0.2">
      <c r="A1536" s="5">
        <f t="shared" si="23"/>
        <v>43539</v>
      </c>
      <c r="B1536" s="6" t="s">
        <v>18</v>
      </c>
      <c r="C1536" s="7">
        <v>43539</v>
      </c>
      <c r="D1536" s="7">
        <v>43539.999988425923</v>
      </c>
      <c r="E1536" s="5">
        <v>43539</v>
      </c>
      <c r="F1536" s="5">
        <v>43541</v>
      </c>
      <c r="G1536" s="8">
        <v>2.4815</v>
      </c>
      <c r="H1536" s="6" t="s">
        <v>19</v>
      </c>
      <c r="I1536" s="9">
        <v>1</v>
      </c>
      <c r="J1536" s="9">
        <v>901100</v>
      </c>
      <c r="K1536" s="9">
        <v>2703300</v>
      </c>
      <c r="L1536" s="6" t="s">
        <v>20</v>
      </c>
      <c r="M1536" s="9"/>
      <c r="N1536" s="9"/>
      <c r="O1536" s="9">
        <v>189</v>
      </c>
      <c r="P1536" s="7">
        <v>43540.093877314815</v>
      </c>
      <c r="Q1536" s="6" t="s">
        <v>1</v>
      </c>
      <c r="R1536" s="6" t="s">
        <v>21</v>
      </c>
    </row>
    <row r="1537" spans="1:18" x14ac:dyDescent="0.2">
      <c r="A1537" s="5">
        <f t="shared" si="23"/>
        <v>43540</v>
      </c>
      <c r="B1537" s="6" t="s">
        <v>18</v>
      </c>
      <c r="C1537" s="7">
        <v>43539</v>
      </c>
      <c r="D1537" s="7">
        <v>43539.999988425923</v>
      </c>
      <c r="E1537" s="5">
        <v>43539</v>
      </c>
      <c r="F1537" s="5">
        <v>43541</v>
      </c>
      <c r="G1537" s="8">
        <v>2.4815</v>
      </c>
      <c r="H1537" s="6" t="s">
        <v>19</v>
      </c>
      <c r="I1537" s="9">
        <v>1</v>
      </c>
      <c r="J1537" s="9">
        <v>901100</v>
      </c>
      <c r="K1537" s="9">
        <v>2703300</v>
      </c>
      <c r="L1537" s="6" t="s">
        <v>20</v>
      </c>
      <c r="M1537" s="9"/>
      <c r="N1537" s="9"/>
      <c r="O1537" s="9">
        <v>189</v>
      </c>
      <c r="P1537" s="7">
        <v>43540.093819444446</v>
      </c>
      <c r="Q1537" s="6" t="s">
        <v>1</v>
      </c>
      <c r="R1537" s="6" t="s">
        <v>21</v>
      </c>
    </row>
    <row r="1538" spans="1:18" x14ac:dyDescent="0.2">
      <c r="A1538" s="5">
        <f t="shared" si="23"/>
        <v>43541</v>
      </c>
      <c r="B1538" s="6" t="s">
        <v>18</v>
      </c>
      <c r="C1538" s="7">
        <v>43539</v>
      </c>
      <c r="D1538" s="7">
        <v>43539.999988425923</v>
      </c>
      <c r="E1538" s="5">
        <v>43539</v>
      </c>
      <c r="F1538" s="5">
        <v>43541</v>
      </c>
      <c r="G1538" s="8">
        <v>2.4815</v>
      </c>
      <c r="H1538" s="6" t="s">
        <v>19</v>
      </c>
      <c r="I1538" s="9">
        <v>1</v>
      </c>
      <c r="J1538" s="9">
        <v>901100</v>
      </c>
      <c r="K1538" s="9">
        <v>2703300</v>
      </c>
      <c r="L1538" s="6" t="s">
        <v>20</v>
      </c>
      <c r="M1538" s="9"/>
      <c r="N1538" s="9"/>
      <c r="O1538" s="9">
        <v>189</v>
      </c>
      <c r="P1538" s="7">
        <v>43540.093958333331</v>
      </c>
      <c r="Q1538" s="6" t="s">
        <v>1</v>
      </c>
      <c r="R1538" s="6" t="s">
        <v>21</v>
      </c>
    </row>
    <row r="1539" spans="1:18" x14ac:dyDescent="0.2">
      <c r="A1539" s="5">
        <f t="shared" si="23"/>
        <v>43542</v>
      </c>
      <c r="B1539" s="6" t="s">
        <v>18</v>
      </c>
      <c r="C1539" s="7">
        <v>43542</v>
      </c>
      <c r="D1539" s="7">
        <v>43542.999988425923</v>
      </c>
      <c r="E1539" s="5">
        <v>43542</v>
      </c>
      <c r="F1539" s="5">
        <v>43542</v>
      </c>
      <c r="G1539" s="8">
        <v>2.2103999999999999</v>
      </c>
      <c r="H1539" s="6" t="s">
        <v>19</v>
      </c>
      <c r="I1539" s="9">
        <v>1</v>
      </c>
      <c r="J1539" s="9">
        <v>1037800</v>
      </c>
      <c r="K1539" s="9">
        <v>1037800</v>
      </c>
      <c r="L1539" s="6" t="s">
        <v>20</v>
      </c>
      <c r="M1539" s="9"/>
      <c r="N1539" s="9"/>
      <c r="O1539" s="9">
        <v>225</v>
      </c>
      <c r="P1539" s="7">
        <v>43543.093923611108</v>
      </c>
      <c r="Q1539" s="6" t="s">
        <v>1</v>
      </c>
      <c r="R1539" s="6" t="s">
        <v>21</v>
      </c>
    </row>
    <row r="1540" spans="1:18" x14ac:dyDescent="0.2">
      <c r="A1540" s="5">
        <f t="shared" ref="A1540:A1603" si="24">A1539+1</f>
        <v>43543</v>
      </c>
      <c r="B1540" s="6" t="s">
        <v>18</v>
      </c>
      <c r="C1540" s="7">
        <v>43543</v>
      </c>
      <c r="D1540" s="7">
        <v>43543.999988425923</v>
      </c>
      <c r="E1540" s="5">
        <v>43543</v>
      </c>
      <c r="F1540" s="5">
        <v>43543</v>
      </c>
      <c r="G1540" s="8">
        <v>2.3163999999999998</v>
      </c>
      <c r="H1540" s="6" t="s">
        <v>19</v>
      </c>
      <c r="I1540" s="9">
        <v>1</v>
      </c>
      <c r="J1540" s="9">
        <v>1446000</v>
      </c>
      <c r="K1540" s="9">
        <v>1446000</v>
      </c>
      <c r="L1540" s="6" t="s">
        <v>20</v>
      </c>
      <c r="M1540" s="9"/>
      <c r="N1540" s="9"/>
      <c r="O1540" s="9">
        <v>322</v>
      </c>
      <c r="P1540" s="7">
        <v>43544.093865740739</v>
      </c>
      <c r="Q1540" s="6" t="s">
        <v>1</v>
      </c>
      <c r="R1540" s="6" t="s">
        <v>21</v>
      </c>
    </row>
    <row r="1541" spans="1:18" x14ac:dyDescent="0.2">
      <c r="A1541" s="5">
        <f t="shared" si="24"/>
        <v>43544</v>
      </c>
      <c r="B1541" s="6" t="s">
        <v>18</v>
      </c>
      <c r="C1541" s="7">
        <v>43544</v>
      </c>
      <c r="D1541" s="7">
        <v>43544.999988425923</v>
      </c>
      <c r="E1541" s="5">
        <v>43544</v>
      </c>
      <c r="F1541" s="5">
        <v>43544</v>
      </c>
      <c r="G1541" s="8">
        <v>1.4194</v>
      </c>
      <c r="H1541" s="6" t="s">
        <v>19</v>
      </c>
      <c r="I1541" s="9">
        <v>1</v>
      </c>
      <c r="J1541" s="9">
        <v>988500</v>
      </c>
      <c r="K1541" s="9">
        <v>988500</v>
      </c>
      <c r="L1541" s="6" t="s">
        <v>20</v>
      </c>
      <c r="M1541" s="9"/>
      <c r="N1541" s="9"/>
      <c r="O1541" s="9">
        <v>264</v>
      </c>
      <c r="P1541" s="7">
        <v>43545.093865740739</v>
      </c>
      <c r="Q1541" s="6" t="s">
        <v>1</v>
      </c>
      <c r="R1541" s="6" t="s">
        <v>21</v>
      </c>
    </row>
    <row r="1542" spans="1:18" x14ac:dyDescent="0.2">
      <c r="A1542" s="5">
        <f t="shared" si="24"/>
        <v>43545</v>
      </c>
      <c r="B1542" s="6" t="s">
        <v>18</v>
      </c>
      <c r="C1542" s="7">
        <v>43545</v>
      </c>
      <c r="D1542" s="7">
        <v>43545.999988425923</v>
      </c>
      <c r="E1542" s="5">
        <v>43545</v>
      </c>
      <c r="F1542" s="5">
        <v>43545</v>
      </c>
      <c r="G1542" s="8">
        <v>2.2905000000000002</v>
      </c>
      <c r="H1542" s="6" t="s">
        <v>19</v>
      </c>
      <c r="I1542" s="9">
        <v>1</v>
      </c>
      <c r="J1542" s="9">
        <v>1505200</v>
      </c>
      <c r="K1542" s="9">
        <v>1505200</v>
      </c>
      <c r="L1542" s="6" t="s">
        <v>20</v>
      </c>
      <c r="M1542" s="9"/>
      <c r="N1542" s="9"/>
      <c r="O1542" s="9">
        <v>297</v>
      </c>
      <c r="P1542" s="7">
        <v>43546.093865740739</v>
      </c>
      <c r="Q1542" s="6" t="s">
        <v>1</v>
      </c>
      <c r="R1542" s="6" t="s">
        <v>21</v>
      </c>
    </row>
    <row r="1543" spans="1:18" x14ac:dyDescent="0.2">
      <c r="A1543" s="5">
        <f t="shared" si="24"/>
        <v>43546</v>
      </c>
      <c r="B1543" s="6" t="s">
        <v>18</v>
      </c>
      <c r="C1543" s="7">
        <v>43546</v>
      </c>
      <c r="D1543" s="7">
        <v>43546.999988425923</v>
      </c>
      <c r="E1543" s="5">
        <v>43546</v>
      </c>
      <c r="F1543" s="5">
        <v>43548</v>
      </c>
      <c r="G1543" s="8">
        <v>2.3014000000000001</v>
      </c>
      <c r="H1543" s="6" t="s">
        <v>19</v>
      </c>
      <c r="I1543" s="9">
        <v>1</v>
      </c>
      <c r="J1543" s="9">
        <v>806300</v>
      </c>
      <c r="K1543" s="9">
        <v>2418900</v>
      </c>
      <c r="L1543" s="6" t="s">
        <v>20</v>
      </c>
      <c r="M1543" s="9"/>
      <c r="N1543" s="9"/>
      <c r="O1543" s="9">
        <v>155</v>
      </c>
      <c r="P1543" s="7">
        <v>43547.093923611108</v>
      </c>
      <c r="Q1543" s="6" t="s">
        <v>1</v>
      </c>
      <c r="R1543" s="6" t="s">
        <v>21</v>
      </c>
    </row>
    <row r="1544" spans="1:18" x14ac:dyDescent="0.2">
      <c r="A1544" s="5">
        <f t="shared" si="24"/>
        <v>43547</v>
      </c>
      <c r="B1544" s="6" t="s">
        <v>18</v>
      </c>
      <c r="C1544" s="7">
        <v>43546</v>
      </c>
      <c r="D1544" s="7">
        <v>43546.999988425923</v>
      </c>
      <c r="E1544" s="5">
        <v>43546</v>
      </c>
      <c r="F1544" s="5">
        <v>43548</v>
      </c>
      <c r="G1544" s="8">
        <v>2.3014000000000001</v>
      </c>
      <c r="H1544" s="6" t="s">
        <v>19</v>
      </c>
      <c r="I1544" s="9">
        <v>1</v>
      </c>
      <c r="J1544" s="9">
        <v>806300</v>
      </c>
      <c r="K1544" s="9">
        <v>2418900</v>
      </c>
      <c r="L1544" s="6" t="s">
        <v>20</v>
      </c>
      <c r="M1544" s="9"/>
      <c r="N1544" s="9"/>
      <c r="O1544" s="9">
        <v>155</v>
      </c>
      <c r="P1544" s="7">
        <v>43547.094074074077</v>
      </c>
      <c r="Q1544" s="6" t="s">
        <v>1</v>
      </c>
      <c r="R1544" s="6" t="s">
        <v>21</v>
      </c>
    </row>
    <row r="1545" spans="1:18" x14ac:dyDescent="0.2">
      <c r="A1545" s="5">
        <f t="shared" si="24"/>
        <v>43548</v>
      </c>
      <c r="B1545" s="6" t="s">
        <v>18</v>
      </c>
      <c r="C1545" s="7">
        <v>43546</v>
      </c>
      <c r="D1545" s="7">
        <v>43546.999988425923</v>
      </c>
      <c r="E1545" s="5">
        <v>43546</v>
      </c>
      <c r="F1545" s="5">
        <v>43548</v>
      </c>
      <c r="G1545" s="8">
        <v>2.3014000000000001</v>
      </c>
      <c r="H1545" s="6" t="s">
        <v>19</v>
      </c>
      <c r="I1545" s="9">
        <v>1</v>
      </c>
      <c r="J1545" s="9">
        <v>806300</v>
      </c>
      <c r="K1545" s="9">
        <v>2418900</v>
      </c>
      <c r="L1545" s="6" t="s">
        <v>20</v>
      </c>
      <c r="M1545" s="9"/>
      <c r="N1545" s="9"/>
      <c r="O1545" s="9">
        <v>155</v>
      </c>
      <c r="P1545" s="7">
        <v>43547.093993055554</v>
      </c>
      <c r="Q1545" s="6" t="s">
        <v>1</v>
      </c>
      <c r="R1545" s="6" t="s">
        <v>21</v>
      </c>
    </row>
    <row r="1546" spans="1:18" x14ac:dyDescent="0.2">
      <c r="A1546" s="5">
        <f t="shared" si="24"/>
        <v>43549</v>
      </c>
      <c r="B1546" s="6" t="s">
        <v>18</v>
      </c>
      <c r="C1546" s="7">
        <v>43549</v>
      </c>
      <c r="D1546" s="7">
        <v>43549.999988425923</v>
      </c>
      <c r="E1546" s="5">
        <v>43549</v>
      </c>
      <c r="F1546" s="5">
        <v>43549</v>
      </c>
      <c r="G1546" s="8">
        <v>1.9610000000000001</v>
      </c>
      <c r="H1546" s="6" t="s">
        <v>19</v>
      </c>
      <c r="I1546" s="9">
        <v>1</v>
      </c>
      <c r="J1546" s="9">
        <v>699600</v>
      </c>
      <c r="K1546" s="9">
        <v>699600</v>
      </c>
      <c r="L1546" s="6" t="s">
        <v>20</v>
      </c>
      <c r="M1546" s="9"/>
      <c r="N1546" s="9"/>
      <c r="O1546" s="9">
        <v>173</v>
      </c>
      <c r="P1546" s="7">
        <v>43550.093877314815</v>
      </c>
      <c r="Q1546" s="6" t="s">
        <v>1</v>
      </c>
      <c r="R1546" s="6" t="s">
        <v>21</v>
      </c>
    </row>
    <row r="1547" spans="1:18" x14ac:dyDescent="0.2">
      <c r="A1547" s="5">
        <f t="shared" si="24"/>
        <v>43550</v>
      </c>
      <c r="B1547" s="6" t="s">
        <v>18</v>
      </c>
      <c r="C1547" s="7">
        <v>43550</v>
      </c>
      <c r="D1547" s="7">
        <v>43550.999988425923</v>
      </c>
      <c r="E1547" s="5">
        <v>43550</v>
      </c>
      <c r="F1547" s="5">
        <v>43550</v>
      </c>
      <c r="G1547" s="8">
        <v>1.8563000000000001</v>
      </c>
      <c r="H1547" s="6" t="s">
        <v>19</v>
      </c>
      <c r="I1547" s="9">
        <v>1</v>
      </c>
      <c r="J1547" s="9">
        <v>708000</v>
      </c>
      <c r="K1547" s="9">
        <v>708000</v>
      </c>
      <c r="L1547" s="6" t="s">
        <v>20</v>
      </c>
      <c r="M1547" s="9"/>
      <c r="N1547" s="9"/>
      <c r="O1547" s="9">
        <v>171</v>
      </c>
      <c r="P1547" s="7">
        <v>43551.093900462962</v>
      </c>
      <c r="Q1547" s="6" t="s">
        <v>1</v>
      </c>
      <c r="R1547" s="6" t="s">
        <v>21</v>
      </c>
    </row>
    <row r="1548" spans="1:18" x14ac:dyDescent="0.2">
      <c r="A1548" s="5">
        <f t="shared" si="24"/>
        <v>43551</v>
      </c>
      <c r="B1548" s="6" t="s">
        <v>18</v>
      </c>
      <c r="C1548" s="7">
        <v>43551</v>
      </c>
      <c r="D1548" s="7">
        <v>43551.999988425923</v>
      </c>
      <c r="E1548" s="5">
        <v>43551</v>
      </c>
      <c r="F1548" s="5">
        <v>43551</v>
      </c>
      <c r="G1548" s="8">
        <v>1.7599</v>
      </c>
      <c r="H1548" s="6" t="s">
        <v>19</v>
      </c>
      <c r="I1548" s="9">
        <v>1</v>
      </c>
      <c r="J1548" s="9">
        <v>841800</v>
      </c>
      <c r="K1548" s="9">
        <v>841800</v>
      </c>
      <c r="L1548" s="6" t="s">
        <v>20</v>
      </c>
      <c r="M1548" s="9"/>
      <c r="N1548" s="9"/>
      <c r="O1548" s="9">
        <v>205</v>
      </c>
      <c r="P1548" s="7">
        <v>43552.093981481485</v>
      </c>
      <c r="Q1548" s="6" t="s">
        <v>1</v>
      </c>
      <c r="R1548" s="6" t="s">
        <v>21</v>
      </c>
    </row>
    <row r="1549" spans="1:18" x14ac:dyDescent="0.2">
      <c r="A1549" s="5">
        <f t="shared" si="24"/>
        <v>43552</v>
      </c>
      <c r="B1549" s="6" t="s">
        <v>18</v>
      </c>
      <c r="C1549" s="7">
        <v>43552</v>
      </c>
      <c r="D1549" s="7">
        <v>43552.999988425923</v>
      </c>
      <c r="E1549" s="5">
        <v>43552</v>
      </c>
      <c r="F1549" s="5">
        <v>43552</v>
      </c>
      <c r="G1549" s="8">
        <v>1.8766</v>
      </c>
      <c r="H1549" s="6" t="s">
        <v>19</v>
      </c>
      <c r="I1549" s="9">
        <v>1</v>
      </c>
      <c r="J1549" s="9">
        <v>974200</v>
      </c>
      <c r="K1549" s="9">
        <v>974200</v>
      </c>
      <c r="L1549" s="6" t="s">
        <v>20</v>
      </c>
      <c r="M1549" s="9"/>
      <c r="N1549" s="9"/>
      <c r="O1549" s="9">
        <v>206</v>
      </c>
      <c r="P1549" s="7">
        <v>43553.093981481485</v>
      </c>
      <c r="Q1549" s="6" t="s">
        <v>1</v>
      </c>
      <c r="R1549" s="6" t="s">
        <v>21</v>
      </c>
    </row>
    <row r="1550" spans="1:18" x14ac:dyDescent="0.2">
      <c r="A1550" s="5">
        <f t="shared" si="24"/>
        <v>43553</v>
      </c>
      <c r="B1550" s="6" t="s">
        <v>18</v>
      </c>
      <c r="C1550" s="7">
        <v>43553</v>
      </c>
      <c r="D1550" s="7">
        <v>43553.999988425923</v>
      </c>
      <c r="E1550" s="5">
        <v>43553</v>
      </c>
      <c r="F1550" s="5">
        <v>43555</v>
      </c>
      <c r="G1550" s="8">
        <v>1.3766</v>
      </c>
      <c r="H1550" s="6" t="s">
        <v>19</v>
      </c>
      <c r="I1550" s="9">
        <v>1</v>
      </c>
      <c r="J1550" s="9">
        <v>733000</v>
      </c>
      <c r="K1550" s="9">
        <v>2199000</v>
      </c>
      <c r="L1550" s="6" t="s">
        <v>20</v>
      </c>
      <c r="M1550" s="9"/>
      <c r="N1550" s="9"/>
      <c r="O1550" s="9">
        <v>196</v>
      </c>
      <c r="P1550" s="7">
        <v>43554.093935185185</v>
      </c>
      <c r="Q1550" s="6" t="s">
        <v>1</v>
      </c>
      <c r="R1550" s="6" t="s">
        <v>21</v>
      </c>
    </row>
    <row r="1551" spans="1:18" x14ac:dyDescent="0.2">
      <c r="A1551" s="5">
        <f t="shared" si="24"/>
        <v>43554</v>
      </c>
      <c r="B1551" s="6" t="s">
        <v>18</v>
      </c>
      <c r="C1551" s="7">
        <v>43553</v>
      </c>
      <c r="D1551" s="7">
        <v>43553.999988425923</v>
      </c>
      <c r="E1551" s="5">
        <v>43553</v>
      </c>
      <c r="F1551" s="5">
        <v>43555</v>
      </c>
      <c r="G1551" s="8">
        <v>1.3766</v>
      </c>
      <c r="H1551" s="6" t="s">
        <v>19</v>
      </c>
      <c r="I1551" s="9">
        <v>1</v>
      </c>
      <c r="J1551" s="9">
        <v>733000</v>
      </c>
      <c r="K1551" s="9">
        <v>2199000</v>
      </c>
      <c r="L1551" s="6" t="s">
        <v>20</v>
      </c>
      <c r="M1551" s="9"/>
      <c r="N1551" s="9"/>
      <c r="O1551" s="9">
        <v>196</v>
      </c>
      <c r="P1551" s="7">
        <v>43554.093935185185</v>
      </c>
      <c r="Q1551" s="6" t="s">
        <v>1</v>
      </c>
      <c r="R1551" s="6" t="s">
        <v>21</v>
      </c>
    </row>
    <row r="1552" spans="1:18" x14ac:dyDescent="0.2">
      <c r="A1552" s="5">
        <f t="shared" si="24"/>
        <v>43555</v>
      </c>
      <c r="B1552" s="6" t="s">
        <v>18</v>
      </c>
      <c r="C1552" s="7">
        <v>43553</v>
      </c>
      <c r="D1552" s="7">
        <v>43553.999988425923</v>
      </c>
      <c r="E1552" s="5">
        <v>43553</v>
      </c>
      <c r="F1552" s="5">
        <v>43555</v>
      </c>
      <c r="G1552" s="8">
        <v>1.3766</v>
      </c>
      <c r="H1552" s="6" t="s">
        <v>19</v>
      </c>
      <c r="I1552" s="9">
        <v>1</v>
      </c>
      <c r="J1552" s="9">
        <v>733000</v>
      </c>
      <c r="K1552" s="9">
        <v>2199000</v>
      </c>
      <c r="L1552" s="6" t="s">
        <v>20</v>
      </c>
      <c r="M1552" s="9"/>
      <c r="N1552" s="9"/>
      <c r="O1552" s="9">
        <v>196</v>
      </c>
      <c r="P1552" s="7">
        <v>43554.094004629631</v>
      </c>
      <c r="Q1552" s="6" t="s">
        <v>1</v>
      </c>
      <c r="R1552" s="6" t="s">
        <v>21</v>
      </c>
    </row>
    <row r="1553" spans="1:18" x14ac:dyDescent="0.2">
      <c r="A1553" s="5">
        <f t="shared" si="24"/>
        <v>43556</v>
      </c>
      <c r="B1553" s="6" t="s">
        <v>18</v>
      </c>
      <c r="C1553" s="7">
        <v>43556</v>
      </c>
      <c r="D1553" s="7">
        <v>43556.999988425923</v>
      </c>
      <c r="E1553" s="5">
        <v>43556</v>
      </c>
      <c r="F1553" s="5">
        <v>43556</v>
      </c>
      <c r="G1553" s="8">
        <v>1.4064000000000001</v>
      </c>
      <c r="H1553" s="6" t="s">
        <v>19</v>
      </c>
      <c r="I1553" s="9">
        <v>1</v>
      </c>
      <c r="J1553" s="9">
        <v>1029800</v>
      </c>
      <c r="K1553" s="9">
        <v>1029800</v>
      </c>
      <c r="L1553" s="6" t="s">
        <v>20</v>
      </c>
      <c r="M1553" s="9"/>
      <c r="N1553" s="9"/>
      <c r="O1553" s="9">
        <v>217</v>
      </c>
      <c r="P1553" s="7">
        <v>43557.0940162037</v>
      </c>
      <c r="Q1553" s="6" t="s">
        <v>1</v>
      </c>
      <c r="R1553" s="6" t="s">
        <v>21</v>
      </c>
    </row>
    <row r="1554" spans="1:18" x14ac:dyDescent="0.2">
      <c r="A1554" s="5">
        <f t="shared" si="24"/>
        <v>43557</v>
      </c>
      <c r="B1554" s="6" t="s">
        <v>18</v>
      </c>
      <c r="C1554" s="7">
        <v>43557</v>
      </c>
      <c r="D1554" s="7">
        <v>43557.999988425923</v>
      </c>
      <c r="E1554" s="5">
        <v>43557</v>
      </c>
      <c r="F1554" s="5">
        <v>43557</v>
      </c>
      <c r="G1554" s="8">
        <v>1.3392999999999999</v>
      </c>
      <c r="H1554" s="6" t="s">
        <v>19</v>
      </c>
      <c r="I1554" s="9">
        <v>1</v>
      </c>
      <c r="J1554" s="9">
        <v>1172100</v>
      </c>
      <c r="K1554" s="9">
        <v>1172100</v>
      </c>
      <c r="L1554" s="6" t="s">
        <v>20</v>
      </c>
      <c r="M1554" s="9"/>
      <c r="N1554" s="9"/>
      <c r="O1554" s="9">
        <v>301</v>
      </c>
      <c r="P1554" s="7">
        <v>43558.094074074077</v>
      </c>
      <c r="Q1554" s="6" t="s">
        <v>1</v>
      </c>
      <c r="R1554" s="6" t="s">
        <v>21</v>
      </c>
    </row>
    <row r="1555" spans="1:18" x14ac:dyDescent="0.2">
      <c r="A1555" s="5">
        <f t="shared" si="24"/>
        <v>43558</v>
      </c>
      <c r="B1555" s="6" t="s">
        <v>18</v>
      </c>
      <c r="C1555" s="7">
        <v>43558</v>
      </c>
      <c r="D1555" s="7">
        <v>43558.999988425923</v>
      </c>
      <c r="E1555" s="5">
        <v>43558</v>
      </c>
      <c r="F1555" s="5">
        <v>43558</v>
      </c>
      <c r="G1555" s="8">
        <v>0.44590000000000002</v>
      </c>
      <c r="H1555" s="6" t="s">
        <v>19</v>
      </c>
      <c r="I1555" s="9">
        <v>1</v>
      </c>
      <c r="J1555" s="9">
        <v>1562900</v>
      </c>
      <c r="K1555" s="9">
        <v>1562900</v>
      </c>
      <c r="L1555" s="6" t="s">
        <v>20</v>
      </c>
      <c r="M1555" s="9"/>
      <c r="N1555" s="9"/>
      <c r="O1555" s="9">
        <v>345</v>
      </c>
      <c r="P1555" s="7">
        <v>43559.093865740739</v>
      </c>
      <c r="Q1555" s="6" t="s">
        <v>1</v>
      </c>
      <c r="R1555" s="6" t="s">
        <v>21</v>
      </c>
    </row>
    <row r="1556" spans="1:18" x14ac:dyDescent="0.2">
      <c r="A1556" s="5">
        <f t="shared" si="24"/>
        <v>43559</v>
      </c>
      <c r="B1556" s="6" t="s">
        <v>18</v>
      </c>
      <c r="C1556" s="7">
        <v>43559</v>
      </c>
      <c r="D1556" s="7">
        <v>43559.999988425923</v>
      </c>
      <c r="E1556" s="5">
        <v>43559</v>
      </c>
      <c r="F1556" s="5">
        <v>43559</v>
      </c>
      <c r="G1556" s="8">
        <v>0.13719999999999999</v>
      </c>
      <c r="H1556" s="6" t="s">
        <v>19</v>
      </c>
      <c r="I1556" s="9">
        <v>1</v>
      </c>
      <c r="J1556" s="9">
        <v>1145700</v>
      </c>
      <c r="K1556" s="9">
        <v>1145700</v>
      </c>
      <c r="L1556" s="6" t="s">
        <v>20</v>
      </c>
      <c r="M1556" s="9"/>
      <c r="N1556" s="9"/>
      <c r="O1556" s="9">
        <v>288</v>
      </c>
      <c r="P1556" s="7">
        <v>43560.093865740739</v>
      </c>
      <c r="Q1556" s="6" t="s">
        <v>1</v>
      </c>
      <c r="R1556" s="6" t="s">
        <v>21</v>
      </c>
    </row>
    <row r="1557" spans="1:18" x14ac:dyDescent="0.2">
      <c r="A1557" s="5">
        <f t="shared" si="24"/>
        <v>43560</v>
      </c>
      <c r="B1557" s="6" t="s">
        <v>18</v>
      </c>
      <c r="C1557" s="7">
        <v>43560</v>
      </c>
      <c r="D1557" s="7">
        <v>43560.999988425923</v>
      </c>
      <c r="E1557" s="5">
        <v>43560</v>
      </c>
      <c r="F1557" s="5">
        <v>43562</v>
      </c>
      <c r="G1557" s="8">
        <v>0.42759999999999998</v>
      </c>
      <c r="H1557" s="6" t="s">
        <v>19</v>
      </c>
      <c r="I1557" s="9">
        <v>1</v>
      </c>
      <c r="J1557" s="9">
        <v>883600</v>
      </c>
      <c r="K1557" s="9">
        <v>2650800</v>
      </c>
      <c r="L1557" s="6" t="s">
        <v>20</v>
      </c>
      <c r="M1557" s="9"/>
      <c r="N1557" s="9"/>
      <c r="O1557" s="9">
        <v>198</v>
      </c>
      <c r="P1557" s="7">
        <v>43561.093819444446</v>
      </c>
      <c r="Q1557" s="6" t="s">
        <v>1</v>
      </c>
      <c r="R1557" s="6" t="s">
        <v>21</v>
      </c>
    </row>
    <row r="1558" spans="1:18" x14ac:dyDescent="0.2">
      <c r="A1558" s="5">
        <f t="shared" si="24"/>
        <v>43561</v>
      </c>
      <c r="B1558" s="6" t="s">
        <v>18</v>
      </c>
      <c r="C1558" s="7">
        <v>43560</v>
      </c>
      <c r="D1558" s="7">
        <v>43560.999988425923</v>
      </c>
      <c r="E1558" s="5">
        <v>43560</v>
      </c>
      <c r="F1558" s="5">
        <v>43562</v>
      </c>
      <c r="G1558" s="8">
        <v>0.42759999999999998</v>
      </c>
      <c r="H1558" s="6" t="s">
        <v>19</v>
      </c>
      <c r="I1558" s="9">
        <v>1</v>
      </c>
      <c r="J1558" s="9">
        <v>883600</v>
      </c>
      <c r="K1558" s="9">
        <v>2650800</v>
      </c>
      <c r="L1558" s="6" t="s">
        <v>20</v>
      </c>
      <c r="M1558" s="9"/>
      <c r="N1558" s="9"/>
      <c r="O1558" s="9">
        <v>198</v>
      </c>
      <c r="P1558" s="7">
        <v>43561.093958333331</v>
      </c>
      <c r="Q1558" s="6" t="s">
        <v>1</v>
      </c>
      <c r="R1558" s="6" t="s">
        <v>21</v>
      </c>
    </row>
    <row r="1559" spans="1:18" x14ac:dyDescent="0.2">
      <c r="A1559" s="5">
        <f t="shared" si="24"/>
        <v>43562</v>
      </c>
      <c r="B1559" s="6" t="s">
        <v>18</v>
      </c>
      <c r="C1559" s="7">
        <v>43560</v>
      </c>
      <c r="D1559" s="7">
        <v>43560.999988425923</v>
      </c>
      <c r="E1559" s="5">
        <v>43560</v>
      </c>
      <c r="F1559" s="5">
        <v>43562</v>
      </c>
      <c r="G1559" s="8">
        <v>0.42759999999999998</v>
      </c>
      <c r="H1559" s="6" t="s">
        <v>19</v>
      </c>
      <c r="I1559" s="9">
        <v>1</v>
      </c>
      <c r="J1559" s="9">
        <v>883600</v>
      </c>
      <c r="K1559" s="9">
        <v>2650800</v>
      </c>
      <c r="L1559" s="6" t="s">
        <v>20</v>
      </c>
      <c r="M1559" s="9"/>
      <c r="N1559" s="9"/>
      <c r="O1559" s="9">
        <v>198</v>
      </c>
      <c r="P1559" s="7">
        <v>43561.093865740739</v>
      </c>
      <c r="Q1559" s="6" t="s">
        <v>1</v>
      </c>
      <c r="R1559" s="6" t="s">
        <v>21</v>
      </c>
    </row>
    <row r="1560" spans="1:18" x14ac:dyDescent="0.2">
      <c r="A1560" s="5">
        <f t="shared" si="24"/>
        <v>43563</v>
      </c>
      <c r="B1560" s="6" t="s">
        <v>18</v>
      </c>
      <c r="C1560" s="7">
        <v>43563</v>
      </c>
      <c r="D1560" s="7">
        <v>43563.999988425923</v>
      </c>
      <c r="E1560" s="5">
        <v>43563</v>
      </c>
      <c r="F1560" s="5">
        <v>43563</v>
      </c>
      <c r="G1560" s="8">
        <v>0.65139999999999998</v>
      </c>
      <c r="H1560" s="6" t="s">
        <v>19</v>
      </c>
      <c r="I1560" s="9">
        <v>1</v>
      </c>
      <c r="J1560" s="9">
        <v>1024000</v>
      </c>
      <c r="K1560" s="9">
        <v>1024000</v>
      </c>
      <c r="L1560" s="6" t="s">
        <v>20</v>
      </c>
      <c r="M1560" s="9"/>
      <c r="N1560" s="9"/>
      <c r="O1560" s="9">
        <v>240</v>
      </c>
      <c r="P1560" s="7">
        <v>43564.093981481485</v>
      </c>
      <c r="Q1560" s="6" t="s">
        <v>1</v>
      </c>
      <c r="R1560" s="6" t="s">
        <v>21</v>
      </c>
    </row>
    <row r="1561" spans="1:18" x14ac:dyDescent="0.2">
      <c r="A1561" s="5">
        <f t="shared" si="24"/>
        <v>43564</v>
      </c>
      <c r="B1561" s="6" t="s">
        <v>18</v>
      </c>
      <c r="C1561" s="7">
        <v>43564</v>
      </c>
      <c r="D1561" s="7">
        <v>43564.999988425923</v>
      </c>
      <c r="E1561" s="5">
        <v>43564</v>
      </c>
      <c r="F1561" s="5">
        <v>43564</v>
      </c>
      <c r="G1561" s="8">
        <v>0.64319999999999999</v>
      </c>
      <c r="H1561" s="6" t="s">
        <v>19</v>
      </c>
      <c r="I1561" s="9">
        <v>1</v>
      </c>
      <c r="J1561" s="9">
        <v>1077300</v>
      </c>
      <c r="K1561" s="9">
        <v>1077300</v>
      </c>
      <c r="L1561" s="6" t="s">
        <v>20</v>
      </c>
      <c r="M1561" s="9"/>
      <c r="N1561" s="9"/>
      <c r="O1561" s="9">
        <v>256</v>
      </c>
      <c r="P1561" s="7">
        <v>43565.093969907408</v>
      </c>
      <c r="Q1561" s="6" t="s">
        <v>1</v>
      </c>
      <c r="R1561" s="6" t="s">
        <v>21</v>
      </c>
    </row>
    <row r="1562" spans="1:18" x14ac:dyDescent="0.2">
      <c r="A1562" s="5">
        <f t="shared" si="24"/>
        <v>43565</v>
      </c>
      <c r="B1562" s="6" t="s">
        <v>18</v>
      </c>
      <c r="C1562" s="7">
        <v>43565</v>
      </c>
      <c r="D1562" s="7">
        <v>43565.999988425923</v>
      </c>
      <c r="E1562" s="5">
        <v>43565</v>
      </c>
      <c r="F1562" s="5">
        <v>43565</v>
      </c>
      <c r="G1562" s="8">
        <v>0.9798</v>
      </c>
      <c r="H1562" s="6" t="s">
        <v>19</v>
      </c>
      <c r="I1562" s="9">
        <v>1</v>
      </c>
      <c r="J1562" s="9">
        <v>1022100</v>
      </c>
      <c r="K1562" s="9">
        <v>1022100</v>
      </c>
      <c r="L1562" s="6" t="s">
        <v>20</v>
      </c>
      <c r="M1562" s="9"/>
      <c r="N1562" s="9"/>
      <c r="O1562" s="9">
        <v>235</v>
      </c>
      <c r="P1562" s="7">
        <v>43566.093877314815</v>
      </c>
      <c r="Q1562" s="6" t="s">
        <v>1</v>
      </c>
      <c r="R1562" s="6" t="s">
        <v>21</v>
      </c>
    </row>
    <row r="1563" spans="1:18" x14ac:dyDescent="0.2">
      <c r="A1563" s="5">
        <f t="shared" si="24"/>
        <v>43566</v>
      </c>
      <c r="B1563" s="6" t="s">
        <v>18</v>
      </c>
      <c r="C1563" s="7">
        <v>43566</v>
      </c>
      <c r="D1563" s="7">
        <v>43566.999988425923</v>
      </c>
      <c r="E1563" s="5">
        <v>43566</v>
      </c>
      <c r="F1563" s="5">
        <v>43566</v>
      </c>
      <c r="G1563" s="8">
        <v>1.2886</v>
      </c>
      <c r="H1563" s="6" t="s">
        <v>19</v>
      </c>
      <c r="I1563" s="9">
        <v>1</v>
      </c>
      <c r="J1563" s="9">
        <v>1156100</v>
      </c>
      <c r="K1563" s="9">
        <v>1156100</v>
      </c>
      <c r="L1563" s="6" t="s">
        <v>20</v>
      </c>
      <c r="M1563" s="9"/>
      <c r="N1563" s="9"/>
      <c r="O1563" s="9">
        <v>242</v>
      </c>
      <c r="P1563" s="7">
        <v>43567.093912037039</v>
      </c>
      <c r="Q1563" s="6" t="s">
        <v>1</v>
      </c>
      <c r="R1563" s="6" t="s">
        <v>21</v>
      </c>
    </row>
    <row r="1564" spans="1:18" x14ac:dyDescent="0.2">
      <c r="A1564" s="5">
        <f t="shared" si="24"/>
        <v>43567</v>
      </c>
      <c r="B1564" s="6" t="s">
        <v>18</v>
      </c>
      <c r="C1564" s="7">
        <v>43567</v>
      </c>
      <c r="D1564" s="7">
        <v>43567.999988425923</v>
      </c>
      <c r="E1564" s="5">
        <v>43567</v>
      </c>
      <c r="F1564" s="5">
        <v>43569</v>
      </c>
      <c r="G1564" s="8">
        <v>1.6109</v>
      </c>
      <c r="H1564" s="6" t="s">
        <v>19</v>
      </c>
      <c r="I1564" s="9">
        <v>1</v>
      </c>
      <c r="J1564" s="9">
        <v>808400</v>
      </c>
      <c r="K1564" s="9">
        <v>2425200</v>
      </c>
      <c r="L1564" s="6" t="s">
        <v>20</v>
      </c>
      <c r="M1564" s="9"/>
      <c r="N1564" s="9"/>
      <c r="O1564" s="9">
        <v>199</v>
      </c>
      <c r="P1564" s="7">
        <v>43568.093900462962</v>
      </c>
      <c r="Q1564" s="6" t="s">
        <v>1</v>
      </c>
      <c r="R1564" s="6" t="s">
        <v>21</v>
      </c>
    </row>
    <row r="1565" spans="1:18" x14ac:dyDescent="0.2">
      <c r="A1565" s="5">
        <f t="shared" si="24"/>
        <v>43568</v>
      </c>
      <c r="B1565" s="6" t="s">
        <v>18</v>
      </c>
      <c r="C1565" s="7">
        <v>43567</v>
      </c>
      <c r="D1565" s="7">
        <v>43567.999988425923</v>
      </c>
      <c r="E1565" s="5">
        <v>43567</v>
      </c>
      <c r="F1565" s="5">
        <v>43569</v>
      </c>
      <c r="G1565" s="8">
        <v>1.6109</v>
      </c>
      <c r="H1565" s="6" t="s">
        <v>19</v>
      </c>
      <c r="I1565" s="9">
        <v>1</v>
      </c>
      <c r="J1565" s="9">
        <v>808400</v>
      </c>
      <c r="K1565" s="9">
        <v>2425200</v>
      </c>
      <c r="L1565" s="6" t="s">
        <v>20</v>
      </c>
      <c r="M1565" s="9"/>
      <c r="N1565" s="9"/>
      <c r="O1565" s="9">
        <v>199</v>
      </c>
      <c r="P1565" s="7">
        <v>43568.093981481485</v>
      </c>
      <c r="Q1565" s="6" t="s">
        <v>1</v>
      </c>
      <c r="R1565" s="6" t="s">
        <v>21</v>
      </c>
    </row>
    <row r="1566" spans="1:18" x14ac:dyDescent="0.2">
      <c r="A1566" s="5">
        <f t="shared" si="24"/>
        <v>43569</v>
      </c>
      <c r="B1566" s="6" t="s">
        <v>18</v>
      </c>
      <c r="C1566" s="7">
        <v>43567</v>
      </c>
      <c r="D1566" s="7">
        <v>43567.999988425923</v>
      </c>
      <c r="E1566" s="5">
        <v>43567</v>
      </c>
      <c r="F1566" s="5">
        <v>43569</v>
      </c>
      <c r="G1566" s="8">
        <v>1.6109</v>
      </c>
      <c r="H1566" s="6" t="s">
        <v>19</v>
      </c>
      <c r="I1566" s="9">
        <v>1</v>
      </c>
      <c r="J1566" s="9">
        <v>808400</v>
      </c>
      <c r="K1566" s="9">
        <v>2425200</v>
      </c>
      <c r="L1566" s="6" t="s">
        <v>20</v>
      </c>
      <c r="M1566" s="9"/>
      <c r="N1566" s="9"/>
      <c r="O1566" s="9">
        <v>199</v>
      </c>
      <c r="P1566" s="7">
        <v>43568.093842592592</v>
      </c>
      <c r="Q1566" s="6" t="s">
        <v>1</v>
      </c>
      <c r="R1566" s="6" t="s">
        <v>21</v>
      </c>
    </row>
    <row r="1567" spans="1:18" x14ac:dyDescent="0.2">
      <c r="A1567" s="5">
        <f t="shared" si="24"/>
        <v>43570</v>
      </c>
      <c r="B1567" s="6" t="s">
        <v>18</v>
      </c>
      <c r="C1567" s="7">
        <v>43570</v>
      </c>
      <c r="D1567" s="7">
        <v>43570.999988425923</v>
      </c>
      <c r="E1567" s="5">
        <v>43570</v>
      </c>
      <c r="F1567" s="5">
        <v>43570</v>
      </c>
      <c r="G1567" s="8">
        <v>1.6735</v>
      </c>
      <c r="H1567" s="6" t="s">
        <v>19</v>
      </c>
      <c r="I1567" s="9">
        <v>1</v>
      </c>
      <c r="J1567" s="9">
        <v>1130700</v>
      </c>
      <c r="K1567" s="9">
        <v>1130700</v>
      </c>
      <c r="L1567" s="6" t="s">
        <v>20</v>
      </c>
      <c r="M1567" s="9"/>
      <c r="N1567" s="9"/>
      <c r="O1567" s="9">
        <v>244</v>
      </c>
      <c r="P1567" s="7">
        <v>43571.093865740739</v>
      </c>
      <c r="Q1567" s="6" t="s">
        <v>1</v>
      </c>
      <c r="R1567" s="6" t="s">
        <v>21</v>
      </c>
    </row>
    <row r="1568" spans="1:18" x14ac:dyDescent="0.2">
      <c r="A1568" s="5">
        <f t="shared" si="24"/>
        <v>43571</v>
      </c>
      <c r="B1568" s="6" t="s">
        <v>18</v>
      </c>
      <c r="C1568" s="7">
        <v>43571</v>
      </c>
      <c r="D1568" s="7">
        <v>43571.999988425923</v>
      </c>
      <c r="E1568" s="5">
        <v>43571</v>
      </c>
      <c r="F1568" s="5">
        <v>43571</v>
      </c>
      <c r="G1568" s="8">
        <v>1.7972999999999999</v>
      </c>
      <c r="H1568" s="6" t="s">
        <v>19</v>
      </c>
      <c r="I1568" s="9">
        <v>1</v>
      </c>
      <c r="J1568" s="9">
        <v>1072900</v>
      </c>
      <c r="K1568" s="9">
        <v>1072900</v>
      </c>
      <c r="L1568" s="6" t="s">
        <v>20</v>
      </c>
      <c r="M1568" s="9"/>
      <c r="N1568" s="9"/>
      <c r="O1568" s="9">
        <v>252</v>
      </c>
      <c r="P1568" s="7">
        <v>43572.093865740739</v>
      </c>
      <c r="Q1568" s="6" t="s">
        <v>1</v>
      </c>
      <c r="R1568" s="6" t="s">
        <v>21</v>
      </c>
    </row>
    <row r="1569" spans="1:18" x14ac:dyDescent="0.2">
      <c r="A1569" s="5">
        <f t="shared" si="24"/>
        <v>43572</v>
      </c>
      <c r="B1569" s="6" t="s">
        <v>18</v>
      </c>
      <c r="C1569" s="7">
        <v>43572</v>
      </c>
      <c r="D1569" s="7">
        <v>43572.999988425923</v>
      </c>
      <c r="E1569" s="5">
        <v>43572</v>
      </c>
      <c r="F1569" s="5">
        <v>43572</v>
      </c>
      <c r="G1569" s="8">
        <v>1.4829000000000001</v>
      </c>
      <c r="H1569" s="6" t="s">
        <v>19</v>
      </c>
      <c r="I1569" s="9">
        <v>1</v>
      </c>
      <c r="J1569" s="9">
        <v>1177100</v>
      </c>
      <c r="K1569" s="9">
        <v>1177100</v>
      </c>
      <c r="L1569" s="6" t="s">
        <v>20</v>
      </c>
      <c r="M1569" s="9"/>
      <c r="N1569" s="9"/>
      <c r="O1569" s="9">
        <v>287</v>
      </c>
      <c r="P1569" s="7">
        <v>43573.093865740739</v>
      </c>
      <c r="Q1569" s="6" t="s">
        <v>1</v>
      </c>
      <c r="R1569" s="6" t="s">
        <v>21</v>
      </c>
    </row>
    <row r="1570" spans="1:18" x14ac:dyDescent="0.2">
      <c r="A1570" s="5">
        <f t="shared" si="24"/>
        <v>43573</v>
      </c>
      <c r="B1570" s="6" t="s">
        <v>18</v>
      </c>
      <c r="C1570" s="7">
        <v>43573</v>
      </c>
      <c r="D1570" s="7">
        <v>43573.999988425923</v>
      </c>
      <c r="E1570" s="5">
        <v>43573</v>
      </c>
      <c r="F1570" s="5">
        <v>43576</v>
      </c>
      <c r="G1570" s="8">
        <v>0.59630000000000005</v>
      </c>
      <c r="H1570" s="6" t="s">
        <v>19</v>
      </c>
      <c r="I1570" s="9">
        <v>1</v>
      </c>
      <c r="J1570" s="9">
        <v>1068600</v>
      </c>
      <c r="K1570" s="9">
        <v>4274400</v>
      </c>
      <c r="L1570" s="6" t="s">
        <v>20</v>
      </c>
      <c r="M1570" s="9"/>
      <c r="N1570" s="9"/>
      <c r="O1570" s="9">
        <v>239</v>
      </c>
      <c r="P1570" s="7">
        <v>43574.093900462962</v>
      </c>
      <c r="Q1570" s="6" t="s">
        <v>1</v>
      </c>
      <c r="R1570" s="6" t="s">
        <v>21</v>
      </c>
    </row>
    <row r="1571" spans="1:18" x14ac:dyDescent="0.2">
      <c r="A1571" s="5">
        <f t="shared" si="24"/>
        <v>43574</v>
      </c>
      <c r="B1571" s="6" t="s">
        <v>18</v>
      </c>
      <c r="C1571" s="7">
        <v>43573</v>
      </c>
      <c r="D1571" s="7">
        <v>43573.999988425923</v>
      </c>
      <c r="E1571" s="5">
        <v>43573</v>
      </c>
      <c r="F1571" s="5">
        <v>43576</v>
      </c>
      <c r="G1571" s="8">
        <v>0.59630000000000005</v>
      </c>
      <c r="H1571" s="6" t="s">
        <v>19</v>
      </c>
      <c r="I1571" s="9">
        <v>1</v>
      </c>
      <c r="J1571" s="9">
        <v>1068600</v>
      </c>
      <c r="K1571" s="9">
        <v>4274400</v>
      </c>
      <c r="L1571" s="6" t="s">
        <v>20</v>
      </c>
      <c r="M1571" s="9"/>
      <c r="N1571" s="9"/>
      <c r="O1571" s="9">
        <v>239</v>
      </c>
      <c r="P1571" s="7">
        <v>43574.093946759262</v>
      </c>
      <c r="Q1571" s="6" t="s">
        <v>1</v>
      </c>
      <c r="R1571" s="6" t="s">
        <v>21</v>
      </c>
    </row>
    <row r="1572" spans="1:18" x14ac:dyDescent="0.2">
      <c r="A1572" s="5">
        <f t="shared" si="24"/>
        <v>43575</v>
      </c>
      <c r="B1572" s="6" t="s">
        <v>18</v>
      </c>
      <c r="C1572" s="7">
        <v>43573</v>
      </c>
      <c r="D1572" s="7">
        <v>43573.999988425923</v>
      </c>
      <c r="E1572" s="5">
        <v>43573</v>
      </c>
      <c r="F1572" s="5">
        <v>43576</v>
      </c>
      <c r="G1572" s="8">
        <v>0.59630000000000005</v>
      </c>
      <c r="H1572" s="6" t="s">
        <v>19</v>
      </c>
      <c r="I1572" s="9">
        <v>1</v>
      </c>
      <c r="J1572" s="9">
        <v>1068600</v>
      </c>
      <c r="K1572" s="9">
        <v>4274400</v>
      </c>
      <c r="L1572" s="6" t="s">
        <v>20</v>
      </c>
      <c r="M1572" s="9"/>
      <c r="N1572" s="9"/>
      <c r="O1572" s="9">
        <v>239</v>
      </c>
      <c r="P1572" s="7">
        <v>43574.093888888892</v>
      </c>
      <c r="Q1572" s="6" t="s">
        <v>1</v>
      </c>
      <c r="R1572" s="6" t="s">
        <v>21</v>
      </c>
    </row>
    <row r="1573" spans="1:18" x14ac:dyDescent="0.2">
      <c r="A1573" s="5">
        <f t="shared" si="24"/>
        <v>43576</v>
      </c>
      <c r="B1573" s="6" t="s">
        <v>18</v>
      </c>
      <c r="C1573" s="7">
        <v>43573</v>
      </c>
      <c r="D1573" s="7">
        <v>43573.999988425923</v>
      </c>
      <c r="E1573" s="5">
        <v>43573</v>
      </c>
      <c r="F1573" s="5">
        <v>43576</v>
      </c>
      <c r="G1573" s="8">
        <v>0.59630000000000005</v>
      </c>
      <c r="H1573" s="6" t="s">
        <v>19</v>
      </c>
      <c r="I1573" s="9">
        <v>1</v>
      </c>
      <c r="J1573" s="9">
        <v>1068600</v>
      </c>
      <c r="K1573" s="9">
        <v>4274400</v>
      </c>
      <c r="L1573" s="6" t="s">
        <v>20</v>
      </c>
      <c r="M1573" s="9"/>
      <c r="N1573" s="9"/>
      <c r="O1573" s="9">
        <v>239</v>
      </c>
      <c r="P1573" s="7">
        <v>43574.093807870369</v>
      </c>
      <c r="Q1573" s="6" t="s">
        <v>1</v>
      </c>
      <c r="R1573" s="6" t="s">
        <v>21</v>
      </c>
    </row>
    <row r="1574" spans="1:18" x14ac:dyDescent="0.2">
      <c r="A1574" s="5">
        <f t="shared" si="24"/>
        <v>43577</v>
      </c>
      <c r="B1574" s="6" t="s">
        <v>18</v>
      </c>
      <c r="C1574" s="7">
        <v>43577</v>
      </c>
      <c r="D1574" s="7">
        <v>43577.999988425923</v>
      </c>
      <c r="E1574" s="5">
        <v>43577</v>
      </c>
      <c r="F1574" s="5">
        <v>43577</v>
      </c>
      <c r="G1574" s="8">
        <v>0.54490000000000005</v>
      </c>
      <c r="H1574" s="6" t="s">
        <v>19</v>
      </c>
      <c r="I1574" s="9">
        <v>1</v>
      </c>
      <c r="J1574" s="9">
        <v>1018000</v>
      </c>
      <c r="K1574" s="9">
        <v>1018000</v>
      </c>
      <c r="L1574" s="6" t="s">
        <v>20</v>
      </c>
      <c r="M1574" s="9"/>
      <c r="N1574" s="9"/>
      <c r="O1574" s="9">
        <v>238</v>
      </c>
      <c r="P1574" s="7">
        <v>43578.093865740739</v>
      </c>
      <c r="Q1574" s="6" t="s">
        <v>1</v>
      </c>
      <c r="R1574" s="6" t="s">
        <v>21</v>
      </c>
    </row>
    <row r="1575" spans="1:18" x14ac:dyDescent="0.2">
      <c r="A1575" s="5">
        <f t="shared" si="24"/>
        <v>43578</v>
      </c>
      <c r="B1575" s="6" t="s">
        <v>18</v>
      </c>
      <c r="C1575" s="7">
        <v>43578</v>
      </c>
      <c r="D1575" s="7">
        <v>43578.999988425923</v>
      </c>
      <c r="E1575" s="5">
        <v>43578</v>
      </c>
      <c r="F1575" s="5">
        <v>43578</v>
      </c>
      <c r="G1575" s="8">
        <v>0.1371</v>
      </c>
      <c r="H1575" s="6" t="s">
        <v>19</v>
      </c>
      <c r="I1575" s="9">
        <v>1</v>
      </c>
      <c r="J1575" s="9">
        <v>1373300</v>
      </c>
      <c r="K1575" s="9">
        <v>1373300</v>
      </c>
      <c r="L1575" s="6" t="s">
        <v>20</v>
      </c>
      <c r="M1575" s="9"/>
      <c r="N1575" s="9"/>
      <c r="O1575" s="9">
        <v>308</v>
      </c>
      <c r="P1575" s="7">
        <v>43579.093865740739</v>
      </c>
      <c r="Q1575" s="6" t="s">
        <v>1</v>
      </c>
      <c r="R1575" s="6" t="s">
        <v>21</v>
      </c>
    </row>
    <row r="1576" spans="1:18" x14ac:dyDescent="0.2">
      <c r="A1576" s="5">
        <f t="shared" si="24"/>
        <v>43579</v>
      </c>
      <c r="B1576" s="6" t="s">
        <v>18</v>
      </c>
      <c r="C1576" s="7">
        <v>43579</v>
      </c>
      <c r="D1576" s="7">
        <v>43579.999988425923</v>
      </c>
      <c r="E1576" s="5">
        <v>43579</v>
      </c>
      <c r="F1576" s="5">
        <v>43579</v>
      </c>
      <c r="G1576" s="8">
        <v>0.4108</v>
      </c>
      <c r="H1576" s="6" t="s">
        <v>19</v>
      </c>
      <c r="I1576" s="9">
        <v>1</v>
      </c>
      <c r="J1576" s="9">
        <v>1091600</v>
      </c>
      <c r="K1576" s="9">
        <v>1091600</v>
      </c>
      <c r="L1576" s="6" t="s">
        <v>20</v>
      </c>
      <c r="M1576" s="9"/>
      <c r="N1576" s="9"/>
      <c r="O1576" s="9">
        <v>293</v>
      </c>
      <c r="P1576" s="7">
        <v>43580.093888888892</v>
      </c>
      <c r="Q1576" s="6" t="s">
        <v>1</v>
      </c>
      <c r="R1576" s="6" t="s">
        <v>21</v>
      </c>
    </row>
    <row r="1577" spans="1:18" x14ac:dyDescent="0.2">
      <c r="A1577" s="5">
        <f t="shared" si="24"/>
        <v>43580</v>
      </c>
      <c r="B1577" s="6" t="s">
        <v>18</v>
      </c>
      <c r="C1577" s="7">
        <v>43580</v>
      </c>
      <c r="D1577" s="7">
        <v>43580.999988425923</v>
      </c>
      <c r="E1577" s="5">
        <v>43580</v>
      </c>
      <c r="F1577" s="5">
        <v>43580</v>
      </c>
      <c r="G1577" s="8">
        <v>0.38479999999999998</v>
      </c>
      <c r="H1577" s="6" t="s">
        <v>19</v>
      </c>
      <c r="I1577" s="9">
        <v>1</v>
      </c>
      <c r="J1577" s="9">
        <v>1426800</v>
      </c>
      <c r="K1577" s="9">
        <v>1426800</v>
      </c>
      <c r="L1577" s="6" t="s">
        <v>20</v>
      </c>
      <c r="M1577" s="9"/>
      <c r="N1577" s="9"/>
      <c r="O1577" s="9">
        <v>343</v>
      </c>
      <c r="P1577" s="7">
        <v>43581.094502314816</v>
      </c>
      <c r="Q1577" s="6" t="s">
        <v>1</v>
      </c>
      <c r="R1577" s="6" t="s">
        <v>21</v>
      </c>
    </row>
    <row r="1578" spans="1:18" x14ac:dyDescent="0.2">
      <c r="A1578" s="5">
        <f t="shared" si="24"/>
        <v>43581</v>
      </c>
      <c r="B1578" s="6" t="s">
        <v>18</v>
      </c>
      <c r="C1578" s="7">
        <v>43581</v>
      </c>
      <c r="D1578" s="7">
        <v>43581.999988425923</v>
      </c>
      <c r="E1578" s="5">
        <v>43581</v>
      </c>
      <c r="F1578" s="5">
        <v>43583</v>
      </c>
      <c r="G1578" s="8">
        <v>0.52470000000000006</v>
      </c>
      <c r="H1578" s="6" t="s">
        <v>19</v>
      </c>
      <c r="I1578" s="9">
        <v>1</v>
      </c>
      <c r="J1578" s="9">
        <v>745200</v>
      </c>
      <c r="K1578" s="9">
        <v>2235600</v>
      </c>
      <c r="L1578" s="6" t="s">
        <v>20</v>
      </c>
      <c r="M1578" s="9"/>
      <c r="N1578" s="9"/>
      <c r="O1578" s="9">
        <v>195</v>
      </c>
      <c r="P1578" s="7">
        <v>43582.094502314816</v>
      </c>
      <c r="Q1578" s="6" t="s">
        <v>1</v>
      </c>
      <c r="R1578" s="6" t="s">
        <v>21</v>
      </c>
    </row>
    <row r="1579" spans="1:18" x14ac:dyDescent="0.2">
      <c r="A1579" s="5">
        <f t="shared" si="24"/>
        <v>43582</v>
      </c>
      <c r="B1579" s="6" t="s">
        <v>18</v>
      </c>
      <c r="C1579" s="7">
        <v>43581</v>
      </c>
      <c r="D1579" s="7">
        <v>43581.999988425923</v>
      </c>
      <c r="E1579" s="5">
        <v>43581</v>
      </c>
      <c r="F1579" s="5">
        <v>43583</v>
      </c>
      <c r="G1579" s="8">
        <v>0.52470000000000006</v>
      </c>
      <c r="H1579" s="6" t="s">
        <v>19</v>
      </c>
      <c r="I1579" s="9">
        <v>1</v>
      </c>
      <c r="J1579" s="9">
        <v>745200</v>
      </c>
      <c r="K1579" s="9">
        <v>2235600</v>
      </c>
      <c r="L1579" s="6" t="s">
        <v>20</v>
      </c>
      <c r="M1579" s="9"/>
      <c r="N1579" s="9"/>
      <c r="O1579" s="9">
        <v>195</v>
      </c>
      <c r="P1579" s="7">
        <v>43582.094398148147</v>
      </c>
      <c r="Q1579" s="6" t="s">
        <v>1</v>
      </c>
      <c r="R1579" s="6" t="s">
        <v>21</v>
      </c>
    </row>
    <row r="1580" spans="1:18" x14ac:dyDescent="0.2">
      <c r="A1580" s="5">
        <f t="shared" si="24"/>
        <v>43583</v>
      </c>
      <c r="B1580" s="6" t="s">
        <v>18</v>
      </c>
      <c r="C1580" s="7">
        <v>43581</v>
      </c>
      <c r="D1580" s="7">
        <v>43581.999988425923</v>
      </c>
      <c r="E1580" s="5">
        <v>43581</v>
      </c>
      <c r="F1580" s="5">
        <v>43583</v>
      </c>
      <c r="G1580" s="8">
        <v>0.52470000000000006</v>
      </c>
      <c r="H1580" s="6" t="s">
        <v>19</v>
      </c>
      <c r="I1580" s="9">
        <v>1</v>
      </c>
      <c r="J1580" s="9">
        <v>745200</v>
      </c>
      <c r="K1580" s="9">
        <v>2235600</v>
      </c>
      <c r="L1580" s="6" t="s">
        <v>20</v>
      </c>
      <c r="M1580" s="9"/>
      <c r="N1580" s="9"/>
      <c r="O1580" s="9">
        <v>195</v>
      </c>
      <c r="P1580" s="7">
        <v>43582.094351851854</v>
      </c>
      <c r="Q1580" s="6" t="s">
        <v>1</v>
      </c>
      <c r="R1580" s="6" t="s">
        <v>21</v>
      </c>
    </row>
    <row r="1581" spans="1:18" x14ac:dyDescent="0.2">
      <c r="A1581" s="5">
        <f t="shared" si="24"/>
        <v>43584</v>
      </c>
      <c r="B1581" s="6" t="s">
        <v>18</v>
      </c>
      <c r="C1581" s="7">
        <v>43584</v>
      </c>
      <c r="D1581" s="7">
        <v>43584.999988425923</v>
      </c>
      <c r="E1581" s="5">
        <v>43584</v>
      </c>
      <c r="F1581" s="5">
        <v>43584</v>
      </c>
      <c r="G1581" s="8">
        <v>0.26400000000000001</v>
      </c>
      <c r="H1581" s="6" t="s">
        <v>19</v>
      </c>
      <c r="I1581" s="9">
        <v>1</v>
      </c>
      <c r="J1581" s="9">
        <v>930200</v>
      </c>
      <c r="K1581" s="9">
        <v>930200</v>
      </c>
      <c r="L1581" s="6" t="s">
        <v>20</v>
      </c>
      <c r="M1581" s="9"/>
      <c r="N1581" s="9"/>
      <c r="O1581" s="9">
        <v>241</v>
      </c>
      <c r="P1581" s="7">
        <v>43585.093877314815</v>
      </c>
      <c r="Q1581" s="6" t="s">
        <v>1</v>
      </c>
      <c r="R1581" s="6" t="s">
        <v>21</v>
      </c>
    </row>
    <row r="1582" spans="1:18" x14ac:dyDescent="0.2">
      <c r="A1582" s="5">
        <f t="shared" si="24"/>
        <v>43585</v>
      </c>
      <c r="B1582" s="6" t="s">
        <v>18</v>
      </c>
      <c r="C1582" s="7">
        <v>43585</v>
      </c>
      <c r="D1582" s="7">
        <v>43585.999988425923</v>
      </c>
      <c r="E1582" s="5">
        <v>43585</v>
      </c>
      <c r="F1582" s="5">
        <v>43585</v>
      </c>
      <c r="G1582" s="8">
        <v>0.40079999999999999</v>
      </c>
      <c r="H1582" s="6" t="s">
        <v>19</v>
      </c>
      <c r="I1582" s="9">
        <v>1</v>
      </c>
      <c r="J1582" s="9">
        <v>951800</v>
      </c>
      <c r="K1582" s="9">
        <v>951800</v>
      </c>
      <c r="L1582" s="6" t="s">
        <v>20</v>
      </c>
      <c r="M1582" s="9"/>
      <c r="N1582" s="9"/>
      <c r="O1582" s="9">
        <v>231</v>
      </c>
      <c r="P1582" s="7">
        <v>43586.093888888892</v>
      </c>
      <c r="Q1582" s="6" t="s">
        <v>1</v>
      </c>
      <c r="R1582" s="6" t="s">
        <v>21</v>
      </c>
    </row>
    <row r="1583" spans="1:18" x14ac:dyDescent="0.2">
      <c r="A1583" s="5">
        <f t="shared" si="24"/>
        <v>43586</v>
      </c>
      <c r="B1583" s="6" t="s">
        <v>18</v>
      </c>
      <c r="C1583" s="7">
        <v>43586</v>
      </c>
      <c r="D1583" s="7">
        <v>43586.999988425923</v>
      </c>
      <c r="E1583" s="5">
        <v>43586</v>
      </c>
      <c r="F1583" s="5">
        <v>43586</v>
      </c>
      <c r="G1583" s="8">
        <v>1.5591999999999999</v>
      </c>
      <c r="H1583" s="6" t="s">
        <v>19</v>
      </c>
      <c r="I1583" s="9">
        <v>1</v>
      </c>
      <c r="J1583" s="9">
        <v>1619200</v>
      </c>
      <c r="K1583" s="9">
        <v>1619200</v>
      </c>
      <c r="L1583" s="6" t="s">
        <v>20</v>
      </c>
      <c r="M1583" s="9"/>
      <c r="N1583" s="9"/>
      <c r="O1583" s="9">
        <v>415</v>
      </c>
      <c r="P1583" s="7">
        <v>43587.094004629631</v>
      </c>
      <c r="Q1583" s="6" t="s">
        <v>1</v>
      </c>
      <c r="R1583" s="6" t="s">
        <v>21</v>
      </c>
    </row>
    <row r="1584" spans="1:18" x14ac:dyDescent="0.2">
      <c r="A1584" s="5">
        <f t="shared" si="24"/>
        <v>43587</v>
      </c>
      <c r="B1584" s="6" t="s">
        <v>18</v>
      </c>
      <c r="C1584" s="7">
        <v>43587</v>
      </c>
      <c r="D1584" s="7">
        <v>43587.999988425923</v>
      </c>
      <c r="E1584" s="5">
        <v>43587</v>
      </c>
      <c r="F1584" s="5">
        <v>43587</v>
      </c>
      <c r="G1584" s="8">
        <v>1.6808000000000001</v>
      </c>
      <c r="H1584" s="6" t="s">
        <v>19</v>
      </c>
      <c r="I1584" s="9">
        <v>1</v>
      </c>
      <c r="J1584" s="9">
        <v>1083700</v>
      </c>
      <c r="K1584" s="9">
        <v>1083700</v>
      </c>
      <c r="L1584" s="6" t="s">
        <v>20</v>
      </c>
      <c r="M1584" s="9"/>
      <c r="N1584" s="9"/>
      <c r="O1584" s="9">
        <v>247</v>
      </c>
      <c r="P1584" s="7">
        <v>43588.09447916667</v>
      </c>
      <c r="Q1584" s="6" t="s">
        <v>1</v>
      </c>
      <c r="R1584" s="6" t="s">
        <v>21</v>
      </c>
    </row>
    <row r="1585" spans="1:18" x14ac:dyDescent="0.2">
      <c r="A1585" s="5">
        <f t="shared" si="24"/>
        <v>43588</v>
      </c>
      <c r="B1585" s="6" t="s">
        <v>18</v>
      </c>
      <c r="C1585" s="7">
        <v>43588</v>
      </c>
      <c r="D1585" s="7">
        <v>43588.999988425923</v>
      </c>
      <c r="E1585" s="5">
        <v>43588</v>
      </c>
      <c r="F1585" s="5">
        <v>43590</v>
      </c>
      <c r="G1585" s="8">
        <v>1.3405</v>
      </c>
      <c r="H1585" s="6" t="s">
        <v>19</v>
      </c>
      <c r="I1585" s="9">
        <v>1</v>
      </c>
      <c r="J1585" s="9">
        <v>956200</v>
      </c>
      <c r="K1585" s="9">
        <v>2868600</v>
      </c>
      <c r="L1585" s="6" t="s">
        <v>20</v>
      </c>
      <c r="M1585" s="9"/>
      <c r="N1585" s="9"/>
      <c r="O1585" s="9">
        <v>198</v>
      </c>
      <c r="P1585" s="7">
        <v>43589.093923611108</v>
      </c>
      <c r="Q1585" s="6" t="s">
        <v>1</v>
      </c>
      <c r="R1585" s="6" t="s">
        <v>21</v>
      </c>
    </row>
    <row r="1586" spans="1:18" x14ac:dyDescent="0.2">
      <c r="A1586" s="5">
        <f t="shared" si="24"/>
        <v>43589</v>
      </c>
      <c r="B1586" s="6" t="s">
        <v>18</v>
      </c>
      <c r="C1586" s="7">
        <v>43588</v>
      </c>
      <c r="D1586" s="7">
        <v>43588.999988425923</v>
      </c>
      <c r="E1586" s="5">
        <v>43588</v>
      </c>
      <c r="F1586" s="5">
        <v>43590</v>
      </c>
      <c r="G1586" s="8">
        <v>1.3405</v>
      </c>
      <c r="H1586" s="6" t="s">
        <v>19</v>
      </c>
      <c r="I1586" s="9">
        <v>1</v>
      </c>
      <c r="J1586" s="9">
        <v>956200</v>
      </c>
      <c r="K1586" s="9">
        <v>2868600</v>
      </c>
      <c r="L1586" s="6" t="s">
        <v>20</v>
      </c>
      <c r="M1586" s="9"/>
      <c r="N1586" s="9"/>
      <c r="O1586" s="9">
        <v>198</v>
      </c>
      <c r="P1586" s="7">
        <v>43589.094004629631</v>
      </c>
      <c r="Q1586" s="6" t="s">
        <v>1</v>
      </c>
      <c r="R1586" s="6" t="s">
        <v>21</v>
      </c>
    </row>
    <row r="1587" spans="1:18" x14ac:dyDescent="0.2">
      <c r="A1587" s="5">
        <f t="shared" si="24"/>
        <v>43590</v>
      </c>
      <c r="B1587" s="6" t="s">
        <v>18</v>
      </c>
      <c r="C1587" s="7">
        <v>43588</v>
      </c>
      <c r="D1587" s="7">
        <v>43588.999988425923</v>
      </c>
      <c r="E1587" s="5">
        <v>43588</v>
      </c>
      <c r="F1587" s="5">
        <v>43590</v>
      </c>
      <c r="G1587" s="8">
        <v>1.3405</v>
      </c>
      <c r="H1587" s="6" t="s">
        <v>19</v>
      </c>
      <c r="I1587" s="9">
        <v>1</v>
      </c>
      <c r="J1587" s="9">
        <v>956200</v>
      </c>
      <c r="K1587" s="9">
        <v>2868600</v>
      </c>
      <c r="L1587" s="6" t="s">
        <v>20</v>
      </c>
      <c r="M1587" s="9"/>
      <c r="N1587" s="9"/>
      <c r="O1587" s="9">
        <v>198</v>
      </c>
      <c r="P1587" s="7">
        <v>43589.094085648147</v>
      </c>
      <c r="Q1587" s="6" t="s">
        <v>1</v>
      </c>
      <c r="R1587" s="6" t="s">
        <v>21</v>
      </c>
    </row>
    <row r="1588" spans="1:18" x14ac:dyDescent="0.2">
      <c r="A1588" s="5">
        <f t="shared" si="24"/>
        <v>43591</v>
      </c>
      <c r="B1588" s="6" t="s">
        <v>18</v>
      </c>
      <c r="C1588" s="7">
        <v>43591</v>
      </c>
      <c r="D1588" s="7">
        <v>43591.999988425923</v>
      </c>
      <c r="E1588" s="5">
        <v>43591</v>
      </c>
      <c r="F1588" s="5">
        <v>43591</v>
      </c>
      <c r="G1588" s="8">
        <v>2.5097</v>
      </c>
      <c r="H1588" s="6" t="s">
        <v>19</v>
      </c>
      <c r="I1588" s="9">
        <v>1</v>
      </c>
      <c r="J1588" s="9">
        <v>1556100</v>
      </c>
      <c r="K1588" s="9">
        <v>1556100</v>
      </c>
      <c r="L1588" s="6" t="s">
        <v>20</v>
      </c>
      <c r="M1588" s="9"/>
      <c r="N1588" s="9"/>
      <c r="O1588" s="9">
        <v>359</v>
      </c>
      <c r="P1588" s="7">
        <v>43592.093969907408</v>
      </c>
      <c r="Q1588" s="6" t="s">
        <v>1</v>
      </c>
      <c r="R1588" s="6" t="s">
        <v>21</v>
      </c>
    </row>
    <row r="1589" spans="1:18" x14ac:dyDescent="0.2">
      <c r="A1589" s="5">
        <f t="shared" si="24"/>
        <v>43592</v>
      </c>
      <c r="B1589" s="6" t="s">
        <v>18</v>
      </c>
      <c r="C1589" s="7">
        <v>43592</v>
      </c>
      <c r="D1589" s="7">
        <v>43592.999988425923</v>
      </c>
      <c r="E1589" s="5">
        <v>43592</v>
      </c>
      <c r="F1589" s="5">
        <v>43592</v>
      </c>
      <c r="G1589" s="8">
        <v>2.4918999999999998</v>
      </c>
      <c r="H1589" s="6" t="s">
        <v>19</v>
      </c>
      <c r="I1589" s="9">
        <v>1</v>
      </c>
      <c r="J1589" s="9">
        <v>1385300</v>
      </c>
      <c r="K1589" s="9">
        <v>1385300</v>
      </c>
      <c r="L1589" s="6" t="s">
        <v>20</v>
      </c>
      <c r="M1589" s="9"/>
      <c r="N1589" s="9"/>
      <c r="O1589" s="9">
        <v>320</v>
      </c>
      <c r="P1589" s="7">
        <v>43593.094074074077</v>
      </c>
      <c r="Q1589" s="6" t="s">
        <v>1</v>
      </c>
      <c r="R1589" s="6" t="s">
        <v>21</v>
      </c>
    </row>
    <row r="1590" spans="1:18" x14ac:dyDescent="0.2">
      <c r="A1590" s="5">
        <f t="shared" si="24"/>
        <v>43593</v>
      </c>
      <c r="B1590" s="6" t="s">
        <v>18</v>
      </c>
      <c r="C1590" s="7">
        <v>43593</v>
      </c>
      <c r="D1590" s="7">
        <v>43593.999988425923</v>
      </c>
      <c r="E1590" s="5">
        <v>43593</v>
      </c>
      <c r="F1590" s="5">
        <v>43593</v>
      </c>
      <c r="G1590" s="8">
        <v>2.5249999999999999</v>
      </c>
      <c r="H1590" s="6" t="s">
        <v>19</v>
      </c>
      <c r="I1590" s="9">
        <v>1</v>
      </c>
      <c r="J1590" s="9">
        <v>1090900</v>
      </c>
      <c r="K1590" s="9">
        <v>1090900</v>
      </c>
      <c r="L1590" s="6" t="s">
        <v>20</v>
      </c>
      <c r="M1590" s="9"/>
      <c r="N1590" s="9"/>
      <c r="O1590" s="9">
        <v>279</v>
      </c>
      <c r="P1590" s="7">
        <v>43594.094212962962</v>
      </c>
      <c r="Q1590" s="6" t="s">
        <v>1</v>
      </c>
      <c r="R1590" s="6" t="s">
        <v>21</v>
      </c>
    </row>
    <row r="1591" spans="1:18" x14ac:dyDescent="0.2">
      <c r="A1591" s="5">
        <f t="shared" si="24"/>
        <v>43594</v>
      </c>
      <c r="B1591" s="6" t="s">
        <v>18</v>
      </c>
      <c r="C1591" s="7">
        <v>43594</v>
      </c>
      <c r="D1591" s="7">
        <v>43594.999988425923</v>
      </c>
      <c r="E1591" s="5">
        <v>43594</v>
      </c>
      <c r="F1591" s="5">
        <v>43594</v>
      </c>
      <c r="G1591" s="8">
        <v>2.2865000000000002</v>
      </c>
      <c r="H1591" s="6" t="s">
        <v>19</v>
      </c>
      <c r="I1591" s="9">
        <v>1</v>
      </c>
      <c r="J1591" s="9">
        <v>1177100</v>
      </c>
      <c r="K1591" s="9">
        <v>1177100</v>
      </c>
      <c r="L1591" s="6" t="s">
        <v>20</v>
      </c>
      <c r="M1591" s="9"/>
      <c r="N1591" s="9"/>
      <c r="O1591" s="9">
        <v>296</v>
      </c>
      <c r="P1591" s="7">
        <v>43595.093888888892</v>
      </c>
      <c r="Q1591" s="6" t="s">
        <v>1</v>
      </c>
      <c r="R1591" s="6" t="s">
        <v>21</v>
      </c>
    </row>
    <row r="1592" spans="1:18" x14ac:dyDescent="0.2">
      <c r="A1592" s="5">
        <f t="shared" si="24"/>
        <v>43595</v>
      </c>
      <c r="B1592" s="6" t="s">
        <v>18</v>
      </c>
      <c r="C1592" s="7">
        <v>43595</v>
      </c>
      <c r="D1592" s="7">
        <v>43595.999988425923</v>
      </c>
      <c r="E1592" s="5">
        <v>43595</v>
      </c>
      <c r="F1592" s="5">
        <v>43597</v>
      </c>
      <c r="G1592" s="8">
        <v>2.3483000000000001</v>
      </c>
      <c r="H1592" s="6" t="s">
        <v>19</v>
      </c>
      <c r="I1592" s="9">
        <v>1</v>
      </c>
      <c r="J1592" s="9">
        <v>780300</v>
      </c>
      <c r="K1592" s="9">
        <v>2340900</v>
      </c>
      <c r="L1592" s="6" t="s">
        <v>20</v>
      </c>
      <c r="M1592" s="9"/>
      <c r="N1592" s="9"/>
      <c r="O1592" s="9">
        <v>211</v>
      </c>
      <c r="P1592" s="7">
        <v>43596.093946759262</v>
      </c>
      <c r="Q1592" s="6" t="s">
        <v>1</v>
      </c>
      <c r="R1592" s="6" t="s">
        <v>21</v>
      </c>
    </row>
    <row r="1593" spans="1:18" x14ac:dyDescent="0.2">
      <c r="A1593" s="5">
        <f t="shared" si="24"/>
        <v>43596</v>
      </c>
      <c r="B1593" s="6" t="s">
        <v>18</v>
      </c>
      <c r="C1593" s="7">
        <v>43595</v>
      </c>
      <c r="D1593" s="7">
        <v>43595.999988425923</v>
      </c>
      <c r="E1593" s="5">
        <v>43595</v>
      </c>
      <c r="F1593" s="5">
        <v>43597</v>
      </c>
      <c r="G1593" s="8">
        <v>2.3483000000000001</v>
      </c>
      <c r="H1593" s="6" t="s">
        <v>19</v>
      </c>
      <c r="I1593" s="9">
        <v>1</v>
      </c>
      <c r="J1593" s="9">
        <v>780300</v>
      </c>
      <c r="K1593" s="9">
        <v>2340900</v>
      </c>
      <c r="L1593" s="6" t="s">
        <v>20</v>
      </c>
      <c r="M1593" s="9"/>
      <c r="N1593" s="9"/>
      <c r="O1593" s="9">
        <v>211</v>
      </c>
      <c r="P1593" s="7">
        <v>43596.093807870369</v>
      </c>
      <c r="Q1593" s="6" t="s">
        <v>1</v>
      </c>
      <c r="R1593" s="6" t="s">
        <v>21</v>
      </c>
    </row>
    <row r="1594" spans="1:18" x14ac:dyDescent="0.2">
      <c r="A1594" s="5">
        <f t="shared" si="24"/>
        <v>43597</v>
      </c>
      <c r="B1594" s="6" t="s">
        <v>18</v>
      </c>
      <c r="C1594" s="7">
        <v>43595</v>
      </c>
      <c r="D1594" s="7">
        <v>43595.999988425923</v>
      </c>
      <c r="E1594" s="5">
        <v>43595</v>
      </c>
      <c r="F1594" s="5">
        <v>43597</v>
      </c>
      <c r="G1594" s="8">
        <v>2.3483000000000001</v>
      </c>
      <c r="H1594" s="6" t="s">
        <v>19</v>
      </c>
      <c r="I1594" s="9">
        <v>1</v>
      </c>
      <c r="J1594" s="9">
        <v>780300</v>
      </c>
      <c r="K1594" s="9">
        <v>2340900</v>
      </c>
      <c r="L1594" s="6" t="s">
        <v>20</v>
      </c>
      <c r="M1594" s="9"/>
      <c r="N1594" s="9"/>
      <c r="O1594" s="9">
        <v>211</v>
      </c>
      <c r="P1594" s="7">
        <v>43596.093854166669</v>
      </c>
      <c r="Q1594" s="6" t="s">
        <v>1</v>
      </c>
      <c r="R1594" s="6" t="s">
        <v>21</v>
      </c>
    </row>
    <row r="1595" spans="1:18" x14ac:dyDescent="0.2">
      <c r="A1595" s="5">
        <f t="shared" si="24"/>
        <v>43598</v>
      </c>
      <c r="B1595" s="6" t="s">
        <v>18</v>
      </c>
      <c r="C1595" s="7">
        <v>43598</v>
      </c>
      <c r="D1595" s="7">
        <v>43598.999988425923</v>
      </c>
      <c r="E1595" s="5">
        <v>43598</v>
      </c>
      <c r="F1595" s="5">
        <v>43598</v>
      </c>
      <c r="G1595" s="8">
        <v>2.427</v>
      </c>
      <c r="H1595" s="6" t="s">
        <v>19</v>
      </c>
      <c r="I1595" s="9">
        <v>1</v>
      </c>
      <c r="J1595" s="9">
        <v>894900</v>
      </c>
      <c r="K1595" s="9">
        <v>894900</v>
      </c>
      <c r="L1595" s="6" t="s">
        <v>20</v>
      </c>
      <c r="M1595" s="9"/>
      <c r="N1595" s="9"/>
      <c r="O1595" s="9">
        <v>223</v>
      </c>
      <c r="P1595" s="7">
        <v>43599.093865740739</v>
      </c>
      <c r="Q1595" s="6" t="s">
        <v>1</v>
      </c>
      <c r="R1595" s="6" t="s">
        <v>21</v>
      </c>
    </row>
    <row r="1596" spans="1:18" x14ac:dyDescent="0.2">
      <c r="A1596" s="5">
        <f t="shared" si="24"/>
        <v>43599</v>
      </c>
      <c r="B1596" s="6" t="s">
        <v>18</v>
      </c>
      <c r="C1596" s="7">
        <v>43599</v>
      </c>
      <c r="D1596" s="7">
        <v>43599.999988425923</v>
      </c>
      <c r="E1596" s="5">
        <v>43599</v>
      </c>
      <c r="F1596" s="5">
        <v>43599</v>
      </c>
      <c r="G1596" s="8">
        <v>2.4485999999999999</v>
      </c>
      <c r="H1596" s="6" t="s">
        <v>19</v>
      </c>
      <c r="I1596" s="9">
        <v>1</v>
      </c>
      <c r="J1596" s="9">
        <v>1138300</v>
      </c>
      <c r="K1596" s="9">
        <v>1138300</v>
      </c>
      <c r="L1596" s="6" t="s">
        <v>20</v>
      </c>
      <c r="M1596" s="9"/>
      <c r="N1596" s="9"/>
      <c r="O1596" s="9">
        <v>281</v>
      </c>
      <c r="P1596" s="7">
        <v>43600.0937962963</v>
      </c>
      <c r="Q1596" s="6" t="s">
        <v>1</v>
      </c>
      <c r="R1596" s="6" t="s">
        <v>21</v>
      </c>
    </row>
    <row r="1597" spans="1:18" x14ac:dyDescent="0.2">
      <c r="A1597" s="5">
        <f t="shared" si="24"/>
        <v>43600</v>
      </c>
      <c r="B1597" s="6" t="s">
        <v>18</v>
      </c>
      <c r="C1597" s="7">
        <v>43600</v>
      </c>
      <c r="D1597" s="7">
        <v>43600.999988425923</v>
      </c>
      <c r="E1597" s="5">
        <v>43600</v>
      </c>
      <c r="F1597" s="5">
        <v>43600</v>
      </c>
      <c r="G1597" s="8">
        <v>2.3551000000000002</v>
      </c>
      <c r="H1597" s="6" t="s">
        <v>19</v>
      </c>
      <c r="I1597" s="9">
        <v>1</v>
      </c>
      <c r="J1597" s="9">
        <v>1381700</v>
      </c>
      <c r="K1597" s="9">
        <v>1381700</v>
      </c>
      <c r="L1597" s="6" t="s">
        <v>20</v>
      </c>
      <c r="M1597" s="9"/>
      <c r="N1597" s="9"/>
      <c r="O1597" s="9">
        <v>327</v>
      </c>
      <c r="P1597" s="7">
        <v>43601.093865740739</v>
      </c>
      <c r="Q1597" s="6" t="s">
        <v>1</v>
      </c>
      <c r="R1597" s="6" t="s">
        <v>21</v>
      </c>
    </row>
    <row r="1598" spans="1:18" x14ac:dyDescent="0.2">
      <c r="A1598" s="5">
        <f t="shared" si="24"/>
        <v>43601</v>
      </c>
      <c r="B1598" s="6" t="s">
        <v>18</v>
      </c>
      <c r="C1598" s="7">
        <v>43601</v>
      </c>
      <c r="D1598" s="7">
        <v>43601.999988425923</v>
      </c>
      <c r="E1598" s="5">
        <v>43601</v>
      </c>
      <c r="F1598" s="5">
        <v>43601</v>
      </c>
      <c r="G1598" s="8">
        <v>2.1602999999999999</v>
      </c>
      <c r="H1598" s="6" t="s">
        <v>19</v>
      </c>
      <c r="I1598" s="9">
        <v>1</v>
      </c>
      <c r="J1598" s="9">
        <v>1475000</v>
      </c>
      <c r="K1598" s="9">
        <v>1475000</v>
      </c>
      <c r="L1598" s="6" t="s">
        <v>20</v>
      </c>
      <c r="M1598" s="9"/>
      <c r="N1598" s="9"/>
      <c r="O1598" s="9">
        <v>321</v>
      </c>
      <c r="P1598" s="7">
        <v>43602.093888888892</v>
      </c>
      <c r="Q1598" s="6" t="s">
        <v>1</v>
      </c>
      <c r="R1598" s="6" t="s">
        <v>21</v>
      </c>
    </row>
    <row r="1599" spans="1:18" x14ac:dyDescent="0.2">
      <c r="A1599" s="5">
        <f t="shared" si="24"/>
        <v>43602</v>
      </c>
      <c r="B1599" s="6" t="s">
        <v>18</v>
      </c>
      <c r="C1599" s="7">
        <v>43602</v>
      </c>
      <c r="D1599" s="7">
        <v>43602.999988425923</v>
      </c>
      <c r="E1599" s="5">
        <v>43602</v>
      </c>
      <c r="F1599" s="5">
        <v>43605</v>
      </c>
      <c r="G1599" s="8">
        <v>0.84499999999999997</v>
      </c>
      <c r="H1599" s="6" t="s">
        <v>19</v>
      </c>
      <c r="I1599" s="9">
        <v>1</v>
      </c>
      <c r="J1599" s="9">
        <v>900300</v>
      </c>
      <c r="K1599" s="9">
        <v>3601200</v>
      </c>
      <c r="L1599" s="6" t="s">
        <v>20</v>
      </c>
      <c r="M1599" s="9"/>
      <c r="N1599" s="9"/>
      <c r="O1599" s="9">
        <v>230</v>
      </c>
      <c r="P1599" s="7">
        <v>43603.093888888892</v>
      </c>
      <c r="Q1599" s="6" t="s">
        <v>1</v>
      </c>
      <c r="R1599" s="6" t="s">
        <v>21</v>
      </c>
    </row>
    <row r="1600" spans="1:18" x14ac:dyDescent="0.2">
      <c r="A1600" s="5">
        <f t="shared" si="24"/>
        <v>43603</v>
      </c>
      <c r="B1600" s="6" t="s">
        <v>18</v>
      </c>
      <c r="C1600" s="7">
        <v>43602</v>
      </c>
      <c r="D1600" s="7">
        <v>43602.999988425923</v>
      </c>
      <c r="E1600" s="5">
        <v>43602</v>
      </c>
      <c r="F1600" s="5">
        <v>43605</v>
      </c>
      <c r="G1600" s="8">
        <v>0.84499999999999997</v>
      </c>
      <c r="H1600" s="6" t="s">
        <v>19</v>
      </c>
      <c r="I1600" s="9">
        <v>1</v>
      </c>
      <c r="J1600" s="9">
        <v>900300</v>
      </c>
      <c r="K1600" s="9">
        <v>3601200</v>
      </c>
      <c r="L1600" s="6" t="s">
        <v>20</v>
      </c>
      <c r="M1600" s="9"/>
      <c r="N1600" s="9"/>
      <c r="O1600" s="9">
        <v>230</v>
      </c>
      <c r="P1600" s="7">
        <v>43603.093993055554</v>
      </c>
      <c r="Q1600" s="6" t="s">
        <v>1</v>
      </c>
      <c r="R1600" s="6" t="s">
        <v>21</v>
      </c>
    </row>
    <row r="1601" spans="1:18" x14ac:dyDescent="0.2">
      <c r="A1601" s="5">
        <f t="shared" si="24"/>
        <v>43604</v>
      </c>
      <c r="B1601" s="6" t="s">
        <v>18</v>
      </c>
      <c r="C1601" s="7">
        <v>43602</v>
      </c>
      <c r="D1601" s="7">
        <v>43602.999988425923</v>
      </c>
      <c r="E1601" s="5">
        <v>43602</v>
      </c>
      <c r="F1601" s="5">
        <v>43605</v>
      </c>
      <c r="G1601" s="8">
        <v>0.84499999999999997</v>
      </c>
      <c r="H1601" s="6" t="s">
        <v>19</v>
      </c>
      <c r="I1601" s="9">
        <v>1</v>
      </c>
      <c r="J1601" s="9">
        <v>900300</v>
      </c>
      <c r="K1601" s="9">
        <v>3601200</v>
      </c>
      <c r="L1601" s="6" t="s">
        <v>20</v>
      </c>
      <c r="M1601" s="9"/>
      <c r="N1601" s="9"/>
      <c r="O1601" s="9">
        <v>230</v>
      </c>
      <c r="P1601" s="7">
        <v>43603.093819444446</v>
      </c>
      <c r="Q1601" s="6" t="s">
        <v>1</v>
      </c>
      <c r="R1601" s="6" t="s">
        <v>21</v>
      </c>
    </row>
    <row r="1602" spans="1:18" x14ac:dyDescent="0.2">
      <c r="A1602" s="5">
        <f t="shared" si="24"/>
        <v>43605</v>
      </c>
      <c r="B1602" s="6" t="s">
        <v>18</v>
      </c>
      <c r="C1602" s="7">
        <v>43602</v>
      </c>
      <c r="D1602" s="7">
        <v>43602.999988425923</v>
      </c>
      <c r="E1602" s="5">
        <v>43602</v>
      </c>
      <c r="F1602" s="5">
        <v>43605</v>
      </c>
      <c r="G1602" s="8">
        <v>0.84499999999999997</v>
      </c>
      <c r="H1602" s="6" t="s">
        <v>19</v>
      </c>
      <c r="I1602" s="9">
        <v>1</v>
      </c>
      <c r="J1602" s="9">
        <v>900300</v>
      </c>
      <c r="K1602" s="9">
        <v>3601200</v>
      </c>
      <c r="L1602" s="6" t="s">
        <v>20</v>
      </c>
      <c r="M1602" s="9"/>
      <c r="N1602" s="9"/>
      <c r="O1602" s="9">
        <v>230</v>
      </c>
      <c r="P1602" s="7">
        <v>43603.093912037039</v>
      </c>
      <c r="Q1602" s="6" t="s">
        <v>1</v>
      </c>
      <c r="R1602" s="6" t="s">
        <v>21</v>
      </c>
    </row>
    <row r="1603" spans="1:18" x14ac:dyDescent="0.2">
      <c r="A1603" s="5">
        <f t="shared" si="24"/>
        <v>43606</v>
      </c>
      <c r="B1603" s="6" t="s">
        <v>18</v>
      </c>
      <c r="C1603" s="7">
        <v>43606</v>
      </c>
      <c r="D1603" s="7">
        <v>43606.999988425923</v>
      </c>
      <c r="E1603" s="5">
        <v>43606</v>
      </c>
      <c r="F1603" s="5">
        <v>43606</v>
      </c>
      <c r="G1603" s="8">
        <v>2.2751999999999999</v>
      </c>
      <c r="H1603" s="6" t="s">
        <v>19</v>
      </c>
      <c r="I1603" s="9">
        <v>1</v>
      </c>
      <c r="J1603" s="9">
        <v>1849300</v>
      </c>
      <c r="K1603" s="9">
        <v>1849300</v>
      </c>
      <c r="L1603" s="6" t="s">
        <v>20</v>
      </c>
      <c r="M1603" s="9"/>
      <c r="N1603" s="9"/>
      <c r="O1603" s="9">
        <v>400</v>
      </c>
      <c r="P1603" s="7">
        <v>43607.093865740739</v>
      </c>
      <c r="Q1603" s="6" t="s">
        <v>1</v>
      </c>
      <c r="R1603" s="6" t="s">
        <v>21</v>
      </c>
    </row>
    <row r="1604" spans="1:18" x14ac:dyDescent="0.2">
      <c r="A1604" s="5">
        <f t="shared" ref="A1604:A1667" si="25">A1603+1</f>
        <v>43607</v>
      </c>
      <c r="B1604" s="6" t="s">
        <v>18</v>
      </c>
      <c r="C1604" s="7">
        <v>43607</v>
      </c>
      <c r="D1604" s="7">
        <v>43607.999988425923</v>
      </c>
      <c r="E1604" s="5">
        <v>43607</v>
      </c>
      <c r="F1604" s="5">
        <v>43607</v>
      </c>
      <c r="G1604" s="8">
        <v>2.294</v>
      </c>
      <c r="H1604" s="6" t="s">
        <v>19</v>
      </c>
      <c r="I1604" s="9">
        <v>1</v>
      </c>
      <c r="J1604" s="9">
        <v>1249200</v>
      </c>
      <c r="K1604" s="9">
        <v>1249200</v>
      </c>
      <c r="L1604" s="6" t="s">
        <v>20</v>
      </c>
      <c r="M1604" s="9"/>
      <c r="N1604" s="9"/>
      <c r="O1604" s="9">
        <v>286</v>
      </c>
      <c r="P1604" s="7">
        <v>43608.093900462962</v>
      </c>
      <c r="Q1604" s="6" t="s">
        <v>1</v>
      </c>
      <c r="R1604" s="6" t="s">
        <v>21</v>
      </c>
    </row>
    <row r="1605" spans="1:18" x14ac:dyDescent="0.2">
      <c r="A1605" s="5">
        <f t="shared" si="25"/>
        <v>43608</v>
      </c>
      <c r="B1605" s="6" t="s">
        <v>18</v>
      </c>
      <c r="C1605" s="7">
        <v>43608</v>
      </c>
      <c r="D1605" s="7">
        <v>43608.999988425923</v>
      </c>
      <c r="E1605" s="5">
        <v>43608</v>
      </c>
      <c r="F1605" s="5">
        <v>43608</v>
      </c>
      <c r="G1605" s="8">
        <v>2.0716999999999999</v>
      </c>
      <c r="H1605" s="6" t="s">
        <v>19</v>
      </c>
      <c r="I1605" s="9">
        <v>1</v>
      </c>
      <c r="J1605" s="9">
        <v>1090800</v>
      </c>
      <c r="K1605" s="9">
        <v>1090800</v>
      </c>
      <c r="L1605" s="6" t="s">
        <v>20</v>
      </c>
      <c r="M1605" s="9"/>
      <c r="N1605" s="9"/>
      <c r="O1605" s="9">
        <v>240</v>
      </c>
      <c r="P1605" s="7">
        <v>43609.094467592593</v>
      </c>
      <c r="Q1605" s="6" t="s">
        <v>1</v>
      </c>
      <c r="R1605" s="6" t="s">
        <v>21</v>
      </c>
    </row>
    <row r="1606" spans="1:18" x14ac:dyDescent="0.2">
      <c r="A1606" s="5">
        <f t="shared" si="25"/>
        <v>43609</v>
      </c>
      <c r="B1606" s="6" t="s">
        <v>18</v>
      </c>
      <c r="C1606" s="7">
        <v>43609</v>
      </c>
      <c r="D1606" s="7">
        <v>43609.999988425923</v>
      </c>
      <c r="E1606" s="5">
        <v>43609</v>
      </c>
      <c r="F1606" s="5">
        <v>43612</v>
      </c>
      <c r="G1606" s="8">
        <v>1.5588</v>
      </c>
      <c r="H1606" s="6" t="s">
        <v>19</v>
      </c>
      <c r="I1606" s="9">
        <v>1</v>
      </c>
      <c r="J1606" s="9">
        <v>957000</v>
      </c>
      <c r="K1606" s="9">
        <v>3828000</v>
      </c>
      <c r="L1606" s="6" t="s">
        <v>20</v>
      </c>
      <c r="M1606" s="9"/>
      <c r="N1606" s="9"/>
      <c r="O1606" s="9">
        <v>219</v>
      </c>
      <c r="P1606" s="7">
        <v>43610.094166666669</v>
      </c>
      <c r="Q1606" s="6" t="s">
        <v>1</v>
      </c>
      <c r="R1606" s="6" t="s">
        <v>21</v>
      </c>
    </row>
    <row r="1607" spans="1:18" x14ac:dyDescent="0.2">
      <c r="A1607" s="5">
        <f t="shared" si="25"/>
        <v>43610</v>
      </c>
      <c r="B1607" s="6" t="s">
        <v>18</v>
      </c>
      <c r="C1607" s="7">
        <v>43609</v>
      </c>
      <c r="D1607" s="7">
        <v>43609.999988425923</v>
      </c>
      <c r="E1607" s="5">
        <v>43609</v>
      </c>
      <c r="F1607" s="5">
        <v>43612</v>
      </c>
      <c r="G1607" s="8">
        <v>1.5588</v>
      </c>
      <c r="H1607" s="6" t="s">
        <v>19</v>
      </c>
      <c r="I1607" s="9">
        <v>1</v>
      </c>
      <c r="J1607" s="9">
        <v>957000</v>
      </c>
      <c r="K1607" s="9">
        <v>3828000</v>
      </c>
      <c r="L1607" s="6" t="s">
        <v>20</v>
      </c>
      <c r="M1607" s="9"/>
      <c r="N1607" s="9"/>
      <c r="O1607" s="9">
        <v>219</v>
      </c>
      <c r="P1607" s="7">
        <v>43610.094050925924</v>
      </c>
      <c r="Q1607" s="6" t="s">
        <v>1</v>
      </c>
      <c r="R1607" s="6" t="s">
        <v>21</v>
      </c>
    </row>
    <row r="1608" spans="1:18" x14ac:dyDescent="0.2">
      <c r="A1608" s="5">
        <f t="shared" si="25"/>
        <v>43611</v>
      </c>
      <c r="B1608" s="6" t="s">
        <v>18</v>
      </c>
      <c r="C1608" s="7">
        <v>43609</v>
      </c>
      <c r="D1608" s="7">
        <v>43609.999988425923</v>
      </c>
      <c r="E1608" s="5">
        <v>43609</v>
      </c>
      <c r="F1608" s="5">
        <v>43612</v>
      </c>
      <c r="G1608" s="8">
        <v>1.5588</v>
      </c>
      <c r="H1608" s="6" t="s">
        <v>19</v>
      </c>
      <c r="I1608" s="9">
        <v>1</v>
      </c>
      <c r="J1608" s="9">
        <v>957000</v>
      </c>
      <c r="K1608" s="9">
        <v>3828000</v>
      </c>
      <c r="L1608" s="6" t="s">
        <v>20</v>
      </c>
      <c r="M1608" s="9"/>
      <c r="N1608" s="9"/>
      <c r="O1608" s="9">
        <v>219</v>
      </c>
      <c r="P1608" s="7">
        <v>43610.093935185185</v>
      </c>
      <c r="Q1608" s="6" t="s">
        <v>1</v>
      </c>
      <c r="R1608" s="6" t="s">
        <v>21</v>
      </c>
    </row>
    <row r="1609" spans="1:18" x14ac:dyDescent="0.2">
      <c r="A1609" s="5">
        <f t="shared" si="25"/>
        <v>43612</v>
      </c>
      <c r="B1609" s="6" t="s">
        <v>18</v>
      </c>
      <c r="C1609" s="7">
        <v>43609</v>
      </c>
      <c r="D1609" s="7">
        <v>43609.999988425923</v>
      </c>
      <c r="E1609" s="5">
        <v>43609</v>
      </c>
      <c r="F1609" s="5">
        <v>43612</v>
      </c>
      <c r="G1609" s="8">
        <v>1.5588</v>
      </c>
      <c r="H1609" s="6" t="s">
        <v>19</v>
      </c>
      <c r="I1609" s="9">
        <v>1</v>
      </c>
      <c r="J1609" s="9">
        <v>957000</v>
      </c>
      <c r="K1609" s="9">
        <v>3828000</v>
      </c>
      <c r="L1609" s="6" t="s">
        <v>20</v>
      </c>
      <c r="M1609" s="9"/>
      <c r="N1609" s="9"/>
      <c r="O1609" s="9">
        <v>219</v>
      </c>
      <c r="P1609" s="7">
        <v>43610.093912037039</v>
      </c>
      <c r="Q1609" s="6" t="s">
        <v>1</v>
      </c>
      <c r="R1609" s="6" t="s">
        <v>21</v>
      </c>
    </row>
    <row r="1610" spans="1:18" x14ac:dyDescent="0.2">
      <c r="A1610" s="5">
        <f t="shared" si="25"/>
        <v>43613</v>
      </c>
      <c r="B1610" s="6" t="s">
        <v>18</v>
      </c>
      <c r="C1610" s="7">
        <v>43613</v>
      </c>
      <c r="D1610" s="7">
        <v>43613.999988425923</v>
      </c>
      <c r="E1610" s="5">
        <v>43613</v>
      </c>
      <c r="F1610" s="5">
        <v>43613</v>
      </c>
      <c r="G1610" s="8">
        <v>0.30840000000000001</v>
      </c>
      <c r="H1610" s="6" t="s">
        <v>19</v>
      </c>
      <c r="I1610" s="9">
        <v>1</v>
      </c>
      <c r="J1610" s="9">
        <v>1064300</v>
      </c>
      <c r="K1610" s="9">
        <v>1064300</v>
      </c>
      <c r="L1610" s="6" t="s">
        <v>20</v>
      </c>
      <c r="M1610" s="9"/>
      <c r="N1610" s="9"/>
      <c r="O1610" s="9">
        <v>255</v>
      </c>
      <c r="P1610" s="7">
        <v>43614.093969907408</v>
      </c>
      <c r="Q1610" s="6" t="s">
        <v>1</v>
      </c>
      <c r="R1610" s="6" t="s">
        <v>21</v>
      </c>
    </row>
    <row r="1611" spans="1:18" x14ac:dyDescent="0.2">
      <c r="A1611" s="5">
        <f t="shared" si="25"/>
        <v>43614</v>
      </c>
      <c r="B1611" s="6" t="s">
        <v>18</v>
      </c>
      <c r="C1611" s="7">
        <v>43614</v>
      </c>
      <c r="D1611" s="7">
        <v>43614.999988425923</v>
      </c>
      <c r="E1611" s="5">
        <v>43614</v>
      </c>
      <c r="F1611" s="5">
        <v>43614</v>
      </c>
      <c r="G1611" s="8">
        <v>0.22470000000000001</v>
      </c>
      <c r="H1611" s="6" t="s">
        <v>19</v>
      </c>
      <c r="I1611" s="9">
        <v>1</v>
      </c>
      <c r="J1611" s="9">
        <v>1272200</v>
      </c>
      <c r="K1611" s="9">
        <v>1272200</v>
      </c>
      <c r="L1611" s="6" t="s">
        <v>20</v>
      </c>
      <c r="M1611" s="9"/>
      <c r="N1611" s="9"/>
      <c r="O1611" s="9">
        <v>301</v>
      </c>
      <c r="P1611" s="7">
        <v>43615.093888888892</v>
      </c>
      <c r="Q1611" s="6" t="s">
        <v>1</v>
      </c>
      <c r="R1611" s="6" t="s">
        <v>21</v>
      </c>
    </row>
    <row r="1612" spans="1:18" x14ac:dyDescent="0.2">
      <c r="A1612" s="5">
        <f t="shared" si="25"/>
        <v>43615</v>
      </c>
      <c r="B1612" s="6" t="s">
        <v>18</v>
      </c>
      <c r="C1612" s="7">
        <v>43615</v>
      </c>
      <c r="D1612" s="7">
        <v>43615.999988425923</v>
      </c>
      <c r="E1612" s="5">
        <v>43615</v>
      </c>
      <c r="F1612" s="5">
        <v>43615</v>
      </c>
      <c r="G1612" s="8">
        <v>0.81110000000000004</v>
      </c>
      <c r="H1612" s="6" t="s">
        <v>19</v>
      </c>
      <c r="I1612" s="9">
        <v>1</v>
      </c>
      <c r="J1612" s="9">
        <v>1235900</v>
      </c>
      <c r="K1612" s="9">
        <v>1235900</v>
      </c>
      <c r="L1612" s="6" t="s">
        <v>20</v>
      </c>
      <c r="M1612" s="9"/>
      <c r="N1612" s="9"/>
      <c r="O1612" s="9">
        <v>282</v>
      </c>
      <c r="P1612" s="7">
        <v>43616.093865740739</v>
      </c>
      <c r="Q1612" s="6" t="s">
        <v>1</v>
      </c>
      <c r="R1612" s="6" t="s">
        <v>21</v>
      </c>
    </row>
    <row r="1613" spans="1:18" x14ac:dyDescent="0.2">
      <c r="A1613" s="5">
        <f t="shared" si="25"/>
        <v>43616</v>
      </c>
      <c r="B1613" s="6" t="s">
        <v>18</v>
      </c>
      <c r="C1613" s="7">
        <v>43616</v>
      </c>
      <c r="D1613" s="7">
        <v>43616.999988425923</v>
      </c>
      <c r="E1613" s="5">
        <v>43616</v>
      </c>
      <c r="F1613" s="5">
        <v>43618</v>
      </c>
      <c r="G1613" s="8">
        <v>0.75960000000000005</v>
      </c>
      <c r="H1613" s="6" t="s">
        <v>19</v>
      </c>
      <c r="I1613" s="9">
        <v>1</v>
      </c>
      <c r="J1613" s="9">
        <v>905600</v>
      </c>
      <c r="K1613" s="9">
        <v>2716800</v>
      </c>
      <c r="L1613" s="6" t="s">
        <v>20</v>
      </c>
      <c r="M1613" s="9"/>
      <c r="N1613" s="9"/>
      <c r="O1613" s="9">
        <v>184</v>
      </c>
      <c r="P1613" s="7">
        <v>43617.094282407408</v>
      </c>
      <c r="Q1613" s="6" t="s">
        <v>1</v>
      </c>
      <c r="R1613" s="6" t="s">
        <v>21</v>
      </c>
    </row>
    <row r="1614" spans="1:18" x14ac:dyDescent="0.2">
      <c r="A1614" s="5">
        <f t="shared" si="25"/>
        <v>43617</v>
      </c>
      <c r="B1614" s="6" t="s">
        <v>18</v>
      </c>
      <c r="C1614" s="7">
        <v>43616</v>
      </c>
      <c r="D1614" s="7">
        <v>43616.999988425923</v>
      </c>
      <c r="E1614" s="5">
        <v>43616</v>
      </c>
      <c r="F1614" s="5">
        <v>43618</v>
      </c>
      <c r="G1614" s="8">
        <v>0.75960000000000005</v>
      </c>
      <c r="H1614" s="6" t="s">
        <v>19</v>
      </c>
      <c r="I1614" s="9">
        <v>1</v>
      </c>
      <c r="J1614" s="9">
        <v>905600</v>
      </c>
      <c r="K1614" s="9">
        <v>2716800</v>
      </c>
      <c r="L1614" s="6" t="s">
        <v>20</v>
      </c>
      <c r="M1614" s="9"/>
      <c r="N1614" s="9"/>
      <c r="O1614" s="9">
        <v>184</v>
      </c>
      <c r="P1614" s="7">
        <v>43617.094548611109</v>
      </c>
      <c r="Q1614" s="6" t="s">
        <v>1</v>
      </c>
      <c r="R1614" s="6" t="s">
        <v>21</v>
      </c>
    </row>
    <row r="1615" spans="1:18" x14ac:dyDescent="0.2">
      <c r="A1615" s="5">
        <f t="shared" si="25"/>
        <v>43618</v>
      </c>
      <c r="B1615" s="6" t="s">
        <v>18</v>
      </c>
      <c r="C1615" s="7">
        <v>43616</v>
      </c>
      <c r="D1615" s="7">
        <v>43616.999988425923</v>
      </c>
      <c r="E1615" s="5">
        <v>43616</v>
      </c>
      <c r="F1615" s="5">
        <v>43618</v>
      </c>
      <c r="G1615" s="8">
        <v>0.75960000000000005</v>
      </c>
      <c r="H1615" s="6" t="s">
        <v>19</v>
      </c>
      <c r="I1615" s="9">
        <v>1</v>
      </c>
      <c r="J1615" s="9">
        <v>905600</v>
      </c>
      <c r="K1615" s="9">
        <v>2716800</v>
      </c>
      <c r="L1615" s="6" t="s">
        <v>20</v>
      </c>
      <c r="M1615" s="9"/>
      <c r="N1615" s="9"/>
      <c r="O1615" s="9">
        <v>184</v>
      </c>
      <c r="P1615" s="7">
        <v>43617.094340277778</v>
      </c>
      <c r="Q1615" s="6" t="s">
        <v>1</v>
      </c>
      <c r="R1615" s="6" t="s">
        <v>21</v>
      </c>
    </row>
    <row r="1616" spans="1:18" x14ac:dyDescent="0.2">
      <c r="A1616" s="5">
        <f t="shared" si="25"/>
        <v>43619</v>
      </c>
      <c r="B1616" s="6" t="s">
        <v>18</v>
      </c>
      <c r="C1616" s="7">
        <v>43619</v>
      </c>
      <c r="D1616" s="7">
        <v>43619.999988425923</v>
      </c>
      <c r="E1616" s="5">
        <v>43619</v>
      </c>
      <c r="F1616" s="5">
        <v>43619</v>
      </c>
      <c r="G1616" s="8">
        <v>0.96130000000000004</v>
      </c>
      <c r="H1616" s="6" t="s">
        <v>19</v>
      </c>
      <c r="I1616" s="9">
        <v>1</v>
      </c>
      <c r="J1616" s="9">
        <v>852600</v>
      </c>
      <c r="K1616" s="9">
        <v>852600</v>
      </c>
      <c r="L1616" s="6" t="s">
        <v>20</v>
      </c>
      <c r="M1616" s="9"/>
      <c r="N1616" s="9"/>
      <c r="O1616" s="9">
        <v>216</v>
      </c>
      <c r="P1616" s="7">
        <v>43620.093865740739</v>
      </c>
      <c r="Q1616" s="6" t="s">
        <v>1</v>
      </c>
      <c r="R1616" s="6" t="s">
        <v>21</v>
      </c>
    </row>
    <row r="1617" spans="1:18" x14ac:dyDescent="0.2">
      <c r="A1617" s="5">
        <f t="shared" si="25"/>
        <v>43620</v>
      </c>
      <c r="B1617" s="6" t="s">
        <v>18</v>
      </c>
      <c r="C1617" s="7">
        <v>43620</v>
      </c>
      <c r="D1617" s="7">
        <v>43620.999988425923</v>
      </c>
      <c r="E1617" s="5">
        <v>43620</v>
      </c>
      <c r="F1617" s="5">
        <v>43620</v>
      </c>
      <c r="G1617" s="8">
        <v>0.70189999999999997</v>
      </c>
      <c r="H1617" s="6" t="s">
        <v>19</v>
      </c>
      <c r="I1617" s="9">
        <v>1</v>
      </c>
      <c r="J1617" s="9">
        <v>1012100</v>
      </c>
      <c r="K1617" s="9">
        <v>1012100</v>
      </c>
      <c r="L1617" s="6" t="s">
        <v>20</v>
      </c>
      <c r="M1617" s="9"/>
      <c r="N1617" s="9"/>
      <c r="O1617" s="9">
        <v>252</v>
      </c>
      <c r="P1617" s="7">
        <v>43621.093981481485</v>
      </c>
      <c r="Q1617" s="6" t="s">
        <v>1</v>
      </c>
      <c r="R1617" s="6" t="s">
        <v>21</v>
      </c>
    </row>
    <row r="1618" spans="1:18" x14ac:dyDescent="0.2">
      <c r="A1618" s="5">
        <f t="shared" si="25"/>
        <v>43621</v>
      </c>
      <c r="B1618" s="6" t="s">
        <v>18</v>
      </c>
      <c r="C1618" s="7">
        <v>43621</v>
      </c>
      <c r="D1618" s="7">
        <v>43621.999988425923</v>
      </c>
      <c r="E1618" s="5">
        <v>43621</v>
      </c>
      <c r="F1618" s="5">
        <v>43621</v>
      </c>
      <c r="G1618" s="8">
        <v>0.64929999999999999</v>
      </c>
      <c r="H1618" s="6" t="s">
        <v>19</v>
      </c>
      <c r="I1618" s="9">
        <v>1</v>
      </c>
      <c r="J1618" s="9">
        <v>1046100</v>
      </c>
      <c r="K1618" s="9">
        <v>1046100</v>
      </c>
      <c r="L1618" s="6" t="s">
        <v>20</v>
      </c>
      <c r="M1618" s="9"/>
      <c r="N1618" s="9"/>
      <c r="O1618" s="9">
        <v>273</v>
      </c>
      <c r="P1618" s="7">
        <v>43622.094560185185</v>
      </c>
      <c r="Q1618" s="6" t="s">
        <v>1</v>
      </c>
      <c r="R1618" s="6" t="s">
        <v>21</v>
      </c>
    </row>
    <row r="1619" spans="1:18" x14ac:dyDescent="0.2">
      <c r="A1619" s="5">
        <f t="shared" si="25"/>
        <v>43622</v>
      </c>
      <c r="B1619" s="6" t="s">
        <v>18</v>
      </c>
      <c r="C1619" s="7">
        <v>43622</v>
      </c>
      <c r="D1619" s="7">
        <v>43622.999988425923</v>
      </c>
      <c r="E1619" s="5">
        <v>43622</v>
      </c>
      <c r="F1619" s="5">
        <v>43622</v>
      </c>
      <c r="G1619" s="8">
        <v>0.55220000000000002</v>
      </c>
      <c r="H1619" s="6" t="s">
        <v>19</v>
      </c>
      <c r="I1619" s="9">
        <v>1</v>
      </c>
      <c r="J1619" s="9">
        <v>1035900</v>
      </c>
      <c r="K1619" s="9">
        <v>1035900</v>
      </c>
      <c r="L1619" s="6" t="s">
        <v>20</v>
      </c>
      <c r="M1619" s="9"/>
      <c r="N1619" s="9"/>
      <c r="O1619" s="9">
        <v>270</v>
      </c>
      <c r="P1619" s="7">
        <v>43623.093981481485</v>
      </c>
      <c r="Q1619" s="6" t="s">
        <v>1</v>
      </c>
      <c r="R1619" s="6" t="s">
        <v>21</v>
      </c>
    </row>
    <row r="1620" spans="1:18" x14ac:dyDescent="0.2">
      <c r="A1620" s="5">
        <f t="shared" si="25"/>
        <v>43623</v>
      </c>
      <c r="B1620" s="6" t="s">
        <v>18</v>
      </c>
      <c r="C1620" s="7">
        <v>43623</v>
      </c>
      <c r="D1620" s="7">
        <v>43623.999988425923</v>
      </c>
      <c r="E1620" s="5">
        <v>43623</v>
      </c>
      <c r="F1620" s="5">
        <v>43625</v>
      </c>
      <c r="G1620" s="8">
        <v>0.65639999999999998</v>
      </c>
      <c r="H1620" s="6" t="s">
        <v>19</v>
      </c>
      <c r="I1620" s="9">
        <v>1</v>
      </c>
      <c r="J1620" s="9">
        <v>676800</v>
      </c>
      <c r="K1620" s="9">
        <v>2030400</v>
      </c>
      <c r="L1620" s="6" t="s">
        <v>20</v>
      </c>
      <c r="M1620" s="9"/>
      <c r="N1620" s="9"/>
      <c r="O1620" s="9">
        <v>158</v>
      </c>
      <c r="P1620" s="7">
        <v>43624.093958333331</v>
      </c>
      <c r="Q1620" s="6" t="s">
        <v>1</v>
      </c>
      <c r="R1620" s="6" t="s">
        <v>21</v>
      </c>
    </row>
    <row r="1621" spans="1:18" x14ac:dyDescent="0.2">
      <c r="A1621" s="5">
        <f t="shared" si="25"/>
        <v>43624</v>
      </c>
      <c r="B1621" s="6" t="s">
        <v>18</v>
      </c>
      <c r="C1621" s="7">
        <v>43623</v>
      </c>
      <c r="D1621" s="7">
        <v>43623.999988425923</v>
      </c>
      <c r="E1621" s="5">
        <v>43623</v>
      </c>
      <c r="F1621" s="5">
        <v>43625</v>
      </c>
      <c r="G1621" s="8">
        <v>0.65639999999999998</v>
      </c>
      <c r="H1621" s="6" t="s">
        <v>19</v>
      </c>
      <c r="I1621" s="9">
        <v>1</v>
      </c>
      <c r="J1621" s="9">
        <v>676800</v>
      </c>
      <c r="K1621" s="9">
        <v>2030400</v>
      </c>
      <c r="L1621" s="6" t="s">
        <v>20</v>
      </c>
      <c r="M1621" s="9"/>
      <c r="N1621" s="9"/>
      <c r="O1621" s="9">
        <v>158</v>
      </c>
      <c r="P1621" s="7">
        <v>43624.093935185185</v>
      </c>
      <c r="Q1621" s="6" t="s">
        <v>1</v>
      </c>
      <c r="R1621" s="6" t="s">
        <v>21</v>
      </c>
    </row>
    <row r="1622" spans="1:18" x14ac:dyDescent="0.2">
      <c r="A1622" s="5">
        <f t="shared" si="25"/>
        <v>43625</v>
      </c>
      <c r="B1622" s="6" t="s">
        <v>18</v>
      </c>
      <c r="C1622" s="7">
        <v>43623</v>
      </c>
      <c r="D1622" s="7">
        <v>43623.999988425923</v>
      </c>
      <c r="E1622" s="5">
        <v>43623</v>
      </c>
      <c r="F1622" s="5">
        <v>43625</v>
      </c>
      <c r="G1622" s="8">
        <v>0.65639999999999998</v>
      </c>
      <c r="H1622" s="6" t="s">
        <v>19</v>
      </c>
      <c r="I1622" s="9">
        <v>1</v>
      </c>
      <c r="J1622" s="9">
        <v>676800</v>
      </c>
      <c r="K1622" s="9">
        <v>2030400</v>
      </c>
      <c r="L1622" s="6" t="s">
        <v>20</v>
      </c>
      <c r="M1622" s="9"/>
      <c r="N1622" s="9"/>
      <c r="O1622" s="9">
        <v>158</v>
      </c>
      <c r="P1622" s="7">
        <v>43624.094085648147</v>
      </c>
      <c r="Q1622" s="6" t="s">
        <v>1</v>
      </c>
      <c r="R1622" s="6" t="s">
        <v>21</v>
      </c>
    </row>
    <row r="1623" spans="1:18" x14ac:dyDescent="0.2">
      <c r="A1623" s="5">
        <f t="shared" si="25"/>
        <v>43626</v>
      </c>
      <c r="B1623" s="6" t="s">
        <v>18</v>
      </c>
      <c r="C1623" s="7">
        <v>43626</v>
      </c>
      <c r="D1623" s="7">
        <v>43626.999988425923</v>
      </c>
      <c r="E1623" s="5">
        <v>43626</v>
      </c>
      <c r="F1623" s="5">
        <v>43626</v>
      </c>
      <c r="G1623" s="8">
        <v>0.44350000000000001</v>
      </c>
      <c r="H1623" s="6" t="s">
        <v>19</v>
      </c>
      <c r="I1623" s="9">
        <v>1</v>
      </c>
      <c r="J1623" s="9">
        <v>964600</v>
      </c>
      <c r="K1623" s="9">
        <v>964600</v>
      </c>
      <c r="L1623" s="6" t="s">
        <v>20</v>
      </c>
      <c r="M1623" s="9"/>
      <c r="N1623" s="9"/>
      <c r="O1623" s="9">
        <v>227</v>
      </c>
      <c r="P1623" s="7">
        <v>43627.093981481485</v>
      </c>
      <c r="Q1623" s="6" t="s">
        <v>1</v>
      </c>
      <c r="R1623" s="6" t="s">
        <v>21</v>
      </c>
    </row>
    <row r="1624" spans="1:18" x14ac:dyDescent="0.2">
      <c r="A1624" s="5">
        <f t="shared" si="25"/>
        <v>43627</v>
      </c>
      <c r="B1624" s="6" t="s">
        <v>18</v>
      </c>
      <c r="C1624" s="7">
        <v>43627</v>
      </c>
      <c r="D1624" s="7">
        <v>43627.999988425923</v>
      </c>
      <c r="E1624" s="5">
        <v>43627</v>
      </c>
      <c r="F1624" s="5">
        <v>43627</v>
      </c>
      <c r="G1624" s="8">
        <v>0.61750000000000005</v>
      </c>
      <c r="H1624" s="6" t="s">
        <v>19</v>
      </c>
      <c r="I1624" s="9">
        <v>1</v>
      </c>
      <c r="J1624" s="9">
        <v>882000</v>
      </c>
      <c r="K1624" s="9">
        <v>882000</v>
      </c>
      <c r="L1624" s="6" t="s">
        <v>20</v>
      </c>
      <c r="M1624" s="9"/>
      <c r="N1624" s="9"/>
      <c r="O1624" s="9">
        <v>239</v>
      </c>
      <c r="P1624" s="7">
        <v>43628.093981481485</v>
      </c>
      <c r="Q1624" s="6" t="s">
        <v>1</v>
      </c>
      <c r="R1624" s="6" t="s">
        <v>21</v>
      </c>
    </row>
    <row r="1625" spans="1:18" x14ac:dyDescent="0.2">
      <c r="A1625" s="5">
        <f t="shared" si="25"/>
        <v>43628</v>
      </c>
      <c r="B1625" s="6" t="s">
        <v>18</v>
      </c>
      <c r="C1625" s="7">
        <v>43628</v>
      </c>
      <c r="D1625" s="7">
        <v>43628.999988425923</v>
      </c>
      <c r="E1625" s="5">
        <v>43628</v>
      </c>
      <c r="F1625" s="5">
        <v>43628</v>
      </c>
      <c r="G1625" s="8">
        <v>0.47710000000000002</v>
      </c>
      <c r="H1625" s="6" t="s">
        <v>19</v>
      </c>
      <c r="I1625" s="9">
        <v>1</v>
      </c>
      <c r="J1625" s="9">
        <v>880000</v>
      </c>
      <c r="K1625" s="9">
        <v>880000</v>
      </c>
      <c r="L1625" s="6" t="s">
        <v>20</v>
      </c>
      <c r="M1625" s="9"/>
      <c r="N1625" s="9"/>
      <c r="O1625" s="9">
        <v>233</v>
      </c>
      <c r="P1625" s="7">
        <v>43629.094548611109</v>
      </c>
      <c r="Q1625" s="6" t="s">
        <v>1</v>
      </c>
      <c r="R1625" s="6" t="s">
        <v>21</v>
      </c>
    </row>
    <row r="1626" spans="1:18" x14ac:dyDescent="0.2">
      <c r="A1626" s="5">
        <f t="shared" si="25"/>
        <v>43629</v>
      </c>
      <c r="B1626" s="6" t="s">
        <v>18</v>
      </c>
      <c r="C1626" s="7">
        <v>43629</v>
      </c>
      <c r="D1626" s="7">
        <v>43629.999988425923</v>
      </c>
      <c r="E1626" s="5">
        <v>43629</v>
      </c>
      <c r="F1626" s="5">
        <v>43629</v>
      </c>
      <c r="G1626" s="8">
        <v>0.21340000000000001</v>
      </c>
      <c r="H1626" s="6" t="s">
        <v>19</v>
      </c>
      <c r="I1626" s="9">
        <v>1</v>
      </c>
      <c r="J1626" s="9">
        <v>913900</v>
      </c>
      <c r="K1626" s="9">
        <v>913900</v>
      </c>
      <c r="L1626" s="6" t="s">
        <v>20</v>
      </c>
      <c r="M1626" s="9"/>
      <c r="N1626" s="9"/>
      <c r="O1626" s="9">
        <v>243</v>
      </c>
      <c r="P1626" s="7">
        <v>43630.093877314815</v>
      </c>
      <c r="Q1626" s="6" t="s">
        <v>1</v>
      </c>
      <c r="R1626" s="6" t="s">
        <v>21</v>
      </c>
    </row>
    <row r="1627" spans="1:18" x14ac:dyDescent="0.2">
      <c r="A1627" s="5">
        <f t="shared" si="25"/>
        <v>43630</v>
      </c>
      <c r="B1627" s="6" t="s">
        <v>18</v>
      </c>
      <c r="C1627" s="7">
        <v>43630</v>
      </c>
      <c r="D1627" s="7">
        <v>43630.999988425923</v>
      </c>
      <c r="E1627" s="5">
        <v>43630</v>
      </c>
      <c r="F1627" s="5">
        <v>43632</v>
      </c>
      <c r="G1627" s="8">
        <v>0.1767</v>
      </c>
      <c r="H1627" s="6" t="s">
        <v>19</v>
      </c>
      <c r="I1627" s="9">
        <v>1</v>
      </c>
      <c r="J1627" s="9">
        <v>765700</v>
      </c>
      <c r="K1627" s="9">
        <v>2297100</v>
      </c>
      <c r="L1627" s="6" t="s">
        <v>20</v>
      </c>
      <c r="M1627" s="9"/>
      <c r="N1627" s="9"/>
      <c r="O1627" s="9">
        <v>203</v>
      </c>
      <c r="P1627" s="7">
        <v>43631.093900462962</v>
      </c>
      <c r="Q1627" s="6" t="s">
        <v>1</v>
      </c>
      <c r="R1627" s="6" t="s">
        <v>21</v>
      </c>
    </row>
    <row r="1628" spans="1:18" x14ac:dyDescent="0.2">
      <c r="A1628" s="5">
        <f t="shared" si="25"/>
        <v>43631</v>
      </c>
      <c r="B1628" s="6" t="s">
        <v>18</v>
      </c>
      <c r="C1628" s="7">
        <v>43630</v>
      </c>
      <c r="D1628" s="7">
        <v>43630.999988425923</v>
      </c>
      <c r="E1628" s="5">
        <v>43630</v>
      </c>
      <c r="F1628" s="5">
        <v>43632</v>
      </c>
      <c r="G1628" s="8">
        <v>0.1767</v>
      </c>
      <c r="H1628" s="6" t="s">
        <v>19</v>
      </c>
      <c r="I1628" s="9">
        <v>1</v>
      </c>
      <c r="J1628" s="9">
        <v>765700</v>
      </c>
      <c r="K1628" s="9">
        <v>2297100</v>
      </c>
      <c r="L1628" s="6" t="s">
        <v>20</v>
      </c>
      <c r="M1628" s="9"/>
      <c r="N1628" s="9"/>
      <c r="O1628" s="9">
        <v>203</v>
      </c>
      <c r="P1628" s="7">
        <v>43631.093969907408</v>
      </c>
      <c r="Q1628" s="6" t="s">
        <v>1</v>
      </c>
      <c r="R1628" s="6" t="s">
        <v>21</v>
      </c>
    </row>
    <row r="1629" spans="1:18" x14ac:dyDescent="0.2">
      <c r="A1629" s="5">
        <f t="shared" si="25"/>
        <v>43632</v>
      </c>
      <c r="B1629" s="6" t="s">
        <v>18</v>
      </c>
      <c r="C1629" s="7">
        <v>43630</v>
      </c>
      <c r="D1629" s="7">
        <v>43630.999988425923</v>
      </c>
      <c r="E1629" s="5">
        <v>43630</v>
      </c>
      <c r="F1629" s="5">
        <v>43632</v>
      </c>
      <c r="G1629" s="8">
        <v>0.1767</v>
      </c>
      <c r="H1629" s="6" t="s">
        <v>19</v>
      </c>
      <c r="I1629" s="9">
        <v>1</v>
      </c>
      <c r="J1629" s="9">
        <v>765700</v>
      </c>
      <c r="K1629" s="9">
        <v>2297100</v>
      </c>
      <c r="L1629" s="6" t="s">
        <v>20</v>
      </c>
      <c r="M1629" s="9"/>
      <c r="N1629" s="9"/>
      <c r="O1629" s="9">
        <v>203</v>
      </c>
      <c r="P1629" s="7">
        <v>43631.093819444446</v>
      </c>
      <c r="Q1629" s="6" t="s">
        <v>1</v>
      </c>
      <c r="R1629" s="6" t="s">
        <v>21</v>
      </c>
    </row>
    <row r="1630" spans="1:18" x14ac:dyDescent="0.2">
      <c r="A1630" s="5">
        <f t="shared" si="25"/>
        <v>43633</v>
      </c>
      <c r="B1630" s="6" t="s">
        <v>18</v>
      </c>
      <c r="C1630" s="7">
        <v>43633</v>
      </c>
      <c r="D1630" s="7">
        <v>43633.999988425923</v>
      </c>
      <c r="E1630" s="5">
        <v>43633</v>
      </c>
      <c r="F1630" s="5">
        <v>43633</v>
      </c>
      <c r="G1630" s="8">
        <v>0.24030000000000001</v>
      </c>
      <c r="H1630" s="6" t="s">
        <v>19</v>
      </c>
      <c r="I1630" s="9">
        <v>1</v>
      </c>
      <c r="J1630" s="9">
        <v>833900</v>
      </c>
      <c r="K1630" s="9">
        <v>833900</v>
      </c>
      <c r="L1630" s="6" t="s">
        <v>20</v>
      </c>
      <c r="M1630" s="9"/>
      <c r="N1630" s="9"/>
      <c r="O1630" s="9">
        <v>217</v>
      </c>
      <c r="P1630" s="7">
        <v>43634.093865740739</v>
      </c>
      <c r="Q1630" s="6" t="s">
        <v>1</v>
      </c>
      <c r="R1630" s="6" t="s">
        <v>21</v>
      </c>
    </row>
    <row r="1631" spans="1:18" x14ac:dyDescent="0.2">
      <c r="A1631" s="5">
        <f t="shared" si="25"/>
        <v>43634</v>
      </c>
      <c r="B1631" s="6" t="s">
        <v>18</v>
      </c>
      <c r="C1631" s="7">
        <v>43634</v>
      </c>
      <c r="D1631" s="7">
        <v>43634.999988425923</v>
      </c>
      <c r="E1631" s="5">
        <v>43634</v>
      </c>
      <c r="F1631" s="5">
        <v>43634</v>
      </c>
      <c r="G1631" s="8">
        <v>0.26540000000000002</v>
      </c>
      <c r="H1631" s="6" t="s">
        <v>19</v>
      </c>
      <c r="I1631" s="9">
        <v>1</v>
      </c>
      <c r="J1631" s="9">
        <v>990000</v>
      </c>
      <c r="K1631" s="9">
        <v>990000</v>
      </c>
      <c r="L1631" s="6" t="s">
        <v>20</v>
      </c>
      <c r="M1631" s="9"/>
      <c r="N1631" s="9"/>
      <c r="O1631" s="9">
        <v>228</v>
      </c>
      <c r="P1631" s="7">
        <v>43635.093888888892</v>
      </c>
      <c r="Q1631" s="6" t="s">
        <v>1</v>
      </c>
      <c r="R1631" s="6" t="s">
        <v>21</v>
      </c>
    </row>
    <row r="1632" spans="1:18" x14ac:dyDescent="0.2">
      <c r="A1632" s="5">
        <f t="shared" si="25"/>
        <v>43635</v>
      </c>
      <c r="B1632" s="6" t="s">
        <v>18</v>
      </c>
      <c r="C1632" s="7">
        <v>43635</v>
      </c>
      <c r="D1632" s="7">
        <v>43635.999988425923</v>
      </c>
      <c r="E1632" s="5">
        <v>43635</v>
      </c>
      <c r="F1632" s="5">
        <v>43635</v>
      </c>
      <c r="G1632" s="8">
        <v>0.1119</v>
      </c>
      <c r="H1632" s="6" t="s">
        <v>19</v>
      </c>
      <c r="I1632" s="9">
        <v>1</v>
      </c>
      <c r="J1632" s="9">
        <v>1104600</v>
      </c>
      <c r="K1632" s="9">
        <v>1104600</v>
      </c>
      <c r="L1632" s="6" t="s">
        <v>20</v>
      </c>
      <c r="M1632" s="9"/>
      <c r="N1632" s="9"/>
      <c r="O1632" s="9">
        <v>248</v>
      </c>
      <c r="P1632" s="7">
        <v>43636.093877314815</v>
      </c>
      <c r="Q1632" s="6" t="s">
        <v>1</v>
      </c>
      <c r="R1632" s="6" t="s">
        <v>21</v>
      </c>
    </row>
    <row r="1633" spans="1:18" x14ac:dyDescent="0.2">
      <c r="A1633" s="5">
        <f t="shared" si="25"/>
        <v>43636</v>
      </c>
      <c r="B1633" s="6" t="s">
        <v>18</v>
      </c>
      <c r="C1633" s="7">
        <v>43636</v>
      </c>
      <c r="D1633" s="7">
        <v>43636.999988425923</v>
      </c>
      <c r="E1633" s="5">
        <v>43636</v>
      </c>
      <c r="F1633" s="5">
        <v>43636</v>
      </c>
      <c r="G1633" s="8">
        <v>-0.1053</v>
      </c>
      <c r="H1633" s="6" t="s">
        <v>19</v>
      </c>
      <c r="I1633" s="9">
        <v>1</v>
      </c>
      <c r="J1633" s="9">
        <v>1597600</v>
      </c>
      <c r="K1633" s="9">
        <v>1597600</v>
      </c>
      <c r="L1633" s="6" t="s">
        <v>20</v>
      </c>
      <c r="M1633" s="9"/>
      <c r="N1633" s="9"/>
      <c r="O1633" s="9">
        <v>351</v>
      </c>
      <c r="P1633" s="7">
        <v>43637.093865740739</v>
      </c>
      <c r="Q1633" s="6" t="s">
        <v>1</v>
      </c>
      <c r="R1633" s="6" t="s">
        <v>21</v>
      </c>
    </row>
    <row r="1634" spans="1:18" x14ac:dyDescent="0.2">
      <c r="A1634" s="5">
        <f t="shared" si="25"/>
        <v>43637</v>
      </c>
      <c r="B1634" s="6" t="s">
        <v>18</v>
      </c>
      <c r="C1634" s="7">
        <v>43637</v>
      </c>
      <c r="D1634" s="7">
        <v>43637.999988425923</v>
      </c>
      <c r="E1634" s="5">
        <v>43637</v>
      </c>
      <c r="F1634" s="5">
        <v>43639</v>
      </c>
      <c r="G1634" s="8">
        <v>2.6700000000000002E-2</v>
      </c>
      <c r="H1634" s="6" t="s">
        <v>19</v>
      </c>
      <c r="I1634" s="9">
        <v>1</v>
      </c>
      <c r="J1634" s="9">
        <v>1177600</v>
      </c>
      <c r="K1634" s="9">
        <v>3532800</v>
      </c>
      <c r="L1634" s="6" t="s">
        <v>20</v>
      </c>
      <c r="M1634" s="9"/>
      <c r="N1634" s="9"/>
      <c r="O1634" s="9">
        <v>241</v>
      </c>
      <c r="P1634" s="7">
        <v>43638.093819444446</v>
      </c>
      <c r="Q1634" s="6" t="s">
        <v>1</v>
      </c>
      <c r="R1634" s="6" t="s">
        <v>21</v>
      </c>
    </row>
    <row r="1635" spans="1:18" x14ac:dyDescent="0.2">
      <c r="A1635" s="5">
        <f t="shared" si="25"/>
        <v>43638</v>
      </c>
      <c r="B1635" s="6" t="s">
        <v>18</v>
      </c>
      <c r="C1635" s="7">
        <v>43637</v>
      </c>
      <c r="D1635" s="7">
        <v>43637.999988425923</v>
      </c>
      <c r="E1635" s="5">
        <v>43637</v>
      </c>
      <c r="F1635" s="5">
        <v>43639</v>
      </c>
      <c r="G1635" s="8">
        <v>2.6700000000000002E-2</v>
      </c>
      <c r="H1635" s="6" t="s">
        <v>19</v>
      </c>
      <c r="I1635" s="9">
        <v>1</v>
      </c>
      <c r="J1635" s="9">
        <v>1177600</v>
      </c>
      <c r="K1635" s="9">
        <v>3532800</v>
      </c>
      <c r="L1635" s="6" t="s">
        <v>20</v>
      </c>
      <c r="M1635" s="9"/>
      <c r="N1635" s="9"/>
      <c r="O1635" s="9">
        <v>241</v>
      </c>
      <c r="P1635" s="7">
        <v>43638.093900462962</v>
      </c>
      <c r="Q1635" s="6" t="s">
        <v>1</v>
      </c>
      <c r="R1635" s="6" t="s">
        <v>21</v>
      </c>
    </row>
    <row r="1636" spans="1:18" x14ac:dyDescent="0.2">
      <c r="A1636" s="5">
        <f t="shared" si="25"/>
        <v>43639</v>
      </c>
      <c r="B1636" s="6" t="s">
        <v>18</v>
      </c>
      <c r="C1636" s="7">
        <v>43637</v>
      </c>
      <c r="D1636" s="7">
        <v>43637.999988425923</v>
      </c>
      <c r="E1636" s="5">
        <v>43637</v>
      </c>
      <c r="F1636" s="5">
        <v>43639</v>
      </c>
      <c r="G1636" s="8">
        <v>2.6700000000000002E-2</v>
      </c>
      <c r="H1636" s="6" t="s">
        <v>19</v>
      </c>
      <c r="I1636" s="9">
        <v>1</v>
      </c>
      <c r="J1636" s="9">
        <v>1177600</v>
      </c>
      <c r="K1636" s="9">
        <v>3532800</v>
      </c>
      <c r="L1636" s="6" t="s">
        <v>20</v>
      </c>
      <c r="M1636" s="9"/>
      <c r="N1636" s="9"/>
      <c r="O1636" s="9">
        <v>241</v>
      </c>
      <c r="P1636" s="7">
        <v>43638.093958333331</v>
      </c>
      <c r="Q1636" s="6" t="s">
        <v>1</v>
      </c>
      <c r="R1636" s="6" t="s">
        <v>21</v>
      </c>
    </row>
    <row r="1637" spans="1:18" x14ac:dyDescent="0.2">
      <c r="A1637" s="5">
        <f t="shared" si="25"/>
        <v>43640</v>
      </c>
      <c r="B1637" s="6" t="s">
        <v>18</v>
      </c>
      <c r="C1637" s="7">
        <v>43640</v>
      </c>
      <c r="D1637" s="7">
        <v>43640.999988425923</v>
      </c>
      <c r="E1637" s="5">
        <v>43640</v>
      </c>
      <c r="F1637" s="5">
        <v>43640</v>
      </c>
      <c r="G1637" s="8">
        <v>0.1961</v>
      </c>
      <c r="H1637" s="6" t="s">
        <v>19</v>
      </c>
      <c r="I1637" s="9">
        <v>1</v>
      </c>
      <c r="J1637" s="9">
        <v>1181900</v>
      </c>
      <c r="K1637" s="9">
        <v>1181900</v>
      </c>
      <c r="L1637" s="6" t="s">
        <v>20</v>
      </c>
      <c r="M1637" s="9"/>
      <c r="N1637" s="9"/>
      <c r="O1637" s="9">
        <v>287</v>
      </c>
      <c r="P1637" s="7">
        <v>43641.093865740739</v>
      </c>
      <c r="Q1637" s="6" t="s">
        <v>1</v>
      </c>
      <c r="R1637" s="6" t="s">
        <v>21</v>
      </c>
    </row>
    <row r="1638" spans="1:18" x14ac:dyDescent="0.2">
      <c r="A1638" s="5">
        <f t="shared" si="25"/>
        <v>43641</v>
      </c>
      <c r="B1638" s="6" t="s">
        <v>18</v>
      </c>
      <c r="C1638" s="7">
        <v>43641</v>
      </c>
      <c r="D1638" s="7">
        <v>43641.999988425923</v>
      </c>
      <c r="E1638" s="5">
        <v>43641</v>
      </c>
      <c r="F1638" s="5">
        <v>43641</v>
      </c>
      <c r="G1638" s="8">
        <v>0.78190000000000004</v>
      </c>
      <c r="H1638" s="6" t="s">
        <v>19</v>
      </c>
      <c r="I1638" s="9">
        <v>1</v>
      </c>
      <c r="J1638" s="9">
        <v>898000</v>
      </c>
      <c r="K1638" s="9">
        <v>898000</v>
      </c>
      <c r="L1638" s="6" t="s">
        <v>20</v>
      </c>
      <c r="M1638" s="9"/>
      <c r="N1638" s="9"/>
      <c r="O1638" s="9">
        <v>227</v>
      </c>
      <c r="P1638" s="7">
        <v>43642.093981481485</v>
      </c>
      <c r="Q1638" s="6" t="s">
        <v>1</v>
      </c>
      <c r="R1638" s="6" t="s">
        <v>21</v>
      </c>
    </row>
    <row r="1639" spans="1:18" x14ac:dyDescent="0.2">
      <c r="A1639" s="5">
        <f t="shared" si="25"/>
        <v>43642</v>
      </c>
      <c r="B1639" s="6" t="s">
        <v>18</v>
      </c>
      <c r="C1639" s="7">
        <v>43642</v>
      </c>
      <c r="D1639" s="7">
        <v>43642.999988425923</v>
      </c>
      <c r="E1639" s="5">
        <v>43642</v>
      </c>
      <c r="F1639" s="5">
        <v>43642</v>
      </c>
      <c r="G1639" s="8">
        <v>0.83430000000000004</v>
      </c>
      <c r="H1639" s="6" t="s">
        <v>19</v>
      </c>
      <c r="I1639" s="9">
        <v>1</v>
      </c>
      <c r="J1639" s="9">
        <v>753100</v>
      </c>
      <c r="K1639" s="9">
        <v>753100</v>
      </c>
      <c r="L1639" s="6" t="s">
        <v>20</v>
      </c>
      <c r="M1639" s="9"/>
      <c r="N1639" s="9"/>
      <c r="O1639" s="9">
        <v>186</v>
      </c>
      <c r="P1639" s="7">
        <v>43643.093981481485</v>
      </c>
      <c r="Q1639" s="6" t="s">
        <v>1</v>
      </c>
      <c r="R1639" s="6" t="s">
        <v>21</v>
      </c>
    </row>
    <row r="1640" spans="1:18" x14ac:dyDescent="0.2">
      <c r="A1640" s="5">
        <f t="shared" si="25"/>
        <v>43643</v>
      </c>
      <c r="B1640" s="6" t="s">
        <v>18</v>
      </c>
      <c r="C1640" s="7">
        <v>43643</v>
      </c>
      <c r="D1640" s="7">
        <v>43643.999988425923</v>
      </c>
      <c r="E1640" s="5">
        <v>43643</v>
      </c>
      <c r="F1640" s="5">
        <v>43643</v>
      </c>
      <c r="G1640" s="8">
        <v>1.2879</v>
      </c>
      <c r="H1640" s="6" t="s">
        <v>19</v>
      </c>
      <c r="I1640" s="9">
        <v>1</v>
      </c>
      <c r="J1640" s="9">
        <v>1112400</v>
      </c>
      <c r="K1640" s="9">
        <v>1112400</v>
      </c>
      <c r="L1640" s="6" t="s">
        <v>20</v>
      </c>
      <c r="M1640" s="9"/>
      <c r="N1640" s="9"/>
      <c r="O1640" s="9">
        <v>305</v>
      </c>
      <c r="P1640" s="7">
        <v>43644.093993055554</v>
      </c>
      <c r="Q1640" s="6" t="s">
        <v>1</v>
      </c>
      <c r="R1640" s="6" t="s">
        <v>21</v>
      </c>
    </row>
    <row r="1641" spans="1:18" x14ac:dyDescent="0.2">
      <c r="A1641" s="5">
        <f t="shared" si="25"/>
        <v>43644</v>
      </c>
      <c r="B1641" s="6" t="s">
        <v>18</v>
      </c>
      <c r="C1641" s="7">
        <v>43644</v>
      </c>
      <c r="D1641" s="7">
        <v>43644.999988425923</v>
      </c>
      <c r="E1641" s="5">
        <v>43644</v>
      </c>
      <c r="F1641" s="5">
        <v>43647</v>
      </c>
      <c r="G1641" s="8">
        <v>0.47539999999999999</v>
      </c>
      <c r="H1641" s="6" t="s">
        <v>19</v>
      </c>
      <c r="I1641" s="9">
        <v>1</v>
      </c>
      <c r="J1641" s="9">
        <v>683800</v>
      </c>
      <c r="K1641" s="9">
        <v>2735200</v>
      </c>
      <c r="L1641" s="6" t="s">
        <v>20</v>
      </c>
      <c r="M1641" s="9"/>
      <c r="N1641" s="9"/>
      <c r="O1641" s="9">
        <v>169</v>
      </c>
      <c r="P1641" s="7">
        <v>43645.093807870369</v>
      </c>
      <c r="Q1641" s="6" t="s">
        <v>1</v>
      </c>
      <c r="R1641" s="6" t="s">
        <v>21</v>
      </c>
    </row>
    <row r="1642" spans="1:18" x14ac:dyDescent="0.2">
      <c r="A1642" s="5">
        <f t="shared" si="25"/>
        <v>43645</v>
      </c>
      <c r="B1642" s="6" t="s">
        <v>18</v>
      </c>
      <c r="C1642" s="7">
        <v>43644</v>
      </c>
      <c r="D1642" s="7">
        <v>43644.999988425923</v>
      </c>
      <c r="E1642" s="5">
        <v>43644</v>
      </c>
      <c r="F1642" s="5">
        <v>43647</v>
      </c>
      <c r="G1642" s="8">
        <v>0.47539999999999999</v>
      </c>
      <c r="H1642" s="6" t="s">
        <v>19</v>
      </c>
      <c r="I1642" s="9">
        <v>1</v>
      </c>
      <c r="J1642" s="9">
        <v>683800</v>
      </c>
      <c r="K1642" s="9">
        <v>2735200</v>
      </c>
      <c r="L1642" s="6" t="s">
        <v>20</v>
      </c>
      <c r="M1642" s="9"/>
      <c r="N1642" s="9"/>
      <c r="O1642" s="9">
        <v>169</v>
      </c>
      <c r="P1642" s="7">
        <v>43645.093819444446</v>
      </c>
      <c r="Q1642" s="6" t="s">
        <v>1</v>
      </c>
      <c r="R1642" s="6" t="s">
        <v>21</v>
      </c>
    </row>
    <row r="1643" spans="1:18" x14ac:dyDescent="0.2">
      <c r="A1643" s="5">
        <f t="shared" si="25"/>
        <v>43646</v>
      </c>
      <c r="B1643" s="6" t="s">
        <v>18</v>
      </c>
      <c r="C1643" s="7">
        <v>43644</v>
      </c>
      <c r="D1643" s="7">
        <v>43644.999988425923</v>
      </c>
      <c r="E1643" s="5">
        <v>43644</v>
      </c>
      <c r="F1643" s="5">
        <v>43647</v>
      </c>
      <c r="G1643" s="8">
        <v>0.47539999999999999</v>
      </c>
      <c r="H1643" s="6" t="s">
        <v>19</v>
      </c>
      <c r="I1643" s="9">
        <v>1</v>
      </c>
      <c r="J1643" s="9">
        <v>683800</v>
      </c>
      <c r="K1643" s="9">
        <v>2735200</v>
      </c>
      <c r="L1643" s="6" t="s">
        <v>20</v>
      </c>
      <c r="M1643" s="9"/>
      <c r="N1643" s="9"/>
      <c r="O1643" s="9">
        <v>169</v>
      </c>
      <c r="P1643" s="7">
        <v>43645.093912037039</v>
      </c>
      <c r="Q1643" s="6" t="s">
        <v>1</v>
      </c>
      <c r="R1643" s="6" t="s">
        <v>21</v>
      </c>
    </row>
    <row r="1644" spans="1:18" x14ac:dyDescent="0.2">
      <c r="A1644" s="5">
        <f t="shared" si="25"/>
        <v>43647</v>
      </c>
      <c r="B1644" s="6" t="s">
        <v>18</v>
      </c>
      <c r="C1644" s="7">
        <v>43644</v>
      </c>
      <c r="D1644" s="7">
        <v>43644.999988425923</v>
      </c>
      <c r="E1644" s="5">
        <v>43644</v>
      </c>
      <c r="F1644" s="5">
        <v>43647</v>
      </c>
      <c r="G1644" s="8">
        <v>0.47539999999999999</v>
      </c>
      <c r="H1644" s="6" t="s">
        <v>19</v>
      </c>
      <c r="I1644" s="9">
        <v>1</v>
      </c>
      <c r="J1644" s="9">
        <v>683800</v>
      </c>
      <c r="K1644" s="9">
        <v>2735200</v>
      </c>
      <c r="L1644" s="6" t="s">
        <v>20</v>
      </c>
      <c r="M1644" s="9"/>
      <c r="N1644" s="9"/>
      <c r="O1644" s="9">
        <v>169</v>
      </c>
      <c r="P1644" s="7">
        <v>43645.093819444446</v>
      </c>
      <c r="Q1644" s="6" t="s">
        <v>1</v>
      </c>
      <c r="R1644" s="6" t="s">
        <v>21</v>
      </c>
    </row>
    <row r="1645" spans="1:18" x14ac:dyDescent="0.2">
      <c r="A1645" s="5">
        <f t="shared" si="25"/>
        <v>43648</v>
      </c>
      <c r="B1645" s="6" t="s">
        <v>18</v>
      </c>
      <c r="C1645" s="7">
        <v>43648</v>
      </c>
      <c r="D1645" s="7">
        <v>43648.999988425923</v>
      </c>
      <c r="E1645" s="5">
        <v>43648</v>
      </c>
      <c r="F1645" s="5">
        <v>43648</v>
      </c>
      <c r="G1645" s="8">
        <v>0.91979999999999995</v>
      </c>
      <c r="H1645" s="6" t="s">
        <v>19</v>
      </c>
      <c r="I1645" s="9">
        <v>1</v>
      </c>
      <c r="J1645" s="9">
        <v>884700</v>
      </c>
      <c r="K1645" s="9">
        <v>884700</v>
      </c>
      <c r="L1645" s="6" t="s">
        <v>20</v>
      </c>
      <c r="M1645" s="9"/>
      <c r="N1645" s="9"/>
      <c r="O1645" s="9">
        <v>219</v>
      </c>
      <c r="P1645" s="7">
        <v>43649.093854166669</v>
      </c>
      <c r="Q1645" s="6" t="s">
        <v>1</v>
      </c>
      <c r="R1645" s="6" t="s">
        <v>21</v>
      </c>
    </row>
    <row r="1646" spans="1:18" x14ac:dyDescent="0.2">
      <c r="A1646" s="5">
        <f t="shared" si="25"/>
        <v>43649</v>
      </c>
      <c r="B1646" s="6" t="s">
        <v>18</v>
      </c>
      <c r="C1646" s="7">
        <v>43649</v>
      </c>
      <c r="D1646" s="7">
        <v>43649.999988425923</v>
      </c>
      <c r="E1646" s="5">
        <v>43649</v>
      </c>
      <c r="F1646" s="5">
        <v>43653</v>
      </c>
      <c r="G1646" s="8">
        <v>0.90669999999999995</v>
      </c>
      <c r="H1646" s="6" t="s">
        <v>19</v>
      </c>
      <c r="I1646" s="9">
        <v>1</v>
      </c>
      <c r="J1646" s="9">
        <v>459300</v>
      </c>
      <c r="K1646" s="9">
        <v>2296500</v>
      </c>
      <c r="L1646" s="6" t="s">
        <v>20</v>
      </c>
      <c r="M1646" s="9"/>
      <c r="N1646" s="9"/>
      <c r="O1646" s="9">
        <v>104</v>
      </c>
      <c r="P1646" s="7">
        <v>43650.093923611108</v>
      </c>
      <c r="Q1646" s="6" t="s">
        <v>1</v>
      </c>
      <c r="R1646" s="6" t="s">
        <v>21</v>
      </c>
    </row>
    <row r="1647" spans="1:18" x14ac:dyDescent="0.2">
      <c r="A1647" s="5">
        <f t="shared" si="25"/>
        <v>43650</v>
      </c>
      <c r="B1647" s="6" t="s">
        <v>18</v>
      </c>
      <c r="C1647" s="7">
        <v>43649</v>
      </c>
      <c r="D1647" s="7">
        <v>43649.999988425923</v>
      </c>
      <c r="E1647" s="5">
        <v>43649</v>
      </c>
      <c r="F1647" s="5">
        <v>43653</v>
      </c>
      <c r="G1647" s="8">
        <v>0.90669999999999995</v>
      </c>
      <c r="H1647" s="6" t="s">
        <v>19</v>
      </c>
      <c r="I1647" s="9">
        <v>1</v>
      </c>
      <c r="J1647" s="9">
        <v>459300</v>
      </c>
      <c r="K1647" s="9">
        <v>2296500</v>
      </c>
      <c r="L1647" s="6" t="s">
        <v>20</v>
      </c>
      <c r="M1647" s="9"/>
      <c r="N1647" s="9"/>
      <c r="O1647" s="9">
        <v>104</v>
      </c>
      <c r="P1647" s="7">
        <v>43650.094097222223</v>
      </c>
      <c r="Q1647" s="6" t="s">
        <v>1</v>
      </c>
      <c r="R1647" s="6" t="s">
        <v>21</v>
      </c>
    </row>
    <row r="1648" spans="1:18" x14ac:dyDescent="0.2">
      <c r="A1648" s="5">
        <f t="shared" si="25"/>
        <v>43651</v>
      </c>
      <c r="B1648" s="6" t="s">
        <v>18</v>
      </c>
      <c r="C1648" s="7">
        <v>43649</v>
      </c>
      <c r="D1648" s="7">
        <v>43649.999988425923</v>
      </c>
      <c r="E1648" s="5">
        <v>43649</v>
      </c>
      <c r="F1648" s="5">
        <v>43653</v>
      </c>
      <c r="G1648" s="8">
        <v>0.90669999999999995</v>
      </c>
      <c r="H1648" s="6" t="s">
        <v>19</v>
      </c>
      <c r="I1648" s="9">
        <v>1</v>
      </c>
      <c r="J1648" s="9">
        <v>459300</v>
      </c>
      <c r="K1648" s="9">
        <v>2296500</v>
      </c>
      <c r="L1648" s="6" t="s">
        <v>20</v>
      </c>
      <c r="M1648" s="9"/>
      <c r="N1648" s="9"/>
      <c r="O1648" s="9">
        <v>104</v>
      </c>
      <c r="P1648" s="7">
        <v>43650.094004629631</v>
      </c>
      <c r="Q1648" s="6" t="s">
        <v>1</v>
      </c>
      <c r="R1648" s="6" t="s">
        <v>21</v>
      </c>
    </row>
    <row r="1649" spans="1:18" x14ac:dyDescent="0.2">
      <c r="A1649" s="5">
        <f t="shared" si="25"/>
        <v>43652</v>
      </c>
      <c r="B1649" s="6" t="s">
        <v>18</v>
      </c>
      <c r="C1649" s="7">
        <v>43649</v>
      </c>
      <c r="D1649" s="7">
        <v>43649.999988425923</v>
      </c>
      <c r="E1649" s="5">
        <v>43649</v>
      </c>
      <c r="F1649" s="5">
        <v>43653</v>
      </c>
      <c r="G1649" s="8">
        <v>0.90669999999999995</v>
      </c>
      <c r="H1649" s="6" t="s">
        <v>19</v>
      </c>
      <c r="I1649" s="9">
        <v>1</v>
      </c>
      <c r="J1649" s="9">
        <v>459300</v>
      </c>
      <c r="K1649" s="9">
        <v>2296500</v>
      </c>
      <c r="L1649" s="6" t="s">
        <v>20</v>
      </c>
      <c r="M1649" s="9"/>
      <c r="N1649" s="9"/>
      <c r="O1649" s="9">
        <v>104</v>
      </c>
      <c r="P1649" s="7">
        <v>43650.0940162037</v>
      </c>
      <c r="Q1649" s="6" t="s">
        <v>1</v>
      </c>
      <c r="R1649" s="6" t="s">
        <v>21</v>
      </c>
    </row>
    <row r="1650" spans="1:18" x14ac:dyDescent="0.2">
      <c r="A1650" s="5">
        <f t="shared" si="25"/>
        <v>43653</v>
      </c>
      <c r="B1650" s="6" t="s">
        <v>18</v>
      </c>
      <c r="C1650" s="7">
        <v>43649</v>
      </c>
      <c r="D1650" s="7">
        <v>43649.999988425923</v>
      </c>
      <c r="E1650" s="5">
        <v>43649</v>
      </c>
      <c r="F1650" s="5">
        <v>43653</v>
      </c>
      <c r="G1650" s="8">
        <v>0.90669999999999995</v>
      </c>
      <c r="H1650" s="6" t="s">
        <v>19</v>
      </c>
      <c r="I1650" s="9">
        <v>1</v>
      </c>
      <c r="J1650" s="9">
        <v>459300</v>
      </c>
      <c r="K1650" s="9">
        <v>2296500</v>
      </c>
      <c r="L1650" s="6" t="s">
        <v>20</v>
      </c>
      <c r="M1650" s="9"/>
      <c r="N1650" s="9"/>
      <c r="O1650" s="9">
        <v>104</v>
      </c>
      <c r="P1650" s="7">
        <v>43650.094027777777</v>
      </c>
      <c r="Q1650" s="6" t="s">
        <v>1</v>
      </c>
      <c r="R1650" s="6" t="s">
        <v>21</v>
      </c>
    </row>
    <row r="1651" spans="1:18" x14ac:dyDescent="0.2">
      <c r="A1651" s="5">
        <f t="shared" si="25"/>
        <v>43654</v>
      </c>
      <c r="B1651" s="6" t="s">
        <v>18</v>
      </c>
      <c r="C1651" s="7">
        <v>43654</v>
      </c>
      <c r="D1651" s="7">
        <v>43654.999988425923</v>
      </c>
      <c r="E1651" s="5">
        <v>43654</v>
      </c>
      <c r="F1651" s="5">
        <v>43654</v>
      </c>
      <c r="G1651" s="8">
        <v>1.2343999999999999</v>
      </c>
      <c r="H1651" s="6" t="s">
        <v>19</v>
      </c>
      <c r="I1651" s="9">
        <v>1</v>
      </c>
      <c r="J1651" s="9">
        <v>827900</v>
      </c>
      <c r="K1651" s="9">
        <v>827900</v>
      </c>
      <c r="L1651" s="6" t="s">
        <v>20</v>
      </c>
      <c r="M1651" s="9"/>
      <c r="N1651" s="9"/>
      <c r="O1651" s="9">
        <v>197</v>
      </c>
      <c r="P1651" s="7">
        <v>43655.093877314815</v>
      </c>
      <c r="Q1651" s="6" t="s">
        <v>1</v>
      </c>
      <c r="R1651" s="6" t="s">
        <v>21</v>
      </c>
    </row>
    <row r="1652" spans="1:18" x14ac:dyDescent="0.2">
      <c r="A1652" s="5">
        <f t="shared" si="25"/>
        <v>43655</v>
      </c>
      <c r="B1652" s="6" t="s">
        <v>18</v>
      </c>
      <c r="C1652" s="7">
        <v>43655</v>
      </c>
      <c r="D1652" s="7">
        <v>43655.999988425923</v>
      </c>
      <c r="E1652" s="5">
        <v>43655</v>
      </c>
      <c r="F1652" s="5">
        <v>43655</v>
      </c>
      <c r="G1652" s="8">
        <v>1.9132</v>
      </c>
      <c r="H1652" s="6" t="s">
        <v>19</v>
      </c>
      <c r="I1652" s="9">
        <v>1</v>
      </c>
      <c r="J1652" s="9">
        <v>1015500</v>
      </c>
      <c r="K1652" s="9">
        <v>1015500</v>
      </c>
      <c r="L1652" s="6" t="s">
        <v>20</v>
      </c>
      <c r="M1652" s="9"/>
      <c r="N1652" s="9"/>
      <c r="O1652" s="9">
        <v>230</v>
      </c>
      <c r="P1652" s="7">
        <v>43656.093981481485</v>
      </c>
      <c r="Q1652" s="6" t="s">
        <v>1</v>
      </c>
      <c r="R1652" s="6" t="s">
        <v>21</v>
      </c>
    </row>
    <row r="1653" spans="1:18" x14ac:dyDescent="0.2">
      <c r="A1653" s="5">
        <f t="shared" si="25"/>
        <v>43656</v>
      </c>
      <c r="B1653" s="6" t="s">
        <v>18</v>
      </c>
      <c r="C1653" s="7">
        <v>43656</v>
      </c>
      <c r="D1653" s="7">
        <v>43656.999988425923</v>
      </c>
      <c r="E1653" s="5">
        <v>43656</v>
      </c>
      <c r="F1653" s="5">
        <v>43656</v>
      </c>
      <c r="G1653" s="8">
        <v>2.0425</v>
      </c>
      <c r="H1653" s="6" t="s">
        <v>19</v>
      </c>
      <c r="I1653" s="9">
        <v>1</v>
      </c>
      <c r="J1653" s="9">
        <v>1156800</v>
      </c>
      <c r="K1653" s="9">
        <v>1156800</v>
      </c>
      <c r="L1653" s="6" t="s">
        <v>20</v>
      </c>
      <c r="M1653" s="9"/>
      <c r="N1653" s="9"/>
      <c r="O1653" s="9">
        <v>238</v>
      </c>
      <c r="P1653" s="7">
        <v>43657.094537037039</v>
      </c>
      <c r="Q1653" s="6" t="s">
        <v>1</v>
      </c>
      <c r="R1653" s="6" t="s">
        <v>21</v>
      </c>
    </row>
    <row r="1654" spans="1:18" x14ac:dyDescent="0.2">
      <c r="A1654" s="5">
        <f t="shared" si="25"/>
        <v>43657</v>
      </c>
      <c r="B1654" s="6" t="s">
        <v>18</v>
      </c>
      <c r="C1654" s="7">
        <v>43657</v>
      </c>
      <c r="D1654" s="7">
        <v>43657.999988425923</v>
      </c>
      <c r="E1654" s="5">
        <v>43657</v>
      </c>
      <c r="F1654" s="5">
        <v>43657</v>
      </c>
      <c r="G1654" s="8">
        <v>2.2791000000000001</v>
      </c>
      <c r="H1654" s="6" t="s">
        <v>19</v>
      </c>
      <c r="I1654" s="9">
        <v>1</v>
      </c>
      <c r="J1654" s="9">
        <v>1357700</v>
      </c>
      <c r="K1654" s="9">
        <v>1357700</v>
      </c>
      <c r="L1654" s="6" t="s">
        <v>20</v>
      </c>
      <c r="M1654" s="9"/>
      <c r="N1654" s="9"/>
      <c r="O1654" s="9">
        <v>310</v>
      </c>
      <c r="P1654" s="7">
        <v>43658.093900462962</v>
      </c>
      <c r="Q1654" s="6" t="s">
        <v>1</v>
      </c>
      <c r="R1654" s="6" t="s">
        <v>21</v>
      </c>
    </row>
    <row r="1655" spans="1:18" x14ac:dyDescent="0.2">
      <c r="A1655" s="5">
        <f t="shared" si="25"/>
        <v>43658</v>
      </c>
      <c r="B1655" s="6" t="s">
        <v>18</v>
      </c>
      <c r="C1655" s="7">
        <v>43658</v>
      </c>
      <c r="D1655" s="7">
        <v>43658.999988425923</v>
      </c>
      <c r="E1655" s="5">
        <v>43658</v>
      </c>
      <c r="F1655" s="5">
        <v>43660</v>
      </c>
      <c r="G1655" s="8">
        <v>2.0834000000000001</v>
      </c>
      <c r="H1655" s="6" t="s">
        <v>19</v>
      </c>
      <c r="I1655" s="9">
        <v>1</v>
      </c>
      <c r="J1655" s="9">
        <v>967200</v>
      </c>
      <c r="K1655" s="9">
        <v>2901600</v>
      </c>
      <c r="L1655" s="6" t="s">
        <v>20</v>
      </c>
      <c r="M1655" s="9"/>
      <c r="N1655" s="9"/>
      <c r="O1655" s="9">
        <v>172</v>
      </c>
      <c r="P1655" s="7">
        <v>43659.093923611108</v>
      </c>
      <c r="Q1655" s="6" t="s">
        <v>1</v>
      </c>
      <c r="R1655" s="6" t="s">
        <v>21</v>
      </c>
    </row>
    <row r="1656" spans="1:18" x14ac:dyDescent="0.2">
      <c r="A1656" s="5">
        <f t="shared" si="25"/>
        <v>43659</v>
      </c>
      <c r="B1656" s="6" t="s">
        <v>18</v>
      </c>
      <c r="C1656" s="7">
        <v>43658</v>
      </c>
      <c r="D1656" s="7">
        <v>43658.999988425923</v>
      </c>
      <c r="E1656" s="5">
        <v>43658</v>
      </c>
      <c r="F1656" s="5">
        <v>43660</v>
      </c>
      <c r="G1656" s="8">
        <v>2.0834000000000001</v>
      </c>
      <c r="H1656" s="6" t="s">
        <v>19</v>
      </c>
      <c r="I1656" s="9">
        <v>1</v>
      </c>
      <c r="J1656" s="9">
        <v>967200</v>
      </c>
      <c r="K1656" s="9">
        <v>2901600</v>
      </c>
      <c r="L1656" s="6" t="s">
        <v>20</v>
      </c>
      <c r="M1656" s="9"/>
      <c r="N1656" s="9"/>
      <c r="O1656" s="9">
        <v>172</v>
      </c>
      <c r="P1656" s="7">
        <v>43659.093807870369</v>
      </c>
      <c r="Q1656" s="6" t="s">
        <v>1</v>
      </c>
      <c r="R1656" s="6" t="s">
        <v>21</v>
      </c>
    </row>
    <row r="1657" spans="1:18" x14ac:dyDescent="0.2">
      <c r="A1657" s="5">
        <f t="shared" si="25"/>
        <v>43660</v>
      </c>
      <c r="B1657" s="6" t="s">
        <v>18</v>
      </c>
      <c r="C1657" s="7">
        <v>43658</v>
      </c>
      <c r="D1657" s="7">
        <v>43658.999988425923</v>
      </c>
      <c r="E1657" s="5">
        <v>43658</v>
      </c>
      <c r="F1657" s="5">
        <v>43660</v>
      </c>
      <c r="G1657" s="8">
        <v>2.0834000000000001</v>
      </c>
      <c r="H1657" s="6" t="s">
        <v>19</v>
      </c>
      <c r="I1657" s="9">
        <v>1</v>
      </c>
      <c r="J1657" s="9">
        <v>967200</v>
      </c>
      <c r="K1657" s="9">
        <v>2901600</v>
      </c>
      <c r="L1657" s="6" t="s">
        <v>20</v>
      </c>
      <c r="M1657" s="9"/>
      <c r="N1657" s="9"/>
      <c r="O1657" s="9">
        <v>172</v>
      </c>
      <c r="P1657" s="7">
        <v>43659.093854166669</v>
      </c>
      <c r="Q1657" s="6" t="s">
        <v>1</v>
      </c>
      <c r="R1657" s="6" t="s">
        <v>21</v>
      </c>
    </row>
    <row r="1658" spans="1:18" x14ac:dyDescent="0.2">
      <c r="A1658" s="5">
        <f t="shared" si="25"/>
        <v>43661</v>
      </c>
      <c r="B1658" s="6" t="s">
        <v>18</v>
      </c>
      <c r="C1658" s="7">
        <v>43661</v>
      </c>
      <c r="D1658" s="7">
        <v>43661.999988425923</v>
      </c>
      <c r="E1658" s="5">
        <v>43661</v>
      </c>
      <c r="F1658" s="5">
        <v>43661</v>
      </c>
      <c r="G1658" s="8">
        <v>0.91669999999999996</v>
      </c>
      <c r="H1658" s="6" t="s">
        <v>19</v>
      </c>
      <c r="I1658" s="9">
        <v>1</v>
      </c>
      <c r="J1658" s="9">
        <v>818200</v>
      </c>
      <c r="K1658" s="9">
        <v>818200</v>
      </c>
      <c r="L1658" s="6" t="s">
        <v>20</v>
      </c>
      <c r="M1658" s="9"/>
      <c r="N1658" s="9"/>
      <c r="O1658" s="9">
        <v>201</v>
      </c>
      <c r="P1658" s="7">
        <v>43662.093854166669</v>
      </c>
      <c r="Q1658" s="6" t="s">
        <v>1</v>
      </c>
      <c r="R1658" s="6" t="s">
        <v>21</v>
      </c>
    </row>
    <row r="1659" spans="1:18" x14ac:dyDescent="0.2">
      <c r="A1659" s="5">
        <f t="shared" si="25"/>
        <v>43662</v>
      </c>
      <c r="B1659" s="6" t="s">
        <v>18</v>
      </c>
      <c r="C1659" s="7">
        <v>43662</v>
      </c>
      <c r="D1659" s="7">
        <v>43662.999988425923</v>
      </c>
      <c r="E1659" s="5">
        <v>43662</v>
      </c>
      <c r="F1659" s="5">
        <v>43662</v>
      </c>
      <c r="G1659" s="8">
        <v>1.2915000000000001</v>
      </c>
      <c r="H1659" s="6" t="s">
        <v>19</v>
      </c>
      <c r="I1659" s="9">
        <v>1</v>
      </c>
      <c r="J1659" s="9">
        <v>847600</v>
      </c>
      <c r="K1659" s="9">
        <v>847600</v>
      </c>
      <c r="L1659" s="6" t="s">
        <v>20</v>
      </c>
      <c r="M1659" s="9"/>
      <c r="N1659" s="9"/>
      <c r="O1659" s="9">
        <v>213</v>
      </c>
      <c r="P1659" s="7">
        <v>43663.093877314815</v>
      </c>
      <c r="Q1659" s="6" t="s">
        <v>1</v>
      </c>
      <c r="R1659" s="6" t="s">
        <v>21</v>
      </c>
    </row>
    <row r="1660" spans="1:18" x14ac:dyDescent="0.2">
      <c r="A1660" s="5">
        <f t="shared" si="25"/>
        <v>43663</v>
      </c>
      <c r="B1660" s="6" t="s">
        <v>18</v>
      </c>
      <c r="C1660" s="7">
        <v>43663</v>
      </c>
      <c r="D1660" s="7">
        <v>43663.999988425923</v>
      </c>
      <c r="E1660" s="5">
        <v>43663</v>
      </c>
      <c r="F1660" s="5">
        <v>43663</v>
      </c>
      <c r="G1660" s="8">
        <v>1.1455</v>
      </c>
      <c r="H1660" s="6" t="s">
        <v>19</v>
      </c>
      <c r="I1660" s="9">
        <v>1</v>
      </c>
      <c r="J1660" s="9">
        <v>733900</v>
      </c>
      <c r="K1660" s="9">
        <v>733900</v>
      </c>
      <c r="L1660" s="6" t="s">
        <v>20</v>
      </c>
      <c r="M1660" s="9"/>
      <c r="N1660" s="9"/>
      <c r="O1660" s="9">
        <v>182</v>
      </c>
      <c r="P1660" s="7">
        <v>43664.093877314815</v>
      </c>
      <c r="Q1660" s="6" t="s">
        <v>1</v>
      </c>
      <c r="R1660" s="6" t="s">
        <v>21</v>
      </c>
    </row>
    <row r="1661" spans="1:18" x14ac:dyDescent="0.2">
      <c r="A1661" s="5">
        <f t="shared" si="25"/>
        <v>43664</v>
      </c>
      <c r="B1661" s="6" t="s">
        <v>18</v>
      </c>
      <c r="C1661" s="7">
        <v>43664</v>
      </c>
      <c r="D1661" s="7">
        <v>43664.999988425923</v>
      </c>
      <c r="E1661" s="5">
        <v>43664</v>
      </c>
      <c r="F1661" s="5">
        <v>43664</v>
      </c>
      <c r="G1661" s="8">
        <v>0.38319999999999999</v>
      </c>
      <c r="H1661" s="6" t="s">
        <v>19</v>
      </c>
      <c r="I1661" s="9">
        <v>1</v>
      </c>
      <c r="J1661" s="9">
        <v>915500</v>
      </c>
      <c r="K1661" s="9">
        <v>915500</v>
      </c>
      <c r="L1661" s="6" t="s">
        <v>20</v>
      </c>
      <c r="M1661" s="9"/>
      <c r="N1661" s="9"/>
      <c r="O1661" s="9">
        <v>248</v>
      </c>
      <c r="P1661" s="7">
        <v>43665.093854166669</v>
      </c>
      <c r="Q1661" s="6" t="s">
        <v>1</v>
      </c>
      <c r="R1661" s="6" t="s">
        <v>21</v>
      </c>
    </row>
    <row r="1662" spans="1:18" x14ac:dyDescent="0.2">
      <c r="A1662" s="5">
        <f t="shared" si="25"/>
        <v>43665</v>
      </c>
      <c r="B1662" s="6" t="s">
        <v>18</v>
      </c>
      <c r="C1662" s="7">
        <v>43665</v>
      </c>
      <c r="D1662" s="7">
        <v>43665.999988425923</v>
      </c>
      <c r="E1662" s="5">
        <v>43665</v>
      </c>
      <c r="F1662" s="5">
        <v>43667</v>
      </c>
      <c r="G1662" s="8">
        <v>0.1822</v>
      </c>
      <c r="H1662" s="6" t="s">
        <v>19</v>
      </c>
      <c r="I1662" s="9">
        <v>1</v>
      </c>
      <c r="J1662" s="9">
        <v>771900</v>
      </c>
      <c r="K1662" s="9">
        <v>2315700</v>
      </c>
      <c r="L1662" s="6" t="s">
        <v>20</v>
      </c>
      <c r="M1662" s="9"/>
      <c r="N1662" s="9"/>
      <c r="O1662" s="9">
        <v>180</v>
      </c>
      <c r="P1662" s="7">
        <v>43666.093819444446</v>
      </c>
      <c r="Q1662" s="6" t="s">
        <v>1</v>
      </c>
      <c r="R1662" s="6" t="s">
        <v>21</v>
      </c>
    </row>
    <row r="1663" spans="1:18" x14ac:dyDescent="0.2">
      <c r="A1663" s="5">
        <f t="shared" si="25"/>
        <v>43666</v>
      </c>
      <c r="B1663" s="6" t="s">
        <v>18</v>
      </c>
      <c r="C1663" s="7">
        <v>43665</v>
      </c>
      <c r="D1663" s="7">
        <v>43665.999988425923</v>
      </c>
      <c r="E1663" s="5">
        <v>43665</v>
      </c>
      <c r="F1663" s="5">
        <v>43667</v>
      </c>
      <c r="G1663" s="8">
        <v>0.1822</v>
      </c>
      <c r="H1663" s="6" t="s">
        <v>19</v>
      </c>
      <c r="I1663" s="9">
        <v>1</v>
      </c>
      <c r="J1663" s="9">
        <v>771900</v>
      </c>
      <c r="K1663" s="9">
        <v>2315700</v>
      </c>
      <c r="L1663" s="6" t="s">
        <v>20</v>
      </c>
      <c r="M1663" s="9"/>
      <c r="N1663" s="9"/>
      <c r="O1663" s="9">
        <v>180</v>
      </c>
      <c r="P1663" s="7">
        <v>43666.093969907408</v>
      </c>
      <c r="Q1663" s="6" t="s">
        <v>1</v>
      </c>
      <c r="R1663" s="6" t="s">
        <v>21</v>
      </c>
    </row>
    <row r="1664" spans="1:18" x14ac:dyDescent="0.2">
      <c r="A1664" s="5">
        <f t="shared" si="25"/>
        <v>43667</v>
      </c>
      <c r="B1664" s="6" t="s">
        <v>18</v>
      </c>
      <c r="C1664" s="7">
        <v>43665</v>
      </c>
      <c r="D1664" s="7">
        <v>43665.999988425923</v>
      </c>
      <c r="E1664" s="5">
        <v>43665</v>
      </c>
      <c r="F1664" s="5">
        <v>43667</v>
      </c>
      <c r="G1664" s="8">
        <v>0.1822</v>
      </c>
      <c r="H1664" s="6" t="s">
        <v>19</v>
      </c>
      <c r="I1664" s="9">
        <v>1</v>
      </c>
      <c r="J1664" s="9">
        <v>771900</v>
      </c>
      <c r="K1664" s="9">
        <v>2315700</v>
      </c>
      <c r="L1664" s="6" t="s">
        <v>20</v>
      </c>
      <c r="M1664" s="9"/>
      <c r="N1664" s="9"/>
      <c r="O1664" s="9">
        <v>180</v>
      </c>
      <c r="P1664" s="7">
        <v>43666.093865740739</v>
      </c>
      <c r="Q1664" s="6" t="s">
        <v>1</v>
      </c>
      <c r="R1664" s="6" t="s">
        <v>21</v>
      </c>
    </row>
    <row r="1665" spans="1:18" x14ac:dyDescent="0.2">
      <c r="A1665" s="5">
        <f t="shared" si="25"/>
        <v>43668</v>
      </c>
      <c r="B1665" s="6" t="s">
        <v>18</v>
      </c>
      <c r="C1665" s="7">
        <v>43668</v>
      </c>
      <c r="D1665" s="7">
        <v>43668.999988425923</v>
      </c>
      <c r="E1665" s="5">
        <v>43668</v>
      </c>
      <c r="F1665" s="5">
        <v>43668</v>
      </c>
      <c r="G1665" s="8">
        <v>1.5463</v>
      </c>
      <c r="H1665" s="6" t="s">
        <v>19</v>
      </c>
      <c r="I1665" s="9">
        <v>1</v>
      </c>
      <c r="J1665" s="9">
        <v>923000</v>
      </c>
      <c r="K1665" s="9">
        <v>923000</v>
      </c>
      <c r="L1665" s="6" t="s">
        <v>20</v>
      </c>
      <c r="M1665" s="9"/>
      <c r="N1665" s="9"/>
      <c r="O1665" s="9">
        <v>228</v>
      </c>
      <c r="P1665" s="7">
        <v>43669.093865740739</v>
      </c>
      <c r="Q1665" s="6" t="s">
        <v>1</v>
      </c>
      <c r="R1665" s="6" t="s">
        <v>21</v>
      </c>
    </row>
    <row r="1666" spans="1:18" x14ac:dyDescent="0.2">
      <c r="A1666" s="5">
        <f t="shared" si="25"/>
        <v>43669</v>
      </c>
      <c r="B1666" s="6" t="s">
        <v>18</v>
      </c>
      <c r="C1666" s="7">
        <v>43669</v>
      </c>
      <c r="D1666" s="7">
        <v>43669.999988425923</v>
      </c>
      <c r="E1666" s="5">
        <v>43669</v>
      </c>
      <c r="F1666" s="5">
        <v>43669</v>
      </c>
      <c r="G1666" s="8">
        <v>2.0143</v>
      </c>
      <c r="H1666" s="6" t="s">
        <v>19</v>
      </c>
      <c r="I1666" s="9">
        <v>1</v>
      </c>
      <c r="J1666" s="9">
        <v>1168700</v>
      </c>
      <c r="K1666" s="9">
        <v>1168700</v>
      </c>
      <c r="L1666" s="6" t="s">
        <v>20</v>
      </c>
      <c r="M1666" s="9"/>
      <c r="N1666" s="9"/>
      <c r="O1666" s="9">
        <v>304</v>
      </c>
      <c r="P1666" s="7">
        <v>43670.093865740739</v>
      </c>
      <c r="Q1666" s="6" t="s">
        <v>1</v>
      </c>
      <c r="R1666" s="6" t="s">
        <v>21</v>
      </c>
    </row>
    <row r="1667" spans="1:18" x14ac:dyDescent="0.2">
      <c r="A1667" s="5">
        <f t="shared" si="25"/>
        <v>43670</v>
      </c>
      <c r="B1667" s="6" t="s">
        <v>18</v>
      </c>
      <c r="C1667" s="7">
        <v>43670</v>
      </c>
      <c r="D1667" s="7">
        <v>43670.999988425923</v>
      </c>
      <c r="E1667" s="5">
        <v>43670</v>
      </c>
      <c r="F1667" s="5">
        <v>43670</v>
      </c>
      <c r="G1667" s="8">
        <v>0.66800000000000004</v>
      </c>
      <c r="H1667" s="6" t="s">
        <v>19</v>
      </c>
      <c r="I1667" s="9">
        <v>1</v>
      </c>
      <c r="J1667" s="9">
        <v>737100</v>
      </c>
      <c r="K1667" s="9">
        <v>737100</v>
      </c>
      <c r="L1667" s="6" t="s">
        <v>20</v>
      </c>
      <c r="M1667" s="9"/>
      <c r="N1667" s="9"/>
      <c r="O1667" s="9">
        <v>200</v>
      </c>
      <c r="P1667" s="7">
        <v>43671.093877314815</v>
      </c>
      <c r="Q1667" s="6" t="s">
        <v>1</v>
      </c>
      <c r="R1667" s="6" t="s">
        <v>21</v>
      </c>
    </row>
    <row r="1668" spans="1:18" x14ac:dyDescent="0.2">
      <c r="A1668" s="5">
        <f t="shared" ref="A1668:A1731" si="26">A1667+1</f>
        <v>43671</v>
      </c>
      <c r="B1668" s="6" t="s">
        <v>18</v>
      </c>
      <c r="C1668" s="7">
        <v>43671</v>
      </c>
      <c r="D1668" s="7">
        <v>43671.999988425923</v>
      </c>
      <c r="E1668" s="5">
        <v>43671</v>
      </c>
      <c r="F1668" s="5">
        <v>43671</v>
      </c>
      <c r="G1668" s="8">
        <v>3.2300000000000002E-2</v>
      </c>
      <c r="H1668" s="6" t="s">
        <v>19</v>
      </c>
      <c r="I1668" s="9">
        <v>1</v>
      </c>
      <c r="J1668" s="9">
        <v>950900</v>
      </c>
      <c r="K1668" s="9">
        <v>950900</v>
      </c>
      <c r="L1668" s="6" t="s">
        <v>20</v>
      </c>
      <c r="M1668" s="9"/>
      <c r="N1668" s="9"/>
      <c r="O1668" s="9">
        <v>259</v>
      </c>
      <c r="P1668" s="7">
        <v>43672.093865740739</v>
      </c>
      <c r="Q1668" s="6" t="s">
        <v>1</v>
      </c>
      <c r="R1668" s="6" t="s">
        <v>21</v>
      </c>
    </row>
    <row r="1669" spans="1:18" x14ac:dyDescent="0.2">
      <c r="A1669" s="5">
        <f t="shared" si="26"/>
        <v>43672</v>
      </c>
      <c r="B1669" s="6" t="s">
        <v>18</v>
      </c>
      <c r="C1669" s="7">
        <v>43672</v>
      </c>
      <c r="D1669" s="7">
        <v>43672.999988425923</v>
      </c>
      <c r="E1669" s="5">
        <v>43672</v>
      </c>
      <c r="F1669" s="5">
        <v>43674</v>
      </c>
      <c r="G1669" s="8">
        <v>1.4553</v>
      </c>
      <c r="H1669" s="6" t="s">
        <v>19</v>
      </c>
      <c r="I1669" s="9">
        <v>1</v>
      </c>
      <c r="J1669" s="9">
        <v>930400</v>
      </c>
      <c r="K1669" s="9">
        <v>2791200</v>
      </c>
      <c r="L1669" s="6" t="s">
        <v>20</v>
      </c>
      <c r="M1669" s="9"/>
      <c r="N1669" s="9"/>
      <c r="O1669" s="9">
        <v>216</v>
      </c>
      <c r="P1669" s="7">
        <v>43673.0940625</v>
      </c>
      <c r="Q1669" s="6" t="s">
        <v>1</v>
      </c>
      <c r="R1669" s="6" t="s">
        <v>21</v>
      </c>
    </row>
    <row r="1670" spans="1:18" x14ac:dyDescent="0.2">
      <c r="A1670" s="5">
        <f t="shared" si="26"/>
        <v>43673</v>
      </c>
      <c r="B1670" s="6" t="s">
        <v>18</v>
      </c>
      <c r="C1670" s="7">
        <v>43672</v>
      </c>
      <c r="D1670" s="7">
        <v>43672.999988425923</v>
      </c>
      <c r="E1670" s="5">
        <v>43672</v>
      </c>
      <c r="F1670" s="5">
        <v>43674</v>
      </c>
      <c r="G1670" s="8">
        <v>1.4553</v>
      </c>
      <c r="H1670" s="6" t="s">
        <v>19</v>
      </c>
      <c r="I1670" s="9">
        <v>1</v>
      </c>
      <c r="J1670" s="9">
        <v>930400</v>
      </c>
      <c r="K1670" s="9">
        <v>2791200</v>
      </c>
      <c r="L1670" s="6" t="s">
        <v>20</v>
      </c>
      <c r="M1670" s="9"/>
      <c r="N1670" s="9"/>
      <c r="O1670" s="9">
        <v>216</v>
      </c>
      <c r="P1670" s="7">
        <v>43673.093993055554</v>
      </c>
      <c r="Q1670" s="6" t="s">
        <v>1</v>
      </c>
      <c r="R1670" s="6" t="s">
        <v>21</v>
      </c>
    </row>
    <row r="1671" spans="1:18" x14ac:dyDescent="0.2">
      <c r="A1671" s="5">
        <f t="shared" si="26"/>
        <v>43674</v>
      </c>
      <c r="B1671" s="6" t="s">
        <v>18</v>
      </c>
      <c r="C1671" s="7">
        <v>43672</v>
      </c>
      <c r="D1671" s="7">
        <v>43672.999988425923</v>
      </c>
      <c r="E1671" s="5">
        <v>43672</v>
      </c>
      <c r="F1671" s="5">
        <v>43674</v>
      </c>
      <c r="G1671" s="8">
        <v>1.4553</v>
      </c>
      <c r="H1671" s="6" t="s">
        <v>19</v>
      </c>
      <c r="I1671" s="9">
        <v>1</v>
      </c>
      <c r="J1671" s="9">
        <v>930400</v>
      </c>
      <c r="K1671" s="9">
        <v>2791200</v>
      </c>
      <c r="L1671" s="6" t="s">
        <v>20</v>
      </c>
      <c r="M1671" s="9"/>
      <c r="N1671" s="9"/>
      <c r="O1671" s="9">
        <v>216</v>
      </c>
      <c r="P1671" s="7">
        <v>43673.093923611108</v>
      </c>
      <c r="Q1671" s="6" t="s">
        <v>1</v>
      </c>
      <c r="R1671" s="6" t="s">
        <v>21</v>
      </c>
    </row>
    <row r="1672" spans="1:18" x14ac:dyDescent="0.2">
      <c r="A1672" s="5">
        <f t="shared" si="26"/>
        <v>43675</v>
      </c>
      <c r="B1672" s="6" t="s">
        <v>18</v>
      </c>
      <c r="C1672" s="7">
        <v>43675</v>
      </c>
      <c r="D1672" s="7">
        <v>43675.999988425923</v>
      </c>
      <c r="E1672" s="5">
        <v>43675</v>
      </c>
      <c r="F1672" s="5">
        <v>43675</v>
      </c>
      <c r="G1672" s="8">
        <v>2.2612000000000001</v>
      </c>
      <c r="H1672" s="6" t="s">
        <v>19</v>
      </c>
      <c r="I1672" s="9">
        <v>1</v>
      </c>
      <c r="J1672" s="9">
        <v>1108200</v>
      </c>
      <c r="K1672" s="9">
        <v>1108200</v>
      </c>
      <c r="L1672" s="6" t="s">
        <v>20</v>
      </c>
      <c r="M1672" s="9"/>
      <c r="N1672" s="9"/>
      <c r="O1672" s="9">
        <v>255</v>
      </c>
      <c r="P1672" s="7">
        <v>43676.093865740739</v>
      </c>
      <c r="Q1672" s="6" t="s">
        <v>1</v>
      </c>
      <c r="R1672" s="6" t="s">
        <v>21</v>
      </c>
    </row>
    <row r="1673" spans="1:18" x14ac:dyDescent="0.2">
      <c r="A1673" s="5">
        <f t="shared" si="26"/>
        <v>43676</v>
      </c>
      <c r="B1673" s="6" t="s">
        <v>18</v>
      </c>
      <c r="C1673" s="7">
        <v>43676</v>
      </c>
      <c r="D1673" s="7">
        <v>43676.999988425923</v>
      </c>
      <c r="E1673" s="5">
        <v>43676</v>
      </c>
      <c r="F1673" s="5">
        <v>43676</v>
      </c>
      <c r="G1673" s="8">
        <v>2.1974999999999998</v>
      </c>
      <c r="H1673" s="6" t="s">
        <v>19</v>
      </c>
      <c r="I1673" s="9">
        <v>1</v>
      </c>
      <c r="J1673" s="9">
        <v>1841200</v>
      </c>
      <c r="K1673" s="9">
        <v>1841200</v>
      </c>
      <c r="L1673" s="6" t="s">
        <v>20</v>
      </c>
      <c r="M1673" s="9"/>
      <c r="N1673" s="9"/>
      <c r="O1673" s="9">
        <v>379</v>
      </c>
      <c r="P1673" s="7">
        <v>43677.093877314815</v>
      </c>
      <c r="Q1673" s="6" t="s">
        <v>1</v>
      </c>
      <c r="R1673" s="6" t="s">
        <v>21</v>
      </c>
    </row>
    <row r="1674" spans="1:18" x14ac:dyDescent="0.2">
      <c r="A1674" s="5">
        <f t="shared" si="26"/>
        <v>43677</v>
      </c>
      <c r="B1674" s="6" t="s">
        <v>18</v>
      </c>
      <c r="C1674" s="7">
        <v>43677</v>
      </c>
      <c r="D1674" s="7">
        <v>43677.999988425923</v>
      </c>
      <c r="E1674" s="5">
        <v>43677</v>
      </c>
      <c r="F1674" s="5">
        <v>43677</v>
      </c>
      <c r="G1674" s="8">
        <v>1.0105999999999999</v>
      </c>
      <c r="H1674" s="6" t="s">
        <v>19</v>
      </c>
      <c r="I1674" s="9">
        <v>1</v>
      </c>
      <c r="J1674" s="9">
        <v>859100</v>
      </c>
      <c r="K1674" s="9">
        <v>859100</v>
      </c>
      <c r="L1674" s="6" t="s">
        <v>20</v>
      </c>
      <c r="M1674" s="9"/>
      <c r="N1674" s="9"/>
      <c r="O1674" s="9">
        <v>221</v>
      </c>
      <c r="P1674" s="7">
        <v>43678.093854166669</v>
      </c>
      <c r="Q1674" s="6" t="s">
        <v>1</v>
      </c>
      <c r="R1674" s="6" t="s">
        <v>21</v>
      </c>
    </row>
    <row r="1675" spans="1:18" x14ac:dyDescent="0.2">
      <c r="A1675" s="5">
        <f t="shared" si="26"/>
        <v>43678</v>
      </c>
      <c r="B1675" s="6" t="s">
        <v>18</v>
      </c>
      <c r="C1675" s="7">
        <v>43678</v>
      </c>
      <c r="D1675" s="7">
        <v>43678.999988425923</v>
      </c>
      <c r="E1675" s="5">
        <v>43678</v>
      </c>
      <c r="F1675" s="5">
        <v>43678</v>
      </c>
      <c r="G1675" s="8">
        <v>1.1808000000000001</v>
      </c>
      <c r="H1675" s="6" t="s">
        <v>19</v>
      </c>
      <c r="I1675" s="9">
        <v>1</v>
      </c>
      <c r="J1675" s="9">
        <v>802700</v>
      </c>
      <c r="K1675" s="9">
        <v>802700</v>
      </c>
      <c r="L1675" s="6" t="s">
        <v>20</v>
      </c>
      <c r="M1675" s="9"/>
      <c r="N1675" s="9"/>
      <c r="O1675" s="9">
        <v>185</v>
      </c>
      <c r="P1675" s="7">
        <v>43679.093877314815</v>
      </c>
      <c r="Q1675" s="6" t="s">
        <v>1</v>
      </c>
      <c r="R1675" s="6" t="s">
        <v>21</v>
      </c>
    </row>
    <row r="1676" spans="1:18" x14ac:dyDescent="0.2">
      <c r="A1676" s="5">
        <f t="shared" si="26"/>
        <v>43679</v>
      </c>
      <c r="B1676" s="6" t="s">
        <v>18</v>
      </c>
      <c r="C1676" s="7">
        <v>43679</v>
      </c>
      <c r="D1676" s="7">
        <v>43679.999988425923</v>
      </c>
      <c r="E1676" s="5">
        <v>43679</v>
      </c>
      <c r="F1676" s="5">
        <v>43682</v>
      </c>
      <c r="G1676" s="8">
        <v>1.5133000000000001</v>
      </c>
      <c r="H1676" s="6" t="s">
        <v>19</v>
      </c>
      <c r="I1676" s="9">
        <v>1</v>
      </c>
      <c r="J1676" s="9">
        <v>654900</v>
      </c>
      <c r="K1676" s="9">
        <v>2619600</v>
      </c>
      <c r="L1676" s="6" t="s">
        <v>20</v>
      </c>
      <c r="M1676" s="9"/>
      <c r="N1676" s="9"/>
      <c r="O1676" s="9">
        <v>142</v>
      </c>
      <c r="P1676" s="7">
        <v>43680.094004629631</v>
      </c>
      <c r="Q1676" s="6" t="s">
        <v>1</v>
      </c>
      <c r="R1676" s="6" t="s">
        <v>21</v>
      </c>
    </row>
    <row r="1677" spans="1:18" x14ac:dyDescent="0.2">
      <c r="A1677" s="5">
        <f t="shared" si="26"/>
        <v>43680</v>
      </c>
      <c r="B1677" s="6" t="s">
        <v>18</v>
      </c>
      <c r="C1677" s="7">
        <v>43679</v>
      </c>
      <c r="D1677" s="7">
        <v>43679.999988425923</v>
      </c>
      <c r="E1677" s="5">
        <v>43679</v>
      </c>
      <c r="F1677" s="5">
        <v>43682</v>
      </c>
      <c r="G1677" s="8">
        <v>1.5133000000000001</v>
      </c>
      <c r="H1677" s="6" t="s">
        <v>19</v>
      </c>
      <c r="I1677" s="9">
        <v>1</v>
      </c>
      <c r="J1677" s="9">
        <v>654900</v>
      </c>
      <c r="K1677" s="9">
        <v>2619600</v>
      </c>
      <c r="L1677" s="6" t="s">
        <v>20</v>
      </c>
      <c r="M1677" s="9"/>
      <c r="N1677" s="9"/>
      <c r="O1677" s="9">
        <v>142</v>
      </c>
      <c r="P1677" s="7">
        <v>43680.093912037039</v>
      </c>
      <c r="Q1677" s="6" t="s">
        <v>1</v>
      </c>
      <c r="R1677" s="6" t="s">
        <v>21</v>
      </c>
    </row>
    <row r="1678" spans="1:18" x14ac:dyDescent="0.2">
      <c r="A1678" s="5">
        <f t="shared" si="26"/>
        <v>43681</v>
      </c>
      <c r="B1678" s="6" t="s">
        <v>18</v>
      </c>
      <c r="C1678" s="7">
        <v>43679</v>
      </c>
      <c r="D1678" s="7">
        <v>43679.999988425923</v>
      </c>
      <c r="E1678" s="5">
        <v>43679</v>
      </c>
      <c r="F1678" s="5">
        <v>43682</v>
      </c>
      <c r="G1678" s="8">
        <v>1.5133000000000001</v>
      </c>
      <c r="H1678" s="6" t="s">
        <v>19</v>
      </c>
      <c r="I1678" s="9">
        <v>1</v>
      </c>
      <c r="J1678" s="9">
        <v>654900</v>
      </c>
      <c r="K1678" s="9">
        <v>2619600</v>
      </c>
      <c r="L1678" s="6" t="s">
        <v>20</v>
      </c>
      <c r="M1678" s="9"/>
      <c r="N1678" s="9"/>
      <c r="O1678" s="9">
        <v>142</v>
      </c>
      <c r="P1678" s="7">
        <v>43680.094085648147</v>
      </c>
      <c r="Q1678" s="6" t="s">
        <v>1</v>
      </c>
      <c r="R1678" s="6" t="s">
        <v>21</v>
      </c>
    </row>
    <row r="1679" spans="1:18" x14ac:dyDescent="0.2">
      <c r="A1679" s="5">
        <f t="shared" si="26"/>
        <v>43682</v>
      </c>
      <c r="B1679" s="6" t="s">
        <v>18</v>
      </c>
      <c r="C1679" s="7">
        <v>43679</v>
      </c>
      <c r="D1679" s="7">
        <v>43679.999988425923</v>
      </c>
      <c r="E1679" s="5">
        <v>43679</v>
      </c>
      <c r="F1679" s="5">
        <v>43682</v>
      </c>
      <c r="G1679" s="8">
        <v>1.5133000000000001</v>
      </c>
      <c r="H1679" s="6" t="s">
        <v>19</v>
      </c>
      <c r="I1679" s="9">
        <v>1</v>
      </c>
      <c r="J1679" s="9">
        <v>654900</v>
      </c>
      <c r="K1679" s="9">
        <v>2619600</v>
      </c>
      <c r="L1679" s="6" t="s">
        <v>20</v>
      </c>
      <c r="M1679" s="9"/>
      <c r="N1679" s="9"/>
      <c r="O1679" s="9">
        <v>142</v>
      </c>
      <c r="P1679" s="7">
        <v>43680.093923611108</v>
      </c>
      <c r="Q1679" s="6" t="s">
        <v>1</v>
      </c>
      <c r="R1679" s="6" t="s">
        <v>21</v>
      </c>
    </row>
    <row r="1680" spans="1:18" x14ac:dyDescent="0.2">
      <c r="A1680" s="5">
        <f t="shared" si="26"/>
        <v>43683</v>
      </c>
      <c r="B1680" s="6" t="s">
        <v>18</v>
      </c>
      <c r="C1680" s="7">
        <v>43683</v>
      </c>
      <c r="D1680" s="7">
        <v>43683.999988425923</v>
      </c>
      <c r="E1680" s="5">
        <v>43683</v>
      </c>
      <c r="F1680" s="5">
        <v>43683</v>
      </c>
      <c r="G1680" s="8">
        <v>1.7277</v>
      </c>
      <c r="H1680" s="6" t="s">
        <v>19</v>
      </c>
      <c r="I1680" s="9">
        <v>1</v>
      </c>
      <c r="J1680" s="9">
        <v>1113000</v>
      </c>
      <c r="K1680" s="9">
        <v>1113000</v>
      </c>
      <c r="L1680" s="6" t="s">
        <v>20</v>
      </c>
      <c r="M1680" s="9"/>
      <c r="N1680" s="9"/>
      <c r="O1680" s="9">
        <v>244</v>
      </c>
      <c r="P1680" s="7">
        <v>43684.093969907408</v>
      </c>
      <c r="Q1680" s="6" t="s">
        <v>1</v>
      </c>
      <c r="R1680" s="6" t="s">
        <v>21</v>
      </c>
    </row>
    <row r="1681" spans="1:18" x14ac:dyDescent="0.2">
      <c r="A1681" s="5">
        <f t="shared" si="26"/>
        <v>43684</v>
      </c>
      <c r="B1681" s="6" t="s">
        <v>18</v>
      </c>
      <c r="C1681" s="7">
        <v>43684</v>
      </c>
      <c r="D1681" s="7">
        <v>43684.999988425923</v>
      </c>
      <c r="E1681" s="5">
        <v>43684</v>
      </c>
      <c r="F1681" s="5">
        <v>43684</v>
      </c>
      <c r="G1681" s="8">
        <v>1.4535</v>
      </c>
      <c r="H1681" s="6" t="s">
        <v>19</v>
      </c>
      <c r="I1681" s="9">
        <v>1</v>
      </c>
      <c r="J1681" s="9">
        <v>1009100</v>
      </c>
      <c r="K1681" s="9">
        <v>1009100</v>
      </c>
      <c r="L1681" s="6" t="s">
        <v>20</v>
      </c>
      <c r="M1681" s="9"/>
      <c r="N1681" s="9"/>
      <c r="O1681" s="9">
        <v>234</v>
      </c>
      <c r="P1681" s="7">
        <v>43685.093969907408</v>
      </c>
      <c r="Q1681" s="6" t="s">
        <v>1</v>
      </c>
      <c r="R1681" s="6" t="s">
        <v>21</v>
      </c>
    </row>
    <row r="1682" spans="1:18" x14ac:dyDescent="0.2">
      <c r="A1682" s="5">
        <f t="shared" si="26"/>
        <v>43685</v>
      </c>
      <c r="B1682" s="6" t="s">
        <v>18</v>
      </c>
      <c r="C1682" s="7">
        <v>43685</v>
      </c>
      <c r="D1682" s="7">
        <v>43685.999988425923</v>
      </c>
      <c r="E1682" s="5">
        <v>43685</v>
      </c>
      <c r="F1682" s="5">
        <v>43685</v>
      </c>
      <c r="G1682" s="8">
        <v>1.4981</v>
      </c>
      <c r="H1682" s="6" t="s">
        <v>19</v>
      </c>
      <c r="I1682" s="9">
        <v>1</v>
      </c>
      <c r="J1682" s="9">
        <v>989800</v>
      </c>
      <c r="K1682" s="9">
        <v>989800</v>
      </c>
      <c r="L1682" s="6" t="s">
        <v>20</v>
      </c>
      <c r="M1682" s="9"/>
      <c r="N1682" s="9"/>
      <c r="O1682" s="9">
        <v>230</v>
      </c>
      <c r="P1682" s="7">
        <v>43686.093958333331</v>
      </c>
      <c r="Q1682" s="6" t="s">
        <v>1</v>
      </c>
      <c r="R1682" s="6" t="s">
        <v>21</v>
      </c>
    </row>
    <row r="1683" spans="1:18" x14ac:dyDescent="0.2">
      <c r="A1683" s="5">
        <f t="shared" si="26"/>
        <v>43686</v>
      </c>
      <c r="B1683" s="6" t="s">
        <v>18</v>
      </c>
      <c r="C1683" s="7">
        <v>43686</v>
      </c>
      <c r="D1683" s="7">
        <v>43686.999988425923</v>
      </c>
      <c r="E1683" s="5">
        <v>43686</v>
      </c>
      <c r="F1683" s="5">
        <v>43688</v>
      </c>
      <c r="G1683" s="8">
        <v>1.2722</v>
      </c>
      <c r="H1683" s="6" t="s">
        <v>19</v>
      </c>
      <c r="I1683" s="9">
        <v>1</v>
      </c>
      <c r="J1683" s="9">
        <v>660600</v>
      </c>
      <c r="K1683" s="9">
        <v>1981800</v>
      </c>
      <c r="L1683" s="6" t="s">
        <v>20</v>
      </c>
      <c r="M1683" s="9"/>
      <c r="N1683" s="9"/>
      <c r="O1683" s="9">
        <v>162</v>
      </c>
      <c r="P1683" s="7">
        <v>43687.093946759262</v>
      </c>
      <c r="Q1683" s="6" t="s">
        <v>1</v>
      </c>
      <c r="R1683" s="6" t="s">
        <v>21</v>
      </c>
    </row>
    <row r="1684" spans="1:18" x14ac:dyDescent="0.2">
      <c r="A1684" s="5">
        <f t="shared" si="26"/>
        <v>43687</v>
      </c>
      <c r="B1684" s="6" t="s">
        <v>18</v>
      </c>
      <c r="C1684" s="7">
        <v>43686</v>
      </c>
      <c r="D1684" s="7">
        <v>43686.999988425923</v>
      </c>
      <c r="E1684" s="5">
        <v>43686</v>
      </c>
      <c r="F1684" s="5">
        <v>43688</v>
      </c>
      <c r="G1684" s="8">
        <v>1.2722</v>
      </c>
      <c r="H1684" s="6" t="s">
        <v>19</v>
      </c>
      <c r="I1684" s="9">
        <v>1</v>
      </c>
      <c r="J1684" s="9">
        <v>660600</v>
      </c>
      <c r="K1684" s="9">
        <v>1981800</v>
      </c>
      <c r="L1684" s="6" t="s">
        <v>20</v>
      </c>
      <c r="M1684" s="9"/>
      <c r="N1684" s="9"/>
      <c r="O1684" s="9">
        <v>162</v>
      </c>
      <c r="P1684" s="7">
        <v>43687.093912037039</v>
      </c>
      <c r="Q1684" s="6" t="s">
        <v>1</v>
      </c>
      <c r="R1684" s="6" t="s">
        <v>21</v>
      </c>
    </row>
    <row r="1685" spans="1:18" x14ac:dyDescent="0.2">
      <c r="A1685" s="5">
        <f t="shared" si="26"/>
        <v>43688</v>
      </c>
      <c r="B1685" s="6" t="s">
        <v>18</v>
      </c>
      <c r="C1685" s="7">
        <v>43686</v>
      </c>
      <c r="D1685" s="7">
        <v>43686.999988425923</v>
      </c>
      <c r="E1685" s="5">
        <v>43686</v>
      </c>
      <c r="F1685" s="5">
        <v>43688</v>
      </c>
      <c r="G1685" s="8">
        <v>1.2722</v>
      </c>
      <c r="H1685" s="6" t="s">
        <v>19</v>
      </c>
      <c r="I1685" s="9">
        <v>1</v>
      </c>
      <c r="J1685" s="9">
        <v>660600</v>
      </c>
      <c r="K1685" s="9">
        <v>1981800</v>
      </c>
      <c r="L1685" s="6" t="s">
        <v>20</v>
      </c>
      <c r="M1685" s="9"/>
      <c r="N1685" s="9"/>
      <c r="O1685" s="9">
        <v>162</v>
      </c>
      <c r="P1685" s="7">
        <v>43687.0940625</v>
      </c>
      <c r="Q1685" s="6" t="s">
        <v>1</v>
      </c>
      <c r="R1685" s="6" t="s">
        <v>21</v>
      </c>
    </row>
    <row r="1686" spans="1:18" x14ac:dyDescent="0.2">
      <c r="A1686" s="5">
        <f t="shared" si="26"/>
        <v>43689</v>
      </c>
      <c r="B1686" s="6" t="s">
        <v>18</v>
      </c>
      <c r="C1686" s="7">
        <v>43689</v>
      </c>
      <c r="D1686" s="7">
        <v>43689.999988425923</v>
      </c>
      <c r="E1686" s="5">
        <v>43689</v>
      </c>
      <c r="F1686" s="5">
        <v>43689</v>
      </c>
      <c r="G1686" s="8">
        <v>0.66269999999999996</v>
      </c>
      <c r="H1686" s="6" t="s">
        <v>19</v>
      </c>
      <c r="I1686" s="9">
        <v>1</v>
      </c>
      <c r="J1686" s="9">
        <v>899400</v>
      </c>
      <c r="K1686" s="9">
        <v>899400</v>
      </c>
      <c r="L1686" s="6" t="s">
        <v>20</v>
      </c>
      <c r="M1686" s="9"/>
      <c r="N1686" s="9"/>
      <c r="O1686" s="9">
        <v>239</v>
      </c>
      <c r="P1686" s="7">
        <v>43690.093912037039</v>
      </c>
      <c r="Q1686" s="6" t="s">
        <v>1</v>
      </c>
      <c r="R1686" s="6" t="s">
        <v>21</v>
      </c>
    </row>
    <row r="1687" spans="1:18" x14ac:dyDescent="0.2">
      <c r="A1687" s="5">
        <f t="shared" si="26"/>
        <v>43690</v>
      </c>
      <c r="B1687" s="6" t="s">
        <v>18</v>
      </c>
      <c r="C1687" s="7">
        <v>43690</v>
      </c>
      <c r="D1687" s="7">
        <v>43690.999988425923</v>
      </c>
      <c r="E1687" s="5">
        <v>43690</v>
      </c>
      <c r="F1687" s="5">
        <v>43690</v>
      </c>
      <c r="G1687" s="8">
        <v>1.1540999999999999</v>
      </c>
      <c r="H1687" s="6" t="s">
        <v>19</v>
      </c>
      <c r="I1687" s="9">
        <v>1</v>
      </c>
      <c r="J1687" s="9">
        <v>853800</v>
      </c>
      <c r="K1687" s="9">
        <v>853800</v>
      </c>
      <c r="L1687" s="6" t="s">
        <v>20</v>
      </c>
      <c r="M1687" s="9"/>
      <c r="N1687" s="9"/>
      <c r="O1687" s="9">
        <v>211</v>
      </c>
      <c r="P1687" s="7">
        <v>43691.093865740739</v>
      </c>
      <c r="Q1687" s="6" t="s">
        <v>1</v>
      </c>
      <c r="R1687" s="6" t="s">
        <v>21</v>
      </c>
    </row>
    <row r="1688" spans="1:18" x14ac:dyDescent="0.2">
      <c r="A1688" s="5">
        <f t="shared" si="26"/>
        <v>43691</v>
      </c>
      <c r="B1688" s="6" t="s">
        <v>18</v>
      </c>
      <c r="C1688" s="7">
        <v>43691</v>
      </c>
      <c r="D1688" s="7">
        <v>43691.999988425923</v>
      </c>
      <c r="E1688" s="5">
        <v>43691</v>
      </c>
      <c r="F1688" s="5">
        <v>43691</v>
      </c>
      <c r="G1688" s="8">
        <v>0.58779999999999999</v>
      </c>
      <c r="H1688" s="6" t="s">
        <v>19</v>
      </c>
      <c r="I1688" s="9">
        <v>1</v>
      </c>
      <c r="J1688" s="9">
        <v>1205700</v>
      </c>
      <c r="K1688" s="9">
        <v>1205700</v>
      </c>
      <c r="L1688" s="6" t="s">
        <v>20</v>
      </c>
      <c r="M1688" s="9"/>
      <c r="N1688" s="9"/>
      <c r="O1688" s="9">
        <v>294</v>
      </c>
      <c r="P1688" s="7">
        <v>43692.093877314815</v>
      </c>
      <c r="Q1688" s="6" t="s">
        <v>1</v>
      </c>
      <c r="R1688" s="6" t="s">
        <v>21</v>
      </c>
    </row>
    <row r="1689" spans="1:18" x14ac:dyDescent="0.2">
      <c r="A1689" s="5">
        <f t="shared" si="26"/>
        <v>43692</v>
      </c>
      <c r="B1689" s="6" t="s">
        <v>18</v>
      </c>
      <c r="C1689" s="7">
        <v>43692</v>
      </c>
      <c r="D1689" s="7">
        <v>43692.999988425923</v>
      </c>
      <c r="E1689" s="5">
        <v>43692</v>
      </c>
      <c r="F1689" s="5">
        <v>43692</v>
      </c>
      <c r="G1689" s="8">
        <v>0.2213</v>
      </c>
      <c r="H1689" s="6" t="s">
        <v>19</v>
      </c>
      <c r="I1689" s="9">
        <v>1</v>
      </c>
      <c r="J1689" s="9">
        <v>992200</v>
      </c>
      <c r="K1689" s="9">
        <v>992200</v>
      </c>
      <c r="L1689" s="6" t="s">
        <v>20</v>
      </c>
      <c r="M1689" s="9"/>
      <c r="N1689" s="9"/>
      <c r="O1689" s="9">
        <v>298</v>
      </c>
      <c r="P1689" s="7">
        <v>43693.093900462962</v>
      </c>
      <c r="Q1689" s="6" t="s">
        <v>1</v>
      </c>
      <c r="R1689" s="6" t="s">
        <v>21</v>
      </c>
    </row>
    <row r="1690" spans="1:18" x14ac:dyDescent="0.2">
      <c r="A1690" s="5">
        <f t="shared" si="26"/>
        <v>43693</v>
      </c>
      <c r="B1690" s="6" t="s">
        <v>18</v>
      </c>
      <c r="C1690" s="7">
        <v>43693</v>
      </c>
      <c r="D1690" s="7">
        <v>43693.999988425923</v>
      </c>
      <c r="E1690" s="5">
        <v>43693</v>
      </c>
      <c r="F1690" s="5">
        <v>43695</v>
      </c>
      <c r="G1690" s="8">
        <v>7.4099999999999999E-2</v>
      </c>
      <c r="H1690" s="6" t="s">
        <v>19</v>
      </c>
      <c r="I1690" s="9">
        <v>1</v>
      </c>
      <c r="J1690" s="9">
        <v>861000</v>
      </c>
      <c r="K1690" s="9">
        <v>2583000</v>
      </c>
      <c r="L1690" s="6" t="s">
        <v>20</v>
      </c>
      <c r="M1690" s="9"/>
      <c r="N1690" s="9"/>
      <c r="O1690" s="9">
        <v>190</v>
      </c>
      <c r="P1690" s="7">
        <v>43694.093819444446</v>
      </c>
      <c r="Q1690" s="6" t="s">
        <v>1</v>
      </c>
      <c r="R1690" s="6" t="s">
        <v>21</v>
      </c>
    </row>
    <row r="1691" spans="1:18" x14ac:dyDescent="0.2">
      <c r="A1691" s="5">
        <f t="shared" si="26"/>
        <v>43694</v>
      </c>
      <c r="B1691" s="6" t="s">
        <v>18</v>
      </c>
      <c r="C1691" s="7">
        <v>43693</v>
      </c>
      <c r="D1691" s="7">
        <v>43693.999988425923</v>
      </c>
      <c r="E1691" s="5">
        <v>43693</v>
      </c>
      <c r="F1691" s="5">
        <v>43695</v>
      </c>
      <c r="G1691" s="8">
        <v>7.4099999999999999E-2</v>
      </c>
      <c r="H1691" s="6" t="s">
        <v>19</v>
      </c>
      <c r="I1691" s="9">
        <v>1</v>
      </c>
      <c r="J1691" s="9">
        <v>861000</v>
      </c>
      <c r="K1691" s="9">
        <v>2583000</v>
      </c>
      <c r="L1691" s="6" t="s">
        <v>20</v>
      </c>
      <c r="M1691" s="9"/>
      <c r="N1691" s="9"/>
      <c r="O1691" s="9">
        <v>190</v>
      </c>
      <c r="P1691" s="7">
        <v>43694.093946759262</v>
      </c>
      <c r="Q1691" s="6" t="s">
        <v>1</v>
      </c>
      <c r="R1691" s="6" t="s">
        <v>21</v>
      </c>
    </row>
    <row r="1692" spans="1:18" x14ac:dyDescent="0.2">
      <c r="A1692" s="5">
        <f t="shared" si="26"/>
        <v>43695</v>
      </c>
      <c r="B1692" s="6" t="s">
        <v>18</v>
      </c>
      <c r="C1692" s="7">
        <v>43693</v>
      </c>
      <c r="D1692" s="7">
        <v>43693.999988425923</v>
      </c>
      <c r="E1692" s="5">
        <v>43693</v>
      </c>
      <c r="F1692" s="5">
        <v>43695</v>
      </c>
      <c r="G1692" s="8">
        <v>7.4099999999999999E-2</v>
      </c>
      <c r="H1692" s="6" t="s">
        <v>19</v>
      </c>
      <c r="I1692" s="9">
        <v>1</v>
      </c>
      <c r="J1692" s="9">
        <v>861000</v>
      </c>
      <c r="K1692" s="9">
        <v>2583000</v>
      </c>
      <c r="L1692" s="6" t="s">
        <v>20</v>
      </c>
      <c r="M1692" s="9"/>
      <c r="N1692" s="9"/>
      <c r="O1692" s="9">
        <v>190</v>
      </c>
      <c r="P1692" s="7">
        <v>43694.093900462962</v>
      </c>
      <c r="Q1692" s="6" t="s">
        <v>1</v>
      </c>
      <c r="R1692" s="6" t="s">
        <v>21</v>
      </c>
    </row>
    <row r="1693" spans="1:18" x14ac:dyDescent="0.2">
      <c r="A1693" s="5">
        <f t="shared" si="26"/>
        <v>43696</v>
      </c>
      <c r="B1693" s="6" t="s">
        <v>18</v>
      </c>
      <c r="C1693" s="7">
        <v>43696</v>
      </c>
      <c r="D1693" s="7">
        <v>43696.999988425923</v>
      </c>
      <c r="E1693" s="5">
        <v>43696</v>
      </c>
      <c r="F1693" s="5">
        <v>43696</v>
      </c>
      <c r="G1693" s="8">
        <v>0.88449999999999995</v>
      </c>
      <c r="H1693" s="6" t="s">
        <v>19</v>
      </c>
      <c r="I1693" s="9">
        <v>1</v>
      </c>
      <c r="J1693" s="9">
        <v>679600</v>
      </c>
      <c r="K1693" s="9">
        <v>679600</v>
      </c>
      <c r="L1693" s="6" t="s">
        <v>20</v>
      </c>
      <c r="M1693" s="9"/>
      <c r="N1693" s="9"/>
      <c r="O1693" s="9">
        <v>163</v>
      </c>
      <c r="P1693" s="7">
        <v>43697.093854166669</v>
      </c>
      <c r="Q1693" s="6" t="s">
        <v>1</v>
      </c>
      <c r="R1693" s="6" t="s">
        <v>21</v>
      </c>
    </row>
    <row r="1694" spans="1:18" x14ac:dyDescent="0.2">
      <c r="A1694" s="5">
        <f t="shared" si="26"/>
        <v>43697</v>
      </c>
      <c r="B1694" s="6" t="s">
        <v>18</v>
      </c>
      <c r="C1694" s="7">
        <v>43697</v>
      </c>
      <c r="D1694" s="7">
        <v>43697.999988425923</v>
      </c>
      <c r="E1694" s="5">
        <v>43697</v>
      </c>
      <c r="F1694" s="5">
        <v>43697</v>
      </c>
      <c r="G1694" s="8">
        <v>1.1611</v>
      </c>
      <c r="H1694" s="6" t="s">
        <v>19</v>
      </c>
      <c r="I1694" s="9">
        <v>1</v>
      </c>
      <c r="J1694" s="9">
        <v>570600</v>
      </c>
      <c r="K1694" s="9">
        <v>570600</v>
      </c>
      <c r="L1694" s="6" t="s">
        <v>20</v>
      </c>
      <c r="M1694" s="9"/>
      <c r="N1694" s="9"/>
      <c r="O1694" s="9">
        <v>144</v>
      </c>
      <c r="P1694" s="7">
        <v>43698.093854166669</v>
      </c>
      <c r="Q1694" s="6" t="s">
        <v>1</v>
      </c>
      <c r="R1694" s="6" t="s">
        <v>21</v>
      </c>
    </row>
    <row r="1695" spans="1:18" x14ac:dyDescent="0.2">
      <c r="A1695" s="5">
        <f t="shared" si="26"/>
        <v>43698</v>
      </c>
      <c r="B1695" s="6" t="s">
        <v>18</v>
      </c>
      <c r="C1695" s="7">
        <v>43698</v>
      </c>
      <c r="D1695" s="7">
        <v>43698.999988425923</v>
      </c>
      <c r="E1695" s="5">
        <v>43698</v>
      </c>
      <c r="F1695" s="5">
        <v>43698</v>
      </c>
      <c r="G1695" s="8">
        <v>0.90280000000000005</v>
      </c>
      <c r="H1695" s="6" t="s">
        <v>19</v>
      </c>
      <c r="I1695" s="9">
        <v>1</v>
      </c>
      <c r="J1695" s="9">
        <v>719500</v>
      </c>
      <c r="K1695" s="9">
        <v>719500</v>
      </c>
      <c r="L1695" s="6" t="s">
        <v>20</v>
      </c>
      <c r="M1695" s="9"/>
      <c r="N1695" s="9"/>
      <c r="O1695" s="9">
        <v>188</v>
      </c>
      <c r="P1695" s="7">
        <v>43699.093877314815</v>
      </c>
      <c r="Q1695" s="6" t="s">
        <v>1</v>
      </c>
      <c r="R1695" s="6" t="s">
        <v>21</v>
      </c>
    </row>
    <row r="1696" spans="1:18" x14ac:dyDescent="0.2">
      <c r="A1696" s="5">
        <f t="shared" si="26"/>
        <v>43699</v>
      </c>
      <c r="B1696" s="6" t="s">
        <v>18</v>
      </c>
      <c r="C1696" s="7">
        <v>43699</v>
      </c>
      <c r="D1696" s="7">
        <v>43699.999988425923</v>
      </c>
      <c r="E1696" s="5">
        <v>43699</v>
      </c>
      <c r="F1696" s="5">
        <v>43699</v>
      </c>
      <c r="G1696" s="8">
        <v>0.43690000000000001</v>
      </c>
      <c r="H1696" s="6" t="s">
        <v>19</v>
      </c>
      <c r="I1696" s="9">
        <v>1</v>
      </c>
      <c r="J1696" s="9">
        <v>729100</v>
      </c>
      <c r="K1696" s="9">
        <v>729100</v>
      </c>
      <c r="L1696" s="6" t="s">
        <v>20</v>
      </c>
      <c r="M1696" s="9"/>
      <c r="N1696" s="9"/>
      <c r="O1696" s="9">
        <v>184</v>
      </c>
      <c r="P1696" s="7">
        <v>43700.093981481485</v>
      </c>
      <c r="Q1696" s="6" t="s">
        <v>1</v>
      </c>
      <c r="R1696" s="6" t="s">
        <v>21</v>
      </c>
    </row>
    <row r="1697" spans="1:18" x14ac:dyDescent="0.2">
      <c r="A1697" s="5">
        <f t="shared" si="26"/>
        <v>43700</v>
      </c>
      <c r="B1697" s="6" t="s">
        <v>18</v>
      </c>
      <c r="C1697" s="7">
        <v>43700</v>
      </c>
      <c r="D1697" s="7">
        <v>43700.999988425923</v>
      </c>
      <c r="E1697" s="5">
        <v>43700</v>
      </c>
      <c r="F1697" s="5">
        <v>43702</v>
      </c>
      <c r="G1697" s="8">
        <v>7.85E-2</v>
      </c>
      <c r="H1697" s="6" t="s">
        <v>19</v>
      </c>
      <c r="I1697" s="9">
        <v>1</v>
      </c>
      <c r="J1697" s="9">
        <v>735200</v>
      </c>
      <c r="K1697" s="9">
        <v>2205600</v>
      </c>
      <c r="L1697" s="6" t="s">
        <v>20</v>
      </c>
      <c r="M1697" s="9"/>
      <c r="N1697" s="9"/>
      <c r="O1697" s="9">
        <v>158</v>
      </c>
      <c r="P1697" s="7">
        <v>43701.093946759262</v>
      </c>
      <c r="Q1697" s="6" t="s">
        <v>1</v>
      </c>
      <c r="R1697" s="6" t="s">
        <v>21</v>
      </c>
    </row>
    <row r="1698" spans="1:18" x14ac:dyDescent="0.2">
      <c r="A1698" s="5">
        <f t="shared" si="26"/>
        <v>43701</v>
      </c>
      <c r="B1698" s="6" t="s">
        <v>18</v>
      </c>
      <c r="C1698" s="7">
        <v>43700</v>
      </c>
      <c r="D1698" s="7">
        <v>43700.999988425923</v>
      </c>
      <c r="E1698" s="5">
        <v>43700</v>
      </c>
      <c r="F1698" s="5">
        <v>43702</v>
      </c>
      <c r="G1698" s="8">
        <v>7.85E-2</v>
      </c>
      <c r="H1698" s="6" t="s">
        <v>19</v>
      </c>
      <c r="I1698" s="9">
        <v>1</v>
      </c>
      <c r="J1698" s="9">
        <v>735200</v>
      </c>
      <c r="K1698" s="9">
        <v>2205600</v>
      </c>
      <c r="L1698" s="6" t="s">
        <v>20</v>
      </c>
      <c r="M1698" s="9"/>
      <c r="N1698" s="9"/>
      <c r="O1698" s="9">
        <v>158</v>
      </c>
      <c r="P1698" s="7">
        <v>43701.093865740739</v>
      </c>
      <c r="Q1698" s="6" t="s">
        <v>1</v>
      </c>
      <c r="R1698" s="6" t="s">
        <v>21</v>
      </c>
    </row>
    <row r="1699" spans="1:18" x14ac:dyDescent="0.2">
      <c r="A1699" s="5">
        <f t="shared" si="26"/>
        <v>43702</v>
      </c>
      <c r="B1699" s="6" t="s">
        <v>18</v>
      </c>
      <c r="C1699" s="7">
        <v>43700</v>
      </c>
      <c r="D1699" s="7">
        <v>43700.999988425923</v>
      </c>
      <c r="E1699" s="5">
        <v>43700</v>
      </c>
      <c r="F1699" s="5">
        <v>43702</v>
      </c>
      <c r="G1699" s="8">
        <v>7.85E-2</v>
      </c>
      <c r="H1699" s="6" t="s">
        <v>19</v>
      </c>
      <c r="I1699" s="9">
        <v>1</v>
      </c>
      <c r="J1699" s="9">
        <v>735200</v>
      </c>
      <c r="K1699" s="9">
        <v>2205600</v>
      </c>
      <c r="L1699" s="6" t="s">
        <v>20</v>
      </c>
      <c r="M1699" s="9"/>
      <c r="N1699" s="9"/>
      <c r="O1699" s="9">
        <v>158</v>
      </c>
      <c r="P1699" s="7">
        <v>43701.093819444446</v>
      </c>
      <c r="Q1699" s="6" t="s">
        <v>1</v>
      </c>
      <c r="R1699" s="6" t="s">
        <v>21</v>
      </c>
    </row>
    <row r="1700" spans="1:18" x14ac:dyDescent="0.2">
      <c r="A1700" s="5">
        <f t="shared" si="26"/>
        <v>43703</v>
      </c>
      <c r="B1700" s="6" t="s">
        <v>18</v>
      </c>
      <c r="C1700" s="7">
        <v>43703</v>
      </c>
      <c r="D1700" s="7">
        <v>43703.999988425923</v>
      </c>
      <c r="E1700" s="5">
        <v>43703</v>
      </c>
      <c r="F1700" s="5">
        <v>43703</v>
      </c>
      <c r="G1700" s="8">
        <v>0.57450000000000001</v>
      </c>
      <c r="H1700" s="6" t="s">
        <v>19</v>
      </c>
      <c r="I1700" s="9">
        <v>1</v>
      </c>
      <c r="J1700" s="9">
        <v>647900</v>
      </c>
      <c r="K1700" s="9">
        <v>647900</v>
      </c>
      <c r="L1700" s="6" t="s">
        <v>20</v>
      </c>
      <c r="M1700" s="9"/>
      <c r="N1700" s="9"/>
      <c r="O1700" s="9">
        <v>173</v>
      </c>
      <c r="P1700" s="7">
        <v>43704.093946759262</v>
      </c>
      <c r="Q1700" s="6" t="s">
        <v>1</v>
      </c>
      <c r="R1700" s="6" t="s">
        <v>21</v>
      </c>
    </row>
    <row r="1701" spans="1:18" x14ac:dyDescent="0.2">
      <c r="A1701" s="5">
        <f t="shared" si="26"/>
        <v>43704</v>
      </c>
      <c r="B1701" s="6" t="s">
        <v>18</v>
      </c>
      <c r="C1701" s="7">
        <v>43704</v>
      </c>
      <c r="D1701" s="7">
        <v>43704.999988425923</v>
      </c>
      <c r="E1701" s="5">
        <v>43704</v>
      </c>
      <c r="F1701" s="5">
        <v>43704</v>
      </c>
      <c r="G1701" s="8">
        <v>0.41239999999999999</v>
      </c>
      <c r="H1701" s="6" t="s">
        <v>19</v>
      </c>
      <c r="I1701" s="9">
        <v>1</v>
      </c>
      <c r="J1701" s="9">
        <v>726900</v>
      </c>
      <c r="K1701" s="9">
        <v>726900</v>
      </c>
      <c r="L1701" s="6" t="s">
        <v>20</v>
      </c>
      <c r="M1701" s="9"/>
      <c r="N1701" s="9"/>
      <c r="O1701" s="9">
        <v>188</v>
      </c>
      <c r="P1701" s="7">
        <v>43705.093946759262</v>
      </c>
      <c r="Q1701" s="6" t="s">
        <v>1</v>
      </c>
      <c r="R1701" s="6" t="s">
        <v>21</v>
      </c>
    </row>
    <row r="1702" spans="1:18" x14ac:dyDescent="0.2">
      <c r="A1702" s="5">
        <f t="shared" si="26"/>
        <v>43705</v>
      </c>
      <c r="B1702" s="6" t="s">
        <v>18</v>
      </c>
      <c r="C1702" s="7">
        <v>43705</v>
      </c>
      <c r="D1702" s="7">
        <v>43705.999988425923</v>
      </c>
      <c r="E1702" s="5">
        <v>43705</v>
      </c>
      <c r="F1702" s="5">
        <v>43705</v>
      </c>
      <c r="G1702" s="8">
        <v>0.20799999999999999</v>
      </c>
      <c r="H1702" s="6" t="s">
        <v>19</v>
      </c>
      <c r="I1702" s="9">
        <v>1</v>
      </c>
      <c r="J1702" s="9">
        <v>854700</v>
      </c>
      <c r="K1702" s="9">
        <v>854700</v>
      </c>
      <c r="L1702" s="6" t="s">
        <v>20</v>
      </c>
      <c r="M1702" s="9"/>
      <c r="N1702" s="9"/>
      <c r="O1702" s="9">
        <v>196</v>
      </c>
      <c r="P1702" s="7">
        <v>43706.093900462962</v>
      </c>
      <c r="Q1702" s="6" t="s">
        <v>1</v>
      </c>
      <c r="R1702" s="6" t="s">
        <v>21</v>
      </c>
    </row>
    <row r="1703" spans="1:18" x14ac:dyDescent="0.2">
      <c r="A1703" s="5">
        <f t="shared" si="26"/>
        <v>43706</v>
      </c>
      <c r="B1703" s="6" t="s">
        <v>18</v>
      </c>
      <c r="C1703" s="7">
        <v>43706</v>
      </c>
      <c r="D1703" s="7">
        <v>43706.999988425923</v>
      </c>
      <c r="E1703" s="5">
        <v>43706</v>
      </c>
      <c r="F1703" s="5">
        <v>43706</v>
      </c>
      <c r="G1703" s="8">
        <v>0.38919999999999999</v>
      </c>
      <c r="H1703" s="6" t="s">
        <v>19</v>
      </c>
      <c r="I1703" s="9">
        <v>1</v>
      </c>
      <c r="J1703" s="9">
        <v>750600</v>
      </c>
      <c r="K1703" s="9">
        <v>750600</v>
      </c>
      <c r="L1703" s="6" t="s">
        <v>20</v>
      </c>
      <c r="M1703" s="9"/>
      <c r="N1703" s="9"/>
      <c r="O1703" s="9">
        <v>213</v>
      </c>
      <c r="P1703" s="7">
        <v>43707.093877314815</v>
      </c>
      <c r="Q1703" s="6" t="s">
        <v>1</v>
      </c>
      <c r="R1703" s="6" t="s">
        <v>21</v>
      </c>
    </row>
    <row r="1704" spans="1:18" x14ac:dyDescent="0.2">
      <c r="A1704" s="5">
        <f t="shared" si="26"/>
        <v>43707</v>
      </c>
      <c r="B1704" s="6" t="s">
        <v>18</v>
      </c>
      <c r="C1704" s="7">
        <v>43707</v>
      </c>
      <c r="D1704" s="7">
        <v>43707.999988425923</v>
      </c>
      <c r="E1704" s="5">
        <v>43707</v>
      </c>
      <c r="F1704" s="5">
        <v>43710</v>
      </c>
      <c r="G1704" s="8">
        <v>0.29160000000000003</v>
      </c>
      <c r="H1704" s="6" t="s">
        <v>19</v>
      </c>
      <c r="I1704" s="9">
        <v>1</v>
      </c>
      <c r="J1704" s="9">
        <v>525100</v>
      </c>
      <c r="K1704" s="9">
        <v>2100400</v>
      </c>
      <c r="L1704" s="6" t="s">
        <v>20</v>
      </c>
      <c r="M1704" s="9"/>
      <c r="N1704" s="9"/>
      <c r="O1704" s="9">
        <v>141</v>
      </c>
      <c r="P1704" s="7">
        <v>43708.093842592592</v>
      </c>
      <c r="Q1704" s="6" t="s">
        <v>1</v>
      </c>
      <c r="R1704" s="6" t="s">
        <v>21</v>
      </c>
    </row>
    <row r="1705" spans="1:18" x14ac:dyDescent="0.2">
      <c r="A1705" s="5">
        <f t="shared" si="26"/>
        <v>43708</v>
      </c>
      <c r="B1705" s="6" t="s">
        <v>18</v>
      </c>
      <c r="C1705" s="7">
        <v>43707</v>
      </c>
      <c r="D1705" s="7">
        <v>43707.999988425923</v>
      </c>
      <c r="E1705" s="5">
        <v>43707</v>
      </c>
      <c r="F1705" s="5">
        <v>43710</v>
      </c>
      <c r="G1705" s="8">
        <v>0.29160000000000003</v>
      </c>
      <c r="H1705" s="6" t="s">
        <v>19</v>
      </c>
      <c r="I1705" s="9">
        <v>1</v>
      </c>
      <c r="J1705" s="9">
        <v>525100</v>
      </c>
      <c r="K1705" s="9">
        <v>2100400</v>
      </c>
      <c r="L1705" s="6" t="s">
        <v>20</v>
      </c>
      <c r="M1705" s="9"/>
      <c r="N1705" s="9"/>
      <c r="O1705" s="9">
        <v>141</v>
      </c>
      <c r="P1705" s="7">
        <v>43708.093831018516</v>
      </c>
      <c r="Q1705" s="6" t="s">
        <v>1</v>
      </c>
      <c r="R1705" s="6" t="s">
        <v>21</v>
      </c>
    </row>
    <row r="1706" spans="1:18" x14ac:dyDescent="0.2">
      <c r="A1706" s="5">
        <f t="shared" si="26"/>
        <v>43709</v>
      </c>
      <c r="B1706" s="6" t="s">
        <v>18</v>
      </c>
      <c r="C1706" s="7">
        <v>43707</v>
      </c>
      <c r="D1706" s="7">
        <v>43707.999988425923</v>
      </c>
      <c r="E1706" s="5">
        <v>43707</v>
      </c>
      <c r="F1706" s="5">
        <v>43710</v>
      </c>
      <c r="G1706" s="8">
        <v>0.29160000000000003</v>
      </c>
      <c r="H1706" s="6" t="s">
        <v>19</v>
      </c>
      <c r="I1706" s="9">
        <v>1</v>
      </c>
      <c r="J1706" s="9">
        <v>525100</v>
      </c>
      <c r="K1706" s="9">
        <v>2100400</v>
      </c>
      <c r="L1706" s="6" t="s">
        <v>20</v>
      </c>
      <c r="M1706" s="9"/>
      <c r="N1706" s="9"/>
      <c r="O1706" s="9">
        <v>141</v>
      </c>
      <c r="P1706" s="7">
        <v>43708.094155092593</v>
      </c>
      <c r="Q1706" s="6" t="s">
        <v>1</v>
      </c>
      <c r="R1706" s="6" t="s">
        <v>21</v>
      </c>
    </row>
    <row r="1707" spans="1:18" x14ac:dyDescent="0.2">
      <c r="A1707" s="5">
        <f t="shared" si="26"/>
        <v>43710</v>
      </c>
      <c r="B1707" s="6" t="s">
        <v>18</v>
      </c>
      <c r="C1707" s="7">
        <v>43707</v>
      </c>
      <c r="D1707" s="7">
        <v>43707.999988425923</v>
      </c>
      <c r="E1707" s="5">
        <v>43707</v>
      </c>
      <c r="F1707" s="5">
        <v>43710</v>
      </c>
      <c r="G1707" s="8">
        <v>0.29160000000000003</v>
      </c>
      <c r="H1707" s="6" t="s">
        <v>19</v>
      </c>
      <c r="I1707" s="9">
        <v>1</v>
      </c>
      <c r="J1707" s="9">
        <v>525100</v>
      </c>
      <c r="K1707" s="9">
        <v>2100400</v>
      </c>
      <c r="L1707" s="6" t="s">
        <v>20</v>
      </c>
      <c r="M1707" s="9"/>
      <c r="N1707" s="9"/>
      <c r="O1707" s="9">
        <v>141</v>
      </c>
      <c r="P1707" s="7">
        <v>43708.093888888892</v>
      </c>
      <c r="Q1707" s="6" t="s">
        <v>1</v>
      </c>
      <c r="R1707" s="6" t="s">
        <v>21</v>
      </c>
    </row>
    <row r="1708" spans="1:18" x14ac:dyDescent="0.2">
      <c r="A1708" s="5">
        <f t="shared" si="26"/>
        <v>43711</v>
      </c>
      <c r="B1708" s="6" t="s">
        <v>18</v>
      </c>
      <c r="C1708" s="7">
        <v>43711</v>
      </c>
      <c r="D1708" s="7">
        <v>43711.999988425923</v>
      </c>
      <c r="E1708" s="5">
        <v>43711</v>
      </c>
      <c r="F1708" s="5">
        <v>43711</v>
      </c>
      <c r="G1708" s="8">
        <v>0.72509999999999997</v>
      </c>
      <c r="H1708" s="6" t="s">
        <v>19</v>
      </c>
      <c r="I1708" s="9">
        <v>1</v>
      </c>
      <c r="J1708" s="9">
        <v>702900</v>
      </c>
      <c r="K1708" s="9">
        <v>702900</v>
      </c>
      <c r="L1708" s="6" t="s">
        <v>20</v>
      </c>
      <c r="M1708" s="9"/>
      <c r="N1708" s="9"/>
      <c r="O1708" s="9">
        <v>194</v>
      </c>
      <c r="P1708" s="7">
        <v>43712.093877314815</v>
      </c>
      <c r="Q1708" s="6" t="s">
        <v>1</v>
      </c>
      <c r="R1708" s="6" t="s">
        <v>21</v>
      </c>
    </row>
    <row r="1709" spans="1:18" x14ac:dyDescent="0.2">
      <c r="A1709" s="5">
        <f t="shared" si="26"/>
        <v>43712</v>
      </c>
      <c r="B1709" s="6" t="s">
        <v>18</v>
      </c>
      <c r="C1709" s="7">
        <v>43712</v>
      </c>
      <c r="D1709" s="7">
        <v>43712.999988425923</v>
      </c>
      <c r="E1709" s="5">
        <v>43712</v>
      </c>
      <c r="F1709" s="5">
        <v>43712</v>
      </c>
      <c r="G1709" s="8">
        <v>0.57969999999999999</v>
      </c>
      <c r="H1709" s="6" t="s">
        <v>19</v>
      </c>
      <c r="I1709" s="9">
        <v>1</v>
      </c>
      <c r="J1709" s="9">
        <v>773100</v>
      </c>
      <c r="K1709" s="9">
        <v>773100</v>
      </c>
      <c r="L1709" s="6" t="s">
        <v>20</v>
      </c>
      <c r="M1709" s="9"/>
      <c r="N1709" s="9"/>
      <c r="O1709" s="9">
        <v>195</v>
      </c>
      <c r="P1709" s="7">
        <v>43713.093981481485</v>
      </c>
      <c r="Q1709" s="6" t="s">
        <v>1</v>
      </c>
      <c r="R1709" s="6" t="s">
        <v>21</v>
      </c>
    </row>
    <row r="1710" spans="1:18" x14ac:dyDescent="0.2">
      <c r="A1710" s="5">
        <f t="shared" si="26"/>
        <v>43713</v>
      </c>
      <c r="B1710" s="6" t="s">
        <v>18</v>
      </c>
      <c r="C1710" s="7">
        <v>43713</v>
      </c>
      <c r="D1710" s="7">
        <v>43713.999988425923</v>
      </c>
      <c r="E1710" s="5">
        <v>43713</v>
      </c>
      <c r="F1710" s="5">
        <v>43713</v>
      </c>
      <c r="G1710" s="8">
        <v>0.3609</v>
      </c>
      <c r="H1710" s="6" t="s">
        <v>19</v>
      </c>
      <c r="I1710" s="9">
        <v>1</v>
      </c>
      <c r="J1710" s="9">
        <v>659700</v>
      </c>
      <c r="K1710" s="9">
        <v>659700</v>
      </c>
      <c r="L1710" s="6" t="s">
        <v>20</v>
      </c>
      <c r="M1710" s="9"/>
      <c r="N1710" s="9"/>
      <c r="O1710" s="9">
        <v>178</v>
      </c>
      <c r="P1710" s="7">
        <v>43714.094004629631</v>
      </c>
      <c r="Q1710" s="6" t="s">
        <v>1</v>
      </c>
      <c r="R1710" s="6" t="s">
        <v>21</v>
      </c>
    </row>
    <row r="1711" spans="1:18" x14ac:dyDescent="0.2">
      <c r="A1711" s="5">
        <f t="shared" si="26"/>
        <v>43714</v>
      </c>
      <c r="B1711" s="6" t="s">
        <v>18</v>
      </c>
      <c r="C1711" s="7">
        <v>43714</v>
      </c>
      <c r="D1711" s="7">
        <v>43714.999988425923</v>
      </c>
      <c r="E1711" s="5">
        <v>43714</v>
      </c>
      <c r="F1711" s="5">
        <v>43716</v>
      </c>
      <c r="G1711" s="8">
        <v>5.8299999999999998E-2</v>
      </c>
      <c r="H1711" s="6" t="s">
        <v>19</v>
      </c>
      <c r="I1711" s="9">
        <v>1</v>
      </c>
      <c r="J1711" s="9">
        <v>884600</v>
      </c>
      <c r="K1711" s="9">
        <v>2653800</v>
      </c>
      <c r="L1711" s="6" t="s">
        <v>20</v>
      </c>
      <c r="M1711" s="9"/>
      <c r="N1711" s="9"/>
      <c r="O1711" s="9">
        <v>250</v>
      </c>
      <c r="P1711" s="7">
        <v>43715.093923611108</v>
      </c>
      <c r="Q1711" s="6" t="s">
        <v>1</v>
      </c>
      <c r="R1711" s="6" t="s">
        <v>21</v>
      </c>
    </row>
    <row r="1712" spans="1:18" x14ac:dyDescent="0.2">
      <c r="A1712" s="5">
        <f t="shared" si="26"/>
        <v>43715</v>
      </c>
      <c r="B1712" s="6" t="s">
        <v>18</v>
      </c>
      <c r="C1712" s="7">
        <v>43714</v>
      </c>
      <c r="D1712" s="7">
        <v>43714.999988425923</v>
      </c>
      <c r="E1712" s="5">
        <v>43714</v>
      </c>
      <c r="F1712" s="5">
        <v>43716</v>
      </c>
      <c r="G1712" s="8">
        <v>5.8299999999999998E-2</v>
      </c>
      <c r="H1712" s="6" t="s">
        <v>19</v>
      </c>
      <c r="I1712" s="9">
        <v>1</v>
      </c>
      <c r="J1712" s="9">
        <v>884600</v>
      </c>
      <c r="K1712" s="9">
        <v>2653800</v>
      </c>
      <c r="L1712" s="6" t="s">
        <v>20</v>
      </c>
      <c r="M1712" s="9"/>
      <c r="N1712" s="9"/>
      <c r="O1712" s="9">
        <v>250</v>
      </c>
      <c r="P1712" s="7">
        <v>43715.0940625</v>
      </c>
      <c r="Q1712" s="6" t="s">
        <v>1</v>
      </c>
      <c r="R1712" s="6" t="s">
        <v>21</v>
      </c>
    </row>
    <row r="1713" spans="1:18" x14ac:dyDescent="0.2">
      <c r="A1713" s="5">
        <f t="shared" si="26"/>
        <v>43716</v>
      </c>
      <c r="B1713" s="6" t="s">
        <v>18</v>
      </c>
      <c r="C1713" s="7">
        <v>43714</v>
      </c>
      <c r="D1713" s="7">
        <v>43714.999988425923</v>
      </c>
      <c r="E1713" s="5">
        <v>43714</v>
      </c>
      <c r="F1713" s="5">
        <v>43716</v>
      </c>
      <c r="G1713" s="8">
        <v>5.8299999999999998E-2</v>
      </c>
      <c r="H1713" s="6" t="s">
        <v>19</v>
      </c>
      <c r="I1713" s="9">
        <v>1</v>
      </c>
      <c r="J1713" s="9">
        <v>884600</v>
      </c>
      <c r="K1713" s="9">
        <v>2653800</v>
      </c>
      <c r="L1713" s="6" t="s">
        <v>20</v>
      </c>
      <c r="M1713" s="9"/>
      <c r="N1713" s="9"/>
      <c r="O1713" s="9">
        <v>250</v>
      </c>
      <c r="P1713" s="7">
        <v>43715.093935185185</v>
      </c>
      <c r="Q1713" s="6" t="s">
        <v>1</v>
      </c>
      <c r="R1713" s="6" t="s">
        <v>21</v>
      </c>
    </row>
    <row r="1714" spans="1:18" x14ac:dyDescent="0.2">
      <c r="A1714" s="5">
        <f t="shared" si="26"/>
        <v>43717</v>
      </c>
      <c r="B1714" s="6" t="s">
        <v>18</v>
      </c>
      <c r="C1714" s="7">
        <v>43717</v>
      </c>
      <c r="D1714" s="7">
        <v>43717.999988425923</v>
      </c>
      <c r="E1714" s="5">
        <v>43717</v>
      </c>
      <c r="F1714" s="5">
        <v>43717</v>
      </c>
      <c r="G1714" s="8">
        <v>0.49330000000000002</v>
      </c>
      <c r="H1714" s="6" t="s">
        <v>19</v>
      </c>
      <c r="I1714" s="9">
        <v>1</v>
      </c>
      <c r="J1714" s="9">
        <v>768400</v>
      </c>
      <c r="K1714" s="9">
        <v>768400</v>
      </c>
      <c r="L1714" s="6" t="s">
        <v>20</v>
      </c>
      <c r="M1714" s="9"/>
      <c r="N1714" s="9"/>
      <c r="O1714" s="9">
        <v>205</v>
      </c>
      <c r="P1714" s="7">
        <v>43718.093981481485</v>
      </c>
      <c r="Q1714" s="6" t="s">
        <v>1</v>
      </c>
      <c r="R1714" s="6" t="s">
        <v>21</v>
      </c>
    </row>
    <row r="1715" spans="1:18" x14ac:dyDescent="0.2">
      <c r="A1715" s="5">
        <f t="shared" si="26"/>
        <v>43718</v>
      </c>
      <c r="B1715" s="6" t="s">
        <v>18</v>
      </c>
      <c r="C1715" s="7">
        <v>43718</v>
      </c>
      <c r="D1715" s="7">
        <v>43718.999988425923</v>
      </c>
      <c r="E1715" s="5">
        <v>43718</v>
      </c>
      <c r="F1715" s="5">
        <v>43718</v>
      </c>
      <c r="G1715" s="8">
        <v>0.39879999999999999</v>
      </c>
      <c r="H1715" s="6" t="s">
        <v>19</v>
      </c>
      <c r="I1715" s="9">
        <v>1</v>
      </c>
      <c r="J1715" s="9">
        <v>609600</v>
      </c>
      <c r="K1715" s="9">
        <v>609600</v>
      </c>
      <c r="L1715" s="6" t="s">
        <v>20</v>
      </c>
      <c r="M1715" s="9"/>
      <c r="N1715" s="9"/>
      <c r="O1715" s="9">
        <v>154</v>
      </c>
      <c r="P1715" s="7">
        <v>43719.093969907408</v>
      </c>
      <c r="Q1715" s="6" t="s">
        <v>1</v>
      </c>
      <c r="R1715" s="6" t="s">
        <v>21</v>
      </c>
    </row>
    <row r="1716" spans="1:18" x14ac:dyDescent="0.2">
      <c r="A1716" s="5">
        <f t="shared" si="26"/>
        <v>43719</v>
      </c>
      <c r="B1716" s="6" t="s">
        <v>18</v>
      </c>
      <c r="C1716" s="7">
        <v>43719</v>
      </c>
      <c r="D1716" s="7">
        <v>43719.999988425923</v>
      </c>
      <c r="E1716" s="5">
        <v>43719</v>
      </c>
      <c r="F1716" s="5">
        <v>43719</v>
      </c>
      <c r="G1716" s="8">
        <v>0.63619999999999999</v>
      </c>
      <c r="H1716" s="6" t="s">
        <v>19</v>
      </c>
      <c r="I1716" s="9">
        <v>1</v>
      </c>
      <c r="J1716" s="9">
        <v>699700</v>
      </c>
      <c r="K1716" s="9">
        <v>699700</v>
      </c>
      <c r="L1716" s="6" t="s">
        <v>20</v>
      </c>
      <c r="M1716" s="9"/>
      <c r="N1716" s="9"/>
      <c r="O1716" s="9">
        <v>185</v>
      </c>
      <c r="P1716" s="7">
        <v>43720.093993055554</v>
      </c>
      <c r="Q1716" s="6" t="s">
        <v>1</v>
      </c>
      <c r="R1716" s="6" t="s">
        <v>21</v>
      </c>
    </row>
    <row r="1717" spans="1:18" x14ac:dyDescent="0.2">
      <c r="A1717" s="5">
        <f t="shared" si="26"/>
        <v>43720</v>
      </c>
      <c r="B1717" s="6" t="s">
        <v>18</v>
      </c>
      <c r="C1717" s="7">
        <v>43720</v>
      </c>
      <c r="D1717" s="7">
        <v>43720.999988425923</v>
      </c>
      <c r="E1717" s="5">
        <v>43720</v>
      </c>
      <c r="F1717" s="5">
        <v>43720</v>
      </c>
      <c r="G1717" s="8">
        <v>1.671</v>
      </c>
      <c r="H1717" s="6" t="s">
        <v>19</v>
      </c>
      <c r="I1717" s="9">
        <v>1</v>
      </c>
      <c r="J1717" s="9">
        <v>1488700</v>
      </c>
      <c r="K1717" s="9">
        <v>1488700</v>
      </c>
      <c r="L1717" s="6" t="s">
        <v>20</v>
      </c>
      <c r="M1717" s="9"/>
      <c r="N1717" s="9"/>
      <c r="O1717" s="9">
        <v>331</v>
      </c>
      <c r="P1717" s="7">
        <v>43721.093912037039</v>
      </c>
      <c r="Q1717" s="6" t="s">
        <v>1</v>
      </c>
      <c r="R1717" s="6" t="s">
        <v>21</v>
      </c>
    </row>
    <row r="1718" spans="1:18" x14ac:dyDescent="0.2">
      <c r="A1718" s="5">
        <f t="shared" si="26"/>
        <v>43721</v>
      </c>
      <c r="B1718" s="6" t="s">
        <v>18</v>
      </c>
      <c r="C1718" s="7">
        <v>43721</v>
      </c>
      <c r="D1718" s="7">
        <v>43721.999988425923</v>
      </c>
      <c r="E1718" s="5">
        <v>43721</v>
      </c>
      <c r="F1718" s="5">
        <v>43723</v>
      </c>
      <c r="G1718" s="8">
        <v>0.34339999999999998</v>
      </c>
      <c r="H1718" s="6" t="s">
        <v>19</v>
      </c>
      <c r="I1718" s="9">
        <v>1</v>
      </c>
      <c r="J1718" s="9">
        <v>764800</v>
      </c>
      <c r="K1718" s="9">
        <v>2294400</v>
      </c>
      <c r="L1718" s="6" t="s">
        <v>20</v>
      </c>
      <c r="M1718" s="9"/>
      <c r="N1718" s="9"/>
      <c r="O1718" s="9">
        <v>216</v>
      </c>
      <c r="P1718" s="7">
        <v>43722.093819444446</v>
      </c>
      <c r="Q1718" s="6" t="s">
        <v>1</v>
      </c>
      <c r="R1718" s="6" t="s">
        <v>21</v>
      </c>
    </row>
    <row r="1719" spans="1:18" x14ac:dyDescent="0.2">
      <c r="A1719" s="5">
        <f t="shared" si="26"/>
        <v>43722</v>
      </c>
      <c r="B1719" s="6" t="s">
        <v>18</v>
      </c>
      <c r="C1719" s="7">
        <v>43721</v>
      </c>
      <c r="D1719" s="7">
        <v>43721.999988425923</v>
      </c>
      <c r="E1719" s="5">
        <v>43721</v>
      </c>
      <c r="F1719" s="5">
        <v>43723</v>
      </c>
      <c r="G1719" s="8">
        <v>0.34339999999999998</v>
      </c>
      <c r="H1719" s="6" t="s">
        <v>19</v>
      </c>
      <c r="I1719" s="9">
        <v>1</v>
      </c>
      <c r="J1719" s="9">
        <v>764800</v>
      </c>
      <c r="K1719" s="9">
        <v>2294400</v>
      </c>
      <c r="L1719" s="6" t="s">
        <v>20</v>
      </c>
      <c r="M1719" s="9"/>
      <c r="N1719" s="9"/>
      <c r="O1719" s="9">
        <v>216</v>
      </c>
      <c r="P1719" s="7">
        <v>43722.094074074077</v>
      </c>
      <c r="Q1719" s="6" t="s">
        <v>1</v>
      </c>
      <c r="R1719" s="6" t="s">
        <v>21</v>
      </c>
    </row>
    <row r="1720" spans="1:18" x14ac:dyDescent="0.2">
      <c r="A1720" s="5">
        <f t="shared" si="26"/>
        <v>43723</v>
      </c>
      <c r="B1720" s="6" t="s">
        <v>18</v>
      </c>
      <c r="C1720" s="7">
        <v>43721</v>
      </c>
      <c r="D1720" s="7">
        <v>43721.999988425923</v>
      </c>
      <c r="E1720" s="5">
        <v>43721</v>
      </c>
      <c r="F1720" s="5">
        <v>43723</v>
      </c>
      <c r="G1720" s="8">
        <v>0.34339999999999998</v>
      </c>
      <c r="H1720" s="6" t="s">
        <v>19</v>
      </c>
      <c r="I1720" s="9">
        <v>1</v>
      </c>
      <c r="J1720" s="9">
        <v>764800</v>
      </c>
      <c r="K1720" s="9">
        <v>2294400</v>
      </c>
      <c r="L1720" s="6" t="s">
        <v>20</v>
      </c>
      <c r="M1720" s="9"/>
      <c r="N1720" s="9"/>
      <c r="O1720" s="9">
        <v>216</v>
      </c>
      <c r="P1720" s="7">
        <v>43722.093935185185</v>
      </c>
      <c r="Q1720" s="6" t="s">
        <v>1</v>
      </c>
      <c r="R1720" s="6" t="s">
        <v>21</v>
      </c>
    </row>
    <row r="1721" spans="1:18" x14ac:dyDescent="0.2">
      <c r="A1721" s="5">
        <f t="shared" si="26"/>
        <v>43724</v>
      </c>
      <c r="B1721" s="6" t="s">
        <v>18</v>
      </c>
      <c r="C1721" s="7">
        <v>43724</v>
      </c>
      <c r="D1721" s="7">
        <v>43724.999988425923</v>
      </c>
      <c r="E1721" s="5">
        <v>43724</v>
      </c>
      <c r="F1721" s="5">
        <v>43724</v>
      </c>
      <c r="G1721" s="8">
        <v>6.6799999999999998E-2</v>
      </c>
      <c r="H1721" s="6" t="s">
        <v>19</v>
      </c>
      <c r="I1721" s="9">
        <v>1</v>
      </c>
      <c r="J1721" s="9">
        <v>1124400</v>
      </c>
      <c r="K1721" s="9">
        <v>1124400</v>
      </c>
      <c r="L1721" s="6" t="s">
        <v>20</v>
      </c>
      <c r="M1721" s="9"/>
      <c r="N1721" s="9"/>
      <c r="O1721" s="9">
        <v>335</v>
      </c>
      <c r="P1721" s="7">
        <v>43725.093831018516</v>
      </c>
      <c r="Q1721" s="6" t="s">
        <v>1</v>
      </c>
      <c r="R1721" s="6" t="s">
        <v>21</v>
      </c>
    </row>
    <row r="1722" spans="1:18" x14ac:dyDescent="0.2">
      <c r="A1722" s="5">
        <f t="shared" si="26"/>
        <v>43725</v>
      </c>
      <c r="B1722" s="6" t="s">
        <v>18</v>
      </c>
      <c r="C1722" s="7">
        <v>43725</v>
      </c>
      <c r="D1722" s="7">
        <v>43725.999988425923</v>
      </c>
      <c r="E1722" s="5">
        <v>43725</v>
      </c>
      <c r="F1722" s="5">
        <v>43725</v>
      </c>
      <c r="G1722" s="8">
        <v>0.69299999999999995</v>
      </c>
      <c r="H1722" s="6" t="s">
        <v>19</v>
      </c>
      <c r="I1722" s="9">
        <v>1</v>
      </c>
      <c r="J1722" s="9">
        <v>826300</v>
      </c>
      <c r="K1722" s="9">
        <v>826300</v>
      </c>
      <c r="L1722" s="6" t="s">
        <v>20</v>
      </c>
      <c r="M1722" s="9"/>
      <c r="N1722" s="9"/>
      <c r="O1722" s="9">
        <v>221</v>
      </c>
      <c r="P1722" s="7">
        <v>43726.093842592592</v>
      </c>
      <c r="Q1722" s="6" t="s">
        <v>1</v>
      </c>
      <c r="R1722" s="6" t="s">
        <v>21</v>
      </c>
    </row>
    <row r="1723" spans="1:18" x14ac:dyDescent="0.2">
      <c r="A1723" s="5">
        <f t="shared" si="26"/>
        <v>43726</v>
      </c>
      <c r="B1723" s="6" t="s">
        <v>18</v>
      </c>
      <c r="C1723" s="7">
        <v>43726</v>
      </c>
      <c r="D1723" s="7">
        <v>43726.999988425923</v>
      </c>
      <c r="E1723" s="5">
        <v>43726</v>
      </c>
      <c r="F1723" s="5">
        <v>43726</v>
      </c>
      <c r="G1723" s="8">
        <v>0.69199999999999995</v>
      </c>
      <c r="H1723" s="6" t="s">
        <v>19</v>
      </c>
      <c r="I1723" s="9">
        <v>1</v>
      </c>
      <c r="J1723" s="9">
        <v>943500</v>
      </c>
      <c r="K1723" s="9">
        <v>943500</v>
      </c>
      <c r="L1723" s="6" t="s">
        <v>20</v>
      </c>
      <c r="M1723" s="9"/>
      <c r="N1723" s="9"/>
      <c r="O1723" s="9">
        <v>256</v>
      </c>
      <c r="P1723" s="7">
        <v>43727.093842592592</v>
      </c>
      <c r="Q1723" s="6" t="s">
        <v>1</v>
      </c>
      <c r="R1723" s="6" t="s">
        <v>21</v>
      </c>
    </row>
    <row r="1724" spans="1:18" x14ac:dyDescent="0.2">
      <c r="A1724" s="5">
        <f t="shared" si="26"/>
        <v>43727</v>
      </c>
      <c r="B1724" s="6" t="s">
        <v>18</v>
      </c>
      <c r="C1724" s="7">
        <v>43727</v>
      </c>
      <c r="D1724" s="7">
        <v>43727.999988425923</v>
      </c>
      <c r="E1724" s="5">
        <v>43727</v>
      </c>
      <c r="F1724" s="5">
        <v>43727</v>
      </c>
      <c r="G1724" s="8">
        <v>0.14169999999999999</v>
      </c>
      <c r="H1724" s="6" t="s">
        <v>19</v>
      </c>
      <c r="I1724" s="9">
        <v>1</v>
      </c>
      <c r="J1724" s="9">
        <v>883200</v>
      </c>
      <c r="K1724" s="9">
        <v>883200</v>
      </c>
      <c r="L1724" s="6" t="s">
        <v>20</v>
      </c>
      <c r="M1724" s="9"/>
      <c r="N1724" s="9"/>
      <c r="O1724" s="9">
        <v>251</v>
      </c>
      <c r="P1724" s="7">
        <v>43728.093877314815</v>
      </c>
      <c r="Q1724" s="6" t="s">
        <v>1</v>
      </c>
      <c r="R1724" s="6" t="s">
        <v>21</v>
      </c>
    </row>
    <row r="1725" spans="1:18" x14ac:dyDescent="0.2">
      <c r="A1725" s="5">
        <f t="shared" si="26"/>
        <v>43728</v>
      </c>
      <c r="B1725" s="6" t="s">
        <v>18</v>
      </c>
      <c r="C1725" s="7">
        <v>43728</v>
      </c>
      <c r="D1725" s="7">
        <v>43728.999988425923</v>
      </c>
      <c r="E1725" s="5">
        <v>43728</v>
      </c>
      <c r="F1725" s="5">
        <v>43730</v>
      </c>
      <c r="G1725" s="8">
        <v>0.2009</v>
      </c>
      <c r="H1725" s="6" t="s">
        <v>19</v>
      </c>
      <c r="I1725" s="9">
        <v>1</v>
      </c>
      <c r="J1725" s="9">
        <v>793100</v>
      </c>
      <c r="K1725" s="9">
        <v>2379300</v>
      </c>
      <c r="L1725" s="6" t="s">
        <v>20</v>
      </c>
      <c r="M1725" s="9"/>
      <c r="N1725" s="9"/>
      <c r="O1725" s="9">
        <v>193</v>
      </c>
      <c r="P1725" s="7">
        <v>43729.094004629631</v>
      </c>
      <c r="Q1725" s="6" t="s">
        <v>1</v>
      </c>
      <c r="R1725" s="6" t="s">
        <v>21</v>
      </c>
    </row>
    <row r="1726" spans="1:18" x14ac:dyDescent="0.2">
      <c r="A1726" s="5">
        <f t="shared" si="26"/>
        <v>43729</v>
      </c>
      <c r="B1726" s="6" t="s">
        <v>18</v>
      </c>
      <c r="C1726" s="7">
        <v>43728</v>
      </c>
      <c r="D1726" s="7">
        <v>43728.999988425923</v>
      </c>
      <c r="E1726" s="5">
        <v>43728</v>
      </c>
      <c r="F1726" s="5">
        <v>43730</v>
      </c>
      <c r="G1726" s="8">
        <v>0.2009</v>
      </c>
      <c r="H1726" s="6" t="s">
        <v>19</v>
      </c>
      <c r="I1726" s="9">
        <v>1</v>
      </c>
      <c r="J1726" s="9">
        <v>793100</v>
      </c>
      <c r="K1726" s="9">
        <v>2379300</v>
      </c>
      <c r="L1726" s="6" t="s">
        <v>20</v>
      </c>
      <c r="M1726" s="9"/>
      <c r="N1726" s="9"/>
      <c r="O1726" s="9">
        <v>193</v>
      </c>
      <c r="P1726" s="7">
        <v>43729.093888888892</v>
      </c>
      <c r="Q1726" s="6" t="s">
        <v>1</v>
      </c>
      <c r="R1726" s="6" t="s">
        <v>21</v>
      </c>
    </row>
    <row r="1727" spans="1:18" x14ac:dyDescent="0.2">
      <c r="A1727" s="5">
        <f t="shared" si="26"/>
        <v>43730</v>
      </c>
      <c r="B1727" s="6" t="s">
        <v>18</v>
      </c>
      <c r="C1727" s="7">
        <v>43728</v>
      </c>
      <c r="D1727" s="7">
        <v>43728.999988425923</v>
      </c>
      <c r="E1727" s="5">
        <v>43728</v>
      </c>
      <c r="F1727" s="5">
        <v>43730</v>
      </c>
      <c r="G1727" s="8">
        <v>0.2009</v>
      </c>
      <c r="H1727" s="6" t="s">
        <v>19</v>
      </c>
      <c r="I1727" s="9">
        <v>1</v>
      </c>
      <c r="J1727" s="9">
        <v>793100</v>
      </c>
      <c r="K1727" s="9">
        <v>2379300</v>
      </c>
      <c r="L1727" s="6" t="s">
        <v>20</v>
      </c>
      <c r="M1727" s="9"/>
      <c r="N1727" s="9"/>
      <c r="O1727" s="9">
        <v>193</v>
      </c>
      <c r="P1727" s="7">
        <v>43729.093877314815</v>
      </c>
      <c r="Q1727" s="6" t="s">
        <v>1</v>
      </c>
      <c r="R1727" s="6" t="s">
        <v>21</v>
      </c>
    </row>
    <row r="1728" spans="1:18" x14ac:dyDescent="0.2">
      <c r="A1728" s="5">
        <f t="shared" si="26"/>
        <v>43731</v>
      </c>
      <c r="B1728" s="6" t="s">
        <v>18</v>
      </c>
      <c r="C1728" s="7">
        <v>43731</v>
      </c>
      <c r="D1728" s="7">
        <v>43731.999988425923</v>
      </c>
      <c r="E1728" s="5">
        <v>43731</v>
      </c>
      <c r="F1728" s="5">
        <v>43731</v>
      </c>
      <c r="G1728" s="8">
        <v>0.87539999999999996</v>
      </c>
      <c r="H1728" s="6" t="s">
        <v>19</v>
      </c>
      <c r="I1728" s="9">
        <v>1</v>
      </c>
      <c r="J1728" s="9">
        <v>994700</v>
      </c>
      <c r="K1728" s="9">
        <v>994700</v>
      </c>
      <c r="L1728" s="6" t="s">
        <v>20</v>
      </c>
      <c r="M1728" s="9"/>
      <c r="N1728" s="9"/>
      <c r="O1728" s="9">
        <v>262</v>
      </c>
      <c r="P1728" s="7">
        <v>43732.093854166669</v>
      </c>
      <c r="Q1728" s="6" t="s">
        <v>1</v>
      </c>
      <c r="R1728" s="6" t="s">
        <v>21</v>
      </c>
    </row>
    <row r="1729" spans="1:18" x14ac:dyDescent="0.2">
      <c r="A1729" s="5">
        <f t="shared" si="26"/>
        <v>43732</v>
      </c>
      <c r="B1729" s="6" t="s">
        <v>18</v>
      </c>
      <c r="C1729" s="7">
        <v>43732</v>
      </c>
      <c r="D1729" s="7">
        <v>43732.999988425923</v>
      </c>
      <c r="E1729" s="5">
        <v>43732</v>
      </c>
      <c r="F1729" s="5">
        <v>43732</v>
      </c>
      <c r="G1729" s="8">
        <v>0.68049999999999999</v>
      </c>
      <c r="H1729" s="6" t="s">
        <v>19</v>
      </c>
      <c r="I1729" s="9">
        <v>1</v>
      </c>
      <c r="J1729" s="9">
        <v>820000</v>
      </c>
      <c r="K1729" s="9">
        <v>820000</v>
      </c>
      <c r="L1729" s="6" t="s">
        <v>20</v>
      </c>
      <c r="M1729" s="9"/>
      <c r="N1729" s="9"/>
      <c r="O1729" s="9">
        <v>212</v>
      </c>
      <c r="P1729" s="7">
        <v>43733.093865740739</v>
      </c>
      <c r="Q1729" s="6" t="s">
        <v>1</v>
      </c>
      <c r="R1729" s="6" t="s">
        <v>21</v>
      </c>
    </row>
    <row r="1730" spans="1:18" x14ac:dyDescent="0.2">
      <c r="A1730" s="5">
        <f t="shared" si="26"/>
        <v>43733</v>
      </c>
      <c r="B1730" s="6" t="s">
        <v>18</v>
      </c>
      <c r="C1730" s="7">
        <v>43733</v>
      </c>
      <c r="D1730" s="7">
        <v>43733.999988425923</v>
      </c>
      <c r="E1730" s="5">
        <v>43733</v>
      </c>
      <c r="F1730" s="5">
        <v>43733</v>
      </c>
      <c r="G1730" s="8">
        <v>0.69740000000000002</v>
      </c>
      <c r="H1730" s="6" t="s">
        <v>19</v>
      </c>
      <c r="I1730" s="9">
        <v>1</v>
      </c>
      <c r="J1730" s="9">
        <v>843700</v>
      </c>
      <c r="K1730" s="9">
        <v>843700</v>
      </c>
      <c r="L1730" s="6" t="s">
        <v>20</v>
      </c>
      <c r="M1730" s="9"/>
      <c r="N1730" s="9"/>
      <c r="O1730" s="9">
        <v>239</v>
      </c>
      <c r="P1730" s="7">
        <v>43734.093946759262</v>
      </c>
      <c r="Q1730" s="6" t="s">
        <v>1</v>
      </c>
      <c r="R1730" s="6" t="s">
        <v>21</v>
      </c>
    </row>
    <row r="1731" spans="1:18" x14ac:dyDescent="0.2">
      <c r="A1731" s="5">
        <f t="shared" si="26"/>
        <v>43734</v>
      </c>
      <c r="B1731" s="6" t="s">
        <v>18</v>
      </c>
      <c r="C1731" s="7">
        <v>43734</v>
      </c>
      <c r="D1731" s="7">
        <v>43734.999988425923</v>
      </c>
      <c r="E1731" s="5">
        <v>43734</v>
      </c>
      <c r="F1731" s="5">
        <v>43734</v>
      </c>
      <c r="G1731" s="8">
        <v>1.17</v>
      </c>
      <c r="H1731" s="6" t="s">
        <v>19</v>
      </c>
      <c r="I1731" s="9">
        <v>1</v>
      </c>
      <c r="J1731" s="9">
        <v>1016600</v>
      </c>
      <c r="K1731" s="9">
        <v>1016600</v>
      </c>
      <c r="L1731" s="6" t="s">
        <v>20</v>
      </c>
      <c r="M1731" s="9"/>
      <c r="N1731" s="9"/>
      <c r="O1731" s="9">
        <v>272</v>
      </c>
      <c r="P1731" s="7">
        <v>43735.093946759262</v>
      </c>
      <c r="Q1731" s="6" t="s">
        <v>1</v>
      </c>
      <c r="R1731" s="6" t="s">
        <v>21</v>
      </c>
    </row>
    <row r="1732" spans="1:18" x14ac:dyDescent="0.2">
      <c r="A1732" s="5">
        <f t="shared" ref="A1732:A1795" si="27">A1731+1</f>
        <v>43735</v>
      </c>
      <c r="B1732" s="6" t="s">
        <v>18</v>
      </c>
      <c r="C1732" s="7">
        <v>43735</v>
      </c>
      <c r="D1732" s="7">
        <v>43735.999988425923</v>
      </c>
      <c r="E1732" s="5">
        <v>43735</v>
      </c>
      <c r="F1732" s="5">
        <v>43737</v>
      </c>
      <c r="G1732" s="8">
        <v>1.6606000000000001</v>
      </c>
      <c r="H1732" s="6" t="s">
        <v>19</v>
      </c>
      <c r="I1732" s="9">
        <v>1</v>
      </c>
      <c r="J1732" s="9">
        <v>688500</v>
      </c>
      <c r="K1732" s="9">
        <v>2065500</v>
      </c>
      <c r="L1732" s="6" t="s">
        <v>20</v>
      </c>
      <c r="M1732" s="9"/>
      <c r="N1732" s="9"/>
      <c r="O1732" s="9">
        <v>171</v>
      </c>
      <c r="P1732" s="7">
        <v>43736.093935185185</v>
      </c>
      <c r="Q1732" s="6" t="s">
        <v>1</v>
      </c>
      <c r="R1732" s="6" t="s">
        <v>21</v>
      </c>
    </row>
    <row r="1733" spans="1:18" x14ac:dyDescent="0.2">
      <c r="A1733" s="5">
        <f t="shared" si="27"/>
        <v>43736</v>
      </c>
      <c r="B1733" s="6" t="s">
        <v>18</v>
      </c>
      <c r="C1733" s="7">
        <v>43735</v>
      </c>
      <c r="D1733" s="7">
        <v>43735.999988425923</v>
      </c>
      <c r="E1733" s="5">
        <v>43735</v>
      </c>
      <c r="F1733" s="5">
        <v>43737</v>
      </c>
      <c r="G1733" s="8">
        <v>1.6606000000000001</v>
      </c>
      <c r="H1733" s="6" t="s">
        <v>19</v>
      </c>
      <c r="I1733" s="9">
        <v>1</v>
      </c>
      <c r="J1733" s="9">
        <v>688500</v>
      </c>
      <c r="K1733" s="9">
        <v>2065500</v>
      </c>
      <c r="L1733" s="6" t="s">
        <v>20</v>
      </c>
      <c r="M1733" s="9"/>
      <c r="N1733" s="9"/>
      <c r="O1733" s="9">
        <v>171</v>
      </c>
      <c r="P1733" s="7">
        <v>43736.0937962963</v>
      </c>
      <c r="Q1733" s="6" t="s">
        <v>1</v>
      </c>
      <c r="R1733" s="6" t="s">
        <v>21</v>
      </c>
    </row>
    <row r="1734" spans="1:18" x14ac:dyDescent="0.2">
      <c r="A1734" s="5">
        <f t="shared" si="27"/>
        <v>43737</v>
      </c>
      <c r="B1734" s="6" t="s">
        <v>18</v>
      </c>
      <c r="C1734" s="7">
        <v>43735</v>
      </c>
      <c r="D1734" s="7">
        <v>43735.999988425923</v>
      </c>
      <c r="E1734" s="5">
        <v>43735</v>
      </c>
      <c r="F1734" s="5">
        <v>43737</v>
      </c>
      <c r="G1734" s="8">
        <v>1.6606000000000001</v>
      </c>
      <c r="H1734" s="6" t="s">
        <v>19</v>
      </c>
      <c r="I1734" s="9">
        <v>1</v>
      </c>
      <c r="J1734" s="9">
        <v>688500</v>
      </c>
      <c r="K1734" s="9">
        <v>2065500</v>
      </c>
      <c r="L1734" s="6" t="s">
        <v>20</v>
      </c>
      <c r="M1734" s="9"/>
      <c r="N1734" s="9"/>
      <c r="O1734" s="9">
        <v>171</v>
      </c>
      <c r="P1734" s="7">
        <v>43736.093831018516</v>
      </c>
      <c r="Q1734" s="6" t="s">
        <v>1</v>
      </c>
      <c r="R1734" s="6" t="s">
        <v>21</v>
      </c>
    </row>
    <row r="1735" spans="1:18" x14ac:dyDescent="0.2">
      <c r="A1735" s="5">
        <f t="shared" si="27"/>
        <v>43738</v>
      </c>
      <c r="B1735" s="6" t="s">
        <v>18</v>
      </c>
      <c r="C1735" s="7">
        <v>43738</v>
      </c>
      <c r="D1735" s="7">
        <v>43738.999988425923</v>
      </c>
      <c r="E1735" s="5">
        <v>43738</v>
      </c>
      <c r="F1735" s="5">
        <v>43738</v>
      </c>
      <c r="G1735" s="8">
        <v>8.0299999999999996E-2</v>
      </c>
      <c r="H1735" s="6" t="s">
        <v>19</v>
      </c>
      <c r="I1735" s="9">
        <v>1</v>
      </c>
      <c r="J1735" s="9">
        <v>1097800</v>
      </c>
      <c r="K1735" s="9">
        <v>1097800</v>
      </c>
      <c r="L1735" s="6" t="s">
        <v>20</v>
      </c>
      <c r="M1735" s="9"/>
      <c r="N1735" s="9"/>
      <c r="O1735" s="9">
        <v>287</v>
      </c>
      <c r="P1735" s="7">
        <v>43739.093900462962</v>
      </c>
      <c r="Q1735" s="6" t="s">
        <v>1</v>
      </c>
      <c r="R1735" s="6" t="s">
        <v>21</v>
      </c>
    </row>
    <row r="1736" spans="1:18" x14ac:dyDescent="0.2">
      <c r="A1736" s="5">
        <f t="shared" si="27"/>
        <v>43739</v>
      </c>
      <c r="B1736" s="6" t="s">
        <v>18</v>
      </c>
      <c r="C1736" s="7">
        <v>43739</v>
      </c>
      <c r="D1736" s="7">
        <v>43739.999988425923</v>
      </c>
      <c r="E1736" s="5">
        <v>43739</v>
      </c>
      <c r="F1736" s="5">
        <v>43739</v>
      </c>
      <c r="G1736" s="8">
        <v>0.89580000000000004</v>
      </c>
      <c r="H1736" s="6" t="s">
        <v>19</v>
      </c>
      <c r="I1736" s="9">
        <v>1</v>
      </c>
      <c r="J1736" s="9">
        <v>1095500</v>
      </c>
      <c r="K1736" s="9">
        <v>1095500</v>
      </c>
      <c r="L1736" s="6" t="s">
        <v>20</v>
      </c>
      <c r="M1736" s="9"/>
      <c r="N1736" s="9"/>
      <c r="O1736" s="9">
        <v>287</v>
      </c>
      <c r="P1736" s="7">
        <v>43740.093923611108</v>
      </c>
      <c r="Q1736" s="6" t="s">
        <v>1</v>
      </c>
      <c r="R1736" s="6" t="s">
        <v>21</v>
      </c>
    </row>
    <row r="1737" spans="1:18" x14ac:dyDescent="0.2">
      <c r="A1737" s="5">
        <f t="shared" si="27"/>
        <v>43740</v>
      </c>
      <c r="B1737" s="6" t="s">
        <v>18</v>
      </c>
      <c r="C1737" s="7">
        <v>43740</v>
      </c>
      <c r="D1737" s="7">
        <v>43740.999988425923</v>
      </c>
      <c r="E1737" s="5">
        <v>43740</v>
      </c>
      <c r="F1737" s="5">
        <v>43740</v>
      </c>
      <c r="G1737" s="8">
        <v>1.0235000000000001</v>
      </c>
      <c r="H1737" s="6" t="s">
        <v>19</v>
      </c>
      <c r="I1737" s="9">
        <v>1</v>
      </c>
      <c r="J1737" s="9">
        <v>1014900</v>
      </c>
      <c r="K1737" s="9">
        <v>1014900</v>
      </c>
      <c r="L1737" s="6" t="s">
        <v>20</v>
      </c>
      <c r="M1737" s="9"/>
      <c r="N1737" s="9"/>
      <c r="O1737" s="9">
        <v>225</v>
      </c>
      <c r="P1737" s="7">
        <v>43741.093993055554</v>
      </c>
      <c r="Q1737" s="6" t="s">
        <v>1</v>
      </c>
      <c r="R1737" s="6" t="s">
        <v>21</v>
      </c>
    </row>
    <row r="1738" spans="1:18" x14ac:dyDescent="0.2">
      <c r="A1738" s="5">
        <f t="shared" si="27"/>
        <v>43741</v>
      </c>
      <c r="B1738" s="6" t="s">
        <v>18</v>
      </c>
      <c r="C1738" s="7">
        <v>43741</v>
      </c>
      <c r="D1738" s="7">
        <v>43741.999988425923</v>
      </c>
      <c r="E1738" s="5">
        <v>43741</v>
      </c>
      <c r="F1738" s="5">
        <v>43741</v>
      </c>
      <c r="G1738" s="8">
        <v>1.3144</v>
      </c>
      <c r="H1738" s="6" t="s">
        <v>19</v>
      </c>
      <c r="I1738" s="9">
        <v>1</v>
      </c>
      <c r="J1738" s="9">
        <v>1001200</v>
      </c>
      <c r="K1738" s="9">
        <v>1001200</v>
      </c>
      <c r="L1738" s="6" t="s">
        <v>20</v>
      </c>
      <c r="M1738" s="9"/>
      <c r="N1738" s="9"/>
      <c r="O1738" s="9">
        <v>239</v>
      </c>
      <c r="P1738" s="7">
        <v>43742.093981481485</v>
      </c>
      <c r="Q1738" s="6" t="s">
        <v>1</v>
      </c>
      <c r="R1738" s="6" t="s">
        <v>21</v>
      </c>
    </row>
    <row r="1739" spans="1:18" x14ac:dyDescent="0.2">
      <c r="A1739" s="5">
        <f t="shared" si="27"/>
        <v>43742</v>
      </c>
      <c r="B1739" s="6" t="s">
        <v>18</v>
      </c>
      <c r="C1739" s="7">
        <v>43742</v>
      </c>
      <c r="D1739" s="7">
        <v>43742.999988425923</v>
      </c>
      <c r="E1739" s="5">
        <v>43742</v>
      </c>
      <c r="F1739" s="5">
        <v>43744</v>
      </c>
      <c r="G1739" s="8">
        <v>1.3476999999999999</v>
      </c>
      <c r="H1739" s="6" t="s">
        <v>19</v>
      </c>
      <c r="I1739" s="9">
        <v>1</v>
      </c>
      <c r="J1739" s="9">
        <v>1015600</v>
      </c>
      <c r="K1739" s="9">
        <v>3046800</v>
      </c>
      <c r="L1739" s="6" t="s">
        <v>20</v>
      </c>
      <c r="M1739" s="9"/>
      <c r="N1739" s="9"/>
      <c r="O1739" s="9">
        <v>215</v>
      </c>
      <c r="P1739" s="7">
        <v>43743.093923611108</v>
      </c>
      <c r="Q1739" s="6" t="s">
        <v>1</v>
      </c>
      <c r="R1739" s="6" t="s">
        <v>21</v>
      </c>
    </row>
    <row r="1740" spans="1:18" x14ac:dyDescent="0.2">
      <c r="A1740" s="5">
        <f t="shared" si="27"/>
        <v>43743</v>
      </c>
      <c r="B1740" s="6" t="s">
        <v>18</v>
      </c>
      <c r="C1740" s="7">
        <v>43742</v>
      </c>
      <c r="D1740" s="7">
        <v>43742.999988425923</v>
      </c>
      <c r="E1740" s="5">
        <v>43742</v>
      </c>
      <c r="F1740" s="5">
        <v>43744</v>
      </c>
      <c r="G1740" s="8">
        <v>1.3476999999999999</v>
      </c>
      <c r="H1740" s="6" t="s">
        <v>19</v>
      </c>
      <c r="I1740" s="9">
        <v>1</v>
      </c>
      <c r="J1740" s="9">
        <v>1015600</v>
      </c>
      <c r="K1740" s="9">
        <v>3046800</v>
      </c>
      <c r="L1740" s="6" t="s">
        <v>20</v>
      </c>
      <c r="M1740" s="9"/>
      <c r="N1740" s="9"/>
      <c r="O1740" s="9">
        <v>215</v>
      </c>
      <c r="P1740" s="7">
        <v>43743.093958333331</v>
      </c>
      <c r="Q1740" s="6" t="s">
        <v>1</v>
      </c>
      <c r="R1740" s="6" t="s">
        <v>21</v>
      </c>
    </row>
    <row r="1741" spans="1:18" x14ac:dyDescent="0.2">
      <c r="A1741" s="5">
        <f t="shared" si="27"/>
        <v>43744</v>
      </c>
      <c r="B1741" s="6" t="s">
        <v>18</v>
      </c>
      <c r="C1741" s="7">
        <v>43742</v>
      </c>
      <c r="D1741" s="7">
        <v>43742.999988425923</v>
      </c>
      <c r="E1741" s="5">
        <v>43742</v>
      </c>
      <c r="F1741" s="5">
        <v>43744</v>
      </c>
      <c r="G1741" s="8">
        <v>1.3476999999999999</v>
      </c>
      <c r="H1741" s="6" t="s">
        <v>19</v>
      </c>
      <c r="I1741" s="9">
        <v>1</v>
      </c>
      <c r="J1741" s="9">
        <v>1015600</v>
      </c>
      <c r="K1741" s="9">
        <v>3046800</v>
      </c>
      <c r="L1741" s="6" t="s">
        <v>20</v>
      </c>
      <c r="M1741" s="9"/>
      <c r="N1741" s="9"/>
      <c r="O1741" s="9">
        <v>215</v>
      </c>
      <c r="P1741" s="7">
        <v>43743.094108796293</v>
      </c>
      <c r="Q1741" s="6" t="s">
        <v>1</v>
      </c>
      <c r="R1741" s="6" t="s">
        <v>21</v>
      </c>
    </row>
    <row r="1742" spans="1:18" x14ac:dyDescent="0.2">
      <c r="A1742" s="5">
        <f t="shared" si="27"/>
        <v>43745</v>
      </c>
      <c r="B1742" s="6" t="s">
        <v>18</v>
      </c>
      <c r="C1742" s="7">
        <v>43745</v>
      </c>
      <c r="D1742" s="7">
        <v>43745.999988425923</v>
      </c>
      <c r="E1742" s="5">
        <v>43745</v>
      </c>
      <c r="F1742" s="5">
        <v>43745</v>
      </c>
      <c r="G1742" s="8">
        <v>1.6920999999999999</v>
      </c>
      <c r="H1742" s="6" t="s">
        <v>19</v>
      </c>
      <c r="I1742" s="9">
        <v>1</v>
      </c>
      <c r="J1742" s="9">
        <v>1782800</v>
      </c>
      <c r="K1742" s="9">
        <v>1782800</v>
      </c>
      <c r="L1742" s="6" t="s">
        <v>20</v>
      </c>
      <c r="M1742" s="9"/>
      <c r="N1742" s="9"/>
      <c r="O1742" s="9">
        <v>339</v>
      </c>
      <c r="P1742" s="7">
        <v>43746.093981481485</v>
      </c>
      <c r="Q1742" s="6" t="s">
        <v>1</v>
      </c>
      <c r="R1742" s="6" t="s">
        <v>21</v>
      </c>
    </row>
    <row r="1743" spans="1:18" x14ac:dyDescent="0.2">
      <c r="A1743" s="5">
        <f t="shared" si="27"/>
        <v>43746</v>
      </c>
      <c r="B1743" s="6" t="s">
        <v>18</v>
      </c>
      <c r="C1743" s="7">
        <v>43746</v>
      </c>
      <c r="D1743" s="7">
        <v>43746.999988425923</v>
      </c>
      <c r="E1743" s="5">
        <v>43746</v>
      </c>
      <c r="F1743" s="5">
        <v>43746</v>
      </c>
      <c r="G1743" s="8">
        <v>2.1217000000000001</v>
      </c>
      <c r="H1743" s="6" t="s">
        <v>19</v>
      </c>
      <c r="I1743" s="9">
        <v>1</v>
      </c>
      <c r="J1743" s="9">
        <v>1201300</v>
      </c>
      <c r="K1743" s="9">
        <v>1201300</v>
      </c>
      <c r="L1743" s="6" t="s">
        <v>20</v>
      </c>
      <c r="M1743" s="9"/>
      <c r="N1743" s="9"/>
      <c r="O1743" s="9">
        <v>272</v>
      </c>
      <c r="P1743" s="7">
        <v>43747.093993055554</v>
      </c>
      <c r="Q1743" s="6" t="s">
        <v>1</v>
      </c>
      <c r="R1743" s="6" t="s">
        <v>21</v>
      </c>
    </row>
    <row r="1744" spans="1:18" x14ac:dyDescent="0.2">
      <c r="A1744" s="5">
        <f t="shared" si="27"/>
        <v>43747</v>
      </c>
      <c r="B1744" s="6" t="s">
        <v>18</v>
      </c>
      <c r="C1744" s="7">
        <v>43747</v>
      </c>
      <c r="D1744" s="7">
        <v>43747.999988425923</v>
      </c>
      <c r="E1744" s="5">
        <v>43747</v>
      </c>
      <c r="F1744" s="5">
        <v>43747</v>
      </c>
      <c r="G1744" s="8">
        <v>2.2052999999999998</v>
      </c>
      <c r="H1744" s="6" t="s">
        <v>19</v>
      </c>
      <c r="I1744" s="9">
        <v>1</v>
      </c>
      <c r="J1744" s="9">
        <v>1324400</v>
      </c>
      <c r="K1744" s="9">
        <v>1324400</v>
      </c>
      <c r="L1744" s="6" t="s">
        <v>20</v>
      </c>
      <c r="M1744" s="9"/>
      <c r="N1744" s="9"/>
      <c r="O1744" s="9">
        <v>302</v>
      </c>
      <c r="P1744" s="7">
        <v>43748.094004629631</v>
      </c>
      <c r="Q1744" s="6" t="s">
        <v>1</v>
      </c>
      <c r="R1744" s="6" t="s">
        <v>21</v>
      </c>
    </row>
    <row r="1745" spans="1:18" x14ac:dyDescent="0.2">
      <c r="A1745" s="5">
        <f t="shared" si="27"/>
        <v>43748</v>
      </c>
      <c r="B1745" s="6" t="s">
        <v>18</v>
      </c>
      <c r="C1745" s="7">
        <v>43748</v>
      </c>
      <c r="D1745" s="7">
        <v>43748.999988425923</v>
      </c>
      <c r="E1745" s="5">
        <v>43748</v>
      </c>
      <c r="F1745" s="5">
        <v>43748</v>
      </c>
      <c r="G1745" s="8">
        <v>2.1964000000000001</v>
      </c>
      <c r="H1745" s="6" t="s">
        <v>19</v>
      </c>
      <c r="I1745" s="9">
        <v>1</v>
      </c>
      <c r="J1745" s="9">
        <v>1150800</v>
      </c>
      <c r="K1745" s="9">
        <v>1150800</v>
      </c>
      <c r="L1745" s="6" t="s">
        <v>20</v>
      </c>
      <c r="M1745" s="9"/>
      <c r="N1745" s="9"/>
      <c r="O1745" s="9">
        <v>258</v>
      </c>
      <c r="P1745" s="7">
        <v>43749.093935185185</v>
      </c>
      <c r="Q1745" s="6" t="s">
        <v>1</v>
      </c>
      <c r="R1745" s="6" t="s">
        <v>21</v>
      </c>
    </row>
    <row r="1746" spans="1:18" x14ac:dyDescent="0.2">
      <c r="A1746" s="5">
        <f t="shared" si="27"/>
        <v>43749</v>
      </c>
      <c r="B1746" s="6" t="s">
        <v>18</v>
      </c>
      <c r="C1746" s="7">
        <v>43749</v>
      </c>
      <c r="D1746" s="7">
        <v>43749.999988425923</v>
      </c>
      <c r="E1746" s="5">
        <v>43749</v>
      </c>
      <c r="F1746" s="5">
        <v>43752</v>
      </c>
      <c r="G1746" s="8">
        <v>1.8827</v>
      </c>
      <c r="H1746" s="6" t="s">
        <v>19</v>
      </c>
      <c r="I1746" s="9">
        <v>1</v>
      </c>
      <c r="J1746" s="9">
        <v>890200</v>
      </c>
      <c r="K1746" s="9">
        <v>3560800</v>
      </c>
      <c r="L1746" s="6" t="s">
        <v>20</v>
      </c>
      <c r="M1746" s="9"/>
      <c r="N1746" s="9"/>
      <c r="O1746" s="9">
        <v>196</v>
      </c>
      <c r="P1746" s="7">
        <v>43750.093854166669</v>
      </c>
      <c r="Q1746" s="6" t="s">
        <v>1</v>
      </c>
      <c r="R1746" s="6" t="s">
        <v>21</v>
      </c>
    </row>
    <row r="1747" spans="1:18" x14ac:dyDescent="0.2">
      <c r="A1747" s="5">
        <f t="shared" si="27"/>
        <v>43750</v>
      </c>
      <c r="B1747" s="6" t="s">
        <v>18</v>
      </c>
      <c r="C1747" s="7">
        <v>43749</v>
      </c>
      <c r="D1747" s="7">
        <v>43749.999988425923</v>
      </c>
      <c r="E1747" s="5">
        <v>43749</v>
      </c>
      <c r="F1747" s="5">
        <v>43752</v>
      </c>
      <c r="G1747" s="8">
        <v>1.8827</v>
      </c>
      <c r="H1747" s="6" t="s">
        <v>19</v>
      </c>
      <c r="I1747" s="9">
        <v>1</v>
      </c>
      <c r="J1747" s="9">
        <v>890200</v>
      </c>
      <c r="K1747" s="9">
        <v>3560800</v>
      </c>
      <c r="L1747" s="6" t="s">
        <v>20</v>
      </c>
      <c r="M1747" s="9"/>
      <c r="N1747" s="9"/>
      <c r="O1747" s="9">
        <v>196</v>
      </c>
      <c r="P1747" s="7">
        <v>43750.093912037039</v>
      </c>
      <c r="Q1747" s="6" t="s">
        <v>1</v>
      </c>
      <c r="R1747" s="6" t="s">
        <v>21</v>
      </c>
    </row>
    <row r="1748" spans="1:18" x14ac:dyDescent="0.2">
      <c r="A1748" s="5">
        <f t="shared" si="27"/>
        <v>43751</v>
      </c>
      <c r="B1748" s="6" t="s">
        <v>18</v>
      </c>
      <c r="C1748" s="7">
        <v>43749</v>
      </c>
      <c r="D1748" s="7">
        <v>43749.999988425923</v>
      </c>
      <c r="E1748" s="5">
        <v>43749</v>
      </c>
      <c r="F1748" s="5">
        <v>43752</v>
      </c>
      <c r="G1748" s="8">
        <v>1.8827</v>
      </c>
      <c r="H1748" s="6" t="s">
        <v>19</v>
      </c>
      <c r="I1748" s="9">
        <v>1</v>
      </c>
      <c r="J1748" s="9">
        <v>890200</v>
      </c>
      <c r="K1748" s="9">
        <v>3560800</v>
      </c>
      <c r="L1748" s="6" t="s">
        <v>20</v>
      </c>
      <c r="M1748" s="9"/>
      <c r="N1748" s="9"/>
      <c r="O1748" s="9">
        <v>196</v>
      </c>
      <c r="P1748" s="7">
        <v>43750.093831018516</v>
      </c>
      <c r="Q1748" s="6" t="s">
        <v>1</v>
      </c>
      <c r="R1748" s="6" t="s">
        <v>21</v>
      </c>
    </row>
    <row r="1749" spans="1:18" x14ac:dyDescent="0.2">
      <c r="A1749" s="5">
        <f t="shared" si="27"/>
        <v>43752</v>
      </c>
      <c r="B1749" s="6" t="s">
        <v>18</v>
      </c>
      <c r="C1749" s="7">
        <v>43749</v>
      </c>
      <c r="D1749" s="7">
        <v>43749.999988425923</v>
      </c>
      <c r="E1749" s="5">
        <v>43749</v>
      </c>
      <c r="F1749" s="5">
        <v>43752</v>
      </c>
      <c r="G1749" s="8">
        <v>1.8827</v>
      </c>
      <c r="H1749" s="6" t="s">
        <v>19</v>
      </c>
      <c r="I1749" s="9">
        <v>1</v>
      </c>
      <c r="J1749" s="9">
        <v>890200</v>
      </c>
      <c r="K1749" s="9">
        <v>3560800</v>
      </c>
      <c r="L1749" s="6" t="s">
        <v>20</v>
      </c>
      <c r="M1749" s="9"/>
      <c r="N1749" s="9"/>
      <c r="O1749" s="9">
        <v>196</v>
      </c>
      <c r="P1749" s="7">
        <v>43750.0940625</v>
      </c>
      <c r="Q1749" s="6" t="s">
        <v>1</v>
      </c>
      <c r="R1749" s="6" t="s">
        <v>21</v>
      </c>
    </row>
    <row r="1750" spans="1:18" x14ac:dyDescent="0.2">
      <c r="A1750" s="5">
        <f t="shared" si="27"/>
        <v>43753</v>
      </c>
      <c r="B1750" s="6" t="s">
        <v>18</v>
      </c>
      <c r="C1750" s="7">
        <v>43753</v>
      </c>
      <c r="D1750" s="7">
        <v>43753.999988425923</v>
      </c>
      <c r="E1750" s="5">
        <v>43753</v>
      </c>
      <c r="F1750" s="5">
        <v>43753</v>
      </c>
      <c r="G1750" s="8">
        <v>2.2972000000000001</v>
      </c>
      <c r="H1750" s="6" t="s">
        <v>19</v>
      </c>
      <c r="I1750" s="9">
        <v>1</v>
      </c>
      <c r="J1750" s="9">
        <v>1369100</v>
      </c>
      <c r="K1750" s="9">
        <v>1369100</v>
      </c>
      <c r="L1750" s="6" t="s">
        <v>20</v>
      </c>
      <c r="M1750" s="9"/>
      <c r="N1750" s="9"/>
      <c r="O1750" s="9">
        <v>269</v>
      </c>
      <c r="P1750" s="7">
        <v>43754.093923611108</v>
      </c>
      <c r="Q1750" s="6" t="s">
        <v>1</v>
      </c>
      <c r="R1750" s="6" t="s">
        <v>21</v>
      </c>
    </row>
    <row r="1751" spans="1:18" x14ac:dyDescent="0.2">
      <c r="A1751" s="5">
        <f t="shared" si="27"/>
        <v>43754</v>
      </c>
      <c r="B1751" s="6" t="s">
        <v>18</v>
      </c>
      <c r="C1751" s="7">
        <v>43754</v>
      </c>
      <c r="D1751" s="7">
        <v>43754.999988425923</v>
      </c>
      <c r="E1751" s="5">
        <v>43754</v>
      </c>
      <c r="F1751" s="5">
        <v>43754</v>
      </c>
      <c r="G1751" s="8">
        <v>2.3597000000000001</v>
      </c>
      <c r="H1751" s="6" t="s">
        <v>19</v>
      </c>
      <c r="I1751" s="9">
        <v>1</v>
      </c>
      <c r="J1751" s="9">
        <v>848700</v>
      </c>
      <c r="K1751" s="9">
        <v>848700</v>
      </c>
      <c r="L1751" s="6" t="s">
        <v>20</v>
      </c>
      <c r="M1751" s="9"/>
      <c r="N1751" s="9"/>
      <c r="O1751" s="9">
        <v>173</v>
      </c>
      <c r="P1751" s="7">
        <v>43755.093912037039</v>
      </c>
      <c r="Q1751" s="6" t="s">
        <v>1</v>
      </c>
      <c r="R1751" s="6" t="s">
        <v>21</v>
      </c>
    </row>
    <row r="1752" spans="1:18" x14ac:dyDescent="0.2">
      <c r="A1752" s="5">
        <f t="shared" si="27"/>
        <v>43755</v>
      </c>
      <c r="B1752" s="6" t="s">
        <v>18</v>
      </c>
      <c r="C1752" s="7">
        <v>43755</v>
      </c>
      <c r="D1752" s="7">
        <v>43755.999988425923</v>
      </c>
      <c r="E1752" s="5">
        <v>43755</v>
      </c>
      <c r="F1752" s="5">
        <v>43755</v>
      </c>
      <c r="G1752" s="8">
        <v>2.3111999999999999</v>
      </c>
      <c r="H1752" s="6" t="s">
        <v>19</v>
      </c>
      <c r="I1752" s="9">
        <v>1</v>
      </c>
      <c r="J1752" s="9">
        <v>1135700</v>
      </c>
      <c r="K1752" s="9">
        <v>1135700</v>
      </c>
      <c r="L1752" s="6" t="s">
        <v>20</v>
      </c>
      <c r="M1752" s="9"/>
      <c r="N1752" s="9"/>
      <c r="O1752" s="9">
        <v>226</v>
      </c>
      <c r="P1752" s="7">
        <v>43756.093958333331</v>
      </c>
      <c r="Q1752" s="6" t="s">
        <v>1</v>
      </c>
      <c r="R1752" s="6" t="s">
        <v>21</v>
      </c>
    </row>
    <row r="1753" spans="1:18" x14ac:dyDescent="0.2">
      <c r="A1753" s="5">
        <f t="shared" si="27"/>
        <v>43756</v>
      </c>
      <c r="B1753" s="6" t="s">
        <v>18</v>
      </c>
      <c r="C1753" s="7">
        <v>43756</v>
      </c>
      <c r="D1753" s="7">
        <v>43756.999988425923</v>
      </c>
      <c r="E1753" s="5">
        <v>43756</v>
      </c>
      <c r="F1753" s="5">
        <v>43758</v>
      </c>
      <c r="G1753" s="8">
        <v>2.1539000000000001</v>
      </c>
      <c r="H1753" s="6" t="s">
        <v>19</v>
      </c>
      <c r="I1753" s="9">
        <v>1</v>
      </c>
      <c r="J1753" s="9">
        <v>936300</v>
      </c>
      <c r="K1753" s="9">
        <v>2808900</v>
      </c>
      <c r="L1753" s="6" t="s">
        <v>20</v>
      </c>
      <c r="M1753" s="9"/>
      <c r="N1753" s="9"/>
      <c r="O1753" s="9">
        <v>222</v>
      </c>
      <c r="P1753" s="7">
        <v>43757.093923611108</v>
      </c>
      <c r="Q1753" s="6" t="s">
        <v>1</v>
      </c>
      <c r="R1753" s="6" t="s">
        <v>21</v>
      </c>
    </row>
    <row r="1754" spans="1:18" x14ac:dyDescent="0.2">
      <c r="A1754" s="5">
        <f t="shared" si="27"/>
        <v>43757</v>
      </c>
      <c r="B1754" s="6" t="s">
        <v>18</v>
      </c>
      <c r="C1754" s="7">
        <v>43756</v>
      </c>
      <c r="D1754" s="7">
        <v>43756.999988425923</v>
      </c>
      <c r="E1754" s="5">
        <v>43756</v>
      </c>
      <c r="F1754" s="5">
        <v>43758</v>
      </c>
      <c r="G1754" s="8">
        <v>2.1539000000000001</v>
      </c>
      <c r="H1754" s="6" t="s">
        <v>19</v>
      </c>
      <c r="I1754" s="9">
        <v>1</v>
      </c>
      <c r="J1754" s="9">
        <v>936300</v>
      </c>
      <c r="K1754" s="9">
        <v>2808900</v>
      </c>
      <c r="L1754" s="6" t="s">
        <v>20</v>
      </c>
      <c r="M1754" s="9"/>
      <c r="N1754" s="9"/>
      <c r="O1754" s="9">
        <v>222</v>
      </c>
      <c r="P1754" s="7">
        <v>43757.09412037037</v>
      </c>
      <c r="Q1754" s="6" t="s">
        <v>1</v>
      </c>
      <c r="R1754" s="6" t="s">
        <v>21</v>
      </c>
    </row>
    <row r="1755" spans="1:18" x14ac:dyDescent="0.2">
      <c r="A1755" s="5">
        <f t="shared" si="27"/>
        <v>43758</v>
      </c>
      <c r="B1755" s="6" t="s">
        <v>18</v>
      </c>
      <c r="C1755" s="7">
        <v>43756</v>
      </c>
      <c r="D1755" s="7">
        <v>43756.999988425923</v>
      </c>
      <c r="E1755" s="5">
        <v>43756</v>
      </c>
      <c r="F1755" s="5">
        <v>43758</v>
      </c>
      <c r="G1755" s="8">
        <v>2.1539000000000001</v>
      </c>
      <c r="H1755" s="6" t="s">
        <v>19</v>
      </c>
      <c r="I1755" s="9">
        <v>1</v>
      </c>
      <c r="J1755" s="9">
        <v>936300</v>
      </c>
      <c r="K1755" s="9">
        <v>2808900</v>
      </c>
      <c r="L1755" s="6" t="s">
        <v>20</v>
      </c>
      <c r="M1755" s="9"/>
      <c r="N1755" s="9"/>
      <c r="O1755" s="9">
        <v>222</v>
      </c>
      <c r="P1755" s="7">
        <v>43757.093923611108</v>
      </c>
      <c r="Q1755" s="6" t="s">
        <v>1</v>
      </c>
      <c r="R1755" s="6" t="s">
        <v>21</v>
      </c>
    </row>
    <row r="1756" spans="1:18" x14ac:dyDescent="0.2">
      <c r="A1756" s="5">
        <f t="shared" si="27"/>
        <v>43759</v>
      </c>
      <c r="B1756" s="6" t="s">
        <v>18</v>
      </c>
      <c r="C1756" s="7">
        <v>43759</v>
      </c>
      <c r="D1756" s="7">
        <v>43759.999988425923</v>
      </c>
      <c r="E1756" s="5">
        <v>43759</v>
      </c>
      <c r="F1756" s="5">
        <v>43759</v>
      </c>
      <c r="G1756" s="8">
        <v>2.2738999999999998</v>
      </c>
      <c r="H1756" s="6" t="s">
        <v>19</v>
      </c>
      <c r="I1756" s="9">
        <v>1</v>
      </c>
      <c r="J1756" s="9">
        <v>891300</v>
      </c>
      <c r="K1756" s="9">
        <v>891300</v>
      </c>
      <c r="L1756" s="6" t="s">
        <v>20</v>
      </c>
      <c r="M1756" s="9"/>
      <c r="N1756" s="9"/>
      <c r="O1756" s="9">
        <v>218</v>
      </c>
      <c r="P1756" s="7">
        <v>43760.093935185185</v>
      </c>
      <c r="Q1756" s="6" t="s">
        <v>1</v>
      </c>
      <c r="R1756" s="6" t="s">
        <v>21</v>
      </c>
    </row>
    <row r="1757" spans="1:18" x14ac:dyDescent="0.2">
      <c r="A1757" s="5">
        <f t="shared" si="27"/>
        <v>43760</v>
      </c>
      <c r="B1757" s="6" t="s">
        <v>18</v>
      </c>
      <c r="C1757" s="7">
        <v>43760</v>
      </c>
      <c r="D1757" s="7">
        <v>43760.999988425923</v>
      </c>
      <c r="E1757" s="5">
        <v>43760</v>
      </c>
      <c r="F1757" s="5">
        <v>43760</v>
      </c>
      <c r="G1757" s="8">
        <v>2.42</v>
      </c>
      <c r="H1757" s="6" t="s">
        <v>19</v>
      </c>
      <c r="I1757" s="9">
        <v>1</v>
      </c>
      <c r="J1757" s="9">
        <v>744600</v>
      </c>
      <c r="K1757" s="9">
        <v>744600</v>
      </c>
      <c r="L1757" s="6" t="s">
        <v>20</v>
      </c>
      <c r="M1757" s="9"/>
      <c r="N1757" s="9"/>
      <c r="O1757" s="9">
        <v>171</v>
      </c>
      <c r="P1757" s="7">
        <v>43761.093923611108</v>
      </c>
      <c r="Q1757" s="6" t="s">
        <v>1</v>
      </c>
      <c r="R1757" s="6" t="s">
        <v>21</v>
      </c>
    </row>
    <row r="1758" spans="1:18" x14ac:dyDescent="0.2">
      <c r="A1758" s="5">
        <f t="shared" si="27"/>
        <v>43761</v>
      </c>
      <c r="B1758" s="6" t="s">
        <v>18</v>
      </c>
      <c r="C1758" s="7">
        <v>43761</v>
      </c>
      <c r="D1758" s="7">
        <v>43761.999988425923</v>
      </c>
      <c r="E1758" s="5">
        <v>43761</v>
      </c>
      <c r="F1758" s="5">
        <v>43761</v>
      </c>
      <c r="G1758" s="8">
        <v>2.5102000000000002</v>
      </c>
      <c r="H1758" s="6" t="s">
        <v>19</v>
      </c>
      <c r="I1758" s="9">
        <v>1</v>
      </c>
      <c r="J1758" s="9">
        <v>846200</v>
      </c>
      <c r="K1758" s="9">
        <v>846200</v>
      </c>
      <c r="L1758" s="6" t="s">
        <v>20</v>
      </c>
      <c r="M1758" s="9"/>
      <c r="N1758" s="9"/>
      <c r="O1758" s="9">
        <v>209</v>
      </c>
      <c r="P1758" s="7">
        <v>43762.093923611108</v>
      </c>
      <c r="Q1758" s="6" t="s">
        <v>1</v>
      </c>
      <c r="R1758" s="6" t="s">
        <v>21</v>
      </c>
    </row>
    <row r="1759" spans="1:18" x14ac:dyDescent="0.2">
      <c r="A1759" s="5">
        <f t="shared" si="27"/>
        <v>43762</v>
      </c>
      <c r="B1759" s="6" t="s">
        <v>18</v>
      </c>
      <c r="C1759" s="7">
        <v>43762</v>
      </c>
      <c r="D1759" s="7">
        <v>43762.999988425923</v>
      </c>
      <c r="E1759" s="5">
        <v>43762</v>
      </c>
      <c r="F1759" s="5">
        <v>43762</v>
      </c>
      <c r="G1759" s="8">
        <v>2.4563000000000001</v>
      </c>
      <c r="H1759" s="6" t="s">
        <v>19</v>
      </c>
      <c r="I1759" s="9">
        <v>1</v>
      </c>
      <c r="J1759" s="9">
        <v>822400</v>
      </c>
      <c r="K1759" s="9">
        <v>822400</v>
      </c>
      <c r="L1759" s="6" t="s">
        <v>20</v>
      </c>
      <c r="M1759" s="9"/>
      <c r="N1759" s="9"/>
      <c r="O1759" s="9">
        <v>177</v>
      </c>
      <c r="P1759" s="7">
        <v>43763.093981481485</v>
      </c>
      <c r="Q1759" s="6" t="s">
        <v>1</v>
      </c>
      <c r="R1759" s="6" t="s">
        <v>21</v>
      </c>
    </row>
    <row r="1760" spans="1:18" x14ac:dyDescent="0.2">
      <c r="A1760" s="5">
        <f t="shared" si="27"/>
        <v>43763</v>
      </c>
      <c r="B1760" s="6" t="s">
        <v>18</v>
      </c>
      <c r="C1760" s="7">
        <v>43763</v>
      </c>
      <c r="D1760" s="7">
        <v>43763.999988425923</v>
      </c>
      <c r="E1760" s="5">
        <v>43763</v>
      </c>
      <c r="F1760" s="5">
        <v>43765</v>
      </c>
      <c r="G1760" s="8">
        <v>2.4647999999999999</v>
      </c>
      <c r="H1760" s="6" t="s">
        <v>19</v>
      </c>
      <c r="I1760" s="9">
        <v>1</v>
      </c>
      <c r="J1760" s="9">
        <v>517200</v>
      </c>
      <c r="K1760" s="9">
        <v>1551600</v>
      </c>
      <c r="L1760" s="6" t="s">
        <v>20</v>
      </c>
      <c r="M1760" s="9"/>
      <c r="N1760" s="9"/>
      <c r="O1760" s="9">
        <v>137</v>
      </c>
      <c r="P1760" s="7">
        <v>43764.093877314815</v>
      </c>
      <c r="Q1760" s="6" t="s">
        <v>1</v>
      </c>
      <c r="R1760" s="6" t="s">
        <v>21</v>
      </c>
    </row>
    <row r="1761" spans="1:18" x14ac:dyDescent="0.2">
      <c r="A1761" s="5">
        <f t="shared" si="27"/>
        <v>43764</v>
      </c>
      <c r="B1761" s="6" t="s">
        <v>18</v>
      </c>
      <c r="C1761" s="7">
        <v>43763</v>
      </c>
      <c r="D1761" s="7">
        <v>43763.999988425923</v>
      </c>
      <c r="E1761" s="5">
        <v>43763</v>
      </c>
      <c r="F1761" s="5">
        <v>43765</v>
      </c>
      <c r="G1761" s="8">
        <v>2.4647999999999999</v>
      </c>
      <c r="H1761" s="6" t="s">
        <v>19</v>
      </c>
      <c r="I1761" s="9">
        <v>1</v>
      </c>
      <c r="J1761" s="9">
        <v>517200</v>
      </c>
      <c r="K1761" s="9">
        <v>1551600</v>
      </c>
      <c r="L1761" s="6" t="s">
        <v>20</v>
      </c>
      <c r="M1761" s="9"/>
      <c r="N1761" s="9"/>
      <c r="O1761" s="9">
        <v>137</v>
      </c>
      <c r="P1761" s="7">
        <v>43764.093819444446</v>
      </c>
      <c r="Q1761" s="6" t="s">
        <v>1</v>
      </c>
      <c r="R1761" s="6" t="s">
        <v>21</v>
      </c>
    </row>
    <row r="1762" spans="1:18" x14ac:dyDescent="0.2">
      <c r="A1762" s="5">
        <f t="shared" si="27"/>
        <v>43765</v>
      </c>
      <c r="B1762" s="6" t="s">
        <v>18</v>
      </c>
      <c r="C1762" s="7">
        <v>43763</v>
      </c>
      <c r="D1762" s="7">
        <v>43763.999988425923</v>
      </c>
      <c r="E1762" s="5">
        <v>43763</v>
      </c>
      <c r="F1762" s="5">
        <v>43765</v>
      </c>
      <c r="G1762" s="8">
        <v>2.4647999999999999</v>
      </c>
      <c r="H1762" s="6" t="s">
        <v>19</v>
      </c>
      <c r="I1762" s="9">
        <v>1</v>
      </c>
      <c r="J1762" s="9">
        <v>517200</v>
      </c>
      <c r="K1762" s="9">
        <v>1551600</v>
      </c>
      <c r="L1762" s="6" t="s">
        <v>20</v>
      </c>
      <c r="M1762" s="9"/>
      <c r="N1762" s="9"/>
      <c r="O1762" s="9">
        <v>137</v>
      </c>
      <c r="P1762" s="7">
        <v>43764.0940162037</v>
      </c>
      <c r="Q1762" s="6" t="s">
        <v>1</v>
      </c>
      <c r="R1762" s="6" t="s">
        <v>21</v>
      </c>
    </row>
    <row r="1763" spans="1:18" x14ac:dyDescent="0.2">
      <c r="A1763" s="5">
        <f t="shared" si="27"/>
        <v>43766</v>
      </c>
      <c r="B1763" s="6" t="s">
        <v>18</v>
      </c>
      <c r="C1763" s="7">
        <v>43766</v>
      </c>
      <c r="D1763" s="7">
        <v>43766.999988425923</v>
      </c>
      <c r="E1763" s="5">
        <v>43766</v>
      </c>
      <c r="F1763" s="5">
        <v>43766</v>
      </c>
      <c r="G1763" s="8">
        <v>2.8132000000000001</v>
      </c>
      <c r="H1763" s="6" t="s">
        <v>19</v>
      </c>
      <c r="I1763" s="9">
        <v>1</v>
      </c>
      <c r="J1763" s="9">
        <v>1039000</v>
      </c>
      <c r="K1763" s="9">
        <v>1039000</v>
      </c>
      <c r="L1763" s="6" t="s">
        <v>20</v>
      </c>
      <c r="M1763" s="9"/>
      <c r="N1763" s="9"/>
      <c r="O1763" s="9">
        <v>260</v>
      </c>
      <c r="P1763" s="7">
        <v>43767.093912037039</v>
      </c>
      <c r="Q1763" s="6" t="s">
        <v>1</v>
      </c>
      <c r="R1763" s="6" t="s">
        <v>21</v>
      </c>
    </row>
    <row r="1764" spans="1:18" x14ac:dyDescent="0.2">
      <c r="A1764" s="5">
        <f t="shared" si="27"/>
        <v>43767</v>
      </c>
      <c r="B1764" s="6" t="s">
        <v>18</v>
      </c>
      <c r="C1764" s="7">
        <v>43767</v>
      </c>
      <c r="D1764" s="7">
        <v>43767.999988425923</v>
      </c>
      <c r="E1764" s="5">
        <v>43767</v>
      </c>
      <c r="F1764" s="5">
        <v>43767</v>
      </c>
      <c r="G1764" s="8">
        <v>3.0206</v>
      </c>
      <c r="H1764" s="6" t="s">
        <v>19</v>
      </c>
      <c r="I1764" s="9">
        <v>1</v>
      </c>
      <c r="J1764" s="9">
        <v>1240500</v>
      </c>
      <c r="K1764" s="9">
        <v>1240500</v>
      </c>
      <c r="L1764" s="6" t="s">
        <v>20</v>
      </c>
      <c r="M1764" s="9"/>
      <c r="N1764" s="9"/>
      <c r="O1764" s="9">
        <v>276</v>
      </c>
      <c r="P1764" s="7">
        <v>43768.094097222223</v>
      </c>
      <c r="Q1764" s="6" t="s">
        <v>1</v>
      </c>
      <c r="R1764" s="6" t="s">
        <v>21</v>
      </c>
    </row>
    <row r="1765" spans="1:18" x14ac:dyDescent="0.2">
      <c r="A1765" s="5">
        <f t="shared" si="27"/>
        <v>43768</v>
      </c>
      <c r="B1765" s="6" t="s">
        <v>18</v>
      </c>
      <c r="C1765" s="7">
        <v>43768</v>
      </c>
      <c r="D1765" s="7">
        <v>43768.999988425923</v>
      </c>
      <c r="E1765" s="5">
        <v>43768</v>
      </c>
      <c r="F1765" s="5">
        <v>43768</v>
      </c>
      <c r="G1765" s="8">
        <v>2.9148000000000001</v>
      </c>
      <c r="H1765" s="6" t="s">
        <v>19</v>
      </c>
      <c r="I1765" s="9">
        <v>1</v>
      </c>
      <c r="J1765" s="9">
        <v>1024700</v>
      </c>
      <c r="K1765" s="9">
        <v>1024700</v>
      </c>
      <c r="L1765" s="6" t="s">
        <v>20</v>
      </c>
      <c r="M1765" s="9"/>
      <c r="N1765" s="9"/>
      <c r="O1765" s="9">
        <v>232</v>
      </c>
      <c r="P1765" s="7">
        <v>43769.093912037039</v>
      </c>
      <c r="Q1765" s="6" t="s">
        <v>1</v>
      </c>
      <c r="R1765" s="6" t="s">
        <v>21</v>
      </c>
    </row>
    <row r="1766" spans="1:18" x14ac:dyDescent="0.2">
      <c r="A1766" s="5">
        <f t="shared" si="27"/>
        <v>43769</v>
      </c>
      <c r="B1766" s="6" t="s">
        <v>18</v>
      </c>
      <c r="C1766" s="7">
        <v>43769</v>
      </c>
      <c r="D1766" s="7">
        <v>43769.999988425923</v>
      </c>
      <c r="E1766" s="5">
        <v>43769</v>
      </c>
      <c r="F1766" s="5">
        <v>43769</v>
      </c>
      <c r="G1766" s="8">
        <v>2.7541000000000002</v>
      </c>
      <c r="H1766" s="6" t="s">
        <v>19</v>
      </c>
      <c r="I1766" s="9">
        <v>1</v>
      </c>
      <c r="J1766" s="9">
        <v>1098100</v>
      </c>
      <c r="K1766" s="9">
        <v>1098100</v>
      </c>
      <c r="L1766" s="6" t="s">
        <v>20</v>
      </c>
      <c r="M1766" s="9"/>
      <c r="N1766" s="9"/>
      <c r="O1766" s="9">
        <v>251</v>
      </c>
      <c r="P1766" s="7">
        <v>43770.093981481485</v>
      </c>
      <c r="Q1766" s="6" t="s">
        <v>1</v>
      </c>
      <c r="R1766" s="6" t="s">
        <v>21</v>
      </c>
    </row>
    <row r="1767" spans="1:18" x14ac:dyDescent="0.2">
      <c r="A1767" s="5">
        <f t="shared" si="27"/>
        <v>43770</v>
      </c>
      <c r="B1767" s="6" t="s">
        <v>18</v>
      </c>
      <c r="C1767" s="7">
        <v>43770</v>
      </c>
      <c r="D1767" s="7">
        <v>43770.999988425923</v>
      </c>
      <c r="E1767" s="5">
        <v>43770</v>
      </c>
      <c r="F1767" s="5">
        <v>43772</v>
      </c>
      <c r="G1767" s="8">
        <v>2.6223000000000001</v>
      </c>
      <c r="H1767" s="6" t="s">
        <v>19</v>
      </c>
      <c r="I1767" s="9">
        <v>1</v>
      </c>
      <c r="J1767" s="9">
        <v>817200</v>
      </c>
      <c r="K1767" s="9">
        <v>2451600</v>
      </c>
      <c r="L1767" s="6" t="s">
        <v>20</v>
      </c>
      <c r="M1767" s="9"/>
      <c r="N1767" s="9"/>
      <c r="O1767" s="9">
        <v>201</v>
      </c>
      <c r="P1767" s="7">
        <v>43771.093877314815</v>
      </c>
      <c r="Q1767" s="6" t="s">
        <v>1</v>
      </c>
      <c r="R1767" s="6" t="s">
        <v>21</v>
      </c>
    </row>
    <row r="1768" spans="1:18" x14ac:dyDescent="0.2">
      <c r="A1768" s="5">
        <f t="shared" si="27"/>
        <v>43771</v>
      </c>
      <c r="B1768" s="6" t="s">
        <v>18</v>
      </c>
      <c r="C1768" s="7">
        <v>43770</v>
      </c>
      <c r="D1768" s="7">
        <v>43770.999988425923</v>
      </c>
      <c r="E1768" s="5">
        <v>43770</v>
      </c>
      <c r="F1768" s="5">
        <v>43772</v>
      </c>
      <c r="G1768" s="8">
        <v>2.6223000000000001</v>
      </c>
      <c r="H1768" s="6" t="s">
        <v>19</v>
      </c>
      <c r="I1768" s="9">
        <v>1</v>
      </c>
      <c r="J1768" s="9">
        <v>817200</v>
      </c>
      <c r="K1768" s="9">
        <v>2451600</v>
      </c>
      <c r="L1768" s="6" t="s">
        <v>20</v>
      </c>
      <c r="M1768" s="9"/>
      <c r="N1768" s="9"/>
      <c r="O1768" s="9">
        <v>201</v>
      </c>
      <c r="P1768" s="7">
        <v>43771.0940162037</v>
      </c>
      <c r="Q1768" s="6" t="s">
        <v>1</v>
      </c>
      <c r="R1768" s="6" t="s">
        <v>21</v>
      </c>
    </row>
    <row r="1769" spans="1:18" x14ac:dyDescent="0.2">
      <c r="A1769" s="5">
        <f t="shared" si="27"/>
        <v>43772</v>
      </c>
      <c r="B1769" s="6" t="s">
        <v>18</v>
      </c>
      <c r="C1769" s="7">
        <v>43770</v>
      </c>
      <c r="D1769" s="7">
        <v>43770.999988425923</v>
      </c>
      <c r="E1769" s="5">
        <v>43770</v>
      </c>
      <c r="F1769" s="5">
        <v>43772</v>
      </c>
      <c r="G1769" s="8">
        <v>2.6223000000000001</v>
      </c>
      <c r="H1769" s="6" t="s">
        <v>19</v>
      </c>
      <c r="I1769" s="9">
        <v>1</v>
      </c>
      <c r="J1769" s="9">
        <v>817200</v>
      </c>
      <c r="K1769" s="9">
        <v>2451600</v>
      </c>
      <c r="L1769" s="6" t="s">
        <v>20</v>
      </c>
      <c r="M1769" s="9"/>
      <c r="N1769" s="9"/>
      <c r="O1769" s="9">
        <v>201</v>
      </c>
      <c r="P1769" s="7">
        <v>43771.093819444446</v>
      </c>
      <c r="Q1769" s="6" t="s">
        <v>1</v>
      </c>
      <c r="R1769" s="6" t="s">
        <v>21</v>
      </c>
    </row>
    <row r="1770" spans="1:18" x14ac:dyDescent="0.2">
      <c r="A1770" s="5">
        <f t="shared" si="27"/>
        <v>43773</v>
      </c>
      <c r="B1770" s="6" t="s">
        <v>18</v>
      </c>
      <c r="C1770" s="7">
        <v>43773</v>
      </c>
      <c r="D1770" s="7">
        <v>43773.999988425923</v>
      </c>
      <c r="E1770" s="5">
        <v>43773</v>
      </c>
      <c r="F1770" s="5">
        <v>43773</v>
      </c>
      <c r="G1770" s="8">
        <v>2.6036999999999999</v>
      </c>
      <c r="H1770" s="6" t="s">
        <v>19</v>
      </c>
      <c r="I1770" s="9">
        <v>1</v>
      </c>
      <c r="J1770" s="9">
        <v>1094400</v>
      </c>
      <c r="K1770" s="9">
        <v>1094400</v>
      </c>
      <c r="L1770" s="6" t="s">
        <v>20</v>
      </c>
      <c r="M1770" s="9"/>
      <c r="N1770" s="9"/>
      <c r="O1770" s="9">
        <v>238</v>
      </c>
      <c r="P1770" s="7">
        <v>43774.093981481485</v>
      </c>
      <c r="Q1770" s="6" t="s">
        <v>1</v>
      </c>
      <c r="R1770" s="6" t="s">
        <v>21</v>
      </c>
    </row>
    <row r="1771" spans="1:18" x14ac:dyDescent="0.2">
      <c r="A1771" s="5">
        <f t="shared" si="27"/>
        <v>43774</v>
      </c>
      <c r="B1771" s="6" t="s">
        <v>18</v>
      </c>
      <c r="C1771" s="7">
        <v>43774</v>
      </c>
      <c r="D1771" s="7">
        <v>43774.999988425923</v>
      </c>
      <c r="E1771" s="5">
        <v>43774</v>
      </c>
      <c r="F1771" s="5">
        <v>43774</v>
      </c>
      <c r="G1771" s="8">
        <v>2.8822000000000001</v>
      </c>
      <c r="H1771" s="6" t="s">
        <v>19</v>
      </c>
      <c r="I1771" s="9">
        <v>1</v>
      </c>
      <c r="J1771" s="9">
        <v>1411200</v>
      </c>
      <c r="K1771" s="9">
        <v>1411200</v>
      </c>
      <c r="L1771" s="6" t="s">
        <v>20</v>
      </c>
      <c r="M1771" s="9"/>
      <c r="N1771" s="9"/>
      <c r="O1771" s="9">
        <v>300</v>
      </c>
      <c r="P1771" s="7">
        <v>43775.093981481485</v>
      </c>
      <c r="Q1771" s="6" t="s">
        <v>1</v>
      </c>
      <c r="R1771" s="6" t="s">
        <v>21</v>
      </c>
    </row>
    <row r="1772" spans="1:18" x14ac:dyDescent="0.2">
      <c r="A1772" s="5">
        <f t="shared" si="27"/>
        <v>43775</v>
      </c>
      <c r="B1772" s="6" t="s">
        <v>18</v>
      </c>
      <c r="C1772" s="7">
        <v>43775</v>
      </c>
      <c r="D1772" s="7">
        <v>43775.999988425923</v>
      </c>
      <c r="E1772" s="5">
        <v>43775</v>
      </c>
      <c r="F1772" s="5">
        <v>43775</v>
      </c>
      <c r="G1772" s="8">
        <v>2.9036</v>
      </c>
      <c r="H1772" s="6" t="s">
        <v>19</v>
      </c>
      <c r="I1772" s="9">
        <v>1</v>
      </c>
      <c r="J1772" s="9">
        <v>1656400</v>
      </c>
      <c r="K1772" s="9">
        <v>1656400</v>
      </c>
      <c r="L1772" s="6" t="s">
        <v>20</v>
      </c>
      <c r="M1772" s="9"/>
      <c r="N1772" s="9"/>
      <c r="O1772" s="9">
        <v>341</v>
      </c>
      <c r="P1772" s="7">
        <v>43776.093969907408</v>
      </c>
      <c r="Q1772" s="6" t="s">
        <v>1</v>
      </c>
      <c r="R1772" s="6" t="s">
        <v>21</v>
      </c>
    </row>
    <row r="1773" spans="1:18" x14ac:dyDescent="0.2">
      <c r="A1773" s="5">
        <f t="shared" si="27"/>
        <v>43776</v>
      </c>
      <c r="B1773" s="6" t="s">
        <v>18</v>
      </c>
      <c r="C1773" s="7">
        <v>43776</v>
      </c>
      <c r="D1773" s="7">
        <v>43776.999988425923</v>
      </c>
      <c r="E1773" s="5">
        <v>43776</v>
      </c>
      <c r="F1773" s="5">
        <v>43776</v>
      </c>
      <c r="G1773" s="8">
        <v>2.7593999999999999</v>
      </c>
      <c r="H1773" s="6" t="s">
        <v>19</v>
      </c>
      <c r="I1773" s="9">
        <v>1</v>
      </c>
      <c r="J1773" s="9">
        <v>1115600</v>
      </c>
      <c r="K1773" s="9">
        <v>1115600</v>
      </c>
      <c r="L1773" s="6" t="s">
        <v>20</v>
      </c>
      <c r="M1773" s="9"/>
      <c r="N1773" s="9"/>
      <c r="O1773" s="9">
        <v>269</v>
      </c>
      <c r="P1773" s="7">
        <v>43777.094004629631</v>
      </c>
      <c r="Q1773" s="6" t="s">
        <v>1</v>
      </c>
      <c r="R1773" s="6" t="s">
        <v>21</v>
      </c>
    </row>
    <row r="1774" spans="1:18" x14ac:dyDescent="0.2">
      <c r="A1774" s="5">
        <f t="shared" si="27"/>
        <v>43777</v>
      </c>
      <c r="B1774" s="6" t="s">
        <v>18</v>
      </c>
      <c r="C1774" s="7">
        <v>43777</v>
      </c>
      <c r="D1774" s="7">
        <v>43777.999988425923</v>
      </c>
      <c r="E1774" s="5">
        <v>43777</v>
      </c>
      <c r="F1774" s="5">
        <v>43779</v>
      </c>
      <c r="G1774" s="8">
        <v>2.8502999999999998</v>
      </c>
      <c r="H1774" s="6" t="s">
        <v>19</v>
      </c>
      <c r="I1774" s="9">
        <v>1</v>
      </c>
      <c r="J1774" s="9">
        <v>815200</v>
      </c>
      <c r="K1774" s="9">
        <v>2445600</v>
      </c>
      <c r="L1774" s="6" t="s">
        <v>20</v>
      </c>
      <c r="M1774" s="9"/>
      <c r="N1774" s="9"/>
      <c r="O1774" s="9">
        <v>157</v>
      </c>
      <c r="P1774" s="7">
        <v>43778.094050925924</v>
      </c>
      <c r="Q1774" s="6" t="s">
        <v>1</v>
      </c>
      <c r="R1774" s="6" t="s">
        <v>21</v>
      </c>
    </row>
    <row r="1775" spans="1:18" x14ac:dyDescent="0.2">
      <c r="A1775" s="5">
        <f t="shared" si="27"/>
        <v>43778</v>
      </c>
      <c r="B1775" s="6" t="s">
        <v>18</v>
      </c>
      <c r="C1775" s="7">
        <v>43777</v>
      </c>
      <c r="D1775" s="7">
        <v>43777.999988425923</v>
      </c>
      <c r="E1775" s="5">
        <v>43777</v>
      </c>
      <c r="F1775" s="5">
        <v>43779</v>
      </c>
      <c r="G1775" s="8">
        <v>2.8502999999999998</v>
      </c>
      <c r="H1775" s="6" t="s">
        <v>19</v>
      </c>
      <c r="I1775" s="9">
        <v>1</v>
      </c>
      <c r="J1775" s="9">
        <v>815200</v>
      </c>
      <c r="K1775" s="9">
        <v>2445600</v>
      </c>
      <c r="L1775" s="6" t="s">
        <v>20</v>
      </c>
      <c r="M1775" s="9"/>
      <c r="N1775" s="9"/>
      <c r="O1775" s="9">
        <v>157</v>
      </c>
      <c r="P1775" s="7">
        <v>43778.093981481485</v>
      </c>
      <c r="Q1775" s="6" t="s">
        <v>1</v>
      </c>
      <c r="R1775" s="6" t="s">
        <v>21</v>
      </c>
    </row>
    <row r="1776" spans="1:18" x14ac:dyDescent="0.2">
      <c r="A1776" s="5">
        <f t="shared" si="27"/>
        <v>43779</v>
      </c>
      <c r="B1776" s="6" t="s">
        <v>18</v>
      </c>
      <c r="C1776" s="7">
        <v>43777</v>
      </c>
      <c r="D1776" s="7">
        <v>43777.999988425923</v>
      </c>
      <c r="E1776" s="5">
        <v>43777</v>
      </c>
      <c r="F1776" s="5">
        <v>43779</v>
      </c>
      <c r="G1776" s="8">
        <v>2.8502999999999998</v>
      </c>
      <c r="H1776" s="6" t="s">
        <v>19</v>
      </c>
      <c r="I1776" s="9">
        <v>1</v>
      </c>
      <c r="J1776" s="9">
        <v>815200</v>
      </c>
      <c r="K1776" s="9">
        <v>2445600</v>
      </c>
      <c r="L1776" s="6" t="s">
        <v>20</v>
      </c>
      <c r="M1776" s="9"/>
      <c r="N1776" s="9"/>
      <c r="O1776" s="9">
        <v>157</v>
      </c>
      <c r="P1776" s="7">
        <v>43778.093912037039</v>
      </c>
      <c r="Q1776" s="6" t="s">
        <v>1</v>
      </c>
      <c r="R1776" s="6" t="s">
        <v>21</v>
      </c>
    </row>
    <row r="1777" spans="1:18" x14ac:dyDescent="0.2">
      <c r="A1777" s="5">
        <f t="shared" si="27"/>
        <v>43780</v>
      </c>
      <c r="B1777" s="6" t="s">
        <v>18</v>
      </c>
      <c r="C1777" s="7">
        <v>43780</v>
      </c>
      <c r="D1777" s="7">
        <v>43780.999988425923</v>
      </c>
      <c r="E1777" s="5">
        <v>43780</v>
      </c>
      <c r="F1777" s="5">
        <v>43780</v>
      </c>
      <c r="G1777" s="8">
        <v>2.6389</v>
      </c>
      <c r="H1777" s="6" t="s">
        <v>19</v>
      </c>
      <c r="I1777" s="9">
        <v>1</v>
      </c>
      <c r="J1777" s="9">
        <v>822000</v>
      </c>
      <c r="K1777" s="9">
        <v>822000</v>
      </c>
      <c r="L1777" s="6" t="s">
        <v>20</v>
      </c>
      <c r="M1777" s="9"/>
      <c r="N1777" s="9"/>
      <c r="O1777" s="9">
        <v>212</v>
      </c>
      <c r="P1777" s="7">
        <v>43781.093969907408</v>
      </c>
      <c r="Q1777" s="6" t="s">
        <v>1</v>
      </c>
      <c r="R1777" s="6" t="s">
        <v>21</v>
      </c>
    </row>
    <row r="1778" spans="1:18" x14ac:dyDescent="0.2">
      <c r="A1778" s="5">
        <f t="shared" si="27"/>
        <v>43781</v>
      </c>
      <c r="B1778" s="6" t="s">
        <v>18</v>
      </c>
      <c r="C1778" s="7">
        <v>43781</v>
      </c>
      <c r="D1778" s="7">
        <v>43781.999988425923</v>
      </c>
      <c r="E1778" s="5">
        <v>43781</v>
      </c>
      <c r="F1778" s="5">
        <v>43781</v>
      </c>
      <c r="G1778" s="8">
        <v>2.5219</v>
      </c>
      <c r="H1778" s="6" t="s">
        <v>19</v>
      </c>
      <c r="I1778" s="9">
        <v>1</v>
      </c>
      <c r="J1778" s="9">
        <v>907600</v>
      </c>
      <c r="K1778" s="9">
        <v>907600</v>
      </c>
      <c r="L1778" s="6" t="s">
        <v>20</v>
      </c>
      <c r="M1778" s="9"/>
      <c r="N1778" s="9"/>
      <c r="O1778" s="9">
        <v>211</v>
      </c>
      <c r="P1778" s="7">
        <v>43782.093888888892</v>
      </c>
      <c r="Q1778" s="6" t="s">
        <v>1</v>
      </c>
      <c r="R1778" s="6" t="s">
        <v>21</v>
      </c>
    </row>
    <row r="1779" spans="1:18" x14ac:dyDescent="0.2">
      <c r="A1779" s="5">
        <f t="shared" si="27"/>
        <v>43782</v>
      </c>
      <c r="B1779" s="6" t="s">
        <v>18</v>
      </c>
      <c r="C1779" s="7">
        <v>43782</v>
      </c>
      <c r="D1779" s="7">
        <v>43782.999988425923</v>
      </c>
      <c r="E1779" s="5">
        <v>43782</v>
      </c>
      <c r="F1779" s="5">
        <v>43782</v>
      </c>
      <c r="G1779" s="8">
        <v>2.4317000000000002</v>
      </c>
      <c r="H1779" s="6" t="s">
        <v>19</v>
      </c>
      <c r="I1779" s="9">
        <v>1</v>
      </c>
      <c r="J1779" s="9">
        <v>838900</v>
      </c>
      <c r="K1779" s="9">
        <v>838900</v>
      </c>
      <c r="L1779" s="6" t="s">
        <v>20</v>
      </c>
      <c r="M1779" s="9"/>
      <c r="N1779" s="9"/>
      <c r="O1779" s="9">
        <v>206</v>
      </c>
      <c r="P1779" s="7">
        <v>43783.093888888892</v>
      </c>
      <c r="Q1779" s="6" t="s">
        <v>1</v>
      </c>
      <c r="R1779" s="6" t="s">
        <v>21</v>
      </c>
    </row>
    <row r="1780" spans="1:18" x14ac:dyDescent="0.2">
      <c r="A1780" s="5">
        <f t="shared" si="27"/>
        <v>43783</v>
      </c>
      <c r="B1780" s="6" t="s">
        <v>18</v>
      </c>
      <c r="C1780" s="7">
        <v>43783</v>
      </c>
      <c r="D1780" s="7">
        <v>43783.999988425923</v>
      </c>
      <c r="E1780" s="5">
        <v>43783</v>
      </c>
      <c r="F1780" s="5">
        <v>43783</v>
      </c>
      <c r="G1780" s="8">
        <v>2.5952999999999999</v>
      </c>
      <c r="H1780" s="6" t="s">
        <v>19</v>
      </c>
      <c r="I1780" s="9">
        <v>1</v>
      </c>
      <c r="J1780" s="9">
        <v>969300</v>
      </c>
      <c r="K1780" s="9">
        <v>969300</v>
      </c>
      <c r="L1780" s="6" t="s">
        <v>20</v>
      </c>
      <c r="M1780" s="9"/>
      <c r="N1780" s="9"/>
      <c r="O1780" s="9">
        <v>223</v>
      </c>
      <c r="P1780" s="7">
        <v>43784.093888888892</v>
      </c>
      <c r="Q1780" s="6" t="s">
        <v>1</v>
      </c>
      <c r="R1780" s="6" t="s">
        <v>21</v>
      </c>
    </row>
    <row r="1781" spans="1:18" x14ac:dyDescent="0.2">
      <c r="A1781" s="5">
        <f t="shared" si="27"/>
        <v>43784</v>
      </c>
      <c r="B1781" s="6" t="s">
        <v>18</v>
      </c>
      <c r="C1781" s="7">
        <v>43784</v>
      </c>
      <c r="D1781" s="7">
        <v>43784.999988425923</v>
      </c>
      <c r="E1781" s="5">
        <v>43784</v>
      </c>
      <c r="F1781" s="5">
        <v>43786</v>
      </c>
      <c r="G1781" s="8">
        <v>2.4094000000000002</v>
      </c>
      <c r="H1781" s="6" t="s">
        <v>19</v>
      </c>
      <c r="I1781" s="9">
        <v>1</v>
      </c>
      <c r="J1781" s="9">
        <v>1106800</v>
      </c>
      <c r="K1781" s="9">
        <v>3320400</v>
      </c>
      <c r="L1781" s="6" t="s">
        <v>20</v>
      </c>
      <c r="M1781" s="9"/>
      <c r="N1781" s="9"/>
      <c r="O1781" s="9">
        <v>209</v>
      </c>
      <c r="P1781" s="7">
        <v>43785.093969907408</v>
      </c>
      <c r="Q1781" s="6" t="s">
        <v>1</v>
      </c>
      <c r="R1781" s="6" t="s">
        <v>21</v>
      </c>
    </row>
    <row r="1782" spans="1:18" x14ac:dyDescent="0.2">
      <c r="A1782" s="5">
        <f t="shared" si="27"/>
        <v>43785</v>
      </c>
      <c r="B1782" s="6" t="s">
        <v>18</v>
      </c>
      <c r="C1782" s="7">
        <v>43784</v>
      </c>
      <c r="D1782" s="7">
        <v>43784.999988425923</v>
      </c>
      <c r="E1782" s="5">
        <v>43784</v>
      </c>
      <c r="F1782" s="5">
        <v>43786</v>
      </c>
      <c r="G1782" s="8">
        <v>2.4094000000000002</v>
      </c>
      <c r="H1782" s="6" t="s">
        <v>19</v>
      </c>
      <c r="I1782" s="9">
        <v>1</v>
      </c>
      <c r="J1782" s="9">
        <v>1106800</v>
      </c>
      <c r="K1782" s="9">
        <v>3320400</v>
      </c>
      <c r="L1782" s="6" t="s">
        <v>20</v>
      </c>
      <c r="M1782" s="9"/>
      <c r="N1782" s="9"/>
      <c r="O1782" s="9">
        <v>209</v>
      </c>
      <c r="P1782" s="7">
        <v>43785.093865740739</v>
      </c>
      <c r="Q1782" s="6" t="s">
        <v>1</v>
      </c>
      <c r="R1782" s="6" t="s">
        <v>21</v>
      </c>
    </row>
    <row r="1783" spans="1:18" x14ac:dyDescent="0.2">
      <c r="A1783" s="5">
        <f t="shared" si="27"/>
        <v>43786</v>
      </c>
      <c r="B1783" s="6" t="s">
        <v>18</v>
      </c>
      <c r="C1783" s="7">
        <v>43784</v>
      </c>
      <c r="D1783" s="7">
        <v>43784.999988425923</v>
      </c>
      <c r="E1783" s="5">
        <v>43784</v>
      </c>
      <c r="F1783" s="5">
        <v>43786</v>
      </c>
      <c r="G1783" s="8">
        <v>2.4094000000000002</v>
      </c>
      <c r="H1783" s="6" t="s">
        <v>19</v>
      </c>
      <c r="I1783" s="9">
        <v>1</v>
      </c>
      <c r="J1783" s="9">
        <v>1106800</v>
      </c>
      <c r="K1783" s="9">
        <v>3320400</v>
      </c>
      <c r="L1783" s="6" t="s">
        <v>20</v>
      </c>
      <c r="M1783" s="9"/>
      <c r="N1783" s="9"/>
      <c r="O1783" s="9">
        <v>209</v>
      </c>
      <c r="P1783" s="7">
        <v>43785.093819444446</v>
      </c>
      <c r="Q1783" s="6" t="s">
        <v>1</v>
      </c>
      <c r="R1783" s="6" t="s">
        <v>21</v>
      </c>
    </row>
    <row r="1784" spans="1:18" x14ac:dyDescent="0.2">
      <c r="A1784" s="5">
        <f t="shared" si="27"/>
        <v>43787</v>
      </c>
      <c r="B1784" s="6" t="s">
        <v>18</v>
      </c>
      <c r="C1784" s="7">
        <v>43787</v>
      </c>
      <c r="D1784" s="7">
        <v>43787.999988425923</v>
      </c>
      <c r="E1784" s="5">
        <v>43787</v>
      </c>
      <c r="F1784" s="5">
        <v>43787</v>
      </c>
      <c r="G1784" s="8">
        <v>2.5729000000000002</v>
      </c>
      <c r="H1784" s="6" t="s">
        <v>19</v>
      </c>
      <c r="I1784" s="9">
        <v>1</v>
      </c>
      <c r="J1784" s="9">
        <v>955200</v>
      </c>
      <c r="K1784" s="9">
        <v>955200</v>
      </c>
      <c r="L1784" s="6" t="s">
        <v>20</v>
      </c>
      <c r="M1784" s="9"/>
      <c r="N1784" s="9"/>
      <c r="O1784" s="9">
        <v>222</v>
      </c>
      <c r="P1784" s="7">
        <v>43788.094270833331</v>
      </c>
      <c r="Q1784" s="6" t="s">
        <v>1</v>
      </c>
      <c r="R1784" s="6" t="s">
        <v>21</v>
      </c>
    </row>
    <row r="1785" spans="1:18" x14ac:dyDescent="0.2">
      <c r="A1785" s="5">
        <f t="shared" si="27"/>
        <v>43788</v>
      </c>
      <c r="B1785" s="6" t="s">
        <v>18</v>
      </c>
      <c r="C1785" s="7">
        <v>43788</v>
      </c>
      <c r="D1785" s="7">
        <v>43788.999988425923</v>
      </c>
      <c r="E1785" s="5">
        <v>43788</v>
      </c>
      <c r="F1785" s="5">
        <v>43788</v>
      </c>
      <c r="G1785" s="8">
        <v>2.6427</v>
      </c>
      <c r="H1785" s="6" t="s">
        <v>19</v>
      </c>
      <c r="I1785" s="9">
        <v>1</v>
      </c>
      <c r="J1785" s="9">
        <v>937800</v>
      </c>
      <c r="K1785" s="9">
        <v>937800</v>
      </c>
      <c r="L1785" s="6" t="s">
        <v>20</v>
      </c>
      <c r="M1785" s="9"/>
      <c r="N1785" s="9"/>
      <c r="O1785" s="9">
        <v>208</v>
      </c>
      <c r="P1785" s="7">
        <v>43789.09412037037</v>
      </c>
      <c r="Q1785" s="6" t="s">
        <v>1</v>
      </c>
      <c r="R1785" s="6" t="s">
        <v>21</v>
      </c>
    </row>
    <row r="1786" spans="1:18" x14ac:dyDescent="0.2">
      <c r="A1786" s="5">
        <f t="shared" si="27"/>
        <v>43789</v>
      </c>
      <c r="B1786" s="6" t="s">
        <v>18</v>
      </c>
      <c r="C1786" s="7">
        <v>43789</v>
      </c>
      <c r="D1786" s="7">
        <v>43789.999988425923</v>
      </c>
      <c r="E1786" s="5">
        <v>43789</v>
      </c>
      <c r="F1786" s="5">
        <v>43789</v>
      </c>
      <c r="G1786" s="8">
        <v>2.7397</v>
      </c>
      <c r="H1786" s="6" t="s">
        <v>19</v>
      </c>
      <c r="I1786" s="9">
        <v>1</v>
      </c>
      <c r="J1786" s="9">
        <v>924400</v>
      </c>
      <c r="K1786" s="9">
        <v>924400</v>
      </c>
      <c r="L1786" s="6" t="s">
        <v>20</v>
      </c>
      <c r="M1786" s="9"/>
      <c r="N1786" s="9"/>
      <c r="O1786" s="9">
        <v>199</v>
      </c>
      <c r="P1786" s="7">
        <v>43790.093900462962</v>
      </c>
      <c r="Q1786" s="6" t="s">
        <v>1</v>
      </c>
      <c r="R1786" s="6" t="s">
        <v>21</v>
      </c>
    </row>
    <row r="1787" spans="1:18" x14ac:dyDescent="0.2">
      <c r="A1787" s="5">
        <f t="shared" si="27"/>
        <v>43790</v>
      </c>
      <c r="B1787" s="6" t="s">
        <v>18</v>
      </c>
      <c r="C1787" s="7">
        <v>43790</v>
      </c>
      <c r="D1787" s="7">
        <v>43790.999988425923</v>
      </c>
      <c r="E1787" s="5">
        <v>43790</v>
      </c>
      <c r="F1787" s="5">
        <v>43790</v>
      </c>
      <c r="G1787" s="8">
        <v>2.8561000000000001</v>
      </c>
      <c r="H1787" s="6" t="s">
        <v>19</v>
      </c>
      <c r="I1787" s="9">
        <v>1</v>
      </c>
      <c r="J1787" s="9">
        <v>862900</v>
      </c>
      <c r="K1787" s="9">
        <v>862900</v>
      </c>
      <c r="L1787" s="6" t="s">
        <v>20</v>
      </c>
      <c r="M1787" s="9"/>
      <c r="N1787" s="9"/>
      <c r="O1787" s="9">
        <v>196</v>
      </c>
      <c r="P1787" s="7">
        <v>43791.093900462962</v>
      </c>
      <c r="Q1787" s="6" t="s">
        <v>1</v>
      </c>
      <c r="R1787" s="6" t="s">
        <v>21</v>
      </c>
    </row>
    <row r="1788" spans="1:18" x14ac:dyDescent="0.2">
      <c r="A1788" s="5">
        <f t="shared" si="27"/>
        <v>43791</v>
      </c>
      <c r="B1788" s="6" t="s">
        <v>18</v>
      </c>
      <c r="C1788" s="7">
        <v>43791</v>
      </c>
      <c r="D1788" s="7">
        <v>43791.999988425923</v>
      </c>
      <c r="E1788" s="5">
        <v>43791</v>
      </c>
      <c r="F1788" s="5">
        <v>43793</v>
      </c>
      <c r="G1788" s="8">
        <v>2.8774000000000002</v>
      </c>
      <c r="H1788" s="6" t="s">
        <v>19</v>
      </c>
      <c r="I1788" s="9">
        <v>1</v>
      </c>
      <c r="J1788" s="9">
        <v>725300</v>
      </c>
      <c r="K1788" s="9">
        <v>2175900</v>
      </c>
      <c r="L1788" s="6" t="s">
        <v>20</v>
      </c>
      <c r="M1788" s="9"/>
      <c r="N1788" s="9"/>
      <c r="O1788" s="9">
        <v>151</v>
      </c>
      <c r="P1788" s="7">
        <v>43792.093819444446</v>
      </c>
      <c r="Q1788" s="6" t="s">
        <v>1</v>
      </c>
      <c r="R1788" s="6" t="s">
        <v>21</v>
      </c>
    </row>
    <row r="1789" spans="1:18" x14ac:dyDescent="0.2">
      <c r="A1789" s="5">
        <f t="shared" si="27"/>
        <v>43792</v>
      </c>
      <c r="B1789" s="6" t="s">
        <v>18</v>
      </c>
      <c r="C1789" s="7">
        <v>43791</v>
      </c>
      <c r="D1789" s="7">
        <v>43791.999988425923</v>
      </c>
      <c r="E1789" s="5">
        <v>43791</v>
      </c>
      <c r="F1789" s="5">
        <v>43793</v>
      </c>
      <c r="G1789" s="8">
        <v>2.8774000000000002</v>
      </c>
      <c r="H1789" s="6" t="s">
        <v>19</v>
      </c>
      <c r="I1789" s="9">
        <v>1</v>
      </c>
      <c r="J1789" s="9">
        <v>725300</v>
      </c>
      <c r="K1789" s="9">
        <v>2175900</v>
      </c>
      <c r="L1789" s="6" t="s">
        <v>20</v>
      </c>
      <c r="M1789" s="9"/>
      <c r="N1789" s="9"/>
      <c r="O1789" s="9">
        <v>151</v>
      </c>
      <c r="P1789" s="7">
        <v>43792.094004629631</v>
      </c>
      <c r="Q1789" s="6" t="s">
        <v>1</v>
      </c>
      <c r="R1789" s="6" t="s">
        <v>21</v>
      </c>
    </row>
    <row r="1790" spans="1:18" x14ac:dyDescent="0.2">
      <c r="A1790" s="5">
        <f t="shared" si="27"/>
        <v>43793</v>
      </c>
      <c r="B1790" s="6" t="s">
        <v>18</v>
      </c>
      <c r="C1790" s="7">
        <v>43791</v>
      </c>
      <c r="D1790" s="7">
        <v>43791.999988425923</v>
      </c>
      <c r="E1790" s="5">
        <v>43791</v>
      </c>
      <c r="F1790" s="5">
        <v>43793</v>
      </c>
      <c r="G1790" s="8">
        <v>2.8774000000000002</v>
      </c>
      <c r="H1790" s="6" t="s">
        <v>19</v>
      </c>
      <c r="I1790" s="9">
        <v>1</v>
      </c>
      <c r="J1790" s="9">
        <v>725300</v>
      </c>
      <c r="K1790" s="9">
        <v>2175900</v>
      </c>
      <c r="L1790" s="6" t="s">
        <v>20</v>
      </c>
      <c r="M1790" s="9"/>
      <c r="N1790" s="9"/>
      <c r="O1790" s="9">
        <v>151</v>
      </c>
      <c r="P1790" s="7">
        <v>43792.093865740739</v>
      </c>
      <c r="Q1790" s="6" t="s">
        <v>1</v>
      </c>
      <c r="R1790" s="6" t="s">
        <v>21</v>
      </c>
    </row>
    <row r="1791" spans="1:18" x14ac:dyDescent="0.2">
      <c r="A1791" s="5">
        <f t="shared" si="27"/>
        <v>43794</v>
      </c>
      <c r="B1791" s="6" t="s">
        <v>18</v>
      </c>
      <c r="C1791" s="7">
        <v>43794</v>
      </c>
      <c r="D1791" s="7">
        <v>43794.999988425923</v>
      </c>
      <c r="E1791" s="5">
        <v>43794</v>
      </c>
      <c r="F1791" s="5">
        <v>43794</v>
      </c>
      <c r="G1791" s="8">
        <v>2.7103000000000002</v>
      </c>
      <c r="H1791" s="6" t="s">
        <v>19</v>
      </c>
      <c r="I1791" s="9">
        <v>1</v>
      </c>
      <c r="J1791" s="9">
        <v>1206000</v>
      </c>
      <c r="K1791" s="9">
        <v>1206000</v>
      </c>
      <c r="L1791" s="6" t="s">
        <v>20</v>
      </c>
      <c r="M1791" s="9"/>
      <c r="N1791" s="9"/>
      <c r="O1791" s="9">
        <v>255</v>
      </c>
      <c r="P1791" s="7">
        <v>43795.094166666669</v>
      </c>
      <c r="Q1791" s="6" t="s">
        <v>1</v>
      </c>
      <c r="R1791" s="6" t="s">
        <v>21</v>
      </c>
    </row>
    <row r="1792" spans="1:18" x14ac:dyDescent="0.2">
      <c r="A1792" s="5">
        <f t="shared" si="27"/>
        <v>43795</v>
      </c>
      <c r="B1792" s="6" t="s">
        <v>18</v>
      </c>
      <c r="C1792" s="7">
        <v>43795</v>
      </c>
      <c r="D1792" s="7">
        <v>43795.999988425923</v>
      </c>
      <c r="E1792" s="5">
        <v>43795</v>
      </c>
      <c r="F1792" s="5">
        <v>43795</v>
      </c>
      <c r="G1792" s="8">
        <v>2.5941999999999998</v>
      </c>
      <c r="H1792" s="6" t="s">
        <v>19</v>
      </c>
      <c r="I1792" s="9">
        <v>1</v>
      </c>
      <c r="J1792" s="9">
        <v>829400</v>
      </c>
      <c r="K1792" s="9">
        <v>829400</v>
      </c>
      <c r="L1792" s="6" t="s">
        <v>20</v>
      </c>
      <c r="M1792" s="9"/>
      <c r="N1792" s="9"/>
      <c r="O1792" s="9">
        <v>180</v>
      </c>
      <c r="P1792" s="7">
        <v>43796.093935185185</v>
      </c>
      <c r="Q1792" s="6" t="s">
        <v>1</v>
      </c>
      <c r="R1792" s="6" t="s">
        <v>21</v>
      </c>
    </row>
    <row r="1793" spans="1:18" x14ac:dyDescent="0.2">
      <c r="A1793" s="5">
        <f t="shared" si="27"/>
        <v>43796</v>
      </c>
      <c r="B1793" s="6" t="s">
        <v>18</v>
      </c>
      <c r="C1793" s="7">
        <v>43796</v>
      </c>
      <c r="D1793" s="7">
        <v>43796.999988425923</v>
      </c>
      <c r="E1793" s="5">
        <v>43796</v>
      </c>
      <c r="F1793" s="5">
        <v>43800</v>
      </c>
      <c r="G1793" s="8">
        <v>2.6413000000000002</v>
      </c>
      <c r="H1793" s="6" t="s">
        <v>19</v>
      </c>
      <c r="I1793" s="9">
        <v>1</v>
      </c>
      <c r="J1793" s="9">
        <v>803800</v>
      </c>
      <c r="K1793" s="9">
        <v>4019000</v>
      </c>
      <c r="L1793" s="6" t="s">
        <v>20</v>
      </c>
      <c r="M1793" s="9"/>
      <c r="N1793" s="9"/>
      <c r="O1793" s="9">
        <v>165</v>
      </c>
      <c r="P1793" s="7">
        <v>43797.093831018516</v>
      </c>
      <c r="Q1793" s="6" t="s">
        <v>1</v>
      </c>
      <c r="R1793" s="6" t="s">
        <v>21</v>
      </c>
    </row>
    <row r="1794" spans="1:18" x14ac:dyDescent="0.2">
      <c r="A1794" s="5">
        <f t="shared" si="27"/>
        <v>43797</v>
      </c>
      <c r="B1794" s="6" t="s">
        <v>18</v>
      </c>
      <c r="C1794" s="7">
        <v>43796</v>
      </c>
      <c r="D1794" s="7">
        <v>43796.999988425923</v>
      </c>
      <c r="E1794" s="5">
        <v>43796</v>
      </c>
      <c r="F1794" s="5">
        <v>43800</v>
      </c>
      <c r="G1794" s="8">
        <v>2.6413000000000002</v>
      </c>
      <c r="H1794" s="6" t="s">
        <v>19</v>
      </c>
      <c r="I1794" s="9">
        <v>1</v>
      </c>
      <c r="J1794" s="9">
        <v>803800</v>
      </c>
      <c r="K1794" s="9">
        <v>4019000</v>
      </c>
      <c r="L1794" s="6" t="s">
        <v>20</v>
      </c>
      <c r="M1794" s="9"/>
      <c r="N1794" s="9"/>
      <c r="O1794" s="9">
        <v>165</v>
      </c>
      <c r="P1794" s="7">
        <v>43797.093842592592</v>
      </c>
      <c r="Q1794" s="6" t="s">
        <v>1</v>
      </c>
      <c r="R1794" s="6" t="s">
        <v>21</v>
      </c>
    </row>
    <row r="1795" spans="1:18" x14ac:dyDescent="0.2">
      <c r="A1795" s="5">
        <f t="shared" si="27"/>
        <v>43798</v>
      </c>
      <c r="B1795" s="6" t="s">
        <v>18</v>
      </c>
      <c r="C1795" s="7">
        <v>43796</v>
      </c>
      <c r="D1795" s="7">
        <v>43796.999988425923</v>
      </c>
      <c r="E1795" s="5">
        <v>43796</v>
      </c>
      <c r="F1795" s="5">
        <v>43800</v>
      </c>
      <c r="G1795" s="8">
        <v>2.6413000000000002</v>
      </c>
      <c r="H1795" s="6" t="s">
        <v>19</v>
      </c>
      <c r="I1795" s="9">
        <v>1</v>
      </c>
      <c r="J1795" s="9">
        <v>803800</v>
      </c>
      <c r="K1795" s="9">
        <v>4019000</v>
      </c>
      <c r="L1795" s="6" t="s">
        <v>20</v>
      </c>
      <c r="M1795" s="9"/>
      <c r="N1795" s="9"/>
      <c r="O1795" s="9">
        <v>165</v>
      </c>
      <c r="P1795" s="7">
        <v>43797.093819444446</v>
      </c>
      <c r="Q1795" s="6" t="s">
        <v>1</v>
      </c>
      <c r="R1795" s="6" t="s">
        <v>21</v>
      </c>
    </row>
    <row r="1796" spans="1:18" x14ac:dyDescent="0.2">
      <c r="A1796" s="5">
        <f t="shared" ref="A1796:A1859" si="28">A1795+1</f>
        <v>43799</v>
      </c>
      <c r="B1796" s="6" t="s">
        <v>18</v>
      </c>
      <c r="C1796" s="7">
        <v>43796</v>
      </c>
      <c r="D1796" s="7">
        <v>43796.999988425923</v>
      </c>
      <c r="E1796" s="5">
        <v>43796</v>
      </c>
      <c r="F1796" s="5">
        <v>43800</v>
      </c>
      <c r="G1796" s="8">
        <v>2.6413000000000002</v>
      </c>
      <c r="H1796" s="6" t="s">
        <v>19</v>
      </c>
      <c r="I1796" s="9">
        <v>1</v>
      </c>
      <c r="J1796" s="9">
        <v>803800</v>
      </c>
      <c r="K1796" s="9">
        <v>4019000</v>
      </c>
      <c r="L1796" s="6" t="s">
        <v>20</v>
      </c>
      <c r="M1796" s="9"/>
      <c r="N1796" s="9"/>
      <c r="O1796" s="9">
        <v>165</v>
      </c>
      <c r="P1796" s="7">
        <v>43797.094050925924</v>
      </c>
      <c r="Q1796" s="6" t="s">
        <v>1</v>
      </c>
      <c r="R1796" s="6" t="s">
        <v>21</v>
      </c>
    </row>
    <row r="1797" spans="1:18" x14ac:dyDescent="0.2">
      <c r="A1797" s="5">
        <f t="shared" si="28"/>
        <v>43800</v>
      </c>
      <c r="B1797" s="6" t="s">
        <v>18</v>
      </c>
      <c r="C1797" s="7">
        <v>43796</v>
      </c>
      <c r="D1797" s="7">
        <v>43796.999988425923</v>
      </c>
      <c r="E1797" s="5">
        <v>43796</v>
      </c>
      <c r="F1797" s="5">
        <v>43800</v>
      </c>
      <c r="G1797" s="8">
        <v>2.6413000000000002</v>
      </c>
      <c r="H1797" s="6" t="s">
        <v>19</v>
      </c>
      <c r="I1797" s="9">
        <v>1</v>
      </c>
      <c r="J1797" s="9">
        <v>803800</v>
      </c>
      <c r="K1797" s="9">
        <v>4019000</v>
      </c>
      <c r="L1797" s="6" t="s">
        <v>20</v>
      </c>
      <c r="M1797" s="9"/>
      <c r="N1797" s="9"/>
      <c r="O1797" s="9">
        <v>165</v>
      </c>
      <c r="P1797" s="7">
        <v>43797.093842592592</v>
      </c>
      <c r="Q1797" s="6" t="s">
        <v>1</v>
      </c>
      <c r="R1797" s="6" t="s">
        <v>21</v>
      </c>
    </row>
    <row r="1798" spans="1:18" x14ac:dyDescent="0.2">
      <c r="A1798" s="5">
        <f t="shared" si="28"/>
        <v>43801</v>
      </c>
      <c r="B1798" s="6" t="s">
        <v>18</v>
      </c>
      <c r="C1798" s="7">
        <v>43801</v>
      </c>
      <c r="D1798" s="7">
        <v>43801.999988425923</v>
      </c>
      <c r="E1798" s="5">
        <v>43801</v>
      </c>
      <c r="F1798" s="5">
        <v>43801</v>
      </c>
      <c r="G1798" s="8">
        <v>2.1815000000000002</v>
      </c>
      <c r="H1798" s="6" t="s">
        <v>19</v>
      </c>
      <c r="I1798" s="9">
        <v>1</v>
      </c>
      <c r="J1798" s="9">
        <v>1691100</v>
      </c>
      <c r="K1798" s="9">
        <v>1691100</v>
      </c>
      <c r="L1798" s="6" t="s">
        <v>20</v>
      </c>
      <c r="M1798" s="9"/>
      <c r="N1798" s="9"/>
      <c r="O1798" s="9">
        <v>348</v>
      </c>
      <c r="P1798" s="7">
        <v>43802.093900462962</v>
      </c>
      <c r="Q1798" s="6" t="s">
        <v>1</v>
      </c>
      <c r="R1798" s="6" t="s">
        <v>21</v>
      </c>
    </row>
    <row r="1799" spans="1:18" x14ac:dyDescent="0.2">
      <c r="A1799" s="5">
        <f t="shared" si="28"/>
        <v>43802</v>
      </c>
      <c r="B1799" s="6" t="s">
        <v>18</v>
      </c>
      <c r="C1799" s="7">
        <v>43802</v>
      </c>
      <c r="D1799" s="7">
        <v>43802.999988425923</v>
      </c>
      <c r="E1799" s="5">
        <v>43802</v>
      </c>
      <c r="F1799" s="5">
        <v>43802</v>
      </c>
      <c r="G1799" s="8">
        <v>2.5028000000000001</v>
      </c>
      <c r="H1799" s="6" t="s">
        <v>19</v>
      </c>
      <c r="I1799" s="9">
        <v>1</v>
      </c>
      <c r="J1799" s="9">
        <v>1233200</v>
      </c>
      <c r="K1799" s="9">
        <v>1233200</v>
      </c>
      <c r="L1799" s="6" t="s">
        <v>20</v>
      </c>
      <c r="M1799" s="9"/>
      <c r="N1799" s="9"/>
      <c r="O1799" s="9">
        <v>256</v>
      </c>
      <c r="P1799" s="7">
        <v>43803.093993055554</v>
      </c>
      <c r="Q1799" s="6" t="s">
        <v>1</v>
      </c>
      <c r="R1799" s="6" t="s">
        <v>21</v>
      </c>
    </row>
    <row r="1800" spans="1:18" x14ac:dyDescent="0.2">
      <c r="A1800" s="5">
        <f t="shared" si="28"/>
        <v>43803</v>
      </c>
      <c r="B1800" s="6" t="s">
        <v>18</v>
      </c>
      <c r="C1800" s="7">
        <v>43803</v>
      </c>
      <c r="D1800" s="7">
        <v>43803.999988425923</v>
      </c>
      <c r="E1800" s="5">
        <v>43803</v>
      </c>
      <c r="F1800" s="5">
        <v>43803</v>
      </c>
      <c r="G1800" s="8">
        <v>2.4163000000000001</v>
      </c>
      <c r="H1800" s="6" t="s">
        <v>19</v>
      </c>
      <c r="I1800" s="9">
        <v>1</v>
      </c>
      <c r="J1800" s="9">
        <v>1103100</v>
      </c>
      <c r="K1800" s="9">
        <v>1103100</v>
      </c>
      <c r="L1800" s="6" t="s">
        <v>20</v>
      </c>
      <c r="M1800" s="9"/>
      <c r="N1800" s="9"/>
      <c r="O1800" s="9">
        <v>259</v>
      </c>
      <c r="P1800" s="7">
        <v>43804.093923611108</v>
      </c>
      <c r="Q1800" s="6" t="s">
        <v>1</v>
      </c>
      <c r="R1800" s="6" t="s">
        <v>21</v>
      </c>
    </row>
    <row r="1801" spans="1:18" x14ac:dyDescent="0.2">
      <c r="A1801" s="5">
        <f t="shared" si="28"/>
        <v>43804</v>
      </c>
      <c r="B1801" s="6" t="s">
        <v>18</v>
      </c>
      <c r="C1801" s="7">
        <v>43804</v>
      </c>
      <c r="D1801" s="7">
        <v>43804.999988425923</v>
      </c>
      <c r="E1801" s="5">
        <v>43804</v>
      </c>
      <c r="F1801" s="5">
        <v>43804</v>
      </c>
      <c r="G1801" s="8">
        <v>2.4519000000000002</v>
      </c>
      <c r="H1801" s="6" t="s">
        <v>19</v>
      </c>
      <c r="I1801" s="9">
        <v>1</v>
      </c>
      <c r="J1801" s="9">
        <v>856700</v>
      </c>
      <c r="K1801" s="9">
        <v>856700</v>
      </c>
      <c r="L1801" s="6" t="s">
        <v>20</v>
      </c>
      <c r="M1801" s="9"/>
      <c r="N1801" s="9"/>
      <c r="O1801" s="9">
        <v>186</v>
      </c>
      <c r="P1801" s="7">
        <v>43805.093981481485</v>
      </c>
      <c r="Q1801" s="6" t="s">
        <v>1</v>
      </c>
      <c r="R1801" s="6" t="s">
        <v>21</v>
      </c>
    </row>
    <row r="1802" spans="1:18" x14ac:dyDescent="0.2">
      <c r="A1802" s="5">
        <f t="shared" si="28"/>
        <v>43805</v>
      </c>
      <c r="B1802" s="6" t="s">
        <v>18</v>
      </c>
      <c r="C1802" s="7">
        <v>43805</v>
      </c>
      <c r="D1802" s="7">
        <v>43805.999988425923</v>
      </c>
      <c r="E1802" s="5">
        <v>43805</v>
      </c>
      <c r="F1802" s="5">
        <v>43807</v>
      </c>
      <c r="G1802" s="8">
        <v>2.4022999999999999</v>
      </c>
      <c r="H1802" s="6" t="s">
        <v>19</v>
      </c>
      <c r="I1802" s="9">
        <v>1</v>
      </c>
      <c r="J1802" s="9">
        <v>870300</v>
      </c>
      <c r="K1802" s="9">
        <v>2610900</v>
      </c>
      <c r="L1802" s="6" t="s">
        <v>20</v>
      </c>
      <c r="M1802" s="9"/>
      <c r="N1802" s="9"/>
      <c r="O1802" s="9">
        <v>180</v>
      </c>
      <c r="P1802" s="7">
        <v>43806.09412037037</v>
      </c>
      <c r="Q1802" s="6" t="s">
        <v>1</v>
      </c>
      <c r="R1802" s="6" t="s">
        <v>21</v>
      </c>
    </row>
    <row r="1803" spans="1:18" x14ac:dyDescent="0.2">
      <c r="A1803" s="5">
        <f t="shared" si="28"/>
        <v>43806</v>
      </c>
      <c r="B1803" s="6" t="s">
        <v>18</v>
      </c>
      <c r="C1803" s="7">
        <v>43805</v>
      </c>
      <c r="D1803" s="7">
        <v>43805.999988425923</v>
      </c>
      <c r="E1803" s="5">
        <v>43805</v>
      </c>
      <c r="F1803" s="5">
        <v>43807</v>
      </c>
      <c r="G1803" s="8">
        <v>2.4022999999999999</v>
      </c>
      <c r="H1803" s="6" t="s">
        <v>19</v>
      </c>
      <c r="I1803" s="9">
        <v>1</v>
      </c>
      <c r="J1803" s="9">
        <v>870300</v>
      </c>
      <c r="K1803" s="9">
        <v>2610900</v>
      </c>
      <c r="L1803" s="6" t="s">
        <v>20</v>
      </c>
      <c r="M1803" s="9"/>
      <c r="N1803" s="9"/>
      <c r="O1803" s="9">
        <v>180</v>
      </c>
      <c r="P1803" s="7">
        <v>43806.093935185185</v>
      </c>
      <c r="Q1803" s="6" t="s">
        <v>1</v>
      </c>
      <c r="R1803" s="6" t="s">
        <v>21</v>
      </c>
    </row>
    <row r="1804" spans="1:18" x14ac:dyDescent="0.2">
      <c r="A1804" s="5">
        <f t="shared" si="28"/>
        <v>43807</v>
      </c>
      <c r="B1804" s="6" t="s">
        <v>18</v>
      </c>
      <c r="C1804" s="7">
        <v>43805</v>
      </c>
      <c r="D1804" s="7">
        <v>43805.999988425923</v>
      </c>
      <c r="E1804" s="5">
        <v>43805</v>
      </c>
      <c r="F1804" s="5">
        <v>43807</v>
      </c>
      <c r="G1804" s="8">
        <v>2.4022999999999999</v>
      </c>
      <c r="H1804" s="6" t="s">
        <v>19</v>
      </c>
      <c r="I1804" s="9">
        <v>1</v>
      </c>
      <c r="J1804" s="9">
        <v>870300</v>
      </c>
      <c r="K1804" s="9">
        <v>2610900</v>
      </c>
      <c r="L1804" s="6" t="s">
        <v>20</v>
      </c>
      <c r="M1804" s="9"/>
      <c r="N1804" s="9"/>
      <c r="O1804" s="9">
        <v>180</v>
      </c>
      <c r="P1804" s="7">
        <v>43806.093900462962</v>
      </c>
      <c r="Q1804" s="6" t="s">
        <v>1</v>
      </c>
      <c r="R1804" s="6" t="s">
        <v>21</v>
      </c>
    </row>
    <row r="1805" spans="1:18" x14ac:dyDescent="0.2">
      <c r="A1805" s="5">
        <f t="shared" si="28"/>
        <v>43808</v>
      </c>
      <c r="B1805" s="6" t="s">
        <v>18</v>
      </c>
      <c r="C1805" s="7">
        <v>43808</v>
      </c>
      <c r="D1805" s="7">
        <v>43808.999988425923</v>
      </c>
      <c r="E1805" s="5">
        <v>43808</v>
      </c>
      <c r="F1805" s="5">
        <v>43808</v>
      </c>
      <c r="G1805" s="8">
        <v>2.2926000000000002</v>
      </c>
      <c r="H1805" s="6" t="s">
        <v>19</v>
      </c>
      <c r="I1805" s="9">
        <v>1</v>
      </c>
      <c r="J1805" s="9">
        <v>991300</v>
      </c>
      <c r="K1805" s="9">
        <v>991300</v>
      </c>
      <c r="L1805" s="6" t="s">
        <v>20</v>
      </c>
      <c r="M1805" s="9"/>
      <c r="N1805" s="9"/>
      <c r="O1805" s="9">
        <v>217</v>
      </c>
      <c r="P1805" s="7">
        <v>43809.094004629631</v>
      </c>
      <c r="Q1805" s="6" t="s">
        <v>1</v>
      </c>
      <c r="R1805" s="6" t="s">
        <v>21</v>
      </c>
    </row>
    <row r="1806" spans="1:18" x14ac:dyDescent="0.2">
      <c r="A1806" s="5">
        <f t="shared" si="28"/>
        <v>43809</v>
      </c>
      <c r="B1806" s="6" t="s">
        <v>18</v>
      </c>
      <c r="C1806" s="7">
        <v>43809</v>
      </c>
      <c r="D1806" s="7">
        <v>43809.999988425923</v>
      </c>
      <c r="E1806" s="5">
        <v>43809</v>
      </c>
      <c r="F1806" s="5">
        <v>43809</v>
      </c>
      <c r="G1806" s="8">
        <v>2.3361000000000001</v>
      </c>
      <c r="H1806" s="6" t="s">
        <v>19</v>
      </c>
      <c r="I1806" s="9">
        <v>1</v>
      </c>
      <c r="J1806" s="9">
        <v>1215500</v>
      </c>
      <c r="K1806" s="9">
        <v>1215500</v>
      </c>
      <c r="L1806" s="6" t="s">
        <v>20</v>
      </c>
      <c r="M1806" s="9"/>
      <c r="N1806" s="9"/>
      <c r="O1806" s="9">
        <v>278</v>
      </c>
      <c r="P1806" s="7">
        <v>43810.093981481485</v>
      </c>
      <c r="Q1806" s="6" t="s">
        <v>1</v>
      </c>
      <c r="R1806" s="6" t="s">
        <v>21</v>
      </c>
    </row>
    <row r="1807" spans="1:18" x14ac:dyDescent="0.2">
      <c r="A1807" s="5">
        <f t="shared" si="28"/>
        <v>43810</v>
      </c>
      <c r="B1807" s="6" t="s">
        <v>18</v>
      </c>
      <c r="C1807" s="7">
        <v>43810</v>
      </c>
      <c r="D1807" s="7">
        <v>43810.999988425923</v>
      </c>
      <c r="E1807" s="5">
        <v>43810</v>
      </c>
      <c r="F1807" s="5">
        <v>43810</v>
      </c>
      <c r="G1807" s="8">
        <v>2.3031999999999999</v>
      </c>
      <c r="H1807" s="6" t="s">
        <v>19</v>
      </c>
      <c r="I1807" s="9">
        <v>1</v>
      </c>
      <c r="J1807" s="9">
        <v>1192500</v>
      </c>
      <c r="K1807" s="9">
        <v>1192500</v>
      </c>
      <c r="L1807" s="6" t="s">
        <v>20</v>
      </c>
      <c r="M1807" s="9"/>
      <c r="N1807" s="9"/>
      <c r="O1807" s="9">
        <v>241</v>
      </c>
      <c r="P1807" s="7">
        <v>43811.093900462962</v>
      </c>
      <c r="Q1807" s="6" t="s">
        <v>1</v>
      </c>
      <c r="R1807" s="6" t="s">
        <v>21</v>
      </c>
    </row>
    <row r="1808" spans="1:18" x14ac:dyDescent="0.2">
      <c r="A1808" s="5">
        <f t="shared" si="28"/>
        <v>43811</v>
      </c>
      <c r="B1808" s="6" t="s">
        <v>18</v>
      </c>
      <c r="C1808" s="7">
        <v>43811</v>
      </c>
      <c r="D1808" s="7">
        <v>43811.999988425923</v>
      </c>
      <c r="E1808" s="5">
        <v>43811</v>
      </c>
      <c r="F1808" s="5">
        <v>43811</v>
      </c>
      <c r="G1808" s="8">
        <v>2.3050999999999999</v>
      </c>
      <c r="H1808" s="6" t="s">
        <v>19</v>
      </c>
      <c r="I1808" s="9">
        <v>1</v>
      </c>
      <c r="J1808" s="9">
        <v>1569700</v>
      </c>
      <c r="K1808" s="9">
        <v>1569700</v>
      </c>
      <c r="L1808" s="6" t="s">
        <v>20</v>
      </c>
      <c r="M1808" s="9"/>
      <c r="N1808" s="9"/>
      <c r="O1808" s="9">
        <v>292</v>
      </c>
      <c r="P1808" s="7">
        <v>43812.093946759262</v>
      </c>
      <c r="Q1808" s="6" t="s">
        <v>1</v>
      </c>
      <c r="R1808" s="6" t="s">
        <v>21</v>
      </c>
    </row>
    <row r="1809" spans="1:18" x14ac:dyDescent="0.2">
      <c r="A1809" s="5">
        <f t="shared" si="28"/>
        <v>43812</v>
      </c>
      <c r="B1809" s="6" t="s">
        <v>18</v>
      </c>
      <c r="C1809" s="7">
        <v>43812</v>
      </c>
      <c r="D1809" s="7">
        <v>43812.999988425923</v>
      </c>
      <c r="E1809" s="5">
        <v>43812</v>
      </c>
      <c r="F1809" s="5">
        <v>43814</v>
      </c>
      <c r="G1809" s="8">
        <v>2.2921999999999998</v>
      </c>
      <c r="H1809" s="6" t="s">
        <v>19</v>
      </c>
      <c r="I1809" s="9">
        <v>1</v>
      </c>
      <c r="J1809" s="9">
        <v>878200</v>
      </c>
      <c r="K1809" s="9">
        <v>2634600</v>
      </c>
      <c r="L1809" s="6" t="s">
        <v>20</v>
      </c>
      <c r="M1809" s="9"/>
      <c r="N1809" s="9"/>
      <c r="O1809" s="9">
        <v>173</v>
      </c>
      <c r="P1809" s="7">
        <v>43813.093854166669</v>
      </c>
      <c r="Q1809" s="6" t="s">
        <v>1</v>
      </c>
      <c r="R1809" s="6" t="s">
        <v>21</v>
      </c>
    </row>
    <row r="1810" spans="1:18" x14ac:dyDescent="0.2">
      <c r="A1810" s="5">
        <f t="shared" si="28"/>
        <v>43813</v>
      </c>
      <c r="B1810" s="6" t="s">
        <v>18</v>
      </c>
      <c r="C1810" s="7">
        <v>43812</v>
      </c>
      <c r="D1810" s="7">
        <v>43812.999988425923</v>
      </c>
      <c r="E1810" s="5">
        <v>43812</v>
      </c>
      <c r="F1810" s="5">
        <v>43814</v>
      </c>
      <c r="G1810" s="8">
        <v>2.2921999999999998</v>
      </c>
      <c r="H1810" s="6" t="s">
        <v>19</v>
      </c>
      <c r="I1810" s="9">
        <v>1</v>
      </c>
      <c r="J1810" s="9">
        <v>878200</v>
      </c>
      <c r="K1810" s="9">
        <v>2634600</v>
      </c>
      <c r="L1810" s="6" t="s">
        <v>20</v>
      </c>
      <c r="M1810" s="9"/>
      <c r="N1810" s="9"/>
      <c r="O1810" s="9">
        <v>173</v>
      </c>
      <c r="P1810" s="7">
        <v>43813.093981481485</v>
      </c>
      <c r="Q1810" s="6" t="s">
        <v>1</v>
      </c>
      <c r="R1810" s="6" t="s">
        <v>21</v>
      </c>
    </row>
    <row r="1811" spans="1:18" x14ac:dyDescent="0.2">
      <c r="A1811" s="5">
        <f t="shared" si="28"/>
        <v>43814</v>
      </c>
      <c r="B1811" s="6" t="s">
        <v>18</v>
      </c>
      <c r="C1811" s="7">
        <v>43812</v>
      </c>
      <c r="D1811" s="7">
        <v>43812.999988425923</v>
      </c>
      <c r="E1811" s="5">
        <v>43812</v>
      </c>
      <c r="F1811" s="5">
        <v>43814</v>
      </c>
      <c r="G1811" s="8">
        <v>2.2921999999999998</v>
      </c>
      <c r="H1811" s="6" t="s">
        <v>19</v>
      </c>
      <c r="I1811" s="9">
        <v>1</v>
      </c>
      <c r="J1811" s="9">
        <v>878200</v>
      </c>
      <c r="K1811" s="9">
        <v>2634600</v>
      </c>
      <c r="L1811" s="6" t="s">
        <v>20</v>
      </c>
      <c r="M1811" s="9"/>
      <c r="N1811" s="9"/>
      <c r="O1811" s="9">
        <v>173</v>
      </c>
      <c r="P1811" s="7">
        <v>43813.093819444446</v>
      </c>
      <c r="Q1811" s="6" t="s">
        <v>1</v>
      </c>
      <c r="R1811" s="6" t="s">
        <v>21</v>
      </c>
    </row>
    <row r="1812" spans="1:18" x14ac:dyDescent="0.2">
      <c r="A1812" s="5">
        <f t="shared" si="28"/>
        <v>43815</v>
      </c>
      <c r="B1812" s="6" t="s">
        <v>18</v>
      </c>
      <c r="C1812" s="7">
        <v>43815</v>
      </c>
      <c r="D1812" s="7">
        <v>43815.999988425923</v>
      </c>
      <c r="E1812" s="5">
        <v>43815</v>
      </c>
      <c r="F1812" s="5">
        <v>43815</v>
      </c>
      <c r="G1812" s="8">
        <v>2.2835999999999999</v>
      </c>
      <c r="H1812" s="6" t="s">
        <v>19</v>
      </c>
      <c r="I1812" s="9">
        <v>1</v>
      </c>
      <c r="J1812" s="9">
        <v>1350900</v>
      </c>
      <c r="K1812" s="9">
        <v>1350900</v>
      </c>
      <c r="L1812" s="6" t="s">
        <v>20</v>
      </c>
      <c r="M1812" s="9"/>
      <c r="N1812" s="9"/>
      <c r="O1812" s="9">
        <v>262</v>
      </c>
      <c r="P1812" s="7">
        <v>43816.093888888892</v>
      </c>
      <c r="Q1812" s="6" t="s">
        <v>1</v>
      </c>
      <c r="R1812" s="6" t="s">
        <v>21</v>
      </c>
    </row>
    <row r="1813" spans="1:18" x14ac:dyDescent="0.2">
      <c r="A1813" s="5">
        <f t="shared" si="28"/>
        <v>43816</v>
      </c>
      <c r="B1813" s="6" t="s">
        <v>18</v>
      </c>
      <c r="C1813" s="7">
        <v>43816</v>
      </c>
      <c r="D1813" s="7">
        <v>43816.999988425923</v>
      </c>
      <c r="E1813" s="5">
        <v>43816</v>
      </c>
      <c r="F1813" s="5">
        <v>43816</v>
      </c>
      <c r="G1813" s="8">
        <v>2.2744</v>
      </c>
      <c r="H1813" s="6" t="s">
        <v>19</v>
      </c>
      <c r="I1813" s="9">
        <v>1</v>
      </c>
      <c r="J1813" s="9">
        <v>1113200</v>
      </c>
      <c r="K1813" s="9">
        <v>1113200</v>
      </c>
      <c r="L1813" s="6" t="s">
        <v>20</v>
      </c>
      <c r="M1813" s="9"/>
      <c r="N1813" s="9"/>
      <c r="O1813" s="9">
        <v>235</v>
      </c>
      <c r="P1813" s="7">
        <v>43817.093912037039</v>
      </c>
      <c r="Q1813" s="6" t="s">
        <v>1</v>
      </c>
      <c r="R1813" s="6" t="s">
        <v>21</v>
      </c>
    </row>
    <row r="1814" spans="1:18" x14ac:dyDescent="0.2">
      <c r="A1814" s="5">
        <f t="shared" si="28"/>
        <v>43817</v>
      </c>
      <c r="B1814" s="6" t="s">
        <v>18</v>
      </c>
      <c r="C1814" s="7">
        <v>43817</v>
      </c>
      <c r="D1814" s="7">
        <v>43817.999988425923</v>
      </c>
      <c r="E1814" s="5">
        <v>43817</v>
      </c>
      <c r="F1814" s="5">
        <v>43817</v>
      </c>
      <c r="G1814" s="8">
        <v>2.2401</v>
      </c>
      <c r="H1814" s="6" t="s">
        <v>19</v>
      </c>
      <c r="I1814" s="9">
        <v>1</v>
      </c>
      <c r="J1814" s="9">
        <v>1074100</v>
      </c>
      <c r="K1814" s="9">
        <v>1074100</v>
      </c>
      <c r="L1814" s="6" t="s">
        <v>20</v>
      </c>
      <c r="M1814" s="9"/>
      <c r="N1814" s="9"/>
      <c r="O1814" s="9">
        <v>221</v>
      </c>
      <c r="P1814" s="7">
        <v>43818.093912037039</v>
      </c>
      <c r="Q1814" s="6" t="s">
        <v>1</v>
      </c>
      <c r="R1814" s="6" t="s">
        <v>21</v>
      </c>
    </row>
    <row r="1815" spans="1:18" x14ac:dyDescent="0.2">
      <c r="A1815" s="5">
        <f t="shared" si="28"/>
        <v>43818</v>
      </c>
      <c r="B1815" s="6" t="s">
        <v>18</v>
      </c>
      <c r="C1815" s="7">
        <v>43818</v>
      </c>
      <c r="D1815" s="7">
        <v>43818.999988425923</v>
      </c>
      <c r="E1815" s="5">
        <v>43818</v>
      </c>
      <c r="F1815" s="5">
        <v>43818</v>
      </c>
      <c r="G1815" s="8">
        <v>2.1869000000000001</v>
      </c>
      <c r="H1815" s="6" t="s">
        <v>19</v>
      </c>
      <c r="I1815" s="9">
        <v>1</v>
      </c>
      <c r="J1815" s="9">
        <v>1221500</v>
      </c>
      <c r="K1815" s="9">
        <v>1221500</v>
      </c>
      <c r="L1815" s="6" t="s">
        <v>20</v>
      </c>
      <c r="M1815" s="9"/>
      <c r="N1815" s="9"/>
      <c r="O1815" s="9">
        <v>254</v>
      </c>
      <c r="P1815" s="7">
        <v>43819.093912037039</v>
      </c>
      <c r="Q1815" s="6" t="s">
        <v>1</v>
      </c>
      <c r="R1815" s="6" t="s">
        <v>21</v>
      </c>
    </row>
    <row r="1816" spans="1:18" x14ac:dyDescent="0.2">
      <c r="A1816" s="5">
        <f t="shared" si="28"/>
        <v>43819</v>
      </c>
      <c r="B1816" s="6" t="s">
        <v>18</v>
      </c>
      <c r="C1816" s="7">
        <v>43819</v>
      </c>
      <c r="D1816" s="7">
        <v>43819.999988425923</v>
      </c>
      <c r="E1816" s="5">
        <v>43819</v>
      </c>
      <c r="F1816" s="5">
        <v>43821</v>
      </c>
      <c r="G1816" s="8">
        <v>2.2017000000000002</v>
      </c>
      <c r="H1816" s="6" t="s">
        <v>19</v>
      </c>
      <c r="I1816" s="9">
        <v>1</v>
      </c>
      <c r="J1816" s="9">
        <v>1036900</v>
      </c>
      <c r="K1816" s="9">
        <v>3110700</v>
      </c>
      <c r="L1816" s="6" t="s">
        <v>20</v>
      </c>
      <c r="M1816" s="9"/>
      <c r="N1816" s="9"/>
      <c r="O1816" s="9">
        <v>207</v>
      </c>
      <c r="P1816" s="7">
        <v>43820.093946759262</v>
      </c>
      <c r="Q1816" s="6" t="s">
        <v>1</v>
      </c>
      <c r="R1816" s="6" t="s">
        <v>21</v>
      </c>
    </row>
    <row r="1817" spans="1:18" x14ac:dyDescent="0.2">
      <c r="A1817" s="5">
        <f t="shared" si="28"/>
        <v>43820</v>
      </c>
      <c r="B1817" s="6" t="s">
        <v>18</v>
      </c>
      <c r="C1817" s="7">
        <v>43819</v>
      </c>
      <c r="D1817" s="7">
        <v>43819.999988425923</v>
      </c>
      <c r="E1817" s="5">
        <v>43819</v>
      </c>
      <c r="F1817" s="5">
        <v>43821</v>
      </c>
      <c r="G1817" s="8">
        <v>2.2017000000000002</v>
      </c>
      <c r="H1817" s="6" t="s">
        <v>19</v>
      </c>
      <c r="I1817" s="9">
        <v>1</v>
      </c>
      <c r="J1817" s="9">
        <v>1036900</v>
      </c>
      <c r="K1817" s="9">
        <v>3110700</v>
      </c>
      <c r="L1817" s="6" t="s">
        <v>20</v>
      </c>
      <c r="M1817" s="9"/>
      <c r="N1817" s="9"/>
      <c r="O1817" s="9">
        <v>207</v>
      </c>
      <c r="P1817" s="7">
        <v>43820.094131944446</v>
      </c>
      <c r="Q1817" s="6" t="s">
        <v>1</v>
      </c>
      <c r="R1817" s="6" t="s">
        <v>21</v>
      </c>
    </row>
    <row r="1818" spans="1:18" x14ac:dyDescent="0.2">
      <c r="A1818" s="5">
        <f t="shared" si="28"/>
        <v>43821</v>
      </c>
      <c r="B1818" s="6" t="s">
        <v>18</v>
      </c>
      <c r="C1818" s="7">
        <v>43819</v>
      </c>
      <c r="D1818" s="7">
        <v>43819.999988425923</v>
      </c>
      <c r="E1818" s="5">
        <v>43819</v>
      </c>
      <c r="F1818" s="5">
        <v>43821</v>
      </c>
      <c r="G1818" s="8">
        <v>2.2017000000000002</v>
      </c>
      <c r="H1818" s="6" t="s">
        <v>19</v>
      </c>
      <c r="I1818" s="9">
        <v>1</v>
      </c>
      <c r="J1818" s="9">
        <v>1036900</v>
      </c>
      <c r="K1818" s="9">
        <v>3110700</v>
      </c>
      <c r="L1818" s="6" t="s">
        <v>20</v>
      </c>
      <c r="M1818" s="9"/>
      <c r="N1818" s="9"/>
      <c r="O1818" s="9">
        <v>207</v>
      </c>
      <c r="P1818" s="7">
        <v>43820.094039351854</v>
      </c>
      <c r="Q1818" s="6" t="s">
        <v>1</v>
      </c>
      <c r="R1818" s="6" t="s">
        <v>21</v>
      </c>
    </row>
    <row r="1819" spans="1:18" x14ac:dyDescent="0.2">
      <c r="A1819" s="5">
        <f t="shared" si="28"/>
        <v>43822</v>
      </c>
      <c r="B1819" s="6" t="s">
        <v>18</v>
      </c>
      <c r="C1819" s="7">
        <v>43822</v>
      </c>
      <c r="D1819" s="7">
        <v>43822.999988425923</v>
      </c>
      <c r="E1819" s="5">
        <v>43822</v>
      </c>
      <c r="F1819" s="5">
        <v>43822</v>
      </c>
      <c r="G1819" s="8">
        <v>2.1703000000000001</v>
      </c>
      <c r="H1819" s="6" t="s">
        <v>19</v>
      </c>
      <c r="I1819" s="9">
        <v>1</v>
      </c>
      <c r="J1819" s="9">
        <v>1102700</v>
      </c>
      <c r="K1819" s="9">
        <v>1102700</v>
      </c>
      <c r="L1819" s="6" t="s">
        <v>20</v>
      </c>
      <c r="M1819" s="9"/>
      <c r="N1819" s="9"/>
      <c r="O1819" s="9">
        <v>212</v>
      </c>
      <c r="P1819" s="7">
        <v>43823.093912037039</v>
      </c>
      <c r="Q1819" s="6" t="s">
        <v>1</v>
      </c>
      <c r="R1819" s="6" t="s">
        <v>21</v>
      </c>
    </row>
    <row r="1820" spans="1:18" x14ac:dyDescent="0.2">
      <c r="A1820" s="5">
        <f t="shared" si="28"/>
        <v>43823</v>
      </c>
      <c r="B1820" s="6" t="s">
        <v>18</v>
      </c>
      <c r="C1820" s="7">
        <v>43823</v>
      </c>
      <c r="D1820" s="7">
        <v>43823.999988425923</v>
      </c>
      <c r="E1820" s="5">
        <v>43823</v>
      </c>
      <c r="F1820" s="5">
        <v>43825</v>
      </c>
      <c r="G1820" s="8">
        <v>2.1617999999999999</v>
      </c>
      <c r="H1820" s="6" t="s">
        <v>19</v>
      </c>
      <c r="I1820" s="9">
        <v>1</v>
      </c>
      <c r="J1820" s="9">
        <v>647800</v>
      </c>
      <c r="K1820" s="9">
        <v>1943400</v>
      </c>
      <c r="L1820" s="6" t="s">
        <v>20</v>
      </c>
      <c r="M1820" s="9"/>
      <c r="N1820" s="9"/>
      <c r="O1820" s="9">
        <v>117</v>
      </c>
      <c r="P1820" s="7">
        <v>43824.093946759262</v>
      </c>
      <c r="Q1820" s="6" t="s">
        <v>1</v>
      </c>
      <c r="R1820" s="6" t="s">
        <v>21</v>
      </c>
    </row>
    <row r="1821" spans="1:18" x14ac:dyDescent="0.2">
      <c r="A1821" s="5">
        <f t="shared" si="28"/>
        <v>43824</v>
      </c>
      <c r="B1821" s="6" t="s">
        <v>18</v>
      </c>
      <c r="C1821" s="7">
        <v>43823</v>
      </c>
      <c r="D1821" s="7">
        <v>43823.999988425923</v>
      </c>
      <c r="E1821" s="5">
        <v>43823</v>
      </c>
      <c r="F1821" s="5">
        <v>43825</v>
      </c>
      <c r="G1821" s="8">
        <v>2.1617999999999999</v>
      </c>
      <c r="H1821" s="6" t="s">
        <v>19</v>
      </c>
      <c r="I1821" s="9">
        <v>1</v>
      </c>
      <c r="J1821" s="9">
        <v>647800</v>
      </c>
      <c r="K1821" s="9">
        <v>1943400</v>
      </c>
      <c r="L1821" s="6" t="s">
        <v>20</v>
      </c>
      <c r="M1821" s="9"/>
      <c r="N1821" s="9"/>
      <c r="O1821" s="9">
        <v>117</v>
      </c>
      <c r="P1821" s="7">
        <v>43824.093842592592</v>
      </c>
      <c r="Q1821" s="6" t="s">
        <v>1</v>
      </c>
      <c r="R1821" s="6" t="s">
        <v>21</v>
      </c>
    </row>
    <row r="1822" spans="1:18" x14ac:dyDescent="0.2">
      <c r="A1822" s="5">
        <f t="shared" si="28"/>
        <v>43825</v>
      </c>
      <c r="B1822" s="6" t="s">
        <v>18</v>
      </c>
      <c r="C1822" s="7">
        <v>43823</v>
      </c>
      <c r="D1822" s="7">
        <v>43823.999988425923</v>
      </c>
      <c r="E1822" s="5">
        <v>43823</v>
      </c>
      <c r="F1822" s="5">
        <v>43825</v>
      </c>
      <c r="G1822" s="8">
        <v>2.1617999999999999</v>
      </c>
      <c r="H1822" s="6" t="s">
        <v>19</v>
      </c>
      <c r="I1822" s="9">
        <v>1</v>
      </c>
      <c r="J1822" s="9">
        <v>647800</v>
      </c>
      <c r="K1822" s="9">
        <v>1943400</v>
      </c>
      <c r="L1822" s="6" t="s">
        <v>20</v>
      </c>
      <c r="M1822" s="9"/>
      <c r="N1822" s="9"/>
      <c r="O1822" s="9">
        <v>117</v>
      </c>
      <c r="P1822" s="7">
        <v>43824.093819444446</v>
      </c>
      <c r="Q1822" s="6" t="s">
        <v>1</v>
      </c>
      <c r="R1822" s="6" t="s">
        <v>21</v>
      </c>
    </row>
    <row r="1823" spans="1:18" x14ac:dyDescent="0.2">
      <c r="A1823" s="5">
        <f t="shared" si="28"/>
        <v>43826</v>
      </c>
      <c r="B1823" s="6" t="s">
        <v>18</v>
      </c>
      <c r="C1823" s="7">
        <v>43826</v>
      </c>
      <c r="D1823" s="7">
        <v>43826.999988425923</v>
      </c>
      <c r="E1823" s="5">
        <v>43826</v>
      </c>
      <c r="F1823" s="5">
        <v>43828</v>
      </c>
      <c r="G1823" s="8">
        <v>2.1038999999999999</v>
      </c>
      <c r="H1823" s="6" t="s">
        <v>19</v>
      </c>
      <c r="I1823" s="9">
        <v>1</v>
      </c>
      <c r="J1823" s="9">
        <v>646200</v>
      </c>
      <c r="K1823" s="9">
        <v>1938600</v>
      </c>
      <c r="L1823" s="6" t="s">
        <v>20</v>
      </c>
      <c r="M1823" s="9"/>
      <c r="N1823" s="9"/>
      <c r="O1823" s="9">
        <v>137</v>
      </c>
      <c r="P1823" s="7">
        <v>43827.094039351854</v>
      </c>
      <c r="Q1823" s="6" t="s">
        <v>1</v>
      </c>
      <c r="R1823" s="6" t="s">
        <v>21</v>
      </c>
    </row>
    <row r="1824" spans="1:18" x14ac:dyDescent="0.2">
      <c r="A1824" s="5">
        <f t="shared" si="28"/>
        <v>43827</v>
      </c>
      <c r="B1824" s="6" t="s">
        <v>18</v>
      </c>
      <c r="C1824" s="7">
        <v>43826</v>
      </c>
      <c r="D1824" s="7">
        <v>43826.999988425923</v>
      </c>
      <c r="E1824" s="5">
        <v>43826</v>
      </c>
      <c r="F1824" s="5">
        <v>43828</v>
      </c>
      <c r="G1824" s="8">
        <v>2.1038999999999999</v>
      </c>
      <c r="H1824" s="6" t="s">
        <v>19</v>
      </c>
      <c r="I1824" s="9">
        <v>1</v>
      </c>
      <c r="J1824" s="9">
        <v>646200</v>
      </c>
      <c r="K1824" s="9">
        <v>1938600</v>
      </c>
      <c r="L1824" s="6" t="s">
        <v>20</v>
      </c>
      <c r="M1824" s="9"/>
      <c r="N1824" s="9"/>
      <c r="O1824" s="9">
        <v>137</v>
      </c>
      <c r="P1824" s="7">
        <v>43827.093854166669</v>
      </c>
      <c r="Q1824" s="6" t="s">
        <v>1</v>
      </c>
      <c r="R1824" s="6" t="s">
        <v>21</v>
      </c>
    </row>
    <row r="1825" spans="1:18" x14ac:dyDescent="0.2">
      <c r="A1825" s="5">
        <f t="shared" si="28"/>
        <v>43828</v>
      </c>
      <c r="B1825" s="6" t="s">
        <v>18</v>
      </c>
      <c r="C1825" s="7">
        <v>43826</v>
      </c>
      <c r="D1825" s="7">
        <v>43826.999988425923</v>
      </c>
      <c r="E1825" s="5">
        <v>43826</v>
      </c>
      <c r="F1825" s="5">
        <v>43828</v>
      </c>
      <c r="G1825" s="8">
        <v>2.1038999999999999</v>
      </c>
      <c r="H1825" s="6" t="s">
        <v>19</v>
      </c>
      <c r="I1825" s="9">
        <v>1</v>
      </c>
      <c r="J1825" s="9">
        <v>646200</v>
      </c>
      <c r="K1825" s="9">
        <v>1938600</v>
      </c>
      <c r="L1825" s="6" t="s">
        <v>20</v>
      </c>
      <c r="M1825" s="9"/>
      <c r="N1825" s="9"/>
      <c r="O1825" s="9">
        <v>137</v>
      </c>
      <c r="P1825" s="7">
        <v>43827.093888888892</v>
      </c>
      <c r="Q1825" s="6" t="s">
        <v>1</v>
      </c>
      <c r="R1825" s="6" t="s">
        <v>21</v>
      </c>
    </row>
    <row r="1826" spans="1:18" x14ac:dyDescent="0.2">
      <c r="A1826" s="5">
        <f t="shared" si="28"/>
        <v>43829</v>
      </c>
      <c r="B1826" s="6" t="s">
        <v>18</v>
      </c>
      <c r="C1826" s="7">
        <v>43829</v>
      </c>
      <c r="D1826" s="7">
        <v>43829.999988425923</v>
      </c>
      <c r="E1826" s="5">
        <v>43829</v>
      </c>
      <c r="F1826" s="5">
        <v>43829</v>
      </c>
      <c r="G1826" s="8">
        <v>2.0731000000000002</v>
      </c>
      <c r="H1826" s="6" t="s">
        <v>19</v>
      </c>
      <c r="I1826" s="9">
        <v>1</v>
      </c>
      <c r="J1826" s="9">
        <v>1106700</v>
      </c>
      <c r="K1826" s="9">
        <v>1106700</v>
      </c>
      <c r="L1826" s="6" t="s">
        <v>20</v>
      </c>
      <c r="M1826" s="9"/>
      <c r="N1826" s="9"/>
      <c r="O1826" s="9">
        <v>226</v>
      </c>
      <c r="P1826" s="7">
        <v>43830.094189814816</v>
      </c>
      <c r="Q1826" s="6" t="s">
        <v>1</v>
      </c>
      <c r="R1826" s="6" t="s">
        <v>21</v>
      </c>
    </row>
    <row r="1827" spans="1:18" x14ac:dyDescent="0.2">
      <c r="A1827" s="5">
        <f t="shared" si="28"/>
        <v>43830</v>
      </c>
      <c r="B1827" s="6" t="s">
        <v>18</v>
      </c>
      <c r="C1827" s="7">
        <v>43830</v>
      </c>
      <c r="D1827" s="7">
        <v>43830.999988425923</v>
      </c>
      <c r="E1827" s="5">
        <v>43830</v>
      </c>
      <c r="F1827" s="5">
        <v>43831</v>
      </c>
      <c r="G1827" s="8">
        <v>2.0918999999999999</v>
      </c>
      <c r="H1827" s="6" t="s">
        <v>19</v>
      </c>
      <c r="I1827" s="9">
        <v>1</v>
      </c>
      <c r="J1827" s="9">
        <v>588500</v>
      </c>
      <c r="K1827" s="9">
        <v>1177000</v>
      </c>
      <c r="L1827" s="6" t="s">
        <v>20</v>
      </c>
      <c r="M1827" s="9"/>
      <c r="N1827" s="9"/>
      <c r="O1827" s="9">
        <v>97</v>
      </c>
      <c r="P1827" s="7">
        <v>43831.093935185185</v>
      </c>
      <c r="Q1827" s="6" t="s">
        <v>1</v>
      </c>
      <c r="R1827" s="6" t="s">
        <v>21</v>
      </c>
    </row>
    <row r="1828" spans="1:18" x14ac:dyDescent="0.2">
      <c r="A1828" s="5">
        <f t="shared" si="28"/>
        <v>43831</v>
      </c>
      <c r="B1828" s="6" t="s">
        <v>18</v>
      </c>
      <c r="C1828" s="7">
        <v>43830</v>
      </c>
      <c r="D1828" s="7">
        <v>43830.999988425923</v>
      </c>
      <c r="E1828" s="5">
        <v>43830</v>
      </c>
      <c r="F1828" s="5">
        <v>43831</v>
      </c>
      <c r="G1828" s="8">
        <v>2.0918999999999999</v>
      </c>
      <c r="H1828" s="6" t="s">
        <v>19</v>
      </c>
      <c r="I1828" s="9">
        <v>1</v>
      </c>
      <c r="J1828" s="9">
        <v>588500</v>
      </c>
      <c r="K1828" s="9">
        <v>1177000</v>
      </c>
      <c r="L1828" s="6" t="s">
        <v>20</v>
      </c>
      <c r="M1828" s="9"/>
      <c r="N1828" s="9"/>
      <c r="O1828" s="9">
        <v>97</v>
      </c>
      <c r="P1828" s="7">
        <v>43831.093831018516</v>
      </c>
      <c r="Q1828" s="6" t="s">
        <v>1</v>
      </c>
      <c r="R1828" s="6" t="s">
        <v>21</v>
      </c>
    </row>
    <row r="1829" spans="1:18" x14ac:dyDescent="0.2">
      <c r="A1829" s="5">
        <f t="shared" si="28"/>
        <v>43832</v>
      </c>
      <c r="B1829" s="6" t="s">
        <v>18</v>
      </c>
      <c r="C1829" s="7">
        <v>43832</v>
      </c>
      <c r="D1829" s="7">
        <v>43832.999988425923</v>
      </c>
      <c r="E1829" s="5">
        <v>43832</v>
      </c>
      <c r="F1829" s="5">
        <v>43832</v>
      </c>
      <c r="G1829" s="8">
        <v>2.0272999999999999</v>
      </c>
      <c r="H1829" s="6" t="s">
        <v>19</v>
      </c>
      <c r="I1829" s="9">
        <v>1</v>
      </c>
      <c r="J1829" s="9">
        <v>999300</v>
      </c>
      <c r="K1829" s="9">
        <v>999300</v>
      </c>
      <c r="L1829" s="6" t="s">
        <v>20</v>
      </c>
      <c r="M1829" s="9"/>
      <c r="N1829" s="9"/>
      <c r="O1829" s="9">
        <v>230</v>
      </c>
      <c r="P1829" s="7">
        <v>43833.093888888892</v>
      </c>
      <c r="Q1829" s="6" t="s">
        <v>1</v>
      </c>
      <c r="R1829" s="6" t="s">
        <v>21</v>
      </c>
    </row>
    <row r="1830" spans="1:18" x14ac:dyDescent="0.2">
      <c r="A1830" s="5">
        <f t="shared" si="28"/>
        <v>43833</v>
      </c>
      <c r="B1830" s="6" t="s">
        <v>18</v>
      </c>
      <c r="C1830" s="7">
        <v>43833</v>
      </c>
      <c r="D1830" s="7">
        <v>43833.999988425923</v>
      </c>
      <c r="E1830" s="5">
        <v>43833</v>
      </c>
      <c r="F1830" s="5">
        <v>43835</v>
      </c>
      <c r="G1830" s="8">
        <v>2.1168</v>
      </c>
      <c r="H1830" s="6" t="s">
        <v>19</v>
      </c>
      <c r="I1830" s="9">
        <v>1</v>
      </c>
      <c r="J1830" s="9">
        <v>823200</v>
      </c>
      <c r="K1830" s="9">
        <v>2469600</v>
      </c>
      <c r="L1830" s="6" t="s">
        <v>20</v>
      </c>
      <c r="M1830" s="9"/>
      <c r="N1830" s="9"/>
      <c r="O1830" s="9">
        <v>159</v>
      </c>
      <c r="P1830" s="7">
        <v>43834.093819444446</v>
      </c>
      <c r="Q1830" s="6" t="s">
        <v>1</v>
      </c>
      <c r="R1830" s="6" t="s">
        <v>21</v>
      </c>
    </row>
    <row r="1831" spans="1:18" x14ac:dyDescent="0.2">
      <c r="A1831" s="5">
        <f t="shared" si="28"/>
        <v>43834</v>
      </c>
      <c r="B1831" s="6" t="s">
        <v>18</v>
      </c>
      <c r="C1831" s="7">
        <v>43833</v>
      </c>
      <c r="D1831" s="7">
        <v>43833.999988425923</v>
      </c>
      <c r="E1831" s="5">
        <v>43833</v>
      </c>
      <c r="F1831" s="5">
        <v>43835</v>
      </c>
      <c r="G1831" s="8">
        <v>2.1168</v>
      </c>
      <c r="H1831" s="6" t="s">
        <v>19</v>
      </c>
      <c r="I1831" s="9">
        <v>1</v>
      </c>
      <c r="J1831" s="9">
        <v>823200</v>
      </c>
      <c r="K1831" s="9">
        <v>2469600</v>
      </c>
      <c r="L1831" s="6" t="s">
        <v>20</v>
      </c>
      <c r="M1831" s="9"/>
      <c r="N1831" s="9"/>
      <c r="O1831" s="9">
        <v>159</v>
      </c>
      <c r="P1831" s="7">
        <v>43834.093842592592</v>
      </c>
      <c r="Q1831" s="6" t="s">
        <v>1</v>
      </c>
      <c r="R1831" s="6" t="s">
        <v>21</v>
      </c>
    </row>
    <row r="1832" spans="1:18" x14ac:dyDescent="0.2">
      <c r="A1832" s="5">
        <f t="shared" si="28"/>
        <v>43835</v>
      </c>
      <c r="B1832" s="6" t="s">
        <v>18</v>
      </c>
      <c r="C1832" s="7">
        <v>43833</v>
      </c>
      <c r="D1832" s="7">
        <v>43833.999988425923</v>
      </c>
      <c r="E1832" s="5">
        <v>43833</v>
      </c>
      <c r="F1832" s="5">
        <v>43835</v>
      </c>
      <c r="G1832" s="8">
        <v>2.1168</v>
      </c>
      <c r="H1832" s="6" t="s">
        <v>19</v>
      </c>
      <c r="I1832" s="9">
        <v>1</v>
      </c>
      <c r="J1832" s="9">
        <v>823200</v>
      </c>
      <c r="K1832" s="9">
        <v>2469600</v>
      </c>
      <c r="L1832" s="6" t="s">
        <v>20</v>
      </c>
      <c r="M1832" s="9"/>
      <c r="N1832" s="9"/>
      <c r="O1832" s="9">
        <v>159</v>
      </c>
      <c r="P1832" s="7">
        <v>43834.093969907408</v>
      </c>
      <c r="Q1832" s="6" t="s">
        <v>1</v>
      </c>
      <c r="R1832" s="6" t="s">
        <v>21</v>
      </c>
    </row>
    <row r="1833" spans="1:18" x14ac:dyDescent="0.2">
      <c r="A1833" s="5">
        <f t="shared" si="28"/>
        <v>43836</v>
      </c>
      <c r="B1833" s="6" t="s">
        <v>18</v>
      </c>
      <c r="C1833" s="7">
        <v>43836</v>
      </c>
      <c r="D1833" s="7">
        <v>43836.999988425923</v>
      </c>
      <c r="E1833" s="5">
        <v>43836</v>
      </c>
      <c r="F1833" s="5">
        <v>43836</v>
      </c>
      <c r="G1833" s="8">
        <v>2.3555999999999999</v>
      </c>
      <c r="H1833" s="6" t="s">
        <v>19</v>
      </c>
      <c r="I1833" s="9">
        <v>1</v>
      </c>
      <c r="J1833" s="9">
        <v>985400</v>
      </c>
      <c r="K1833" s="9">
        <v>985400</v>
      </c>
      <c r="L1833" s="6" t="s">
        <v>20</v>
      </c>
      <c r="M1833" s="9"/>
      <c r="N1833" s="9"/>
      <c r="O1833" s="9">
        <v>209</v>
      </c>
      <c r="P1833" s="7">
        <v>43837.093981481485</v>
      </c>
      <c r="Q1833" s="6" t="s">
        <v>1</v>
      </c>
      <c r="R1833" s="6" t="s">
        <v>21</v>
      </c>
    </row>
    <row r="1834" spans="1:18" x14ac:dyDescent="0.2">
      <c r="A1834" s="5">
        <f t="shared" si="28"/>
        <v>43837</v>
      </c>
      <c r="B1834" s="6" t="s">
        <v>18</v>
      </c>
      <c r="C1834" s="7">
        <v>43837</v>
      </c>
      <c r="D1834" s="7">
        <v>43837.999988425923</v>
      </c>
      <c r="E1834" s="5">
        <v>43837</v>
      </c>
      <c r="F1834" s="5">
        <v>43837</v>
      </c>
      <c r="G1834" s="8">
        <v>2.3837000000000002</v>
      </c>
      <c r="H1834" s="6" t="s">
        <v>19</v>
      </c>
      <c r="I1834" s="9">
        <v>1</v>
      </c>
      <c r="J1834" s="9">
        <v>1283300</v>
      </c>
      <c r="K1834" s="9">
        <v>1283300</v>
      </c>
      <c r="L1834" s="6" t="s">
        <v>20</v>
      </c>
      <c r="M1834" s="9"/>
      <c r="N1834" s="9"/>
      <c r="O1834" s="9">
        <v>240</v>
      </c>
      <c r="P1834" s="7">
        <v>43838.093993055554</v>
      </c>
      <c r="Q1834" s="6" t="s">
        <v>1</v>
      </c>
      <c r="R1834" s="6" t="s">
        <v>21</v>
      </c>
    </row>
    <row r="1835" spans="1:18" x14ac:dyDescent="0.2">
      <c r="A1835" s="5">
        <f t="shared" si="28"/>
        <v>43838</v>
      </c>
      <c r="B1835" s="6" t="s">
        <v>18</v>
      </c>
      <c r="C1835" s="7">
        <v>43838</v>
      </c>
      <c r="D1835" s="7">
        <v>43838.999988425923</v>
      </c>
      <c r="E1835" s="5">
        <v>43838</v>
      </c>
      <c r="F1835" s="5">
        <v>43838</v>
      </c>
      <c r="G1835" s="8">
        <v>2.3429000000000002</v>
      </c>
      <c r="H1835" s="6" t="s">
        <v>19</v>
      </c>
      <c r="I1835" s="9">
        <v>1</v>
      </c>
      <c r="J1835" s="9">
        <v>1205100</v>
      </c>
      <c r="K1835" s="9">
        <v>1205100</v>
      </c>
      <c r="L1835" s="6" t="s">
        <v>20</v>
      </c>
      <c r="M1835" s="9"/>
      <c r="N1835" s="9"/>
      <c r="O1835" s="9">
        <v>261</v>
      </c>
      <c r="P1835" s="7">
        <v>43839.093981481485</v>
      </c>
      <c r="Q1835" s="6" t="s">
        <v>1</v>
      </c>
      <c r="R1835" s="6" t="s">
        <v>21</v>
      </c>
    </row>
    <row r="1836" spans="1:18" x14ac:dyDescent="0.2">
      <c r="A1836" s="5">
        <f t="shared" si="28"/>
        <v>43839</v>
      </c>
      <c r="B1836" s="6" t="s">
        <v>18</v>
      </c>
      <c r="C1836" s="7">
        <v>43839</v>
      </c>
      <c r="D1836" s="7">
        <v>43839.999988425923</v>
      </c>
      <c r="E1836" s="5">
        <v>43839</v>
      </c>
      <c r="F1836" s="5">
        <v>43839</v>
      </c>
      <c r="G1836" s="8">
        <v>2.3645999999999998</v>
      </c>
      <c r="H1836" s="6" t="s">
        <v>19</v>
      </c>
      <c r="I1836" s="9">
        <v>1</v>
      </c>
      <c r="J1836" s="9">
        <v>1198200</v>
      </c>
      <c r="K1836" s="9">
        <v>1198200</v>
      </c>
      <c r="L1836" s="6" t="s">
        <v>20</v>
      </c>
      <c r="M1836" s="9"/>
      <c r="N1836" s="9"/>
      <c r="O1836" s="9">
        <v>246</v>
      </c>
      <c r="P1836" s="7">
        <v>43840.094039351854</v>
      </c>
      <c r="Q1836" s="6" t="s">
        <v>1</v>
      </c>
      <c r="R1836" s="6" t="s">
        <v>21</v>
      </c>
    </row>
    <row r="1837" spans="1:18" x14ac:dyDescent="0.2">
      <c r="A1837" s="5">
        <f t="shared" si="28"/>
        <v>43840</v>
      </c>
      <c r="B1837" s="6" t="s">
        <v>18</v>
      </c>
      <c r="C1837" s="7">
        <v>43840</v>
      </c>
      <c r="D1837" s="7">
        <v>43840.999988425923</v>
      </c>
      <c r="E1837" s="5">
        <v>43840</v>
      </c>
      <c r="F1837" s="5">
        <v>43842</v>
      </c>
      <c r="G1837" s="8">
        <v>2.4262000000000001</v>
      </c>
      <c r="H1837" s="6" t="s">
        <v>19</v>
      </c>
      <c r="I1837" s="9">
        <v>1</v>
      </c>
      <c r="J1837" s="9">
        <v>1307900</v>
      </c>
      <c r="K1837" s="9">
        <v>3923700</v>
      </c>
      <c r="L1837" s="6" t="s">
        <v>20</v>
      </c>
      <c r="M1837" s="9"/>
      <c r="N1837" s="9"/>
      <c r="O1837" s="9">
        <v>247</v>
      </c>
      <c r="P1837" s="7">
        <v>43841.094004629631</v>
      </c>
      <c r="Q1837" s="6" t="s">
        <v>1</v>
      </c>
      <c r="R1837" s="6" t="s">
        <v>21</v>
      </c>
    </row>
    <row r="1838" spans="1:18" x14ac:dyDescent="0.2">
      <c r="A1838" s="5">
        <f t="shared" si="28"/>
        <v>43841</v>
      </c>
      <c r="B1838" s="6" t="s">
        <v>18</v>
      </c>
      <c r="C1838" s="7">
        <v>43840</v>
      </c>
      <c r="D1838" s="7">
        <v>43840.999988425923</v>
      </c>
      <c r="E1838" s="5">
        <v>43840</v>
      </c>
      <c r="F1838" s="5">
        <v>43842</v>
      </c>
      <c r="G1838" s="8">
        <v>2.4262000000000001</v>
      </c>
      <c r="H1838" s="6" t="s">
        <v>19</v>
      </c>
      <c r="I1838" s="9">
        <v>1</v>
      </c>
      <c r="J1838" s="9">
        <v>1307900</v>
      </c>
      <c r="K1838" s="9">
        <v>3923700</v>
      </c>
      <c r="L1838" s="6" t="s">
        <v>20</v>
      </c>
      <c r="M1838" s="9"/>
      <c r="N1838" s="9"/>
      <c r="O1838" s="9">
        <v>247</v>
      </c>
      <c r="P1838" s="7">
        <v>43841.0940625</v>
      </c>
      <c r="Q1838" s="6" t="s">
        <v>1</v>
      </c>
      <c r="R1838" s="6" t="s">
        <v>21</v>
      </c>
    </row>
    <row r="1839" spans="1:18" x14ac:dyDescent="0.2">
      <c r="A1839" s="5">
        <f t="shared" si="28"/>
        <v>43842</v>
      </c>
      <c r="B1839" s="6" t="s">
        <v>18</v>
      </c>
      <c r="C1839" s="7">
        <v>43840</v>
      </c>
      <c r="D1839" s="7">
        <v>43840.999988425923</v>
      </c>
      <c r="E1839" s="5">
        <v>43840</v>
      </c>
      <c r="F1839" s="5">
        <v>43842</v>
      </c>
      <c r="G1839" s="8">
        <v>2.4262000000000001</v>
      </c>
      <c r="H1839" s="6" t="s">
        <v>19</v>
      </c>
      <c r="I1839" s="9">
        <v>1</v>
      </c>
      <c r="J1839" s="9">
        <v>1307900</v>
      </c>
      <c r="K1839" s="9">
        <v>3923700</v>
      </c>
      <c r="L1839" s="6" t="s">
        <v>20</v>
      </c>
      <c r="M1839" s="9"/>
      <c r="N1839" s="9"/>
      <c r="O1839" s="9">
        <v>247</v>
      </c>
      <c r="P1839" s="7">
        <v>43841.093923611108</v>
      </c>
      <c r="Q1839" s="6" t="s">
        <v>1</v>
      </c>
      <c r="R1839" s="6" t="s">
        <v>21</v>
      </c>
    </row>
    <row r="1840" spans="1:18" x14ac:dyDescent="0.2">
      <c r="A1840" s="5">
        <f t="shared" si="28"/>
        <v>43843</v>
      </c>
      <c r="B1840" s="6" t="s">
        <v>18</v>
      </c>
      <c r="C1840" s="7">
        <v>43843</v>
      </c>
      <c r="D1840" s="7">
        <v>43843.999988425923</v>
      </c>
      <c r="E1840" s="5">
        <v>43843</v>
      </c>
      <c r="F1840" s="5">
        <v>43843</v>
      </c>
      <c r="G1840" s="8">
        <v>2.7789999999999999</v>
      </c>
      <c r="H1840" s="6" t="s">
        <v>19</v>
      </c>
      <c r="I1840" s="9">
        <v>1</v>
      </c>
      <c r="J1840" s="9">
        <v>2127100</v>
      </c>
      <c r="K1840" s="9">
        <v>2127100</v>
      </c>
      <c r="L1840" s="6" t="s">
        <v>20</v>
      </c>
      <c r="M1840" s="9"/>
      <c r="N1840" s="9"/>
      <c r="O1840" s="9">
        <v>421</v>
      </c>
      <c r="P1840" s="7">
        <v>43844.093877314815</v>
      </c>
      <c r="Q1840" s="6" t="s">
        <v>1</v>
      </c>
      <c r="R1840" s="6" t="s">
        <v>21</v>
      </c>
    </row>
    <row r="1841" spans="1:18" x14ac:dyDescent="0.2">
      <c r="A1841" s="5">
        <f t="shared" si="28"/>
        <v>43844</v>
      </c>
      <c r="B1841" s="6" t="s">
        <v>18</v>
      </c>
      <c r="C1841" s="7">
        <v>43844</v>
      </c>
      <c r="D1841" s="7">
        <v>43844.999988425923</v>
      </c>
      <c r="E1841" s="5">
        <v>43844</v>
      </c>
      <c r="F1841" s="5">
        <v>43844</v>
      </c>
      <c r="G1841" s="8">
        <v>2.4765000000000001</v>
      </c>
      <c r="H1841" s="6" t="s">
        <v>19</v>
      </c>
      <c r="I1841" s="9">
        <v>1</v>
      </c>
      <c r="J1841" s="9">
        <v>1676500</v>
      </c>
      <c r="K1841" s="9">
        <v>1676500</v>
      </c>
      <c r="L1841" s="6" t="s">
        <v>20</v>
      </c>
      <c r="M1841" s="9"/>
      <c r="N1841" s="9"/>
      <c r="O1841" s="9">
        <v>323</v>
      </c>
      <c r="P1841" s="7">
        <v>43845.093877314815</v>
      </c>
      <c r="Q1841" s="6" t="s">
        <v>1</v>
      </c>
      <c r="R1841" s="6" t="s">
        <v>21</v>
      </c>
    </row>
    <row r="1842" spans="1:18" x14ac:dyDescent="0.2">
      <c r="A1842" s="5">
        <f t="shared" si="28"/>
        <v>43845</v>
      </c>
      <c r="B1842" s="6" t="s">
        <v>18</v>
      </c>
      <c r="C1842" s="7">
        <v>43845</v>
      </c>
      <c r="D1842" s="7">
        <v>43845.999988425923</v>
      </c>
      <c r="E1842" s="5">
        <v>43845</v>
      </c>
      <c r="F1842" s="5">
        <v>43845</v>
      </c>
      <c r="G1842" s="8">
        <v>2.4016000000000002</v>
      </c>
      <c r="H1842" s="6" t="s">
        <v>19</v>
      </c>
      <c r="I1842" s="9">
        <v>1</v>
      </c>
      <c r="J1842" s="9">
        <v>1743900</v>
      </c>
      <c r="K1842" s="9">
        <v>1743900</v>
      </c>
      <c r="L1842" s="6" t="s">
        <v>20</v>
      </c>
      <c r="M1842" s="9"/>
      <c r="N1842" s="9"/>
      <c r="O1842" s="9">
        <v>363</v>
      </c>
      <c r="P1842" s="7">
        <v>43846.093888888892</v>
      </c>
      <c r="Q1842" s="6" t="s">
        <v>1</v>
      </c>
      <c r="R1842" s="6" t="s">
        <v>21</v>
      </c>
    </row>
    <row r="1843" spans="1:18" x14ac:dyDescent="0.2">
      <c r="A1843" s="5">
        <f t="shared" si="28"/>
        <v>43846</v>
      </c>
      <c r="B1843" s="6" t="s">
        <v>18</v>
      </c>
      <c r="C1843" s="7">
        <v>43846</v>
      </c>
      <c r="D1843" s="7">
        <v>43846.999988425923</v>
      </c>
      <c r="E1843" s="5">
        <v>43846</v>
      </c>
      <c r="F1843" s="5">
        <v>43846</v>
      </c>
      <c r="G1843" s="8">
        <v>2.488</v>
      </c>
      <c r="H1843" s="6" t="s">
        <v>19</v>
      </c>
      <c r="I1843" s="9">
        <v>1</v>
      </c>
      <c r="J1843" s="9">
        <v>1561900</v>
      </c>
      <c r="K1843" s="9">
        <v>1561900</v>
      </c>
      <c r="L1843" s="6" t="s">
        <v>20</v>
      </c>
      <c r="M1843" s="9"/>
      <c r="N1843" s="9"/>
      <c r="O1843" s="9">
        <v>301</v>
      </c>
      <c r="P1843" s="7">
        <v>43847.093877314815</v>
      </c>
      <c r="Q1843" s="6" t="s">
        <v>1</v>
      </c>
      <c r="R1843" s="6" t="s">
        <v>21</v>
      </c>
    </row>
    <row r="1844" spans="1:18" x14ac:dyDescent="0.2">
      <c r="A1844" s="5">
        <f t="shared" si="28"/>
        <v>43847</v>
      </c>
      <c r="B1844" s="6" t="s">
        <v>18</v>
      </c>
      <c r="C1844" s="7">
        <v>43847</v>
      </c>
      <c r="D1844" s="7">
        <v>43847.999988425923</v>
      </c>
      <c r="E1844" s="5">
        <v>43847</v>
      </c>
      <c r="F1844" s="5">
        <v>43850</v>
      </c>
      <c r="G1844" s="8">
        <v>2.3132999999999999</v>
      </c>
      <c r="H1844" s="6" t="s">
        <v>19</v>
      </c>
      <c r="I1844" s="9">
        <v>1</v>
      </c>
      <c r="J1844" s="9">
        <v>1197600</v>
      </c>
      <c r="K1844" s="9">
        <v>4790400</v>
      </c>
      <c r="L1844" s="6" t="s">
        <v>20</v>
      </c>
      <c r="M1844" s="9"/>
      <c r="N1844" s="9"/>
      <c r="O1844" s="9">
        <v>221</v>
      </c>
      <c r="P1844" s="7">
        <v>43848.093912037039</v>
      </c>
      <c r="Q1844" s="6" t="s">
        <v>1</v>
      </c>
      <c r="R1844" s="6" t="s">
        <v>21</v>
      </c>
    </row>
    <row r="1845" spans="1:18" x14ac:dyDescent="0.2">
      <c r="A1845" s="5">
        <f t="shared" si="28"/>
        <v>43848</v>
      </c>
      <c r="B1845" s="6" t="s">
        <v>18</v>
      </c>
      <c r="C1845" s="7">
        <v>43847</v>
      </c>
      <c r="D1845" s="7">
        <v>43847.999988425923</v>
      </c>
      <c r="E1845" s="5">
        <v>43847</v>
      </c>
      <c r="F1845" s="5">
        <v>43850</v>
      </c>
      <c r="G1845" s="8">
        <v>2.3132999999999999</v>
      </c>
      <c r="H1845" s="6" t="s">
        <v>19</v>
      </c>
      <c r="I1845" s="9">
        <v>1</v>
      </c>
      <c r="J1845" s="9">
        <v>1197600</v>
      </c>
      <c r="K1845" s="9">
        <v>4790400</v>
      </c>
      <c r="L1845" s="6" t="s">
        <v>20</v>
      </c>
      <c r="M1845" s="9"/>
      <c r="N1845" s="9"/>
      <c r="O1845" s="9">
        <v>221</v>
      </c>
      <c r="P1845" s="7">
        <v>43848.093831018516</v>
      </c>
      <c r="Q1845" s="6" t="s">
        <v>1</v>
      </c>
      <c r="R1845" s="6" t="s">
        <v>21</v>
      </c>
    </row>
    <row r="1846" spans="1:18" x14ac:dyDescent="0.2">
      <c r="A1846" s="5">
        <f t="shared" si="28"/>
        <v>43849</v>
      </c>
      <c r="B1846" s="6" t="s">
        <v>18</v>
      </c>
      <c r="C1846" s="7">
        <v>43847</v>
      </c>
      <c r="D1846" s="7">
        <v>43847.999988425923</v>
      </c>
      <c r="E1846" s="5">
        <v>43847</v>
      </c>
      <c r="F1846" s="5">
        <v>43850</v>
      </c>
      <c r="G1846" s="8">
        <v>2.3132999999999999</v>
      </c>
      <c r="H1846" s="6" t="s">
        <v>19</v>
      </c>
      <c r="I1846" s="9">
        <v>1</v>
      </c>
      <c r="J1846" s="9">
        <v>1197600</v>
      </c>
      <c r="K1846" s="9">
        <v>4790400</v>
      </c>
      <c r="L1846" s="6" t="s">
        <v>20</v>
      </c>
      <c r="M1846" s="9"/>
      <c r="N1846" s="9"/>
      <c r="O1846" s="9">
        <v>221</v>
      </c>
      <c r="P1846" s="7">
        <v>43848.094027777777</v>
      </c>
      <c r="Q1846" s="6" t="s">
        <v>1</v>
      </c>
      <c r="R1846" s="6" t="s">
        <v>21</v>
      </c>
    </row>
    <row r="1847" spans="1:18" x14ac:dyDescent="0.2">
      <c r="A1847" s="5">
        <f t="shared" si="28"/>
        <v>43850</v>
      </c>
      <c r="B1847" s="6" t="s">
        <v>18</v>
      </c>
      <c r="C1847" s="7">
        <v>43847</v>
      </c>
      <c r="D1847" s="7">
        <v>43847.999988425923</v>
      </c>
      <c r="E1847" s="5">
        <v>43847</v>
      </c>
      <c r="F1847" s="5">
        <v>43850</v>
      </c>
      <c r="G1847" s="8">
        <v>2.3132999999999999</v>
      </c>
      <c r="H1847" s="6" t="s">
        <v>19</v>
      </c>
      <c r="I1847" s="9">
        <v>1</v>
      </c>
      <c r="J1847" s="9">
        <v>1197600</v>
      </c>
      <c r="K1847" s="9">
        <v>4790400</v>
      </c>
      <c r="L1847" s="6" t="s">
        <v>20</v>
      </c>
      <c r="M1847" s="9"/>
      <c r="N1847" s="9"/>
      <c r="O1847" s="9">
        <v>221</v>
      </c>
      <c r="P1847" s="7">
        <v>43848.093900462962</v>
      </c>
      <c r="Q1847" s="6" t="s">
        <v>1</v>
      </c>
      <c r="R1847" s="6" t="s">
        <v>21</v>
      </c>
    </row>
    <row r="1848" spans="1:18" x14ac:dyDescent="0.2">
      <c r="A1848" s="5">
        <f t="shared" si="28"/>
        <v>43851</v>
      </c>
      <c r="B1848" s="6" t="s">
        <v>18</v>
      </c>
      <c r="C1848" s="7">
        <v>43851</v>
      </c>
      <c r="D1848" s="7">
        <v>43851.999988425923</v>
      </c>
      <c r="E1848" s="5">
        <v>43851</v>
      </c>
      <c r="F1848" s="5">
        <v>43851</v>
      </c>
      <c r="G1848" s="8">
        <v>2.0951</v>
      </c>
      <c r="H1848" s="6" t="s">
        <v>19</v>
      </c>
      <c r="I1848" s="9">
        <v>1</v>
      </c>
      <c r="J1848" s="9">
        <v>1072200</v>
      </c>
      <c r="K1848" s="9">
        <v>1072200</v>
      </c>
      <c r="L1848" s="6" t="s">
        <v>20</v>
      </c>
      <c r="M1848" s="9"/>
      <c r="N1848" s="9"/>
      <c r="O1848" s="9">
        <v>206</v>
      </c>
      <c r="P1848" s="7">
        <v>43852.093865740739</v>
      </c>
      <c r="Q1848" s="6" t="s">
        <v>1</v>
      </c>
      <c r="R1848" s="6" t="s">
        <v>21</v>
      </c>
    </row>
    <row r="1849" spans="1:18" x14ac:dyDescent="0.2">
      <c r="A1849" s="5">
        <f t="shared" si="28"/>
        <v>43852</v>
      </c>
      <c r="B1849" s="6" t="s">
        <v>18</v>
      </c>
      <c r="C1849" s="7">
        <v>43852</v>
      </c>
      <c r="D1849" s="7">
        <v>43852.999988425923</v>
      </c>
      <c r="E1849" s="5">
        <v>43852</v>
      </c>
      <c r="F1849" s="5">
        <v>43852</v>
      </c>
      <c r="G1849" s="8">
        <v>1.98</v>
      </c>
      <c r="H1849" s="6" t="s">
        <v>19</v>
      </c>
      <c r="I1849" s="9">
        <v>1</v>
      </c>
      <c r="J1849" s="9">
        <v>948500</v>
      </c>
      <c r="K1849" s="9">
        <v>948500</v>
      </c>
      <c r="L1849" s="6" t="s">
        <v>20</v>
      </c>
      <c r="M1849" s="9"/>
      <c r="N1849" s="9"/>
      <c r="O1849" s="9">
        <v>208</v>
      </c>
      <c r="P1849" s="7">
        <v>43853.093865740739</v>
      </c>
      <c r="Q1849" s="6" t="s">
        <v>1</v>
      </c>
      <c r="R1849" s="6" t="s">
        <v>21</v>
      </c>
    </row>
    <row r="1850" spans="1:18" x14ac:dyDescent="0.2">
      <c r="A1850" s="5">
        <f t="shared" si="28"/>
        <v>43853</v>
      </c>
      <c r="B1850" s="6" t="s">
        <v>18</v>
      </c>
      <c r="C1850" s="7">
        <v>43853</v>
      </c>
      <c r="D1850" s="7">
        <v>43853.999988425923</v>
      </c>
      <c r="E1850" s="5">
        <v>43853</v>
      </c>
      <c r="F1850" s="5">
        <v>43853</v>
      </c>
      <c r="G1850" s="8">
        <v>1.9527000000000001</v>
      </c>
      <c r="H1850" s="6" t="s">
        <v>19</v>
      </c>
      <c r="I1850" s="9">
        <v>1</v>
      </c>
      <c r="J1850" s="9">
        <v>826400</v>
      </c>
      <c r="K1850" s="9">
        <v>826400</v>
      </c>
      <c r="L1850" s="6" t="s">
        <v>20</v>
      </c>
      <c r="M1850" s="9"/>
      <c r="N1850" s="9"/>
      <c r="O1850" s="9">
        <v>185</v>
      </c>
      <c r="P1850" s="7">
        <v>43854.093935185185</v>
      </c>
      <c r="Q1850" s="6" t="s">
        <v>1</v>
      </c>
      <c r="R1850" s="6" t="s">
        <v>21</v>
      </c>
    </row>
    <row r="1851" spans="1:18" x14ac:dyDescent="0.2">
      <c r="A1851" s="5">
        <f t="shared" si="28"/>
        <v>43854</v>
      </c>
      <c r="B1851" s="6" t="s">
        <v>18</v>
      </c>
      <c r="C1851" s="7">
        <v>43854</v>
      </c>
      <c r="D1851" s="7">
        <v>43854.999988425923</v>
      </c>
      <c r="E1851" s="5">
        <v>43854</v>
      </c>
      <c r="F1851" s="5">
        <v>43856</v>
      </c>
      <c r="G1851" s="8">
        <v>1.9383999999999999</v>
      </c>
      <c r="H1851" s="6" t="s">
        <v>19</v>
      </c>
      <c r="I1851" s="9">
        <v>1</v>
      </c>
      <c r="J1851" s="9">
        <v>703700</v>
      </c>
      <c r="K1851" s="9">
        <v>2111100</v>
      </c>
      <c r="L1851" s="6" t="s">
        <v>20</v>
      </c>
      <c r="M1851" s="9"/>
      <c r="N1851" s="9"/>
      <c r="O1851" s="9">
        <v>167</v>
      </c>
      <c r="P1851" s="7">
        <v>43855.093831018516</v>
      </c>
      <c r="Q1851" s="6" t="s">
        <v>1</v>
      </c>
      <c r="R1851" s="6" t="s">
        <v>21</v>
      </c>
    </row>
    <row r="1852" spans="1:18" x14ac:dyDescent="0.2">
      <c r="A1852" s="5">
        <f t="shared" si="28"/>
        <v>43855</v>
      </c>
      <c r="B1852" s="6" t="s">
        <v>18</v>
      </c>
      <c r="C1852" s="7">
        <v>43854</v>
      </c>
      <c r="D1852" s="7">
        <v>43854.999988425923</v>
      </c>
      <c r="E1852" s="5">
        <v>43854</v>
      </c>
      <c r="F1852" s="5">
        <v>43856</v>
      </c>
      <c r="G1852" s="8">
        <v>1.9383999999999999</v>
      </c>
      <c r="H1852" s="6" t="s">
        <v>19</v>
      </c>
      <c r="I1852" s="9">
        <v>1</v>
      </c>
      <c r="J1852" s="9">
        <v>703700</v>
      </c>
      <c r="K1852" s="9">
        <v>2111100</v>
      </c>
      <c r="L1852" s="6" t="s">
        <v>20</v>
      </c>
      <c r="M1852" s="9"/>
      <c r="N1852" s="9"/>
      <c r="O1852" s="9">
        <v>167</v>
      </c>
      <c r="P1852" s="7">
        <v>43855.093900462962</v>
      </c>
      <c r="Q1852" s="6" t="s">
        <v>1</v>
      </c>
      <c r="R1852" s="6" t="s">
        <v>21</v>
      </c>
    </row>
    <row r="1853" spans="1:18" x14ac:dyDescent="0.2">
      <c r="A1853" s="5">
        <f t="shared" si="28"/>
        <v>43856</v>
      </c>
      <c r="B1853" s="6" t="s">
        <v>18</v>
      </c>
      <c r="C1853" s="7">
        <v>43854</v>
      </c>
      <c r="D1853" s="7">
        <v>43854.999988425923</v>
      </c>
      <c r="E1853" s="5">
        <v>43854</v>
      </c>
      <c r="F1853" s="5">
        <v>43856</v>
      </c>
      <c r="G1853" s="8">
        <v>1.9383999999999999</v>
      </c>
      <c r="H1853" s="6" t="s">
        <v>19</v>
      </c>
      <c r="I1853" s="9">
        <v>1</v>
      </c>
      <c r="J1853" s="9">
        <v>703700</v>
      </c>
      <c r="K1853" s="9">
        <v>2111100</v>
      </c>
      <c r="L1853" s="6" t="s">
        <v>20</v>
      </c>
      <c r="M1853" s="9"/>
      <c r="N1853" s="9"/>
      <c r="O1853" s="9">
        <v>167</v>
      </c>
      <c r="P1853" s="7">
        <v>43855.093958333331</v>
      </c>
      <c r="Q1853" s="6" t="s">
        <v>1</v>
      </c>
      <c r="R1853" s="6" t="s">
        <v>21</v>
      </c>
    </row>
    <row r="1854" spans="1:18" x14ac:dyDescent="0.2">
      <c r="A1854" s="5">
        <f t="shared" si="28"/>
        <v>43857</v>
      </c>
      <c r="B1854" s="6" t="s">
        <v>18</v>
      </c>
      <c r="C1854" s="7">
        <v>43857</v>
      </c>
      <c r="D1854" s="7">
        <v>43857.999988425923</v>
      </c>
      <c r="E1854" s="5">
        <v>43857</v>
      </c>
      <c r="F1854" s="5">
        <v>43857</v>
      </c>
      <c r="G1854" s="8">
        <v>1.9852000000000001</v>
      </c>
      <c r="H1854" s="6" t="s">
        <v>19</v>
      </c>
      <c r="I1854" s="9">
        <v>1</v>
      </c>
      <c r="J1854" s="9">
        <v>708300</v>
      </c>
      <c r="K1854" s="9">
        <v>708300</v>
      </c>
      <c r="L1854" s="6" t="s">
        <v>20</v>
      </c>
      <c r="M1854" s="9"/>
      <c r="N1854" s="9"/>
      <c r="O1854" s="9">
        <v>146</v>
      </c>
      <c r="P1854" s="7">
        <v>43858.093865740739</v>
      </c>
      <c r="Q1854" s="6" t="s">
        <v>1</v>
      </c>
      <c r="R1854" s="6" t="s">
        <v>21</v>
      </c>
    </row>
    <row r="1855" spans="1:18" x14ac:dyDescent="0.2">
      <c r="A1855" s="5">
        <f t="shared" si="28"/>
        <v>43858</v>
      </c>
      <c r="B1855" s="6" t="s">
        <v>18</v>
      </c>
      <c r="C1855" s="7">
        <v>43858</v>
      </c>
      <c r="D1855" s="7">
        <v>43858.999988425923</v>
      </c>
      <c r="E1855" s="5">
        <v>43858</v>
      </c>
      <c r="F1855" s="5">
        <v>43858</v>
      </c>
      <c r="G1855" s="8">
        <v>1.9851000000000001</v>
      </c>
      <c r="H1855" s="6" t="s">
        <v>19</v>
      </c>
      <c r="I1855" s="9">
        <v>1</v>
      </c>
      <c r="J1855" s="9">
        <v>728700</v>
      </c>
      <c r="K1855" s="9">
        <v>728700</v>
      </c>
      <c r="L1855" s="6" t="s">
        <v>20</v>
      </c>
      <c r="M1855" s="9"/>
      <c r="N1855" s="9"/>
      <c r="O1855" s="9">
        <v>158</v>
      </c>
      <c r="P1855" s="7">
        <v>43859.093877314815</v>
      </c>
      <c r="Q1855" s="6" t="s">
        <v>1</v>
      </c>
      <c r="R1855" s="6" t="s">
        <v>21</v>
      </c>
    </row>
    <row r="1856" spans="1:18" x14ac:dyDescent="0.2">
      <c r="A1856" s="5">
        <f t="shared" si="28"/>
        <v>43859</v>
      </c>
      <c r="B1856" s="6" t="s">
        <v>18</v>
      </c>
      <c r="C1856" s="7">
        <v>43859</v>
      </c>
      <c r="D1856" s="7">
        <v>43859.999988425923</v>
      </c>
      <c r="E1856" s="5">
        <v>43859</v>
      </c>
      <c r="F1856" s="5">
        <v>43859</v>
      </c>
      <c r="G1856" s="8">
        <v>1.8745000000000001</v>
      </c>
      <c r="H1856" s="6" t="s">
        <v>19</v>
      </c>
      <c r="I1856" s="9">
        <v>1</v>
      </c>
      <c r="J1856" s="9">
        <v>948100</v>
      </c>
      <c r="K1856" s="9">
        <v>948100</v>
      </c>
      <c r="L1856" s="6" t="s">
        <v>20</v>
      </c>
      <c r="M1856" s="9"/>
      <c r="N1856" s="9"/>
      <c r="O1856" s="9">
        <v>169</v>
      </c>
      <c r="P1856" s="7">
        <v>43860.093865740739</v>
      </c>
      <c r="Q1856" s="6" t="s">
        <v>1</v>
      </c>
      <c r="R1856" s="6" t="s">
        <v>21</v>
      </c>
    </row>
    <row r="1857" spans="1:18" x14ac:dyDescent="0.2">
      <c r="A1857" s="5">
        <f t="shared" si="28"/>
        <v>43860</v>
      </c>
      <c r="B1857" s="6" t="s">
        <v>18</v>
      </c>
      <c r="C1857" s="7">
        <v>43860</v>
      </c>
      <c r="D1857" s="7">
        <v>43860.999988425923</v>
      </c>
      <c r="E1857" s="5">
        <v>43860</v>
      </c>
      <c r="F1857" s="5">
        <v>43860</v>
      </c>
      <c r="G1857" s="8">
        <v>1.7674000000000001</v>
      </c>
      <c r="H1857" s="6" t="s">
        <v>19</v>
      </c>
      <c r="I1857" s="9">
        <v>1</v>
      </c>
      <c r="J1857" s="9">
        <v>1138900</v>
      </c>
      <c r="K1857" s="9">
        <v>1138900</v>
      </c>
      <c r="L1857" s="6" t="s">
        <v>20</v>
      </c>
      <c r="M1857" s="9"/>
      <c r="N1857" s="9"/>
      <c r="O1857" s="9">
        <v>221</v>
      </c>
      <c r="P1857" s="7">
        <v>43861.093865740739</v>
      </c>
      <c r="Q1857" s="6" t="s">
        <v>1</v>
      </c>
      <c r="R1857" s="6" t="s">
        <v>21</v>
      </c>
    </row>
    <row r="1858" spans="1:18" x14ac:dyDescent="0.2">
      <c r="A1858" s="5">
        <f t="shared" si="28"/>
        <v>43861</v>
      </c>
      <c r="B1858" s="6" t="s">
        <v>18</v>
      </c>
      <c r="C1858" s="7">
        <v>43861</v>
      </c>
      <c r="D1858" s="7">
        <v>43861.999988425923</v>
      </c>
      <c r="E1858" s="5">
        <v>43861</v>
      </c>
      <c r="F1858" s="5">
        <v>43863</v>
      </c>
      <c r="G1858" s="8">
        <v>1.6409</v>
      </c>
      <c r="H1858" s="6" t="s">
        <v>19</v>
      </c>
      <c r="I1858" s="9">
        <v>1</v>
      </c>
      <c r="J1858" s="9">
        <v>861700</v>
      </c>
      <c r="K1858" s="9">
        <v>2585100</v>
      </c>
      <c r="L1858" s="6" t="s">
        <v>20</v>
      </c>
      <c r="M1858" s="9"/>
      <c r="N1858" s="9"/>
      <c r="O1858" s="9">
        <v>178</v>
      </c>
      <c r="P1858" s="7">
        <v>43862.093842592592</v>
      </c>
      <c r="Q1858" s="6" t="s">
        <v>1</v>
      </c>
      <c r="R1858" s="6" t="s">
        <v>21</v>
      </c>
    </row>
    <row r="1859" spans="1:18" x14ac:dyDescent="0.2">
      <c r="A1859" s="5">
        <f t="shared" si="28"/>
        <v>43862</v>
      </c>
      <c r="B1859" s="6" t="s">
        <v>18</v>
      </c>
      <c r="C1859" s="7">
        <v>43861</v>
      </c>
      <c r="D1859" s="7">
        <v>43861.999988425923</v>
      </c>
      <c r="E1859" s="5">
        <v>43861</v>
      </c>
      <c r="F1859" s="5">
        <v>43863</v>
      </c>
      <c r="G1859" s="8">
        <v>1.6409</v>
      </c>
      <c r="H1859" s="6" t="s">
        <v>19</v>
      </c>
      <c r="I1859" s="9">
        <v>1</v>
      </c>
      <c r="J1859" s="9">
        <v>861700</v>
      </c>
      <c r="K1859" s="9">
        <v>2585100</v>
      </c>
      <c r="L1859" s="6" t="s">
        <v>20</v>
      </c>
      <c r="M1859" s="9"/>
      <c r="N1859" s="9"/>
      <c r="O1859" s="9">
        <v>178</v>
      </c>
      <c r="P1859" s="7">
        <v>43862.094155092593</v>
      </c>
      <c r="Q1859" s="6" t="s">
        <v>1</v>
      </c>
      <c r="R1859" s="6" t="s">
        <v>21</v>
      </c>
    </row>
    <row r="1860" spans="1:18" x14ac:dyDescent="0.2">
      <c r="A1860" s="5">
        <f t="shared" ref="A1860:A1923" si="29">A1859+1</f>
        <v>43863</v>
      </c>
      <c r="B1860" s="6" t="s">
        <v>18</v>
      </c>
      <c r="C1860" s="7">
        <v>43861</v>
      </c>
      <c r="D1860" s="7">
        <v>43861.999988425923</v>
      </c>
      <c r="E1860" s="5">
        <v>43861</v>
      </c>
      <c r="F1860" s="5">
        <v>43863</v>
      </c>
      <c r="G1860" s="8">
        <v>1.6409</v>
      </c>
      <c r="H1860" s="6" t="s">
        <v>19</v>
      </c>
      <c r="I1860" s="9">
        <v>1</v>
      </c>
      <c r="J1860" s="9">
        <v>861700</v>
      </c>
      <c r="K1860" s="9">
        <v>2585100</v>
      </c>
      <c r="L1860" s="6" t="s">
        <v>20</v>
      </c>
      <c r="M1860" s="9"/>
      <c r="N1860" s="9"/>
      <c r="O1860" s="9">
        <v>178</v>
      </c>
      <c r="P1860" s="7">
        <v>43862.093912037039</v>
      </c>
      <c r="Q1860" s="6" t="s">
        <v>1</v>
      </c>
      <c r="R1860" s="6" t="s">
        <v>21</v>
      </c>
    </row>
    <row r="1861" spans="1:18" x14ac:dyDescent="0.2">
      <c r="A1861" s="5">
        <f t="shared" si="29"/>
        <v>43864</v>
      </c>
      <c r="B1861" s="6" t="s">
        <v>18</v>
      </c>
      <c r="C1861" s="7">
        <v>43864</v>
      </c>
      <c r="D1861" s="7">
        <v>43864.999988425923</v>
      </c>
      <c r="E1861" s="5">
        <v>43864</v>
      </c>
      <c r="F1861" s="5">
        <v>43864</v>
      </c>
      <c r="G1861" s="8">
        <v>1.9141999999999999</v>
      </c>
      <c r="H1861" s="6" t="s">
        <v>19</v>
      </c>
      <c r="I1861" s="9">
        <v>1</v>
      </c>
      <c r="J1861" s="9">
        <v>1467300</v>
      </c>
      <c r="K1861" s="9">
        <v>1467300</v>
      </c>
      <c r="L1861" s="6" t="s">
        <v>20</v>
      </c>
      <c r="M1861" s="9"/>
      <c r="N1861" s="9"/>
      <c r="O1861" s="9">
        <v>296</v>
      </c>
      <c r="P1861" s="7">
        <v>43865.093958333331</v>
      </c>
      <c r="Q1861" s="6" t="s">
        <v>1</v>
      </c>
      <c r="R1861" s="6" t="s">
        <v>21</v>
      </c>
    </row>
    <row r="1862" spans="1:18" x14ac:dyDescent="0.2">
      <c r="A1862" s="5">
        <f t="shared" si="29"/>
        <v>43865</v>
      </c>
      <c r="B1862" s="6" t="s">
        <v>18</v>
      </c>
      <c r="C1862" s="7">
        <v>43865</v>
      </c>
      <c r="D1862" s="7">
        <v>43865.999988425923</v>
      </c>
      <c r="E1862" s="5">
        <v>43865</v>
      </c>
      <c r="F1862" s="5">
        <v>43865</v>
      </c>
      <c r="G1862" s="8">
        <v>1.806</v>
      </c>
      <c r="H1862" s="6" t="s">
        <v>19</v>
      </c>
      <c r="I1862" s="9">
        <v>1</v>
      </c>
      <c r="J1862" s="9">
        <v>1054100</v>
      </c>
      <c r="K1862" s="9">
        <v>1054100</v>
      </c>
      <c r="L1862" s="6" t="s">
        <v>20</v>
      </c>
      <c r="M1862" s="9"/>
      <c r="N1862" s="9"/>
      <c r="O1862" s="9">
        <v>223</v>
      </c>
      <c r="P1862" s="7">
        <v>43866.093969907408</v>
      </c>
      <c r="Q1862" s="6" t="s">
        <v>1</v>
      </c>
      <c r="R1862" s="6" t="s">
        <v>21</v>
      </c>
    </row>
    <row r="1863" spans="1:18" x14ac:dyDescent="0.2">
      <c r="A1863" s="5">
        <f t="shared" si="29"/>
        <v>43866</v>
      </c>
      <c r="B1863" s="6" t="s">
        <v>18</v>
      </c>
      <c r="C1863" s="7">
        <v>43866</v>
      </c>
      <c r="D1863" s="7">
        <v>43866.999988425923</v>
      </c>
      <c r="E1863" s="5">
        <v>43866</v>
      </c>
      <c r="F1863" s="5">
        <v>43866</v>
      </c>
      <c r="G1863" s="8">
        <v>1.7562</v>
      </c>
      <c r="H1863" s="6" t="s">
        <v>19</v>
      </c>
      <c r="I1863" s="9">
        <v>1</v>
      </c>
      <c r="J1863" s="9">
        <v>1220800</v>
      </c>
      <c r="K1863" s="9">
        <v>1220800</v>
      </c>
      <c r="L1863" s="6" t="s">
        <v>20</v>
      </c>
      <c r="M1863" s="9"/>
      <c r="N1863" s="9"/>
      <c r="O1863" s="9">
        <v>255</v>
      </c>
      <c r="P1863" s="7">
        <v>43867.093969907408</v>
      </c>
      <c r="Q1863" s="6" t="s">
        <v>1</v>
      </c>
      <c r="R1863" s="6" t="s">
        <v>21</v>
      </c>
    </row>
    <row r="1864" spans="1:18" x14ac:dyDescent="0.2">
      <c r="A1864" s="5">
        <f t="shared" si="29"/>
        <v>43867</v>
      </c>
      <c r="B1864" s="6" t="s">
        <v>18</v>
      </c>
      <c r="C1864" s="7">
        <v>43867</v>
      </c>
      <c r="D1864" s="7">
        <v>43867.999988425923</v>
      </c>
      <c r="E1864" s="5">
        <v>43867</v>
      </c>
      <c r="F1864" s="5">
        <v>43867</v>
      </c>
      <c r="G1864" s="8">
        <v>1.7498</v>
      </c>
      <c r="H1864" s="6" t="s">
        <v>19</v>
      </c>
      <c r="I1864" s="9">
        <v>1</v>
      </c>
      <c r="J1864" s="9">
        <v>1041600</v>
      </c>
      <c r="K1864" s="9">
        <v>1041600</v>
      </c>
      <c r="L1864" s="6" t="s">
        <v>20</v>
      </c>
      <c r="M1864" s="9"/>
      <c r="N1864" s="9"/>
      <c r="O1864" s="9">
        <v>208</v>
      </c>
      <c r="P1864" s="7">
        <v>43868.093969907408</v>
      </c>
      <c r="Q1864" s="6" t="s">
        <v>1</v>
      </c>
      <c r="R1864" s="6" t="s">
        <v>21</v>
      </c>
    </row>
    <row r="1865" spans="1:18" x14ac:dyDescent="0.2">
      <c r="A1865" s="5">
        <f t="shared" si="29"/>
        <v>43868</v>
      </c>
      <c r="B1865" s="6" t="s">
        <v>18</v>
      </c>
      <c r="C1865" s="7">
        <v>43868</v>
      </c>
      <c r="D1865" s="7">
        <v>43868.999988425923</v>
      </c>
      <c r="E1865" s="5">
        <v>43868</v>
      </c>
      <c r="F1865" s="5">
        <v>43870</v>
      </c>
      <c r="G1865" s="8">
        <v>1.7316</v>
      </c>
      <c r="H1865" s="6" t="s">
        <v>19</v>
      </c>
      <c r="I1865" s="9">
        <v>1</v>
      </c>
      <c r="J1865" s="9">
        <v>1168200</v>
      </c>
      <c r="K1865" s="9">
        <v>3504600</v>
      </c>
      <c r="L1865" s="6" t="s">
        <v>20</v>
      </c>
      <c r="M1865" s="9"/>
      <c r="N1865" s="9"/>
      <c r="O1865" s="9">
        <v>216</v>
      </c>
      <c r="P1865" s="7">
        <v>43869.094108796293</v>
      </c>
      <c r="Q1865" s="6" t="s">
        <v>1</v>
      </c>
      <c r="R1865" s="6" t="s">
        <v>21</v>
      </c>
    </row>
    <row r="1866" spans="1:18" x14ac:dyDescent="0.2">
      <c r="A1866" s="5">
        <f t="shared" si="29"/>
        <v>43869</v>
      </c>
      <c r="B1866" s="6" t="s">
        <v>18</v>
      </c>
      <c r="C1866" s="7">
        <v>43868</v>
      </c>
      <c r="D1866" s="7">
        <v>43868.999988425923</v>
      </c>
      <c r="E1866" s="5">
        <v>43868</v>
      </c>
      <c r="F1866" s="5">
        <v>43870</v>
      </c>
      <c r="G1866" s="8">
        <v>1.7316</v>
      </c>
      <c r="H1866" s="6" t="s">
        <v>19</v>
      </c>
      <c r="I1866" s="9">
        <v>1</v>
      </c>
      <c r="J1866" s="9">
        <v>1168200</v>
      </c>
      <c r="K1866" s="9">
        <v>3504600</v>
      </c>
      <c r="L1866" s="6" t="s">
        <v>20</v>
      </c>
      <c r="M1866" s="9"/>
      <c r="N1866" s="9"/>
      <c r="O1866" s="9">
        <v>216</v>
      </c>
      <c r="P1866" s="7">
        <v>43869.093946759262</v>
      </c>
      <c r="Q1866" s="6" t="s">
        <v>1</v>
      </c>
      <c r="R1866" s="6" t="s">
        <v>21</v>
      </c>
    </row>
    <row r="1867" spans="1:18" x14ac:dyDescent="0.2">
      <c r="A1867" s="5">
        <f t="shared" si="29"/>
        <v>43870</v>
      </c>
      <c r="B1867" s="6" t="s">
        <v>18</v>
      </c>
      <c r="C1867" s="7">
        <v>43868</v>
      </c>
      <c r="D1867" s="7">
        <v>43868.999988425923</v>
      </c>
      <c r="E1867" s="5">
        <v>43868</v>
      </c>
      <c r="F1867" s="5">
        <v>43870</v>
      </c>
      <c r="G1867" s="8">
        <v>1.7316</v>
      </c>
      <c r="H1867" s="6" t="s">
        <v>19</v>
      </c>
      <c r="I1867" s="9">
        <v>1</v>
      </c>
      <c r="J1867" s="9">
        <v>1168200</v>
      </c>
      <c r="K1867" s="9">
        <v>3504600</v>
      </c>
      <c r="L1867" s="6" t="s">
        <v>20</v>
      </c>
      <c r="M1867" s="9"/>
      <c r="N1867" s="9"/>
      <c r="O1867" s="9">
        <v>216</v>
      </c>
      <c r="P1867" s="7">
        <v>43869.093923611108</v>
      </c>
      <c r="Q1867" s="6" t="s">
        <v>1</v>
      </c>
      <c r="R1867" s="6" t="s">
        <v>21</v>
      </c>
    </row>
    <row r="1868" spans="1:18" x14ac:dyDescent="0.2">
      <c r="A1868" s="5">
        <f t="shared" si="29"/>
        <v>43871</v>
      </c>
      <c r="B1868" s="6" t="s">
        <v>18</v>
      </c>
      <c r="C1868" s="7">
        <v>43871</v>
      </c>
      <c r="D1868" s="7">
        <v>43871.999988425923</v>
      </c>
      <c r="E1868" s="5">
        <v>43871</v>
      </c>
      <c r="F1868" s="5">
        <v>43871</v>
      </c>
      <c r="G1868" s="8">
        <v>1.71</v>
      </c>
      <c r="H1868" s="6" t="s">
        <v>19</v>
      </c>
      <c r="I1868" s="9">
        <v>1</v>
      </c>
      <c r="J1868" s="9">
        <v>794300</v>
      </c>
      <c r="K1868" s="9">
        <v>794300</v>
      </c>
      <c r="L1868" s="6" t="s">
        <v>20</v>
      </c>
      <c r="M1868" s="9"/>
      <c r="N1868" s="9"/>
      <c r="O1868" s="9">
        <v>150</v>
      </c>
      <c r="P1868" s="7">
        <v>43872.093981481485</v>
      </c>
      <c r="Q1868" s="6" t="s">
        <v>1</v>
      </c>
      <c r="R1868" s="6" t="s">
        <v>21</v>
      </c>
    </row>
    <row r="1869" spans="1:18" x14ac:dyDescent="0.2">
      <c r="A1869" s="5">
        <f t="shared" si="29"/>
        <v>43872</v>
      </c>
      <c r="B1869" s="6" t="s">
        <v>18</v>
      </c>
      <c r="C1869" s="7">
        <v>43872</v>
      </c>
      <c r="D1869" s="7">
        <v>43872.999988425923</v>
      </c>
      <c r="E1869" s="5">
        <v>43872</v>
      </c>
      <c r="F1869" s="5">
        <v>43872</v>
      </c>
      <c r="G1869" s="8">
        <v>1.7263999999999999</v>
      </c>
      <c r="H1869" s="6" t="s">
        <v>19</v>
      </c>
      <c r="I1869" s="9">
        <v>1</v>
      </c>
      <c r="J1869" s="9">
        <v>1101200</v>
      </c>
      <c r="K1869" s="9">
        <v>1101200</v>
      </c>
      <c r="L1869" s="6" t="s">
        <v>20</v>
      </c>
      <c r="M1869" s="9"/>
      <c r="N1869" s="9"/>
      <c r="O1869" s="9">
        <v>213</v>
      </c>
      <c r="P1869" s="7">
        <v>43873.093981481485</v>
      </c>
      <c r="Q1869" s="6" t="s">
        <v>1</v>
      </c>
      <c r="R1869" s="6" t="s">
        <v>21</v>
      </c>
    </row>
    <row r="1870" spans="1:18" x14ac:dyDescent="0.2">
      <c r="A1870" s="5">
        <f t="shared" si="29"/>
        <v>43873</v>
      </c>
      <c r="B1870" s="6" t="s">
        <v>18</v>
      </c>
      <c r="C1870" s="7">
        <v>43873</v>
      </c>
      <c r="D1870" s="7">
        <v>43873.999988425923</v>
      </c>
      <c r="E1870" s="5">
        <v>43873</v>
      </c>
      <c r="F1870" s="5">
        <v>43873</v>
      </c>
      <c r="G1870" s="8">
        <v>1.859</v>
      </c>
      <c r="H1870" s="6" t="s">
        <v>19</v>
      </c>
      <c r="I1870" s="9">
        <v>1</v>
      </c>
      <c r="J1870" s="9">
        <v>1036400</v>
      </c>
      <c r="K1870" s="9">
        <v>1036400</v>
      </c>
      <c r="L1870" s="6" t="s">
        <v>20</v>
      </c>
      <c r="M1870" s="9"/>
      <c r="N1870" s="9"/>
      <c r="O1870" s="9">
        <v>223</v>
      </c>
      <c r="P1870" s="7">
        <v>43874.093888888892</v>
      </c>
      <c r="Q1870" s="6" t="s">
        <v>1</v>
      </c>
      <c r="R1870" s="6" t="s">
        <v>21</v>
      </c>
    </row>
    <row r="1871" spans="1:18" x14ac:dyDescent="0.2">
      <c r="A1871" s="5">
        <f t="shared" si="29"/>
        <v>43874</v>
      </c>
      <c r="B1871" s="6" t="s">
        <v>18</v>
      </c>
      <c r="C1871" s="7">
        <v>43874</v>
      </c>
      <c r="D1871" s="7">
        <v>43874.999988425923</v>
      </c>
      <c r="E1871" s="5">
        <v>43874</v>
      </c>
      <c r="F1871" s="5">
        <v>43874</v>
      </c>
      <c r="G1871" s="8">
        <v>1.7218</v>
      </c>
      <c r="H1871" s="6" t="s">
        <v>19</v>
      </c>
      <c r="I1871" s="9">
        <v>1</v>
      </c>
      <c r="J1871" s="9">
        <v>1169200</v>
      </c>
      <c r="K1871" s="9">
        <v>1169200</v>
      </c>
      <c r="L1871" s="6" t="s">
        <v>20</v>
      </c>
      <c r="M1871" s="9"/>
      <c r="N1871" s="9"/>
      <c r="O1871" s="9">
        <v>203</v>
      </c>
      <c r="P1871" s="7">
        <v>43875.093946759262</v>
      </c>
      <c r="Q1871" s="6" t="s">
        <v>1</v>
      </c>
      <c r="R1871" s="6" t="s">
        <v>21</v>
      </c>
    </row>
    <row r="1872" spans="1:18" x14ac:dyDescent="0.2">
      <c r="A1872" s="5">
        <f t="shared" si="29"/>
        <v>43875</v>
      </c>
      <c r="B1872" s="6" t="s">
        <v>18</v>
      </c>
      <c r="C1872" s="7">
        <v>43875</v>
      </c>
      <c r="D1872" s="7">
        <v>43875.999988425923</v>
      </c>
      <c r="E1872" s="5">
        <v>43875</v>
      </c>
      <c r="F1872" s="5">
        <v>43878</v>
      </c>
      <c r="G1872" s="8">
        <v>1.7206999999999999</v>
      </c>
      <c r="H1872" s="6" t="s">
        <v>19</v>
      </c>
      <c r="I1872" s="9">
        <v>1</v>
      </c>
      <c r="J1872" s="9">
        <v>764800</v>
      </c>
      <c r="K1872" s="9">
        <v>3059200</v>
      </c>
      <c r="L1872" s="6" t="s">
        <v>20</v>
      </c>
      <c r="M1872" s="9"/>
      <c r="N1872" s="9"/>
      <c r="O1872" s="9">
        <v>170</v>
      </c>
      <c r="P1872" s="7">
        <v>43876.093842592592</v>
      </c>
      <c r="Q1872" s="6" t="s">
        <v>1</v>
      </c>
      <c r="R1872" s="6" t="s">
        <v>21</v>
      </c>
    </row>
    <row r="1873" spans="1:18" x14ac:dyDescent="0.2">
      <c r="A1873" s="5">
        <f t="shared" si="29"/>
        <v>43876</v>
      </c>
      <c r="B1873" s="6" t="s">
        <v>18</v>
      </c>
      <c r="C1873" s="7">
        <v>43875</v>
      </c>
      <c r="D1873" s="7">
        <v>43875.999988425923</v>
      </c>
      <c r="E1873" s="5">
        <v>43875</v>
      </c>
      <c r="F1873" s="5">
        <v>43878</v>
      </c>
      <c r="G1873" s="8">
        <v>1.7206999999999999</v>
      </c>
      <c r="H1873" s="6" t="s">
        <v>19</v>
      </c>
      <c r="I1873" s="9">
        <v>1</v>
      </c>
      <c r="J1873" s="9">
        <v>764800</v>
      </c>
      <c r="K1873" s="9">
        <v>3059200</v>
      </c>
      <c r="L1873" s="6" t="s">
        <v>20</v>
      </c>
      <c r="M1873" s="9"/>
      <c r="N1873" s="9"/>
      <c r="O1873" s="9">
        <v>170</v>
      </c>
      <c r="P1873" s="7">
        <v>43876.094050925924</v>
      </c>
      <c r="Q1873" s="6" t="s">
        <v>1</v>
      </c>
      <c r="R1873" s="6" t="s">
        <v>21</v>
      </c>
    </row>
    <row r="1874" spans="1:18" x14ac:dyDescent="0.2">
      <c r="A1874" s="5">
        <f t="shared" si="29"/>
        <v>43877</v>
      </c>
      <c r="B1874" s="6" t="s">
        <v>18</v>
      </c>
      <c r="C1874" s="7">
        <v>43875</v>
      </c>
      <c r="D1874" s="7">
        <v>43875.999988425923</v>
      </c>
      <c r="E1874" s="5">
        <v>43875</v>
      </c>
      <c r="F1874" s="5">
        <v>43878</v>
      </c>
      <c r="G1874" s="8">
        <v>1.7206999999999999</v>
      </c>
      <c r="H1874" s="6" t="s">
        <v>19</v>
      </c>
      <c r="I1874" s="9">
        <v>1</v>
      </c>
      <c r="J1874" s="9">
        <v>764800</v>
      </c>
      <c r="K1874" s="9">
        <v>3059200</v>
      </c>
      <c r="L1874" s="6" t="s">
        <v>20</v>
      </c>
      <c r="M1874" s="9"/>
      <c r="N1874" s="9"/>
      <c r="O1874" s="9">
        <v>170</v>
      </c>
      <c r="P1874" s="7">
        <v>43876.093923611108</v>
      </c>
      <c r="Q1874" s="6" t="s">
        <v>1</v>
      </c>
      <c r="R1874" s="6" t="s">
        <v>21</v>
      </c>
    </row>
    <row r="1875" spans="1:18" x14ac:dyDescent="0.2">
      <c r="A1875" s="5">
        <f t="shared" si="29"/>
        <v>43878</v>
      </c>
      <c r="B1875" s="6" t="s">
        <v>18</v>
      </c>
      <c r="C1875" s="7">
        <v>43875</v>
      </c>
      <c r="D1875" s="7">
        <v>43875.999988425923</v>
      </c>
      <c r="E1875" s="5">
        <v>43875</v>
      </c>
      <c r="F1875" s="5">
        <v>43878</v>
      </c>
      <c r="G1875" s="8">
        <v>1.7206999999999999</v>
      </c>
      <c r="H1875" s="6" t="s">
        <v>19</v>
      </c>
      <c r="I1875" s="9">
        <v>1</v>
      </c>
      <c r="J1875" s="9">
        <v>764800</v>
      </c>
      <c r="K1875" s="9">
        <v>3059200</v>
      </c>
      <c r="L1875" s="6" t="s">
        <v>20</v>
      </c>
      <c r="M1875" s="9"/>
      <c r="N1875" s="9"/>
      <c r="O1875" s="9">
        <v>170</v>
      </c>
      <c r="P1875" s="7">
        <v>43876.093865740739</v>
      </c>
      <c r="Q1875" s="6" t="s">
        <v>1</v>
      </c>
      <c r="R1875" s="6" t="s">
        <v>21</v>
      </c>
    </row>
    <row r="1876" spans="1:18" x14ac:dyDescent="0.2">
      <c r="A1876" s="5">
        <f t="shared" si="29"/>
        <v>43879</v>
      </c>
      <c r="B1876" s="6" t="s">
        <v>18</v>
      </c>
      <c r="C1876" s="7">
        <v>43879</v>
      </c>
      <c r="D1876" s="7">
        <v>43879.999988425923</v>
      </c>
      <c r="E1876" s="5">
        <v>43879</v>
      </c>
      <c r="F1876" s="5">
        <v>43879</v>
      </c>
      <c r="G1876" s="8">
        <v>2.0486</v>
      </c>
      <c r="H1876" s="6" t="s">
        <v>19</v>
      </c>
      <c r="I1876" s="9">
        <v>1</v>
      </c>
      <c r="J1876" s="9">
        <v>1657200</v>
      </c>
      <c r="K1876" s="9">
        <v>1657200</v>
      </c>
      <c r="L1876" s="6" t="s">
        <v>20</v>
      </c>
      <c r="M1876" s="9"/>
      <c r="N1876" s="9"/>
      <c r="O1876" s="9">
        <v>362</v>
      </c>
      <c r="P1876" s="7">
        <v>43880.093888888892</v>
      </c>
      <c r="Q1876" s="6" t="s">
        <v>1</v>
      </c>
      <c r="R1876" s="6" t="s">
        <v>21</v>
      </c>
    </row>
    <row r="1877" spans="1:18" x14ac:dyDescent="0.2">
      <c r="A1877" s="5">
        <f t="shared" si="29"/>
        <v>43880</v>
      </c>
      <c r="B1877" s="6" t="s">
        <v>18</v>
      </c>
      <c r="C1877" s="7">
        <v>43880</v>
      </c>
      <c r="D1877" s="7">
        <v>43880.999988425923</v>
      </c>
      <c r="E1877" s="5">
        <v>43880</v>
      </c>
      <c r="F1877" s="5">
        <v>43880</v>
      </c>
      <c r="G1877" s="8">
        <v>1.8597999999999999</v>
      </c>
      <c r="H1877" s="6" t="s">
        <v>19</v>
      </c>
      <c r="I1877" s="9">
        <v>1</v>
      </c>
      <c r="J1877" s="9">
        <v>845800</v>
      </c>
      <c r="K1877" s="9">
        <v>845800</v>
      </c>
      <c r="L1877" s="6" t="s">
        <v>20</v>
      </c>
      <c r="M1877" s="9"/>
      <c r="N1877" s="9"/>
      <c r="O1877" s="9">
        <v>182</v>
      </c>
      <c r="P1877" s="7">
        <v>43881.093877314815</v>
      </c>
      <c r="Q1877" s="6" t="s">
        <v>1</v>
      </c>
      <c r="R1877" s="6" t="s">
        <v>21</v>
      </c>
    </row>
    <row r="1878" spans="1:18" x14ac:dyDescent="0.2">
      <c r="A1878" s="5">
        <f t="shared" si="29"/>
        <v>43881</v>
      </c>
      <c r="B1878" s="6" t="s">
        <v>18</v>
      </c>
      <c r="C1878" s="7">
        <v>43881</v>
      </c>
      <c r="D1878" s="7">
        <v>43881.999988425923</v>
      </c>
      <c r="E1878" s="5">
        <v>43881</v>
      </c>
      <c r="F1878" s="5">
        <v>43881</v>
      </c>
      <c r="G1878" s="8">
        <v>1.7432000000000001</v>
      </c>
      <c r="H1878" s="6" t="s">
        <v>19</v>
      </c>
      <c r="I1878" s="9">
        <v>1</v>
      </c>
      <c r="J1878" s="9">
        <v>856500</v>
      </c>
      <c r="K1878" s="9">
        <v>856500</v>
      </c>
      <c r="L1878" s="6" t="s">
        <v>20</v>
      </c>
      <c r="M1878" s="9"/>
      <c r="N1878" s="9"/>
      <c r="O1878" s="9">
        <v>193</v>
      </c>
      <c r="P1878" s="7">
        <v>43882.093946759262</v>
      </c>
      <c r="Q1878" s="6" t="s">
        <v>1</v>
      </c>
      <c r="R1878" s="6" t="s">
        <v>21</v>
      </c>
    </row>
    <row r="1879" spans="1:18" x14ac:dyDescent="0.2">
      <c r="A1879" s="5">
        <f t="shared" si="29"/>
        <v>43882</v>
      </c>
      <c r="B1879" s="6" t="s">
        <v>18</v>
      </c>
      <c r="C1879" s="7">
        <v>43882</v>
      </c>
      <c r="D1879" s="7">
        <v>43882.999988425923</v>
      </c>
      <c r="E1879" s="5">
        <v>43882</v>
      </c>
      <c r="F1879" s="5">
        <v>43884</v>
      </c>
      <c r="G1879" s="8">
        <v>1.6901999999999999</v>
      </c>
      <c r="H1879" s="6" t="s">
        <v>19</v>
      </c>
      <c r="I1879" s="9">
        <v>1</v>
      </c>
      <c r="J1879" s="9">
        <v>1079800</v>
      </c>
      <c r="K1879" s="9">
        <v>3239400</v>
      </c>
      <c r="L1879" s="6" t="s">
        <v>20</v>
      </c>
      <c r="M1879" s="9"/>
      <c r="N1879" s="9"/>
      <c r="O1879" s="9">
        <v>209</v>
      </c>
      <c r="P1879" s="7">
        <v>43883.093981481485</v>
      </c>
      <c r="Q1879" s="6" t="s">
        <v>1</v>
      </c>
      <c r="R1879" s="6" t="s">
        <v>21</v>
      </c>
    </row>
    <row r="1880" spans="1:18" x14ac:dyDescent="0.2">
      <c r="A1880" s="5">
        <f t="shared" si="29"/>
        <v>43883</v>
      </c>
      <c r="B1880" s="6" t="s">
        <v>18</v>
      </c>
      <c r="C1880" s="7">
        <v>43882</v>
      </c>
      <c r="D1880" s="7">
        <v>43882.999988425923</v>
      </c>
      <c r="E1880" s="5">
        <v>43882</v>
      </c>
      <c r="F1880" s="5">
        <v>43884</v>
      </c>
      <c r="G1880" s="8">
        <v>1.6901999999999999</v>
      </c>
      <c r="H1880" s="6" t="s">
        <v>19</v>
      </c>
      <c r="I1880" s="9">
        <v>1</v>
      </c>
      <c r="J1880" s="9">
        <v>1079800</v>
      </c>
      <c r="K1880" s="9">
        <v>3239400</v>
      </c>
      <c r="L1880" s="6" t="s">
        <v>20</v>
      </c>
      <c r="M1880" s="9"/>
      <c r="N1880" s="9"/>
      <c r="O1880" s="9">
        <v>209</v>
      </c>
      <c r="P1880" s="7">
        <v>43883.093854166669</v>
      </c>
      <c r="Q1880" s="6" t="s">
        <v>1</v>
      </c>
      <c r="R1880" s="6" t="s">
        <v>21</v>
      </c>
    </row>
    <row r="1881" spans="1:18" x14ac:dyDescent="0.2">
      <c r="A1881" s="5">
        <f t="shared" si="29"/>
        <v>43884</v>
      </c>
      <c r="B1881" s="6" t="s">
        <v>18</v>
      </c>
      <c r="C1881" s="7">
        <v>43882</v>
      </c>
      <c r="D1881" s="7">
        <v>43882.999988425923</v>
      </c>
      <c r="E1881" s="5">
        <v>43882</v>
      </c>
      <c r="F1881" s="5">
        <v>43884</v>
      </c>
      <c r="G1881" s="8">
        <v>1.6901999999999999</v>
      </c>
      <c r="H1881" s="6" t="s">
        <v>19</v>
      </c>
      <c r="I1881" s="9">
        <v>1</v>
      </c>
      <c r="J1881" s="9">
        <v>1079800</v>
      </c>
      <c r="K1881" s="9">
        <v>3239400</v>
      </c>
      <c r="L1881" s="6" t="s">
        <v>20</v>
      </c>
      <c r="M1881" s="9"/>
      <c r="N1881" s="9"/>
      <c r="O1881" s="9">
        <v>209</v>
      </c>
      <c r="P1881" s="7">
        <v>43883.093923611108</v>
      </c>
      <c r="Q1881" s="6" t="s">
        <v>1</v>
      </c>
      <c r="R1881" s="6" t="s">
        <v>21</v>
      </c>
    </row>
    <row r="1882" spans="1:18" x14ac:dyDescent="0.2">
      <c r="A1882" s="5">
        <f t="shared" si="29"/>
        <v>43885</v>
      </c>
      <c r="B1882" s="6" t="s">
        <v>18</v>
      </c>
      <c r="C1882" s="7">
        <v>43885</v>
      </c>
      <c r="D1882" s="7">
        <v>43885.999988425923</v>
      </c>
      <c r="E1882" s="5">
        <v>43885</v>
      </c>
      <c r="F1882" s="5">
        <v>43885</v>
      </c>
      <c r="G1882" s="8">
        <v>1.7582</v>
      </c>
      <c r="H1882" s="6" t="s">
        <v>19</v>
      </c>
      <c r="I1882" s="9">
        <v>1</v>
      </c>
      <c r="J1882" s="9">
        <v>1143800</v>
      </c>
      <c r="K1882" s="9">
        <v>1143800</v>
      </c>
      <c r="L1882" s="6" t="s">
        <v>20</v>
      </c>
      <c r="M1882" s="9"/>
      <c r="N1882" s="9"/>
      <c r="O1882" s="9">
        <v>203</v>
      </c>
      <c r="P1882" s="7">
        <v>43886.093900462962</v>
      </c>
      <c r="Q1882" s="6" t="s">
        <v>1</v>
      </c>
      <c r="R1882" s="6" t="s">
        <v>21</v>
      </c>
    </row>
    <row r="1883" spans="1:18" x14ac:dyDescent="0.2">
      <c r="A1883" s="5">
        <f t="shared" si="29"/>
        <v>43886</v>
      </c>
      <c r="B1883" s="6" t="s">
        <v>18</v>
      </c>
      <c r="C1883" s="7">
        <v>43886</v>
      </c>
      <c r="D1883" s="7">
        <v>43886.999988425923</v>
      </c>
      <c r="E1883" s="5">
        <v>43886</v>
      </c>
      <c r="F1883" s="5">
        <v>43886</v>
      </c>
      <c r="G1883" s="8">
        <v>1.8221000000000001</v>
      </c>
      <c r="H1883" s="6" t="s">
        <v>19</v>
      </c>
      <c r="I1883" s="9">
        <v>1</v>
      </c>
      <c r="J1883" s="9">
        <v>965900</v>
      </c>
      <c r="K1883" s="9">
        <v>965900</v>
      </c>
      <c r="L1883" s="6" t="s">
        <v>20</v>
      </c>
      <c r="M1883" s="9"/>
      <c r="N1883" s="9"/>
      <c r="O1883" s="9">
        <v>206</v>
      </c>
      <c r="P1883" s="7">
        <v>43887.093877314815</v>
      </c>
      <c r="Q1883" s="6" t="s">
        <v>1</v>
      </c>
      <c r="R1883" s="6" t="s">
        <v>21</v>
      </c>
    </row>
    <row r="1884" spans="1:18" x14ac:dyDescent="0.2">
      <c r="A1884" s="5">
        <f t="shared" si="29"/>
        <v>43887</v>
      </c>
      <c r="B1884" s="6" t="s">
        <v>18</v>
      </c>
      <c r="C1884" s="7">
        <v>43887</v>
      </c>
      <c r="D1884" s="7">
        <v>43887.999988425923</v>
      </c>
      <c r="E1884" s="5">
        <v>43887</v>
      </c>
      <c r="F1884" s="5">
        <v>43887</v>
      </c>
      <c r="G1884" s="8">
        <v>1.7656000000000001</v>
      </c>
      <c r="H1884" s="6" t="s">
        <v>19</v>
      </c>
      <c r="I1884" s="9">
        <v>1</v>
      </c>
      <c r="J1884" s="9">
        <v>878100</v>
      </c>
      <c r="K1884" s="9">
        <v>878100</v>
      </c>
      <c r="L1884" s="6" t="s">
        <v>20</v>
      </c>
      <c r="M1884" s="9"/>
      <c r="N1884" s="9"/>
      <c r="O1884" s="9">
        <v>186</v>
      </c>
      <c r="P1884" s="7">
        <v>43888.093888888892</v>
      </c>
      <c r="Q1884" s="6" t="s">
        <v>1</v>
      </c>
      <c r="R1884" s="6" t="s">
        <v>21</v>
      </c>
    </row>
    <row r="1885" spans="1:18" x14ac:dyDescent="0.2">
      <c r="A1885" s="5">
        <f t="shared" si="29"/>
        <v>43888</v>
      </c>
      <c r="B1885" s="6" t="s">
        <v>18</v>
      </c>
      <c r="C1885" s="7">
        <v>43888</v>
      </c>
      <c r="D1885" s="7">
        <v>43888.999988425923</v>
      </c>
      <c r="E1885" s="5">
        <v>43888</v>
      </c>
      <c r="F1885" s="5">
        <v>43888</v>
      </c>
      <c r="G1885" s="8">
        <v>1.6787000000000001</v>
      </c>
      <c r="H1885" s="6" t="s">
        <v>19</v>
      </c>
      <c r="I1885" s="9">
        <v>1</v>
      </c>
      <c r="J1885" s="9">
        <v>1130600</v>
      </c>
      <c r="K1885" s="9">
        <v>1130600</v>
      </c>
      <c r="L1885" s="6" t="s">
        <v>20</v>
      </c>
      <c r="M1885" s="9"/>
      <c r="N1885" s="9"/>
      <c r="O1885" s="9">
        <v>204</v>
      </c>
      <c r="P1885" s="7">
        <v>43889.093900462962</v>
      </c>
      <c r="Q1885" s="6" t="s">
        <v>1</v>
      </c>
      <c r="R1885" s="6" t="s">
        <v>21</v>
      </c>
    </row>
    <row r="1886" spans="1:18" x14ac:dyDescent="0.2">
      <c r="A1886" s="5">
        <f t="shared" si="29"/>
        <v>43889</v>
      </c>
      <c r="B1886" s="6" t="s">
        <v>18</v>
      </c>
      <c r="C1886" s="7">
        <v>43889</v>
      </c>
      <c r="D1886" s="7">
        <v>43889.999988425923</v>
      </c>
      <c r="E1886" s="5">
        <v>43889</v>
      </c>
      <c r="F1886" s="5">
        <v>43891</v>
      </c>
      <c r="G1886" s="8">
        <v>1.6086</v>
      </c>
      <c r="H1886" s="6" t="s">
        <v>19</v>
      </c>
      <c r="I1886" s="9">
        <v>1</v>
      </c>
      <c r="J1886" s="9">
        <v>762900</v>
      </c>
      <c r="K1886" s="9">
        <v>2288700</v>
      </c>
      <c r="L1886" s="6" t="s">
        <v>20</v>
      </c>
      <c r="M1886" s="9"/>
      <c r="N1886" s="9"/>
      <c r="O1886" s="9">
        <v>133</v>
      </c>
      <c r="P1886" s="7">
        <v>43890.093831018516</v>
      </c>
      <c r="Q1886" s="6" t="s">
        <v>1</v>
      </c>
      <c r="R1886" s="6" t="s">
        <v>21</v>
      </c>
    </row>
    <row r="1887" spans="1:18" x14ac:dyDescent="0.2">
      <c r="A1887" s="5">
        <f t="shared" si="29"/>
        <v>43890</v>
      </c>
      <c r="B1887" s="6" t="s">
        <v>18</v>
      </c>
      <c r="C1887" s="7">
        <v>43889</v>
      </c>
      <c r="D1887" s="7">
        <v>43889.999988425923</v>
      </c>
      <c r="E1887" s="5">
        <v>43889</v>
      </c>
      <c r="F1887" s="5">
        <v>43891</v>
      </c>
      <c r="G1887" s="8">
        <v>1.6086</v>
      </c>
      <c r="H1887" s="6" t="s">
        <v>19</v>
      </c>
      <c r="I1887" s="9">
        <v>1</v>
      </c>
      <c r="J1887" s="9">
        <v>762900</v>
      </c>
      <c r="K1887" s="9">
        <v>2288700</v>
      </c>
      <c r="L1887" s="6" t="s">
        <v>20</v>
      </c>
      <c r="M1887" s="9"/>
      <c r="N1887" s="9"/>
      <c r="O1887" s="9">
        <v>133</v>
      </c>
      <c r="P1887" s="7">
        <v>43890.093854166669</v>
      </c>
      <c r="Q1887" s="6" t="s">
        <v>1</v>
      </c>
      <c r="R1887" s="6" t="s">
        <v>21</v>
      </c>
    </row>
    <row r="1888" spans="1:18" x14ac:dyDescent="0.2">
      <c r="A1888" s="5">
        <f t="shared" si="29"/>
        <v>43891</v>
      </c>
      <c r="B1888" s="6" t="s">
        <v>18</v>
      </c>
      <c r="C1888" s="7">
        <v>43889</v>
      </c>
      <c r="D1888" s="7">
        <v>43889.999988425923</v>
      </c>
      <c r="E1888" s="5">
        <v>43889</v>
      </c>
      <c r="F1888" s="5">
        <v>43891</v>
      </c>
      <c r="G1888" s="8">
        <v>1.6086</v>
      </c>
      <c r="H1888" s="6" t="s">
        <v>19</v>
      </c>
      <c r="I1888" s="9">
        <v>1</v>
      </c>
      <c r="J1888" s="9">
        <v>762900</v>
      </c>
      <c r="K1888" s="9">
        <v>2288700</v>
      </c>
      <c r="L1888" s="6" t="s">
        <v>20</v>
      </c>
      <c r="M1888" s="9"/>
      <c r="N1888" s="9"/>
      <c r="O1888" s="9">
        <v>133</v>
      </c>
      <c r="P1888" s="7">
        <v>43890.093981481485</v>
      </c>
      <c r="Q1888" s="6" t="s">
        <v>1</v>
      </c>
      <c r="R1888" s="6" t="s">
        <v>21</v>
      </c>
    </row>
    <row r="1889" spans="1:18" x14ac:dyDescent="0.2">
      <c r="A1889" s="5">
        <f t="shared" si="29"/>
        <v>43892</v>
      </c>
      <c r="B1889" s="6" t="s">
        <v>18</v>
      </c>
      <c r="C1889" s="7">
        <v>43892</v>
      </c>
      <c r="D1889" s="7">
        <v>43892.999988425923</v>
      </c>
      <c r="E1889" s="5">
        <v>43892</v>
      </c>
      <c r="F1889" s="5">
        <v>43892</v>
      </c>
      <c r="G1889" s="8">
        <v>1.6634</v>
      </c>
      <c r="H1889" s="6" t="s">
        <v>19</v>
      </c>
      <c r="I1889" s="9">
        <v>1</v>
      </c>
      <c r="J1889" s="9">
        <v>1169300</v>
      </c>
      <c r="K1889" s="9">
        <v>1169300</v>
      </c>
      <c r="L1889" s="6" t="s">
        <v>20</v>
      </c>
      <c r="M1889" s="9"/>
      <c r="N1889" s="9"/>
      <c r="O1889" s="9">
        <v>235</v>
      </c>
      <c r="P1889" s="7">
        <v>43893.093900462962</v>
      </c>
      <c r="Q1889" s="6" t="s">
        <v>1</v>
      </c>
      <c r="R1889" s="6" t="s">
        <v>21</v>
      </c>
    </row>
    <row r="1890" spans="1:18" x14ac:dyDescent="0.2">
      <c r="A1890" s="5">
        <f t="shared" si="29"/>
        <v>43893</v>
      </c>
      <c r="B1890" s="6" t="s">
        <v>18</v>
      </c>
      <c r="C1890" s="7">
        <v>43893</v>
      </c>
      <c r="D1890" s="7">
        <v>43893.999988425923</v>
      </c>
      <c r="E1890" s="5">
        <v>43893</v>
      </c>
      <c r="F1890" s="5">
        <v>43893</v>
      </c>
      <c r="G1890" s="8">
        <v>1.6495</v>
      </c>
      <c r="H1890" s="6" t="s">
        <v>19</v>
      </c>
      <c r="I1890" s="9">
        <v>1</v>
      </c>
      <c r="J1890" s="9">
        <v>1042700</v>
      </c>
      <c r="K1890" s="9">
        <v>1042700</v>
      </c>
      <c r="L1890" s="6" t="s">
        <v>20</v>
      </c>
      <c r="M1890" s="9"/>
      <c r="N1890" s="9"/>
      <c r="O1890" s="9">
        <v>215</v>
      </c>
      <c r="P1890" s="7">
        <v>43894.093900462962</v>
      </c>
      <c r="Q1890" s="6" t="s">
        <v>1</v>
      </c>
      <c r="R1890" s="6" t="s">
        <v>21</v>
      </c>
    </row>
    <row r="1891" spans="1:18" x14ac:dyDescent="0.2">
      <c r="A1891" s="5">
        <f t="shared" si="29"/>
        <v>43894</v>
      </c>
      <c r="B1891" s="6" t="s">
        <v>18</v>
      </c>
      <c r="C1891" s="7">
        <v>43894</v>
      </c>
      <c r="D1891" s="7">
        <v>43894.999988425923</v>
      </c>
      <c r="E1891" s="5">
        <v>43894</v>
      </c>
      <c r="F1891" s="5">
        <v>43894</v>
      </c>
      <c r="G1891" s="8">
        <v>1.6820999999999999</v>
      </c>
      <c r="H1891" s="6" t="s">
        <v>19</v>
      </c>
      <c r="I1891" s="9">
        <v>1</v>
      </c>
      <c r="J1891" s="9">
        <v>841300</v>
      </c>
      <c r="K1891" s="9">
        <v>841300</v>
      </c>
      <c r="L1891" s="6" t="s">
        <v>20</v>
      </c>
      <c r="M1891" s="9"/>
      <c r="N1891" s="9"/>
      <c r="O1891" s="9">
        <v>161</v>
      </c>
      <c r="P1891" s="7">
        <v>43895.094027777777</v>
      </c>
      <c r="Q1891" s="6" t="s">
        <v>1</v>
      </c>
      <c r="R1891" s="6" t="s">
        <v>21</v>
      </c>
    </row>
    <row r="1892" spans="1:18" x14ac:dyDescent="0.2">
      <c r="A1892" s="5">
        <f t="shared" si="29"/>
        <v>43895</v>
      </c>
      <c r="B1892" s="6" t="s">
        <v>18</v>
      </c>
      <c r="C1892" s="7">
        <v>43895</v>
      </c>
      <c r="D1892" s="7">
        <v>43895.999988425923</v>
      </c>
      <c r="E1892" s="5">
        <v>43895</v>
      </c>
      <c r="F1892" s="5">
        <v>43895</v>
      </c>
      <c r="G1892" s="8">
        <v>1.7895000000000001</v>
      </c>
      <c r="H1892" s="6" t="s">
        <v>19</v>
      </c>
      <c r="I1892" s="9">
        <v>1</v>
      </c>
      <c r="J1892" s="9">
        <v>857200</v>
      </c>
      <c r="K1892" s="9">
        <v>857200</v>
      </c>
      <c r="L1892" s="6" t="s">
        <v>20</v>
      </c>
      <c r="M1892" s="9"/>
      <c r="N1892" s="9"/>
      <c r="O1892" s="9">
        <v>178</v>
      </c>
      <c r="P1892" s="7">
        <v>43896.094143518516</v>
      </c>
      <c r="Q1892" s="6" t="s">
        <v>1</v>
      </c>
      <c r="R1892" s="6" t="s">
        <v>21</v>
      </c>
    </row>
    <row r="1893" spans="1:18" x14ac:dyDescent="0.2">
      <c r="A1893" s="5">
        <f t="shared" si="29"/>
        <v>43896</v>
      </c>
      <c r="B1893" s="6" t="s">
        <v>18</v>
      </c>
      <c r="C1893" s="7">
        <v>43896</v>
      </c>
      <c r="D1893" s="7">
        <v>43896.999988425923</v>
      </c>
      <c r="E1893" s="5">
        <v>43896</v>
      </c>
      <c r="F1893" s="5">
        <v>43898</v>
      </c>
      <c r="G1893" s="8">
        <v>1.7734000000000001</v>
      </c>
      <c r="H1893" s="6" t="s">
        <v>19</v>
      </c>
      <c r="I1893" s="9">
        <v>1</v>
      </c>
      <c r="J1893" s="9">
        <v>559100</v>
      </c>
      <c r="K1893" s="9">
        <v>1677300</v>
      </c>
      <c r="L1893" s="6" t="s">
        <v>20</v>
      </c>
      <c r="M1893" s="9"/>
      <c r="N1893" s="9"/>
      <c r="O1893" s="9">
        <v>130</v>
      </c>
      <c r="P1893" s="7">
        <v>43897.093946759262</v>
      </c>
      <c r="Q1893" s="6" t="s">
        <v>1</v>
      </c>
      <c r="R1893" s="6" t="s">
        <v>21</v>
      </c>
    </row>
    <row r="1894" spans="1:18" x14ac:dyDescent="0.2">
      <c r="A1894" s="5">
        <f t="shared" si="29"/>
        <v>43897</v>
      </c>
      <c r="B1894" s="6" t="s">
        <v>18</v>
      </c>
      <c r="C1894" s="7">
        <v>43896</v>
      </c>
      <c r="D1894" s="7">
        <v>43896.999988425923</v>
      </c>
      <c r="E1894" s="5">
        <v>43896</v>
      </c>
      <c r="F1894" s="5">
        <v>43898</v>
      </c>
      <c r="G1894" s="8">
        <v>1.7734000000000001</v>
      </c>
      <c r="H1894" s="6" t="s">
        <v>19</v>
      </c>
      <c r="I1894" s="9">
        <v>1</v>
      </c>
      <c r="J1894" s="9">
        <v>559100</v>
      </c>
      <c r="K1894" s="9">
        <v>1677300</v>
      </c>
      <c r="L1894" s="6" t="s">
        <v>20</v>
      </c>
      <c r="M1894" s="9"/>
      <c r="N1894" s="9"/>
      <c r="O1894" s="9">
        <v>130</v>
      </c>
      <c r="P1894" s="7">
        <v>43897.09412037037</v>
      </c>
      <c r="Q1894" s="6" t="s">
        <v>1</v>
      </c>
      <c r="R1894" s="6" t="s">
        <v>21</v>
      </c>
    </row>
    <row r="1895" spans="1:18" x14ac:dyDescent="0.2">
      <c r="A1895" s="5">
        <f t="shared" si="29"/>
        <v>43898</v>
      </c>
      <c r="B1895" s="6" t="s">
        <v>18</v>
      </c>
      <c r="C1895" s="7">
        <v>43896</v>
      </c>
      <c r="D1895" s="7">
        <v>43896.999988425923</v>
      </c>
      <c r="E1895" s="5">
        <v>43896</v>
      </c>
      <c r="F1895" s="5">
        <v>43898</v>
      </c>
      <c r="G1895" s="8">
        <v>1.7734000000000001</v>
      </c>
      <c r="H1895" s="6" t="s">
        <v>19</v>
      </c>
      <c r="I1895" s="9">
        <v>1</v>
      </c>
      <c r="J1895" s="9">
        <v>559100</v>
      </c>
      <c r="K1895" s="9">
        <v>1677300</v>
      </c>
      <c r="L1895" s="6" t="s">
        <v>20</v>
      </c>
      <c r="M1895" s="9"/>
      <c r="N1895" s="9"/>
      <c r="O1895" s="9">
        <v>130</v>
      </c>
      <c r="P1895" s="7">
        <v>43897.094027777777</v>
      </c>
      <c r="Q1895" s="6" t="s">
        <v>1</v>
      </c>
      <c r="R1895" s="6" t="s">
        <v>21</v>
      </c>
    </row>
    <row r="1896" spans="1:18" x14ac:dyDescent="0.2">
      <c r="A1896" s="5">
        <f t="shared" si="29"/>
        <v>43899</v>
      </c>
      <c r="B1896" s="6" t="s">
        <v>18</v>
      </c>
      <c r="C1896" s="7">
        <v>43899</v>
      </c>
      <c r="D1896" s="7">
        <v>43899.999988425923</v>
      </c>
      <c r="E1896" s="5">
        <v>43899</v>
      </c>
      <c r="F1896" s="5">
        <v>43899</v>
      </c>
      <c r="G1896" s="8">
        <v>1.7732000000000001</v>
      </c>
      <c r="H1896" s="6" t="s">
        <v>19</v>
      </c>
      <c r="I1896" s="9">
        <v>1</v>
      </c>
      <c r="J1896" s="9">
        <v>801300</v>
      </c>
      <c r="K1896" s="9">
        <v>801300</v>
      </c>
      <c r="L1896" s="6" t="s">
        <v>20</v>
      </c>
      <c r="M1896" s="9"/>
      <c r="N1896" s="9"/>
      <c r="O1896" s="9">
        <v>159</v>
      </c>
      <c r="P1896" s="7">
        <v>43900.094039351854</v>
      </c>
      <c r="Q1896" s="6" t="s">
        <v>1</v>
      </c>
      <c r="R1896" s="6" t="s">
        <v>21</v>
      </c>
    </row>
    <row r="1897" spans="1:18" x14ac:dyDescent="0.2">
      <c r="A1897" s="5">
        <f t="shared" si="29"/>
        <v>43900</v>
      </c>
      <c r="B1897" s="6" t="s">
        <v>18</v>
      </c>
      <c r="C1897" s="7">
        <v>43900</v>
      </c>
      <c r="D1897" s="7">
        <v>43900.999988425923</v>
      </c>
      <c r="E1897" s="5">
        <v>43900</v>
      </c>
      <c r="F1897" s="5">
        <v>43900</v>
      </c>
      <c r="G1897" s="8">
        <v>1.8856999999999999</v>
      </c>
      <c r="H1897" s="6" t="s">
        <v>19</v>
      </c>
      <c r="I1897" s="9">
        <v>1</v>
      </c>
      <c r="J1897" s="9">
        <v>1026500</v>
      </c>
      <c r="K1897" s="9">
        <v>1026500</v>
      </c>
      <c r="L1897" s="6" t="s">
        <v>20</v>
      </c>
      <c r="M1897" s="9"/>
      <c r="N1897" s="9"/>
      <c r="O1897" s="9">
        <v>209</v>
      </c>
      <c r="P1897" s="7">
        <v>43901.094027777777</v>
      </c>
      <c r="Q1897" s="6" t="s">
        <v>1</v>
      </c>
      <c r="R1897" s="6" t="s">
        <v>21</v>
      </c>
    </row>
    <row r="1898" spans="1:18" x14ac:dyDescent="0.2">
      <c r="A1898" s="5">
        <f t="shared" si="29"/>
        <v>43901</v>
      </c>
      <c r="B1898" s="6" t="s">
        <v>18</v>
      </c>
      <c r="C1898" s="7">
        <v>43901</v>
      </c>
      <c r="D1898" s="7">
        <v>43901.999988425923</v>
      </c>
      <c r="E1898" s="5">
        <v>43901</v>
      </c>
      <c r="F1898" s="5">
        <v>43901</v>
      </c>
      <c r="G1898" s="8">
        <v>2.0284</v>
      </c>
      <c r="H1898" s="6" t="s">
        <v>19</v>
      </c>
      <c r="I1898" s="9">
        <v>1</v>
      </c>
      <c r="J1898" s="9">
        <v>740600</v>
      </c>
      <c r="K1898" s="9">
        <v>740600</v>
      </c>
      <c r="L1898" s="6" t="s">
        <v>20</v>
      </c>
      <c r="M1898" s="9"/>
      <c r="N1898" s="9"/>
      <c r="O1898" s="9">
        <v>169</v>
      </c>
      <c r="P1898" s="7">
        <v>43902.093923611108</v>
      </c>
      <c r="Q1898" s="6" t="s">
        <v>1</v>
      </c>
      <c r="R1898" s="6" t="s">
        <v>21</v>
      </c>
    </row>
    <row r="1899" spans="1:18" x14ac:dyDescent="0.2">
      <c r="A1899" s="5">
        <f t="shared" si="29"/>
        <v>43902</v>
      </c>
      <c r="B1899" s="6" t="s">
        <v>18</v>
      </c>
      <c r="C1899" s="7">
        <v>43902</v>
      </c>
      <c r="D1899" s="7">
        <v>43902.999988425923</v>
      </c>
      <c r="E1899" s="5">
        <v>43902</v>
      </c>
      <c r="F1899" s="5">
        <v>43902</v>
      </c>
      <c r="G1899" s="8">
        <v>2.0295000000000001</v>
      </c>
      <c r="H1899" s="6" t="s">
        <v>19</v>
      </c>
      <c r="I1899" s="9">
        <v>1</v>
      </c>
      <c r="J1899" s="9">
        <v>662100</v>
      </c>
      <c r="K1899" s="9">
        <v>662100</v>
      </c>
      <c r="L1899" s="6" t="s">
        <v>20</v>
      </c>
      <c r="M1899" s="9"/>
      <c r="N1899" s="9"/>
      <c r="O1899" s="9">
        <v>144</v>
      </c>
      <c r="P1899" s="7">
        <v>43903.094050925924</v>
      </c>
      <c r="Q1899" s="6" t="s">
        <v>1</v>
      </c>
      <c r="R1899" s="6" t="s">
        <v>21</v>
      </c>
    </row>
    <row r="1900" spans="1:18" x14ac:dyDescent="0.2">
      <c r="A1900" s="5">
        <f t="shared" si="29"/>
        <v>43903</v>
      </c>
      <c r="B1900" s="6" t="s">
        <v>18</v>
      </c>
      <c r="C1900" s="7">
        <v>43903</v>
      </c>
      <c r="D1900" s="7">
        <v>43903.999988425923</v>
      </c>
      <c r="E1900" s="5">
        <v>43903</v>
      </c>
      <c r="F1900" s="5">
        <v>43905</v>
      </c>
      <c r="G1900" s="8">
        <v>2.1823000000000001</v>
      </c>
      <c r="H1900" s="6" t="s">
        <v>19</v>
      </c>
      <c r="I1900" s="9">
        <v>1</v>
      </c>
      <c r="J1900" s="9">
        <v>1172800</v>
      </c>
      <c r="K1900" s="9">
        <v>3518400</v>
      </c>
      <c r="L1900" s="6" t="s">
        <v>20</v>
      </c>
      <c r="M1900" s="9"/>
      <c r="N1900" s="9"/>
      <c r="O1900" s="9">
        <v>214</v>
      </c>
      <c r="P1900" s="7">
        <v>43904.093854166669</v>
      </c>
      <c r="Q1900" s="6" t="s">
        <v>1</v>
      </c>
      <c r="R1900" s="6" t="s">
        <v>21</v>
      </c>
    </row>
    <row r="1901" spans="1:18" x14ac:dyDescent="0.2">
      <c r="A1901" s="5">
        <f t="shared" si="29"/>
        <v>43904</v>
      </c>
      <c r="B1901" s="6" t="s">
        <v>18</v>
      </c>
      <c r="C1901" s="7">
        <v>43903</v>
      </c>
      <c r="D1901" s="7">
        <v>43903.999988425923</v>
      </c>
      <c r="E1901" s="5">
        <v>43903</v>
      </c>
      <c r="F1901" s="5">
        <v>43905</v>
      </c>
      <c r="G1901" s="8">
        <v>2.1823000000000001</v>
      </c>
      <c r="H1901" s="6" t="s">
        <v>19</v>
      </c>
      <c r="I1901" s="9">
        <v>1</v>
      </c>
      <c r="J1901" s="9">
        <v>1172800</v>
      </c>
      <c r="K1901" s="9">
        <v>3518400</v>
      </c>
      <c r="L1901" s="6" t="s">
        <v>20</v>
      </c>
      <c r="M1901" s="9"/>
      <c r="N1901" s="9"/>
      <c r="O1901" s="9">
        <v>214</v>
      </c>
      <c r="P1901" s="7">
        <v>43904.0940162037</v>
      </c>
      <c r="Q1901" s="6" t="s">
        <v>1</v>
      </c>
      <c r="R1901" s="6" t="s">
        <v>21</v>
      </c>
    </row>
    <row r="1902" spans="1:18" x14ac:dyDescent="0.2">
      <c r="A1902" s="5">
        <f t="shared" si="29"/>
        <v>43905</v>
      </c>
      <c r="B1902" s="6" t="s">
        <v>18</v>
      </c>
      <c r="C1902" s="7">
        <v>43903</v>
      </c>
      <c r="D1902" s="7">
        <v>43903.999988425923</v>
      </c>
      <c r="E1902" s="5">
        <v>43903</v>
      </c>
      <c r="F1902" s="5">
        <v>43905</v>
      </c>
      <c r="G1902" s="8">
        <v>2.1823000000000001</v>
      </c>
      <c r="H1902" s="6" t="s">
        <v>19</v>
      </c>
      <c r="I1902" s="9">
        <v>1</v>
      </c>
      <c r="J1902" s="9">
        <v>1172800</v>
      </c>
      <c r="K1902" s="9">
        <v>3518400</v>
      </c>
      <c r="L1902" s="6" t="s">
        <v>20</v>
      </c>
      <c r="M1902" s="9"/>
      <c r="N1902" s="9"/>
      <c r="O1902" s="9">
        <v>214</v>
      </c>
      <c r="P1902" s="7">
        <v>43904.093923611108</v>
      </c>
      <c r="Q1902" s="6" t="s">
        <v>1</v>
      </c>
      <c r="R1902" s="6" t="s">
        <v>21</v>
      </c>
    </row>
    <row r="1903" spans="1:18" x14ac:dyDescent="0.2">
      <c r="A1903" s="5">
        <f t="shared" si="29"/>
        <v>43906</v>
      </c>
      <c r="B1903" s="6" t="s">
        <v>18</v>
      </c>
      <c r="C1903" s="7">
        <v>43906</v>
      </c>
      <c r="D1903" s="7">
        <v>43906.999988425923</v>
      </c>
      <c r="E1903" s="5">
        <v>43906</v>
      </c>
      <c r="F1903" s="5">
        <v>43906</v>
      </c>
      <c r="G1903" s="8">
        <v>1.9016999999999999</v>
      </c>
      <c r="H1903" s="6" t="s">
        <v>19</v>
      </c>
      <c r="I1903" s="9">
        <v>1</v>
      </c>
      <c r="J1903" s="9">
        <v>876700</v>
      </c>
      <c r="K1903" s="9">
        <v>876700</v>
      </c>
      <c r="L1903" s="6" t="s">
        <v>20</v>
      </c>
      <c r="M1903" s="9"/>
      <c r="N1903" s="9"/>
      <c r="O1903" s="9">
        <v>165</v>
      </c>
      <c r="P1903" s="7">
        <v>43907.093935185185</v>
      </c>
      <c r="Q1903" s="6" t="s">
        <v>1</v>
      </c>
      <c r="R1903" s="6" t="s">
        <v>21</v>
      </c>
    </row>
    <row r="1904" spans="1:18" x14ac:dyDescent="0.2">
      <c r="A1904" s="5">
        <f t="shared" si="29"/>
        <v>43907</v>
      </c>
      <c r="B1904" s="6" t="s">
        <v>18</v>
      </c>
      <c r="C1904" s="7">
        <v>43907</v>
      </c>
      <c r="D1904" s="7">
        <v>43907.999988425923</v>
      </c>
      <c r="E1904" s="5">
        <v>43907</v>
      </c>
      <c r="F1904" s="5">
        <v>43907</v>
      </c>
      <c r="G1904" s="8">
        <v>2.0203000000000002</v>
      </c>
      <c r="H1904" s="6" t="s">
        <v>19</v>
      </c>
      <c r="I1904" s="9">
        <v>1</v>
      </c>
      <c r="J1904" s="9">
        <v>902600</v>
      </c>
      <c r="K1904" s="9">
        <v>902600</v>
      </c>
      <c r="L1904" s="6" t="s">
        <v>20</v>
      </c>
      <c r="M1904" s="9"/>
      <c r="N1904" s="9"/>
      <c r="O1904" s="9">
        <v>190</v>
      </c>
      <c r="P1904" s="7">
        <v>43908.093923611108</v>
      </c>
      <c r="Q1904" s="6" t="s">
        <v>1</v>
      </c>
      <c r="R1904" s="6" t="s">
        <v>21</v>
      </c>
    </row>
    <row r="1905" spans="1:18" x14ac:dyDescent="0.2">
      <c r="A1905" s="5">
        <f t="shared" si="29"/>
        <v>43908</v>
      </c>
      <c r="B1905" s="6" t="s">
        <v>18</v>
      </c>
      <c r="C1905" s="7">
        <v>43908</v>
      </c>
      <c r="D1905" s="7">
        <v>43908.999988425923</v>
      </c>
      <c r="E1905" s="5">
        <v>43908</v>
      </c>
      <c r="F1905" s="5">
        <v>43908</v>
      </c>
      <c r="G1905" s="8">
        <v>2.0737000000000001</v>
      </c>
      <c r="H1905" s="6" t="s">
        <v>19</v>
      </c>
      <c r="I1905" s="9">
        <v>1</v>
      </c>
      <c r="J1905" s="9">
        <v>1060000</v>
      </c>
      <c r="K1905" s="9">
        <v>1060000</v>
      </c>
      <c r="L1905" s="6" t="s">
        <v>20</v>
      </c>
      <c r="M1905" s="9"/>
      <c r="N1905" s="9"/>
      <c r="O1905" s="9">
        <v>231</v>
      </c>
      <c r="P1905" s="7">
        <v>43909.093923611108</v>
      </c>
      <c r="Q1905" s="6" t="s">
        <v>1</v>
      </c>
      <c r="R1905" s="6" t="s">
        <v>21</v>
      </c>
    </row>
    <row r="1906" spans="1:18" x14ac:dyDescent="0.2">
      <c r="A1906" s="5">
        <f t="shared" si="29"/>
        <v>43909</v>
      </c>
      <c r="B1906" s="6" t="s">
        <v>18</v>
      </c>
      <c r="C1906" s="7">
        <v>43909</v>
      </c>
      <c r="D1906" s="7">
        <v>43909.999988425923</v>
      </c>
      <c r="E1906" s="5">
        <v>43909</v>
      </c>
      <c r="F1906" s="5">
        <v>43909</v>
      </c>
      <c r="G1906" s="8">
        <v>1.9094</v>
      </c>
      <c r="H1906" s="6" t="s">
        <v>19</v>
      </c>
      <c r="I1906" s="9">
        <v>1</v>
      </c>
      <c r="J1906" s="9">
        <v>894400</v>
      </c>
      <c r="K1906" s="9">
        <v>894400</v>
      </c>
      <c r="L1906" s="6" t="s">
        <v>20</v>
      </c>
      <c r="M1906" s="9"/>
      <c r="N1906" s="9"/>
      <c r="O1906" s="9">
        <v>179</v>
      </c>
      <c r="P1906" s="7">
        <v>43910.09412037037</v>
      </c>
      <c r="Q1906" s="6" t="s">
        <v>1</v>
      </c>
      <c r="R1906" s="6" t="s">
        <v>21</v>
      </c>
    </row>
    <row r="1907" spans="1:18" x14ac:dyDescent="0.2">
      <c r="A1907" s="5">
        <f t="shared" si="29"/>
        <v>43910</v>
      </c>
      <c r="B1907" s="6" t="s">
        <v>18</v>
      </c>
      <c r="C1907" s="7">
        <v>43910</v>
      </c>
      <c r="D1907" s="7">
        <v>43910.999988425923</v>
      </c>
      <c r="E1907" s="5">
        <v>43910</v>
      </c>
      <c r="F1907" s="5">
        <v>43912</v>
      </c>
      <c r="G1907" s="8">
        <v>1.9092</v>
      </c>
      <c r="H1907" s="6" t="s">
        <v>19</v>
      </c>
      <c r="I1907" s="9">
        <v>1</v>
      </c>
      <c r="J1907" s="9">
        <v>590500</v>
      </c>
      <c r="K1907" s="9">
        <v>1771500</v>
      </c>
      <c r="L1907" s="6" t="s">
        <v>20</v>
      </c>
      <c r="M1907" s="9"/>
      <c r="N1907" s="9"/>
      <c r="O1907" s="9">
        <v>123</v>
      </c>
      <c r="P1907" s="7">
        <v>43911.0940162037</v>
      </c>
      <c r="Q1907" s="6" t="s">
        <v>1</v>
      </c>
      <c r="R1907" s="6" t="s">
        <v>21</v>
      </c>
    </row>
    <row r="1908" spans="1:18" x14ac:dyDescent="0.2">
      <c r="A1908" s="5">
        <f t="shared" si="29"/>
        <v>43911</v>
      </c>
      <c r="B1908" s="6" t="s">
        <v>18</v>
      </c>
      <c r="C1908" s="7">
        <v>43910</v>
      </c>
      <c r="D1908" s="7">
        <v>43910.999988425923</v>
      </c>
      <c r="E1908" s="5">
        <v>43910</v>
      </c>
      <c r="F1908" s="5">
        <v>43912</v>
      </c>
      <c r="G1908" s="8">
        <v>1.9092</v>
      </c>
      <c r="H1908" s="6" t="s">
        <v>19</v>
      </c>
      <c r="I1908" s="9">
        <v>1</v>
      </c>
      <c r="J1908" s="9">
        <v>590500</v>
      </c>
      <c r="K1908" s="9">
        <v>1771500</v>
      </c>
      <c r="L1908" s="6" t="s">
        <v>20</v>
      </c>
      <c r="M1908" s="9"/>
      <c r="N1908" s="9"/>
      <c r="O1908" s="9">
        <v>123</v>
      </c>
      <c r="P1908" s="7">
        <v>43911.093900462962</v>
      </c>
      <c r="Q1908" s="6" t="s">
        <v>1</v>
      </c>
      <c r="R1908" s="6" t="s">
        <v>21</v>
      </c>
    </row>
    <row r="1909" spans="1:18" x14ac:dyDescent="0.2">
      <c r="A1909" s="5">
        <f t="shared" si="29"/>
        <v>43912</v>
      </c>
      <c r="B1909" s="6" t="s">
        <v>18</v>
      </c>
      <c r="C1909" s="7">
        <v>43910</v>
      </c>
      <c r="D1909" s="7">
        <v>43910.999988425923</v>
      </c>
      <c r="E1909" s="5">
        <v>43910</v>
      </c>
      <c r="F1909" s="5">
        <v>43912</v>
      </c>
      <c r="G1909" s="8">
        <v>1.9092</v>
      </c>
      <c r="H1909" s="6" t="s">
        <v>19</v>
      </c>
      <c r="I1909" s="9">
        <v>1</v>
      </c>
      <c r="J1909" s="9">
        <v>590500</v>
      </c>
      <c r="K1909" s="9">
        <v>1771500</v>
      </c>
      <c r="L1909" s="6" t="s">
        <v>20</v>
      </c>
      <c r="M1909" s="9"/>
      <c r="N1909" s="9"/>
      <c r="O1909" s="9">
        <v>123</v>
      </c>
      <c r="P1909" s="7">
        <v>43911.093831018516</v>
      </c>
      <c r="Q1909" s="6" t="s">
        <v>1</v>
      </c>
      <c r="R1909" s="6" t="s">
        <v>21</v>
      </c>
    </row>
    <row r="1910" spans="1:18" x14ac:dyDescent="0.2">
      <c r="A1910" s="5">
        <f t="shared" si="29"/>
        <v>43913</v>
      </c>
      <c r="B1910" s="6" t="s">
        <v>18</v>
      </c>
      <c r="C1910" s="7">
        <v>43913</v>
      </c>
      <c r="D1910" s="7">
        <v>43913.999988425923</v>
      </c>
      <c r="E1910" s="5">
        <v>43913</v>
      </c>
      <c r="F1910" s="5">
        <v>43913</v>
      </c>
      <c r="G1910" s="8">
        <v>1.8291999999999999</v>
      </c>
      <c r="H1910" s="6" t="s">
        <v>19</v>
      </c>
      <c r="I1910" s="9">
        <v>1</v>
      </c>
      <c r="J1910" s="9">
        <v>650900</v>
      </c>
      <c r="K1910" s="9">
        <v>650900</v>
      </c>
      <c r="L1910" s="6" t="s">
        <v>20</v>
      </c>
      <c r="M1910" s="9"/>
      <c r="N1910" s="9"/>
      <c r="O1910" s="9">
        <v>167</v>
      </c>
      <c r="P1910" s="7">
        <v>43914.093923611108</v>
      </c>
      <c r="Q1910" s="6" t="s">
        <v>1</v>
      </c>
      <c r="R1910" s="6" t="s">
        <v>21</v>
      </c>
    </row>
    <row r="1911" spans="1:18" x14ac:dyDescent="0.2">
      <c r="A1911" s="5">
        <f t="shared" si="29"/>
        <v>43914</v>
      </c>
      <c r="B1911" s="6" t="s">
        <v>18</v>
      </c>
      <c r="C1911" s="7">
        <v>43914</v>
      </c>
      <c r="D1911" s="7">
        <v>43914.999988425923</v>
      </c>
      <c r="E1911" s="5">
        <v>43914</v>
      </c>
      <c r="F1911" s="5">
        <v>43914</v>
      </c>
      <c r="G1911" s="8">
        <v>2.0057999999999998</v>
      </c>
      <c r="H1911" s="6" t="s">
        <v>19</v>
      </c>
      <c r="I1911" s="9">
        <v>1</v>
      </c>
      <c r="J1911" s="9">
        <v>831000</v>
      </c>
      <c r="K1911" s="9">
        <v>831000</v>
      </c>
      <c r="L1911" s="6" t="s">
        <v>20</v>
      </c>
      <c r="M1911" s="9"/>
      <c r="N1911" s="9"/>
      <c r="O1911" s="9">
        <v>195</v>
      </c>
      <c r="P1911" s="7">
        <v>43915.093935185185</v>
      </c>
      <c r="Q1911" s="6" t="s">
        <v>1</v>
      </c>
      <c r="R1911" s="6" t="s">
        <v>21</v>
      </c>
    </row>
    <row r="1912" spans="1:18" x14ac:dyDescent="0.2">
      <c r="A1912" s="5">
        <f t="shared" si="29"/>
        <v>43915</v>
      </c>
      <c r="B1912" s="6" t="s">
        <v>18</v>
      </c>
      <c r="C1912" s="7">
        <v>43915</v>
      </c>
      <c r="D1912" s="7">
        <v>43915.999988425923</v>
      </c>
      <c r="E1912" s="5">
        <v>43915</v>
      </c>
      <c r="F1912" s="5">
        <v>43915</v>
      </c>
      <c r="G1912" s="8">
        <v>1.9655</v>
      </c>
      <c r="H1912" s="6" t="s">
        <v>19</v>
      </c>
      <c r="I1912" s="9">
        <v>1</v>
      </c>
      <c r="J1912" s="9">
        <v>691600</v>
      </c>
      <c r="K1912" s="9">
        <v>691600</v>
      </c>
      <c r="L1912" s="6" t="s">
        <v>20</v>
      </c>
      <c r="M1912" s="9"/>
      <c r="N1912" s="9"/>
      <c r="O1912" s="9">
        <v>139</v>
      </c>
      <c r="P1912" s="7">
        <v>43916.093946759262</v>
      </c>
      <c r="Q1912" s="6" t="s">
        <v>1</v>
      </c>
      <c r="R1912" s="6" t="s">
        <v>21</v>
      </c>
    </row>
    <row r="1913" spans="1:18" x14ac:dyDescent="0.2">
      <c r="A1913" s="5">
        <f t="shared" si="29"/>
        <v>43916</v>
      </c>
      <c r="B1913" s="6" t="s">
        <v>18</v>
      </c>
      <c r="C1913" s="7">
        <v>43916</v>
      </c>
      <c r="D1913" s="7">
        <v>43916.999988425923</v>
      </c>
      <c r="E1913" s="5">
        <v>43916</v>
      </c>
      <c r="F1913" s="5">
        <v>43916</v>
      </c>
      <c r="G1913" s="8">
        <v>1.7347999999999999</v>
      </c>
      <c r="H1913" s="6" t="s">
        <v>19</v>
      </c>
      <c r="I1913" s="9">
        <v>1</v>
      </c>
      <c r="J1913" s="9">
        <v>829000</v>
      </c>
      <c r="K1913" s="9">
        <v>829000</v>
      </c>
      <c r="L1913" s="6" t="s">
        <v>20</v>
      </c>
      <c r="M1913" s="9"/>
      <c r="N1913" s="9"/>
      <c r="O1913" s="9">
        <v>174</v>
      </c>
      <c r="P1913" s="7">
        <v>43917.093923611108</v>
      </c>
      <c r="Q1913" s="6" t="s">
        <v>1</v>
      </c>
      <c r="R1913" s="6" t="s">
        <v>21</v>
      </c>
    </row>
    <row r="1914" spans="1:18" x14ac:dyDescent="0.2">
      <c r="A1914" s="5">
        <f t="shared" si="29"/>
        <v>43917</v>
      </c>
      <c r="B1914" s="6" t="s">
        <v>18</v>
      </c>
      <c r="C1914" s="7">
        <v>43917</v>
      </c>
      <c r="D1914" s="7">
        <v>43917.999988425923</v>
      </c>
      <c r="E1914" s="5">
        <v>43917</v>
      </c>
      <c r="F1914" s="5">
        <v>43919</v>
      </c>
      <c r="G1914" s="8">
        <v>1.6263000000000001</v>
      </c>
      <c r="H1914" s="6" t="s">
        <v>19</v>
      </c>
      <c r="I1914" s="9">
        <v>1</v>
      </c>
      <c r="J1914" s="9">
        <v>948100</v>
      </c>
      <c r="K1914" s="9">
        <v>2844300</v>
      </c>
      <c r="L1914" s="6" t="s">
        <v>20</v>
      </c>
      <c r="M1914" s="9"/>
      <c r="N1914" s="9"/>
      <c r="O1914" s="9">
        <v>209</v>
      </c>
      <c r="P1914" s="7">
        <v>43918.09412037037</v>
      </c>
      <c r="Q1914" s="6" t="s">
        <v>1</v>
      </c>
      <c r="R1914" s="6" t="s">
        <v>21</v>
      </c>
    </row>
    <row r="1915" spans="1:18" x14ac:dyDescent="0.2">
      <c r="A1915" s="5">
        <f t="shared" si="29"/>
        <v>43918</v>
      </c>
      <c r="B1915" s="6" t="s">
        <v>18</v>
      </c>
      <c r="C1915" s="7">
        <v>43917</v>
      </c>
      <c r="D1915" s="7">
        <v>43917.999988425923</v>
      </c>
      <c r="E1915" s="5">
        <v>43917</v>
      </c>
      <c r="F1915" s="5">
        <v>43919</v>
      </c>
      <c r="G1915" s="8">
        <v>1.6263000000000001</v>
      </c>
      <c r="H1915" s="6" t="s">
        <v>19</v>
      </c>
      <c r="I1915" s="9">
        <v>1</v>
      </c>
      <c r="J1915" s="9">
        <v>948100</v>
      </c>
      <c r="K1915" s="9">
        <v>2844300</v>
      </c>
      <c r="L1915" s="6" t="s">
        <v>20</v>
      </c>
      <c r="M1915" s="9"/>
      <c r="N1915" s="9"/>
      <c r="O1915" s="9">
        <v>209</v>
      </c>
      <c r="P1915" s="7">
        <v>43918.093831018516</v>
      </c>
      <c r="Q1915" s="6" t="s">
        <v>1</v>
      </c>
      <c r="R1915" s="6" t="s">
        <v>21</v>
      </c>
    </row>
    <row r="1916" spans="1:18" x14ac:dyDescent="0.2">
      <c r="A1916" s="5">
        <f t="shared" si="29"/>
        <v>43919</v>
      </c>
      <c r="B1916" s="6" t="s">
        <v>18</v>
      </c>
      <c r="C1916" s="7">
        <v>43917</v>
      </c>
      <c r="D1916" s="7">
        <v>43917.999988425923</v>
      </c>
      <c r="E1916" s="5">
        <v>43917</v>
      </c>
      <c r="F1916" s="5">
        <v>43919</v>
      </c>
      <c r="G1916" s="8">
        <v>1.6263000000000001</v>
      </c>
      <c r="H1916" s="6" t="s">
        <v>19</v>
      </c>
      <c r="I1916" s="9">
        <v>1</v>
      </c>
      <c r="J1916" s="9">
        <v>948100</v>
      </c>
      <c r="K1916" s="9">
        <v>2844300</v>
      </c>
      <c r="L1916" s="6" t="s">
        <v>20</v>
      </c>
      <c r="M1916" s="9"/>
      <c r="N1916" s="9"/>
      <c r="O1916" s="9">
        <v>209</v>
      </c>
      <c r="P1916" s="7">
        <v>43918.093888888892</v>
      </c>
      <c r="Q1916" s="6" t="s">
        <v>1</v>
      </c>
      <c r="R1916" s="6" t="s">
        <v>21</v>
      </c>
    </row>
    <row r="1917" spans="1:18" x14ac:dyDescent="0.2">
      <c r="A1917" s="5">
        <f t="shared" si="29"/>
        <v>43920</v>
      </c>
      <c r="B1917" s="6" t="s">
        <v>18</v>
      </c>
      <c r="C1917" s="7">
        <v>43920</v>
      </c>
      <c r="D1917" s="7">
        <v>43920.999988425923</v>
      </c>
      <c r="E1917" s="5">
        <v>43920</v>
      </c>
      <c r="F1917" s="5">
        <v>43920</v>
      </c>
      <c r="G1917" s="8">
        <v>1.7170000000000001</v>
      </c>
      <c r="H1917" s="6" t="s">
        <v>19</v>
      </c>
      <c r="I1917" s="9">
        <v>1</v>
      </c>
      <c r="J1917" s="9">
        <v>626100</v>
      </c>
      <c r="K1917" s="9">
        <v>626100</v>
      </c>
      <c r="L1917" s="6" t="s">
        <v>20</v>
      </c>
      <c r="M1917" s="9"/>
      <c r="N1917" s="9"/>
      <c r="O1917" s="9">
        <v>128</v>
      </c>
      <c r="P1917" s="7">
        <v>43921.093993055554</v>
      </c>
      <c r="Q1917" s="6" t="s">
        <v>1</v>
      </c>
      <c r="R1917" s="6" t="s">
        <v>21</v>
      </c>
    </row>
    <row r="1918" spans="1:18" x14ac:dyDescent="0.2">
      <c r="A1918" s="5">
        <f t="shared" si="29"/>
        <v>43921</v>
      </c>
      <c r="B1918" s="6" t="s">
        <v>18</v>
      </c>
      <c r="C1918" s="7">
        <v>43921</v>
      </c>
      <c r="D1918" s="7">
        <v>43921.999988425923</v>
      </c>
      <c r="E1918" s="5">
        <v>43921</v>
      </c>
      <c r="F1918" s="5">
        <v>43921</v>
      </c>
      <c r="G1918" s="8">
        <v>1.8146</v>
      </c>
      <c r="H1918" s="6" t="s">
        <v>19</v>
      </c>
      <c r="I1918" s="9">
        <v>1</v>
      </c>
      <c r="J1918" s="9">
        <v>604600</v>
      </c>
      <c r="K1918" s="9">
        <v>604600</v>
      </c>
      <c r="L1918" s="6" t="s">
        <v>20</v>
      </c>
      <c r="M1918" s="9"/>
      <c r="N1918" s="9"/>
      <c r="O1918" s="9">
        <v>135</v>
      </c>
      <c r="P1918" s="7">
        <v>43922.093935185185</v>
      </c>
      <c r="Q1918" s="6" t="s">
        <v>1</v>
      </c>
      <c r="R1918" s="6" t="s">
        <v>21</v>
      </c>
    </row>
    <row r="1919" spans="1:18" x14ac:dyDescent="0.2">
      <c r="A1919" s="5">
        <f t="shared" si="29"/>
        <v>43922</v>
      </c>
      <c r="B1919" s="6" t="s">
        <v>18</v>
      </c>
      <c r="C1919" s="7">
        <v>43922</v>
      </c>
      <c r="D1919" s="7">
        <v>43922.999988425923</v>
      </c>
      <c r="E1919" s="5">
        <v>43922</v>
      </c>
      <c r="F1919" s="5">
        <v>43922</v>
      </c>
      <c r="G1919" s="8">
        <v>1.9722999999999999</v>
      </c>
      <c r="H1919" s="6" t="s">
        <v>19</v>
      </c>
      <c r="I1919" s="9">
        <v>1</v>
      </c>
      <c r="J1919" s="9">
        <v>1966100</v>
      </c>
      <c r="K1919" s="9">
        <v>1966100</v>
      </c>
      <c r="L1919" s="6" t="s">
        <v>20</v>
      </c>
      <c r="M1919" s="9"/>
      <c r="N1919" s="9"/>
      <c r="O1919" s="9">
        <v>382</v>
      </c>
      <c r="P1919" s="7">
        <v>43923.094039351854</v>
      </c>
      <c r="Q1919" s="6" t="s">
        <v>1</v>
      </c>
      <c r="R1919" s="6" t="s">
        <v>21</v>
      </c>
    </row>
    <row r="1920" spans="1:18" x14ac:dyDescent="0.2">
      <c r="A1920" s="5">
        <f t="shared" si="29"/>
        <v>43923</v>
      </c>
      <c r="B1920" s="6" t="s">
        <v>18</v>
      </c>
      <c r="C1920" s="7">
        <v>43923</v>
      </c>
      <c r="D1920" s="7">
        <v>43923.999988425923</v>
      </c>
      <c r="E1920" s="5">
        <v>43923</v>
      </c>
      <c r="F1920" s="5">
        <v>43923</v>
      </c>
      <c r="G1920" s="8">
        <v>1.9708000000000001</v>
      </c>
      <c r="H1920" s="6" t="s">
        <v>19</v>
      </c>
      <c r="I1920" s="9">
        <v>1</v>
      </c>
      <c r="J1920" s="9">
        <v>1602900</v>
      </c>
      <c r="K1920" s="9">
        <v>1602900</v>
      </c>
      <c r="L1920" s="6" t="s">
        <v>20</v>
      </c>
      <c r="M1920" s="9"/>
      <c r="N1920" s="9"/>
      <c r="O1920" s="9">
        <v>304</v>
      </c>
      <c r="P1920" s="7">
        <v>43924.094224537039</v>
      </c>
      <c r="Q1920" s="6" t="s">
        <v>1</v>
      </c>
      <c r="R1920" s="6" t="s">
        <v>21</v>
      </c>
    </row>
    <row r="1921" spans="1:18" x14ac:dyDescent="0.2">
      <c r="A1921" s="5">
        <f t="shared" si="29"/>
        <v>43924</v>
      </c>
      <c r="B1921" s="6" t="s">
        <v>18</v>
      </c>
      <c r="C1921" s="7">
        <v>43924</v>
      </c>
      <c r="D1921" s="7">
        <v>43924.999988425923</v>
      </c>
      <c r="E1921" s="5">
        <v>43924</v>
      </c>
      <c r="F1921" s="5">
        <v>43926</v>
      </c>
      <c r="G1921" s="8">
        <v>1.8087</v>
      </c>
      <c r="H1921" s="6" t="s">
        <v>19</v>
      </c>
      <c r="I1921" s="9">
        <v>1</v>
      </c>
      <c r="J1921" s="9">
        <v>771600</v>
      </c>
      <c r="K1921" s="9">
        <v>2314800</v>
      </c>
      <c r="L1921" s="6" t="s">
        <v>20</v>
      </c>
      <c r="M1921" s="9"/>
      <c r="N1921" s="9"/>
      <c r="O1921" s="9">
        <v>153</v>
      </c>
      <c r="P1921" s="7">
        <v>43925.094027777777</v>
      </c>
      <c r="Q1921" s="6" t="s">
        <v>1</v>
      </c>
      <c r="R1921" s="6" t="s">
        <v>21</v>
      </c>
    </row>
    <row r="1922" spans="1:18" x14ac:dyDescent="0.2">
      <c r="A1922" s="5">
        <f t="shared" si="29"/>
        <v>43925</v>
      </c>
      <c r="B1922" s="6" t="s">
        <v>18</v>
      </c>
      <c r="C1922" s="7">
        <v>43924</v>
      </c>
      <c r="D1922" s="7">
        <v>43924.999988425923</v>
      </c>
      <c r="E1922" s="5">
        <v>43924</v>
      </c>
      <c r="F1922" s="5">
        <v>43926</v>
      </c>
      <c r="G1922" s="8">
        <v>1.8087</v>
      </c>
      <c r="H1922" s="6" t="s">
        <v>19</v>
      </c>
      <c r="I1922" s="9">
        <v>1</v>
      </c>
      <c r="J1922" s="9">
        <v>771600</v>
      </c>
      <c r="K1922" s="9">
        <v>2314800</v>
      </c>
      <c r="L1922" s="6" t="s">
        <v>20</v>
      </c>
      <c r="M1922" s="9"/>
      <c r="N1922" s="9"/>
      <c r="O1922" s="9">
        <v>153</v>
      </c>
      <c r="P1922" s="7">
        <v>43925.093946759262</v>
      </c>
      <c r="Q1922" s="6" t="s">
        <v>1</v>
      </c>
      <c r="R1922" s="6" t="s">
        <v>21</v>
      </c>
    </row>
    <row r="1923" spans="1:18" x14ac:dyDescent="0.2">
      <c r="A1923" s="5">
        <f t="shared" si="29"/>
        <v>43926</v>
      </c>
      <c r="B1923" s="6" t="s">
        <v>18</v>
      </c>
      <c r="C1923" s="7">
        <v>43924</v>
      </c>
      <c r="D1923" s="7">
        <v>43924.999988425923</v>
      </c>
      <c r="E1923" s="5">
        <v>43924</v>
      </c>
      <c r="F1923" s="5">
        <v>43926</v>
      </c>
      <c r="G1923" s="8">
        <v>1.8087</v>
      </c>
      <c r="H1923" s="6" t="s">
        <v>19</v>
      </c>
      <c r="I1923" s="9">
        <v>1</v>
      </c>
      <c r="J1923" s="9">
        <v>771600</v>
      </c>
      <c r="K1923" s="9">
        <v>2314800</v>
      </c>
      <c r="L1923" s="6" t="s">
        <v>20</v>
      </c>
      <c r="M1923" s="9"/>
      <c r="N1923" s="9"/>
      <c r="O1923" s="9">
        <v>153</v>
      </c>
      <c r="P1923" s="7">
        <v>43925.094166666669</v>
      </c>
      <c r="Q1923" s="6" t="s">
        <v>1</v>
      </c>
      <c r="R1923" s="6" t="s">
        <v>21</v>
      </c>
    </row>
    <row r="1924" spans="1:18" x14ac:dyDescent="0.2">
      <c r="A1924" s="5">
        <f t="shared" ref="A1924:A1987" si="30">A1923+1</f>
        <v>43927</v>
      </c>
      <c r="B1924" s="6" t="s">
        <v>18</v>
      </c>
      <c r="C1924" s="7">
        <v>43927</v>
      </c>
      <c r="D1924" s="7">
        <v>43927.999988425923</v>
      </c>
      <c r="E1924" s="5">
        <v>43927</v>
      </c>
      <c r="F1924" s="5">
        <v>43927</v>
      </c>
      <c r="G1924" s="8">
        <v>1.7729999999999999</v>
      </c>
      <c r="H1924" s="6" t="s">
        <v>19</v>
      </c>
      <c r="I1924" s="9">
        <v>1</v>
      </c>
      <c r="J1924" s="9">
        <v>1060900</v>
      </c>
      <c r="K1924" s="9">
        <v>1060900</v>
      </c>
      <c r="L1924" s="6" t="s">
        <v>20</v>
      </c>
      <c r="M1924" s="9"/>
      <c r="N1924" s="9"/>
      <c r="O1924" s="9">
        <v>242</v>
      </c>
      <c r="P1924" s="7">
        <v>43928.0940625</v>
      </c>
      <c r="Q1924" s="6" t="s">
        <v>1</v>
      </c>
      <c r="R1924" s="6" t="s">
        <v>21</v>
      </c>
    </row>
    <row r="1925" spans="1:18" x14ac:dyDescent="0.2">
      <c r="A1925" s="5">
        <f t="shared" si="30"/>
        <v>43928</v>
      </c>
      <c r="B1925" s="6" t="s">
        <v>18</v>
      </c>
      <c r="C1925" s="7">
        <v>43928</v>
      </c>
      <c r="D1925" s="7">
        <v>43928.999988425923</v>
      </c>
      <c r="E1925" s="5">
        <v>43928</v>
      </c>
      <c r="F1925" s="5">
        <v>43928</v>
      </c>
      <c r="G1925" s="8">
        <v>1.9125000000000001</v>
      </c>
      <c r="H1925" s="6" t="s">
        <v>19</v>
      </c>
      <c r="I1925" s="9">
        <v>1</v>
      </c>
      <c r="J1925" s="9">
        <v>939900</v>
      </c>
      <c r="K1925" s="9">
        <v>939900</v>
      </c>
      <c r="L1925" s="6" t="s">
        <v>20</v>
      </c>
      <c r="M1925" s="9"/>
      <c r="N1925" s="9"/>
      <c r="O1925" s="9">
        <v>193</v>
      </c>
      <c r="P1925" s="7">
        <v>43929.094027777777</v>
      </c>
      <c r="Q1925" s="6" t="s">
        <v>1</v>
      </c>
      <c r="R1925" s="6" t="s">
        <v>21</v>
      </c>
    </row>
    <row r="1926" spans="1:18" x14ac:dyDescent="0.2">
      <c r="A1926" s="5">
        <f t="shared" si="30"/>
        <v>43929</v>
      </c>
      <c r="B1926" s="6" t="s">
        <v>18</v>
      </c>
      <c r="C1926" s="7">
        <v>43929</v>
      </c>
      <c r="D1926" s="7">
        <v>43929.999988425923</v>
      </c>
      <c r="E1926" s="5">
        <v>43929</v>
      </c>
      <c r="F1926" s="5">
        <v>43929</v>
      </c>
      <c r="G1926" s="8">
        <v>1.8418000000000001</v>
      </c>
      <c r="H1926" s="6" t="s">
        <v>19</v>
      </c>
      <c r="I1926" s="9">
        <v>1</v>
      </c>
      <c r="J1926" s="9">
        <v>1046900</v>
      </c>
      <c r="K1926" s="9">
        <v>1046900</v>
      </c>
      <c r="L1926" s="6" t="s">
        <v>20</v>
      </c>
      <c r="M1926" s="9"/>
      <c r="N1926" s="9"/>
      <c r="O1926" s="9">
        <v>212</v>
      </c>
      <c r="P1926" s="7">
        <v>43930.094212962962</v>
      </c>
      <c r="Q1926" s="6" t="s">
        <v>1</v>
      </c>
      <c r="R1926" s="6" t="s">
        <v>21</v>
      </c>
    </row>
    <row r="1927" spans="1:18" x14ac:dyDescent="0.2">
      <c r="A1927" s="5">
        <f t="shared" si="30"/>
        <v>43930</v>
      </c>
      <c r="B1927" s="6" t="s">
        <v>18</v>
      </c>
      <c r="C1927" s="7">
        <v>43930</v>
      </c>
      <c r="D1927" s="7">
        <v>43930.999988425923</v>
      </c>
      <c r="E1927" s="5">
        <v>43930</v>
      </c>
      <c r="F1927" s="5">
        <v>43933</v>
      </c>
      <c r="G1927" s="8">
        <v>1.9395</v>
      </c>
      <c r="H1927" s="6" t="s">
        <v>19</v>
      </c>
      <c r="I1927" s="9">
        <v>1</v>
      </c>
      <c r="J1927" s="9">
        <v>873400</v>
      </c>
      <c r="K1927" s="9">
        <v>3493600</v>
      </c>
      <c r="L1927" s="6" t="s">
        <v>20</v>
      </c>
      <c r="M1927" s="9"/>
      <c r="N1927" s="9"/>
      <c r="O1927" s="9">
        <v>176</v>
      </c>
      <c r="P1927" s="7">
        <v>43931.094074074077</v>
      </c>
      <c r="Q1927" s="6" t="s">
        <v>1</v>
      </c>
      <c r="R1927" s="6" t="s">
        <v>21</v>
      </c>
    </row>
    <row r="1928" spans="1:18" x14ac:dyDescent="0.2">
      <c r="A1928" s="5">
        <f t="shared" si="30"/>
        <v>43931</v>
      </c>
      <c r="B1928" s="6" t="s">
        <v>18</v>
      </c>
      <c r="C1928" s="7">
        <v>43930</v>
      </c>
      <c r="D1928" s="7">
        <v>43930.999988425923</v>
      </c>
      <c r="E1928" s="5">
        <v>43930</v>
      </c>
      <c r="F1928" s="5">
        <v>43933</v>
      </c>
      <c r="G1928" s="8">
        <v>1.9395</v>
      </c>
      <c r="H1928" s="6" t="s">
        <v>19</v>
      </c>
      <c r="I1928" s="9">
        <v>1</v>
      </c>
      <c r="J1928" s="9">
        <v>873400</v>
      </c>
      <c r="K1928" s="9">
        <v>3493600</v>
      </c>
      <c r="L1928" s="6" t="s">
        <v>20</v>
      </c>
      <c r="M1928" s="9"/>
      <c r="N1928" s="9"/>
      <c r="O1928" s="9">
        <v>176</v>
      </c>
      <c r="P1928" s="7">
        <v>43931.094363425924</v>
      </c>
      <c r="Q1928" s="6" t="s">
        <v>1</v>
      </c>
      <c r="R1928" s="6" t="s">
        <v>21</v>
      </c>
    </row>
    <row r="1929" spans="1:18" x14ac:dyDescent="0.2">
      <c r="A1929" s="5">
        <f t="shared" si="30"/>
        <v>43932</v>
      </c>
      <c r="B1929" s="6" t="s">
        <v>18</v>
      </c>
      <c r="C1929" s="7">
        <v>43930</v>
      </c>
      <c r="D1929" s="7">
        <v>43930.999988425923</v>
      </c>
      <c r="E1929" s="5">
        <v>43930</v>
      </c>
      <c r="F1929" s="5">
        <v>43933</v>
      </c>
      <c r="G1929" s="8">
        <v>1.9395</v>
      </c>
      <c r="H1929" s="6" t="s">
        <v>19</v>
      </c>
      <c r="I1929" s="9">
        <v>1</v>
      </c>
      <c r="J1929" s="9">
        <v>873400</v>
      </c>
      <c r="K1929" s="9">
        <v>3493600</v>
      </c>
      <c r="L1929" s="6" t="s">
        <v>20</v>
      </c>
      <c r="M1929" s="9"/>
      <c r="N1929" s="9"/>
      <c r="O1929" s="9">
        <v>176</v>
      </c>
      <c r="P1929" s="7">
        <v>43931.094050925924</v>
      </c>
      <c r="Q1929" s="6" t="s">
        <v>1</v>
      </c>
      <c r="R1929" s="6" t="s">
        <v>21</v>
      </c>
    </row>
    <row r="1930" spans="1:18" x14ac:dyDescent="0.2">
      <c r="A1930" s="5">
        <f t="shared" si="30"/>
        <v>43933</v>
      </c>
      <c r="B1930" s="6" t="s">
        <v>18</v>
      </c>
      <c r="C1930" s="7">
        <v>43930</v>
      </c>
      <c r="D1930" s="7">
        <v>43930.999988425923</v>
      </c>
      <c r="E1930" s="5">
        <v>43930</v>
      </c>
      <c r="F1930" s="5">
        <v>43933</v>
      </c>
      <c r="G1930" s="8">
        <v>1.9395</v>
      </c>
      <c r="H1930" s="6" t="s">
        <v>19</v>
      </c>
      <c r="I1930" s="9">
        <v>1</v>
      </c>
      <c r="J1930" s="9">
        <v>873400</v>
      </c>
      <c r="K1930" s="9">
        <v>3493600</v>
      </c>
      <c r="L1930" s="6" t="s">
        <v>20</v>
      </c>
      <c r="M1930" s="9"/>
      <c r="N1930" s="9"/>
      <c r="O1930" s="9">
        <v>176</v>
      </c>
      <c r="P1930" s="7">
        <v>43931.093946759262</v>
      </c>
      <c r="Q1930" s="6" t="s">
        <v>1</v>
      </c>
      <c r="R1930" s="6" t="s">
        <v>21</v>
      </c>
    </row>
    <row r="1931" spans="1:18" x14ac:dyDescent="0.2">
      <c r="A1931" s="5">
        <f t="shared" si="30"/>
        <v>43934</v>
      </c>
      <c r="B1931" s="6" t="s">
        <v>18</v>
      </c>
      <c r="C1931" s="7">
        <v>43934</v>
      </c>
      <c r="D1931" s="7">
        <v>43934.999988425923</v>
      </c>
      <c r="E1931" s="5">
        <v>43934</v>
      </c>
      <c r="F1931" s="5">
        <v>43934</v>
      </c>
      <c r="G1931" s="8">
        <v>1.9642999999999999</v>
      </c>
      <c r="H1931" s="6" t="s">
        <v>19</v>
      </c>
      <c r="I1931" s="9">
        <v>1</v>
      </c>
      <c r="J1931" s="9">
        <v>812600</v>
      </c>
      <c r="K1931" s="9">
        <v>812600</v>
      </c>
      <c r="L1931" s="6" t="s">
        <v>20</v>
      </c>
      <c r="M1931" s="9"/>
      <c r="N1931" s="9"/>
      <c r="O1931" s="9">
        <v>160</v>
      </c>
      <c r="P1931" s="7">
        <v>43935.0940625</v>
      </c>
      <c r="Q1931" s="6" t="s">
        <v>1</v>
      </c>
      <c r="R1931" s="6" t="s">
        <v>21</v>
      </c>
    </row>
    <row r="1932" spans="1:18" x14ac:dyDescent="0.2">
      <c r="A1932" s="5">
        <f t="shared" si="30"/>
        <v>43935</v>
      </c>
      <c r="B1932" s="6" t="s">
        <v>18</v>
      </c>
      <c r="C1932" s="7">
        <v>43935</v>
      </c>
      <c r="D1932" s="7">
        <v>43935.999988425923</v>
      </c>
      <c r="E1932" s="5">
        <v>43935</v>
      </c>
      <c r="F1932" s="5">
        <v>43935</v>
      </c>
      <c r="G1932" s="8">
        <v>1.8814</v>
      </c>
      <c r="H1932" s="6" t="s">
        <v>19</v>
      </c>
      <c r="I1932" s="9">
        <v>1</v>
      </c>
      <c r="J1932" s="9">
        <v>839500</v>
      </c>
      <c r="K1932" s="9">
        <v>839500</v>
      </c>
      <c r="L1932" s="6" t="s">
        <v>20</v>
      </c>
      <c r="M1932" s="9"/>
      <c r="N1932" s="9"/>
      <c r="O1932" s="9">
        <v>177</v>
      </c>
      <c r="P1932" s="7">
        <v>43936.093946759262</v>
      </c>
      <c r="Q1932" s="6" t="s">
        <v>1</v>
      </c>
      <c r="R1932" s="6" t="s">
        <v>21</v>
      </c>
    </row>
    <row r="1933" spans="1:18" x14ac:dyDescent="0.2">
      <c r="A1933" s="5">
        <f t="shared" si="30"/>
        <v>43936</v>
      </c>
      <c r="B1933" s="6" t="s">
        <v>18</v>
      </c>
      <c r="C1933" s="7">
        <v>43936</v>
      </c>
      <c r="D1933" s="7">
        <v>43936.999988425923</v>
      </c>
      <c r="E1933" s="5">
        <v>43936</v>
      </c>
      <c r="F1933" s="5">
        <v>43936</v>
      </c>
      <c r="G1933" s="8">
        <v>1.8473999999999999</v>
      </c>
      <c r="H1933" s="6" t="s">
        <v>19</v>
      </c>
      <c r="I1933" s="9">
        <v>1</v>
      </c>
      <c r="J1933" s="9">
        <v>860200</v>
      </c>
      <c r="K1933" s="9">
        <v>860200</v>
      </c>
      <c r="L1933" s="6" t="s">
        <v>20</v>
      </c>
      <c r="M1933" s="9"/>
      <c r="N1933" s="9"/>
      <c r="O1933" s="9">
        <v>192</v>
      </c>
      <c r="P1933" s="7">
        <v>43937.093946759262</v>
      </c>
      <c r="Q1933" s="6" t="s">
        <v>1</v>
      </c>
      <c r="R1933" s="6" t="s">
        <v>21</v>
      </c>
    </row>
    <row r="1934" spans="1:18" x14ac:dyDescent="0.2">
      <c r="A1934" s="5">
        <f t="shared" si="30"/>
        <v>43937</v>
      </c>
      <c r="B1934" s="6" t="s">
        <v>18</v>
      </c>
      <c r="C1934" s="7">
        <v>43937</v>
      </c>
      <c r="D1934" s="7">
        <v>43937.999988425923</v>
      </c>
      <c r="E1934" s="5">
        <v>43937</v>
      </c>
      <c r="F1934" s="5">
        <v>43937</v>
      </c>
      <c r="G1934" s="8">
        <v>1.8250999999999999</v>
      </c>
      <c r="H1934" s="6" t="s">
        <v>19</v>
      </c>
      <c r="I1934" s="9">
        <v>1</v>
      </c>
      <c r="J1934" s="9">
        <v>729200</v>
      </c>
      <c r="K1934" s="9">
        <v>729200</v>
      </c>
      <c r="L1934" s="6" t="s">
        <v>20</v>
      </c>
      <c r="M1934" s="9"/>
      <c r="N1934" s="9"/>
      <c r="O1934" s="9">
        <v>157</v>
      </c>
      <c r="P1934" s="7">
        <v>43938.094212962962</v>
      </c>
      <c r="Q1934" s="6" t="s">
        <v>1</v>
      </c>
      <c r="R1934" s="6" t="s">
        <v>21</v>
      </c>
    </row>
    <row r="1935" spans="1:18" x14ac:dyDescent="0.2">
      <c r="A1935" s="5">
        <f t="shared" si="30"/>
        <v>43938</v>
      </c>
      <c r="B1935" s="6" t="s">
        <v>18</v>
      </c>
      <c r="C1935" s="7">
        <v>43938</v>
      </c>
      <c r="D1935" s="7">
        <v>43938.999988425923</v>
      </c>
      <c r="E1935" s="5">
        <v>43938</v>
      </c>
      <c r="F1935" s="5">
        <v>43940</v>
      </c>
      <c r="G1935" s="8">
        <v>1.8299000000000001</v>
      </c>
      <c r="H1935" s="6" t="s">
        <v>19</v>
      </c>
      <c r="I1935" s="9">
        <v>1</v>
      </c>
      <c r="J1935" s="9">
        <v>674500</v>
      </c>
      <c r="K1935" s="9">
        <v>2023500</v>
      </c>
      <c r="L1935" s="6" t="s">
        <v>20</v>
      </c>
      <c r="M1935" s="9"/>
      <c r="N1935" s="9"/>
      <c r="O1935" s="9">
        <v>125</v>
      </c>
      <c r="P1935" s="7">
        <v>43939.093946759262</v>
      </c>
      <c r="Q1935" s="6" t="s">
        <v>1</v>
      </c>
      <c r="R1935" s="6" t="s">
        <v>21</v>
      </c>
    </row>
    <row r="1936" spans="1:18" x14ac:dyDescent="0.2">
      <c r="A1936" s="5">
        <f t="shared" si="30"/>
        <v>43939</v>
      </c>
      <c r="B1936" s="6" t="s">
        <v>18</v>
      </c>
      <c r="C1936" s="7">
        <v>43938</v>
      </c>
      <c r="D1936" s="7">
        <v>43938.999988425923</v>
      </c>
      <c r="E1936" s="5">
        <v>43938</v>
      </c>
      <c r="F1936" s="5">
        <v>43940</v>
      </c>
      <c r="G1936" s="8">
        <v>1.8299000000000001</v>
      </c>
      <c r="H1936" s="6" t="s">
        <v>19</v>
      </c>
      <c r="I1936" s="9">
        <v>1</v>
      </c>
      <c r="J1936" s="9">
        <v>674500</v>
      </c>
      <c r="K1936" s="9">
        <v>2023500</v>
      </c>
      <c r="L1936" s="6" t="s">
        <v>20</v>
      </c>
      <c r="M1936" s="9"/>
      <c r="N1936" s="9"/>
      <c r="O1936" s="9">
        <v>125</v>
      </c>
      <c r="P1936" s="7">
        <v>43939.094050925924</v>
      </c>
      <c r="Q1936" s="6" t="s">
        <v>1</v>
      </c>
      <c r="R1936" s="6" t="s">
        <v>21</v>
      </c>
    </row>
    <row r="1937" spans="1:18" x14ac:dyDescent="0.2">
      <c r="A1937" s="5">
        <f t="shared" si="30"/>
        <v>43940</v>
      </c>
      <c r="B1937" s="6" t="s">
        <v>18</v>
      </c>
      <c r="C1937" s="7">
        <v>43938</v>
      </c>
      <c r="D1937" s="7">
        <v>43938.999988425923</v>
      </c>
      <c r="E1937" s="5">
        <v>43938</v>
      </c>
      <c r="F1937" s="5">
        <v>43940</v>
      </c>
      <c r="G1937" s="8">
        <v>1.8299000000000001</v>
      </c>
      <c r="H1937" s="6" t="s">
        <v>19</v>
      </c>
      <c r="I1937" s="9">
        <v>1</v>
      </c>
      <c r="J1937" s="9">
        <v>674500</v>
      </c>
      <c r="K1937" s="9">
        <v>2023500</v>
      </c>
      <c r="L1937" s="6" t="s">
        <v>20</v>
      </c>
      <c r="M1937" s="9"/>
      <c r="N1937" s="9"/>
      <c r="O1937" s="9">
        <v>125</v>
      </c>
      <c r="P1937" s="7">
        <v>43939.093854166669</v>
      </c>
      <c r="Q1937" s="6" t="s">
        <v>1</v>
      </c>
      <c r="R1937" s="6" t="s">
        <v>21</v>
      </c>
    </row>
    <row r="1938" spans="1:18" x14ac:dyDescent="0.2">
      <c r="A1938" s="5">
        <f t="shared" si="30"/>
        <v>43941</v>
      </c>
      <c r="B1938" s="6" t="s">
        <v>18</v>
      </c>
      <c r="C1938" s="7">
        <v>43941</v>
      </c>
      <c r="D1938" s="7">
        <v>43941.999988425923</v>
      </c>
      <c r="E1938" s="5">
        <v>43941</v>
      </c>
      <c r="F1938" s="5">
        <v>43941</v>
      </c>
      <c r="G1938" s="8">
        <v>1.8072999999999999</v>
      </c>
      <c r="H1938" s="6" t="s">
        <v>19</v>
      </c>
      <c r="I1938" s="9">
        <v>1</v>
      </c>
      <c r="J1938" s="9">
        <v>1052600</v>
      </c>
      <c r="K1938" s="9">
        <v>1052600</v>
      </c>
      <c r="L1938" s="6" t="s">
        <v>20</v>
      </c>
      <c r="M1938" s="9"/>
      <c r="N1938" s="9"/>
      <c r="O1938" s="9">
        <v>211</v>
      </c>
      <c r="P1938" s="7">
        <v>43942.093923611108</v>
      </c>
      <c r="Q1938" s="6" t="s">
        <v>1</v>
      </c>
      <c r="R1938" s="6" t="s">
        <v>21</v>
      </c>
    </row>
    <row r="1939" spans="1:18" x14ac:dyDescent="0.2">
      <c r="A1939" s="5">
        <f t="shared" si="30"/>
        <v>43942</v>
      </c>
      <c r="B1939" s="6" t="s">
        <v>18</v>
      </c>
      <c r="C1939" s="7">
        <v>43942</v>
      </c>
      <c r="D1939" s="7">
        <v>43942.999988425923</v>
      </c>
      <c r="E1939" s="5">
        <v>43942</v>
      </c>
      <c r="F1939" s="5">
        <v>43942</v>
      </c>
      <c r="G1939" s="8">
        <v>2.0036999999999998</v>
      </c>
      <c r="H1939" s="6" t="s">
        <v>19</v>
      </c>
      <c r="I1939" s="9">
        <v>1</v>
      </c>
      <c r="J1939" s="9">
        <v>979000</v>
      </c>
      <c r="K1939" s="9">
        <v>979000</v>
      </c>
      <c r="L1939" s="6" t="s">
        <v>20</v>
      </c>
      <c r="M1939" s="9"/>
      <c r="N1939" s="9"/>
      <c r="O1939" s="9">
        <v>191</v>
      </c>
      <c r="P1939" s="7">
        <v>43943.093854166669</v>
      </c>
      <c r="Q1939" s="6" t="s">
        <v>1</v>
      </c>
      <c r="R1939" s="6" t="s">
        <v>21</v>
      </c>
    </row>
    <row r="1940" spans="1:18" x14ac:dyDescent="0.2">
      <c r="A1940" s="5">
        <f t="shared" si="30"/>
        <v>43943</v>
      </c>
      <c r="B1940" s="6" t="s">
        <v>18</v>
      </c>
      <c r="C1940" s="7">
        <v>43943</v>
      </c>
      <c r="D1940" s="7">
        <v>43943.999988425923</v>
      </c>
      <c r="E1940" s="5">
        <v>43943</v>
      </c>
      <c r="F1940" s="5">
        <v>43943</v>
      </c>
      <c r="G1940" s="8">
        <v>1.9971000000000001</v>
      </c>
      <c r="H1940" s="6" t="s">
        <v>19</v>
      </c>
      <c r="I1940" s="9">
        <v>1</v>
      </c>
      <c r="J1940" s="9">
        <v>1019700</v>
      </c>
      <c r="K1940" s="9">
        <v>1019700</v>
      </c>
      <c r="L1940" s="6" t="s">
        <v>20</v>
      </c>
      <c r="M1940" s="9"/>
      <c r="N1940" s="9"/>
      <c r="O1940" s="9">
        <v>205</v>
      </c>
      <c r="P1940" s="7">
        <v>43944.093912037039</v>
      </c>
      <c r="Q1940" s="6" t="s">
        <v>1</v>
      </c>
      <c r="R1940" s="6" t="s">
        <v>21</v>
      </c>
    </row>
    <row r="1941" spans="1:18" x14ac:dyDescent="0.2">
      <c r="A1941" s="5">
        <f t="shared" si="30"/>
        <v>43944</v>
      </c>
      <c r="B1941" s="6" t="s">
        <v>18</v>
      </c>
      <c r="C1941" s="7">
        <v>43944</v>
      </c>
      <c r="D1941" s="7">
        <v>43944.999988425923</v>
      </c>
      <c r="E1941" s="5">
        <v>43944</v>
      </c>
      <c r="F1941" s="5">
        <v>43944</v>
      </c>
      <c r="G1941" s="8">
        <v>2.0219</v>
      </c>
      <c r="H1941" s="6" t="s">
        <v>19</v>
      </c>
      <c r="I1941" s="9">
        <v>1</v>
      </c>
      <c r="J1941" s="9">
        <v>1146300</v>
      </c>
      <c r="K1941" s="9">
        <v>1146300</v>
      </c>
      <c r="L1941" s="6" t="s">
        <v>20</v>
      </c>
      <c r="M1941" s="9"/>
      <c r="N1941" s="9"/>
      <c r="O1941" s="9">
        <v>232</v>
      </c>
      <c r="P1941" s="7">
        <v>43945.094085648147</v>
      </c>
      <c r="Q1941" s="6" t="s">
        <v>1</v>
      </c>
      <c r="R1941" s="6" t="s">
        <v>21</v>
      </c>
    </row>
    <row r="1942" spans="1:18" x14ac:dyDescent="0.2">
      <c r="A1942" s="5">
        <f t="shared" si="30"/>
        <v>43945</v>
      </c>
      <c r="B1942" s="6" t="s">
        <v>18</v>
      </c>
      <c r="C1942" s="7">
        <v>43945</v>
      </c>
      <c r="D1942" s="7">
        <v>43945.999988425923</v>
      </c>
      <c r="E1942" s="5">
        <v>43945</v>
      </c>
      <c r="F1942" s="5">
        <v>43947</v>
      </c>
      <c r="G1942" s="8">
        <v>1.9996</v>
      </c>
      <c r="H1942" s="6" t="s">
        <v>19</v>
      </c>
      <c r="I1942" s="9">
        <v>1</v>
      </c>
      <c r="J1942" s="9">
        <v>868900</v>
      </c>
      <c r="K1942" s="9">
        <v>2606700</v>
      </c>
      <c r="L1942" s="6" t="s">
        <v>20</v>
      </c>
      <c r="M1942" s="9"/>
      <c r="N1942" s="9"/>
      <c r="O1942" s="9">
        <v>159</v>
      </c>
      <c r="P1942" s="7">
        <v>43946.093900462962</v>
      </c>
      <c r="Q1942" s="6" t="s">
        <v>1</v>
      </c>
      <c r="R1942" s="6" t="s">
        <v>21</v>
      </c>
    </row>
    <row r="1943" spans="1:18" x14ac:dyDescent="0.2">
      <c r="A1943" s="5">
        <f t="shared" si="30"/>
        <v>43946</v>
      </c>
      <c r="B1943" s="6" t="s">
        <v>18</v>
      </c>
      <c r="C1943" s="7">
        <v>43945</v>
      </c>
      <c r="D1943" s="7">
        <v>43945.999988425923</v>
      </c>
      <c r="E1943" s="5">
        <v>43945</v>
      </c>
      <c r="F1943" s="5">
        <v>43947</v>
      </c>
      <c r="G1943" s="8">
        <v>1.9996</v>
      </c>
      <c r="H1943" s="6" t="s">
        <v>19</v>
      </c>
      <c r="I1943" s="9">
        <v>1</v>
      </c>
      <c r="J1943" s="9">
        <v>868900</v>
      </c>
      <c r="K1943" s="9">
        <v>2606700</v>
      </c>
      <c r="L1943" s="6" t="s">
        <v>20</v>
      </c>
      <c r="M1943" s="9"/>
      <c r="N1943" s="9"/>
      <c r="O1943" s="9">
        <v>159</v>
      </c>
      <c r="P1943" s="7">
        <v>43946.094050925924</v>
      </c>
      <c r="Q1943" s="6" t="s">
        <v>1</v>
      </c>
      <c r="R1943" s="6" t="s">
        <v>21</v>
      </c>
    </row>
    <row r="1944" spans="1:18" x14ac:dyDescent="0.2">
      <c r="A1944" s="5">
        <f t="shared" si="30"/>
        <v>43947</v>
      </c>
      <c r="B1944" s="6" t="s">
        <v>18</v>
      </c>
      <c r="C1944" s="7">
        <v>43945</v>
      </c>
      <c r="D1944" s="7">
        <v>43945.999988425923</v>
      </c>
      <c r="E1944" s="5">
        <v>43945</v>
      </c>
      <c r="F1944" s="5">
        <v>43947</v>
      </c>
      <c r="G1944" s="8">
        <v>1.9996</v>
      </c>
      <c r="H1944" s="6" t="s">
        <v>19</v>
      </c>
      <c r="I1944" s="9">
        <v>1</v>
      </c>
      <c r="J1944" s="9">
        <v>868900</v>
      </c>
      <c r="K1944" s="9">
        <v>2606700</v>
      </c>
      <c r="L1944" s="6" t="s">
        <v>20</v>
      </c>
      <c r="M1944" s="9"/>
      <c r="N1944" s="9"/>
      <c r="O1944" s="9">
        <v>159</v>
      </c>
      <c r="P1944" s="7">
        <v>43946.093842592592</v>
      </c>
      <c r="Q1944" s="6" t="s">
        <v>1</v>
      </c>
      <c r="R1944" s="6" t="s">
        <v>21</v>
      </c>
    </row>
    <row r="1945" spans="1:18" x14ac:dyDescent="0.2">
      <c r="A1945" s="5">
        <f t="shared" si="30"/>
        <v>43948</v>
      </c>
      <c r="B1945" s="6" t="s">
        <v>18</v>
      </c>
      <c r="C1945" s="7">
        <v>43948</v>
      </c>
      <c r="D1945" s="7">
        <v>43948.999988425923</v>
      </c>
      <c r="E1945" s="5">
        <v>43948</v>
      </c>
      <c r="F1945" s="5">
        <v>43948</v>
      </c>
      <c r="G1945" s="8">
        <v>1.8233999999999999</v>
      </c>
      <c r="H1945" s="6" t="s">
        <v>19</v>
      </c>
      <c r="I1945" s="9">
        <v>1</v>
      </c>
      <c r="J1945" s="9">
        <v>1212500</v>
      </c>
      <c r="K1945" s="9">
        <v>1212500</v>
      </c>
      <c r="L1945" s="6" t="s">
        <v>20</v>
      </c>
      <c r="M1945" s="9"/>
      <c r="N1945" s="9"/>
      <c r="O1945" s="9">
        <v>255</v>
      </c>
      <c r="P1945" s="7">
        <v>43949.093807870369</v>
      </c>
      <c r="Q1945" s="6" t="s">
        <v>1</v>
      </c>
      <c r="R1945" s="6" t="s">
        <v>21</v>
      </c>
    </row>
    <row r="1946" spans="1:18" x14ac:dyDescent="0.2">
      <c r="A1946" s="5">
        <f t="shared" si="30"/>
        <v>43949</v>
      </c>
      <c r="B1946" s="6" t="s">
        <v>18</v>
      </c>
      <c r="C1946" s="7">
        <v>43949</v>
      </c>
      <c r="D1946" s="7">
        <v>43949.999988425923</v>
      </c>
      <c r="E1946" s="5">
        <v>43949</v>
      </c>
      <c r="F1946" s="5">
        <v>43949</v>
      </c>
      <c r="G1946" s="8">
        <v>1.9963</v>
      </c>
      <c r="H1946" s="6" t="s">
        <v>19</v>
      </c>
      <c r="I1946" s="9">
        <v>1</v>
      </c>
      <c r="J1946" s="9">
        <v>1150500</v>
      </c>
      <c r="K1946" s="9">
        <v>1150500</v>
      </c>
      <c r="L1946" s="6" t="s">
        <v>20</v>
      </c>
      <c r="M1946" s="9"/>
      <c r="N1946" s="9"/>
      <c r="O1946" s="9">
        <v>230</v>
      </c>
      <c r="P1946" s="7">
        <v>43950.093807870369</v>
      </c>
      <c r="Q1946" s="6" t="s">
        <v>1</v>
      </c>
      <c r="R1946" s="6" t="s">
        <v>21</v>
      </c>
    </row>
    <row r="1947" spans="1:18" x14ac:dyDescent="0.2">
      <c r="A1947" s="5">
        <f t="shared" si="30"/>
        <v>43950</v>
      </c>
      <c r="B1947" s="6" t="s">
        <v>18</v>
      </c>
      <c r="C1947" s="7">
        <v>43950</v>
      </c>
      <c r="D1947" s="7">
        <v>43950.999988425923</v>
      </c>
      <c r="E1947" s="5">
        <v>43950</v>
      </c>
      <c r="F1947" s="5">
        <v>43950</v>
      </c>
      <c r="G1947" s="8">
        <v>1.9639</v>
      </c>
      <c r="H1947" s="6" t="s">
        <v>19</v>
      </c>
      <c r="I1947" s="9">
        <v>1</v>
      </c>
      <c r="J1947" s="9">
        <v>1061000</v>
      </c>
      <c r="K1947" s="9">
        <v>1061000</v>
      </c>
      <c r="L1947" s="6" t="s">
        <v>20</v>
      </c>
      <c r="M1947" s="9"/>
      <c r="N1947" s="9"/>
      <c r="O1947" s="9">
        <v>206</v>
      </c>
      <c r="P1947" s="7">
        <v>43951.093819444446</v>
      </c>
      <c r="Q1947" s="6" t="s">
        <v>1</v>
      </c>
      <c r="R1947" s="6" t="s">
        <v>21</v>
      </c>
    </row>
    <row r="1948" spans="1:18" x14ac:dyDescent="0.2">
      <c r="A1948" s="5">
        <f t="shared" si="30"/>
        <v>43951</v>
      </c>
      <c r="B1948" s="6" t="s">
        <v>18</v>
      </c>
      <c r="C1948" s="7">
        <v>43951</v>
      </c>
      <c r="D1948" s="7">
        <v>43951.999988425923</v>
      </c>
      <c r="E1948" s="5">
        <v>43951</v>
      </c>
      <c r="F1948" s="5">
        <v>43951</v>
      </c>
      <c r="G1948" s="8">
        <v>1.9136</v>
      </c>
      <c r="H1948" s="6" t="s">
        <v>19</v>
      </c>
      <c r="I1948" s="9">
        <v>1</v>
      </c>
      <c r="J1948" s="9">
        <v>1349000</v>
      </c>
      <c r="K1948" s="9">
        <v>1349000</v>
      </c>
      <c r="L1948" s="6" t="s">
        <v>20</v>
      </c>
      <c r="M1948" s="9"/>
      <c r="N1948" s="9"/>
      <c r="O1948" s="9">
        <v>270</v>
      </c>
      <c r="P1948" s="7">
        <v>43952.093923611108</v>
      </c>
      <c r="Q1948" s="6" t="s">
        <v>1</v>
      </c>
      <c r="R1948" s="6" t="s">
        <v>21</v>
      </c>
    </row>
    <row r="1949" spans="1:18" x14ac:dyDescent="0.2">
      <c r="A1949" s="5">
        <f t="shared" si="30"/>
        <v>43952</v>
      </c>
      <c r="B1949" s="6" t="s">
        <v>18</v>
      </c>
      <c r="C1949" s="7">
        <v>43952</v>
      </c>
      <c r="D1949" s="7">
        <v>43952.999988425923</v>
      </c>
      <c r="E1949" s="5">
        <v>43952</v>
      </c>
      <c r="F1949" s="5">
        <v>43954</v>
      </c>
      <c r="G1949" s="8">
        <v>1.8996999999999999</v>
      </c>
      <c r="H1949" s="6" t="s">
        <v>19</v>
      </c>
      <c r="I1949" s="9">
        <v>1</v>
      </c>
      <c r="J1949" s="9">
        <v>769100</v>
      </c>
      <c r="K1949" s="9">
        <v>2307300</v>
      </c>
      <c r="L1949" s="6" t="s">
        <v>20</v>
      </c>
      <c r="M1949" s="9"/>
      <c r="N1949" s="9"/>
      <c r="O1949" s="9">
        <v>176</v>
      </c>
      <c r="P1949" s="7">
        <v>43953.09375</v>
      </c>
      <c r="Q1949" s="6" t="s">
        <v>1</v>
      </c>
      <c r="R1949" s="6" t="s">
        <v>21</v>
      </c>
    </row>
    <row r="1950" spans="1:18" x14ac:dyDescent="0.2">
      <c r="A1950" s="5">
        <f t="shared" si="30"/>
        <v>43953</v>
      </c>
      <c r="B1950" s="6" t="s">
        <v>18</v>
      </c>
      <c r="C1950" s="7">
        <v>43952</v>
      </c>
      <c r="D1950" s="7">
        <v>43952.999988425923</v>
      </c>
      <c r="E1950" s="5">
        <v>43952</v>
      </c>
      <c r="F1950" s="5">
        <v>43954</v>
      </c>
      <c r="G1950" s="8">
        <v>1.8996999999999999</v>
      </c>
      <c r="H1950" s="6" t="s">
        <v>19</v>
      </c>
      <c r="I1950" s="9">
        <v>1</v>
      </c>
      <c r="J1950" s="9">
        <v>769100</v>
      </c>
      <c r="K1950" s="9">
        <v>2307300</v>
      </c>
      <c r="L1950" s="6" t="s">
        <v>20</v>
      </c>
      <c r="M1950" s="9"/>
      <c r="N1950" s="9"/>
      <c r="O1950" s="9">
        <v>176</v>
      </c>
      <c r="P1950" s="7">
        <v>43953.093773148146</v>
      </c>
      <c r="Q1950" s="6" t="s">
        <v>1</v>
      </c>
      <c r="R1950" s="6" t="s">
        <v>21</v>
      </c>
    </row>
    <row r="1951" spans="1:18" x14ac:dyDescent="0.2">
      <c r="A1951" s="5">
        <f t="shared" si="30"/>
        <v>43954</v>
      </c>
      <c r="B1951" s="6" t="s">
        <v>18</v>
      </c>
      <c r="C1951" s="7">
        <v>43952</v>
      </c>
      <c r="D1951" s="7">
        <v>43952.999988425923</v>
      </c>
      <c r="E1951" s="5">
        <v>43952</v>
      </c>
      <c r="F1951" s="5">
        <v>43954</v>
      </c>
      <c r="G1951" s="8">
        <v>1.8996999999999999</v>
      </c>
      <c r="H1951" s="6" t="s">
        <v>19</v>
      </c>
      <c r="I1951" s="9">
        <v>1</v>
      </c>
      <c r="J1951" s="9">
        <v>769100</v>
      </c>
      <c r="K1951" s="9">
        <v>2307300</v>
      </c>
      <c r="L1951" s="6" t="s">
        <v>20</v>
      </c>
      <c r="M1951" s="9"/>
      <c r="N1951" s="9"/>
      <c r="O1951" s="9">
        <v>176</v>
      </c>
      <c r="P1951" s="7">
        <v>43953.093842592592</v>
      </c>
      <c r="Q1951" s="6" t="s">
        <v>1</v>
      </c>
      <c r="R1951" s="6" t="s">
        <v>21</v>
      </c>
    </row>
    <row r="1952" spans="1:18" x14ac:dyDescent="0.2">
      <c r="A1952" s="5">
        <f t="shared" si="30"/>
        <v>43955</v>
      </c>
      <c r="B1952" s="6" t="s">
        <v>18</v>
      </c>
      <c r="C1952" s="7">
        <v>43955</v>
      </c>
      <c r="D1952" s="7">
        <v>43955.999988425923</v>
      </c>
      <c r="E1952" s="5">
        <v>43955</v>
      </c>
      <c r="F1952" s="5">
        <v>43955</v>
      </c>
      <c r="G1952" s="8">
        <v>2.0781999999999998</v>
      </c>
      <c r="H1952" s="6" t="s">
        <v>19</v>
      </c>
      <c r="I1952" s="9">
        <v>1</v>
      </c>
      <c r="J1952" s="9">
        <v>908200</v>
      </c>
      <c r="K1952" s="9">
        <v>908200</v>
      </c>
      <c r="L1952" s="6" t="s">
        <v>20</v>
      </c>
      <c r="M1952" s="9"/>
      <c r="N1952" s="9"/>
      <c r="O1952" s="9">
        <v>198</v>
      </c>
      <c r="P1952" s="7">
        <v>43956.093819444446</v>
      </c>
      <c r="Q1952" s="6" t="s">
        <v>1</v>
      </c>
      <c r="R1952" s="6" t="s">
        <v>21</v>
      </c>
    </row>
    <row r="1953" spans="1:18" x14ac:dyDescent="0.2">
      <c r="A1953" s="5">
        <f t="shared" si="30"/>
        <v>43956</v>
      </c>
      <c r="B1953" s="6" t="s">
        <v>18</v>
      </c>
      <c r="C1953" s="7">
        <v>43956</v>
      </c>
      <c r="D1953" s="7">
        <v>43956.999988425923</v>
      </c>
      <c r="E1953" s="5">
        <v>43956</v>
      </c>
      <c r="F1953" s="5">
        <v>43956</v>
      </c>
      <c r="G1953" s="8">
        <v>2.3736999999999999</v>
      </c>
      <c r="H1953" s="6" t="s">
        <v>19</v>
      </c>
      <c r="I1953" s="9">
        <v>1</v>
      </c>
      <c r="J1953" s="9">
        <v>1246800</v>
      </c>
      <c r="K1953" s="9">
        <v>1246800</v>
      </c>
      <c r="L1953" s="6" t="s">
        <v>20</v>
      </c>
      <c r="M1953" s="9"/>
      <c r="N1953" s="9"/>
      <c r="O1953" s="9">
        <v>274</v>
      </c>
      <c r="P1953" s="7">
        <v>43957.093831018516</v>
      </c>
      <c r="Q1953" s="6" t="s">
        <v>1</v>
      </c>
      <c r="R1953" s="6" t="s">
        <v>21</v>
      </c>
    </row>
    <row r="1954" spans="1:18" x14ac:dyDescent="0.2">
      <c r="A1954" s="5">
        <f t="shared" si="30"/>
        <v>43957</v>
      </c>
      <c r="B1954" s="6" t="s">
        <v>18</v>
      </c>
      <c r="C1954" s="7">
        <v>43957</v>
      </c>
      <c r="D1954" s="7">
        <v>43957.999988425923</v>
      </c>
      <c r="E1954" s="5">
        <v>43957</v>
      </c>
      <c r="F1954" s="5">
        <v>43957</v>
      </c>
      <c r="G1954" s="8">
        <v>2.2239</v>
      </c>
      <c r="H1954" s="6" t="s">
        <v>19</v>
      </c>
      <c r="I1954" s="9">
        <v>1</v>
      </c>
      <c r="J1954" s="9">
        <v>786500</v>
      </c>
      <c r="K1954" s="9">
        <v>786500</v>
      </c>
      <c r="L1954" s="6" t="s">
        <v>20</v>
      </c>
      <c r="M1954" s="9"/>
      <c r="N1954" s="9"/>
      <c r="O1954" s="9">
        <v>156</v>
      </c>
      <c r="P1954" s="7">
        <v>43958.093819444446</v>
      </c>
      <c r="Q1954" s="6" t="s">
        <v>1</v>
      </c>
      <c r="R1954" s="6" t="s">
        <v>21</v>
      </c>
    </row>
    <row r="1955" spans="1:18" x14ac:dyDescent="0.2">
      <c r="A1955" s="5">
        <f t="shared" si="30"/>
        <v>43958</v>
      </c>
      <c r="B1955" s="6" t="s">
        <v>18</v>
      </c>
      <c r="C1955" s="7">
        <v>43958</v>
      </c>
      <c r="D1955" s="7">
        <v>43958.999988425923</v>
      </c>
      <c r="E1955" s="5">
        <v>43958</v>
      </c>
      <c r="F1955" s="5">
        <v>43958</v>
      </c>
      <c r="G1955" s="8">
        <v>2.1560000000000001</v>
      </c>
      <c r="H1955" s="6" t="s">
        <v>19</v>
      </c>
      <c r="I1955" s="9">
        <v>1</v>
      </c>
      <c r="J1955" s="9">
        <v>922900</v>
      </c>
      <c r="K1955" s="9">
        <v>922900</v>
      </c>
      <c r="L1955" s="6" t="s">
        <v>20</v>
      </c>
      <c r="M1955" s="9"/>
      <c r="N1955" s="9"/>
      <c r="O1955" s="9">
        <v>201</v>
      </c>
      <c r="P1955" s="7">
        <v>43959.093819444446</v>
      </c>
      <c r="Q1955" s="6" t="s">
        <v>1</v>
      </c>
      <c r="R1955" s="6" t="s">
        <v>21</v>
      </c>
    </row>
    <row r="1956" spans="1:18" x14ac:dyDescent="0.2">
      <c r="A1956" s="5">
        <f t="shared" si="30"/>
        <v>43959</v>
      </c>
      <c r="B1956" s="6" t="s">
        <v>18</v>
      </c>
      <c r="C1956" s="7">
        <v>43959</v>
      </c>
      <c r="D1956" s="7">
        <v>43959.999988425923</v>
      </c>
      <c r="E1956" s="5">
        <v>43959</v>
      </c>
      <c r="F1956" s="5">
        <v>43961</v>
      </c>
      <c r="G1956" s="8">
        <v>2.0781999999999998</v>
      </c>
      <c r="H1956" s="6" t="s">
        <v>19</v>
      </c>
      <c r="I1956" s="9">
        <v>1</v>
      </c>
      <c r="J1956" s="9">
        <v>658700</v>
      </c>
      <c r="K1956" s="9">
        <v>1976100</v>
      </c>
      <c r="L1956" s="6" t="s">
        <v>20</v>
      </c>
      <c r="M1956" s="9"/>
      <c r="N1956" s="9"/>
      <c r="O1956" s="9">
        <v>137</v>
      </c>
      <c r="P1956" s="7">
        <v>43960.093773148146</v>
      </c>
      <c r="Q1956" s="6" t="s">
        <v>1</v>
      </c>
      <c r="R1956" s="6" t="s">
        <v>21</v>
      </c>
    </row>
    <row r="1957" spans="1:18" x14ac:dyDescent="0.2">
      <c r="A1957" s="5">
        <f t="shared" si="30"/>
        <v>43960</v>
      </c>
      <c r="B1957" s="6" t="s">
        <v>18</v>
      </c>
      <c r="C1957" s="7">
        <v>43959</v>
      </c>
      <c r="D1957" s="7">
        <v>43959.999988425923</v>
      </c>
      <c r="E1957" s="5">
        <v>43959</v>
      </c>
      <c r="F1957" s="5">
        <v>43961</v>
      </c>
      <c r="G1957" s="8">
        <v>2.0781999999999998</v>
      </c>
      <c r="H1957" s="6" t="s">
        <v>19</v>
      </c>
      <c r="I1957" s="9">
        <v>1</v>
      </c>
      <c r="J1957" s="9">
        <v>658700</v>
      </c>
      <c r="K1957" s="9">
        <v>1976100</v>
      </c>
      <c r="L1957" s="6" t="s">
        <v>20</v>
      </c>
      <c r="M1957" s="9"/>
      <c r="N1957" s="9"/>
      <c r="O1957" s="9">
        <v>137</v>
      </c>
      <c r="P1957" s="7">
        <v>43960.093761574077</v>
      </c>
      <c r="Q1957" s="6" t="s">
        <v>1</v>
      </c>
      <c r="R1957" s="6" t="s">
        <v>21</v>
      </c>
    </row>
    <row r="1958" spans="1:18" x14ac:dyDescent="0.2">
      <c r="A1958" s="5">
        <f t="shared" si="30"/>
        <v>43961</v>
      </c>
      <c r="B1958" s="6" t="s">
        <v>18</v>
      </c>
      <c r="C1958" s="7">
        <v>43959</v>
      </c>
      <c r="D1958" s="7">
        <v>43959.999988425923</v>
      </c>
      <c r="E1958" s="5">
        <v>43959</v>
      </c>
      <c r="F1958" s="5">
        <v>43961</v>
      </c>
      <c r="G1958" s="8">
        <v>2.0781999999999998</v>
      </c>
      <c r="H1958" s="6" t="s">
        <v>19</v>
      </c>
      <c r="I1958" s="9">
        <v>1</v>
      </c>
      <c r="J1958" s="9">
        <v>658700</v>
      </c>
      <c r="K1958" s="9">
        <v>1976100</v>
      </c>
      <c r="L1958" s="6" t="s">
        <v>20</v>
      </c>
      <c r="M1958" s="9"/>
      <c r="N1958" s="9"/>
      <c r="O1958" s="9">
        <v>137</v>
      </c>
      <c r="P1958" s="7">
        <v>43960.093842592592</v>
      </c>
      <c r="Q1958" s="6" t="s">
        <v>1</v>
      </c>
      <c r="R1958" s="6" t="s">
        <v>21</v>
      </c>
    </row>
    <row r="1959" spans="1:18" x14ac:dyDescent="0.2">
      <c r="A1959" s="5">
        <f t="shared" si="30"/>
        <v>43962</v>
      </c>
      <c r="B1959" s="6" t="s">
        <v>18</v>
      </c>
      <c r="C1959" s="7">
        <v>43962</v>
      </c>
      <c r="D1959" s="7">
        <v>43962.999988425923</v>
      </c>
      <c r="E1959" s="5">
        <v>43962</v>
      </c>
      <c r="F1959" s="5">
        <v>43962</v>
      </c>
      <c r="G1959" s="8">
        <v>2.0324</v>
      </c>
      <c r="H1959" s="6" t="s">
        <v>19</v>
      </c>
      <c r="I1959" s="9">
        <v>1</v>
      </c>
      <c r="J1959" s="9">
        <v>733800</v>
      </c>
      <c r="K1959" s="9">
        <v>733800</v>
      </c>
      <c r="L1959" s="6" t="s">
        <v>20</v>
      </c>
      <c r="M1959" s="9"/>
      <c r="N1959" s="9"/>
      <c r="O1959" s="9">
        <v>161</v>
      </c>
      <c r="P1959" s="7">
        <v>43963.093807870369</v>
      </c>
      <c r="Q1959" s="6" t="s">
        <v>1</v>
      </c>
      <c r="R1959" s="6" t="s">
        <v>21</v>
      </c>
    </row>
    <row r="1960" spans="1:18" x14ac:dyDescent="0.2">
      <c r="A1960" s="5">
        <f t="shared" si="30"/>
        <v>43963</v>
      </c>
      <c r="B1960" s="6" t="s">
        <v>18</v>
      </c>
      <c r="C1960" s="7">
        <v>43963</v>
      </c>
      <c r="D1960" s="7">
        <v>43963.999988425923</v>
      </c>
      <c r="E1960" s="5">
        <v>43963</v>
      </c>
      <c r="F1960" s="5">
        <v>43963</v>
      </c>
      <c r="G1960" s="8">
        <v>1.9609000000000001</v>
      </c>
      <c r="H1960" s="6" t="s">
        <v>19</v>
      </c>
      <c r="I1960" s="9">
        <v>1</v>
      </c>
      <c r="J1960" s="9">
        <v>658300</v>
      </c>
      <c r="K1960" s="9">
        <v>658300</v>
      </c>
      <c r="L1960" s="6" t="s">
        <v>20</v>
      </c>
      <c r="M1960" s="9"/>
      <c r="N1960" s="9"/>
      <c r="O1960" s="9">
        <v>142</v>
      </c>
      <c r="P1960" s="7">
        <v>43964.093807870369</v>
      </c>
      <c r="Q1960" s="6" t="s">
        <v>1</v>
      </c>
      <c r="R1960" s="6" t="s">
        <v>21</v>
      </c>
    </row>
    <row r="1961" spans="1:18" x14ac:dyDescent="0.2">
      <c r="A1961" s="5">
        <f t="shared" si="30"/>
        <v>43964</v>
      </c>
      <c r="B1961" s="6" t="s">
        <v>18</v>
      </c>
      <c r="C1961" s="7">
        <v>43964</v>
      </c>
      <c r="D1961" s="7">
        <v>43964.999988425923</v>
      </c>
      <c r="E1961" s="5">
        <v>43964</v>
      </c>
      <c r="F1961" s="5">
        <v>43964</v>
      </c>
      <c r="G1961" s="8">
        <v>1.8636999999999999</v>
      </c>
      <c r="H1961" s="6" t="s">
        <v>19</v>
      </c>
      <c r="I1961" s="9">
        <v>1</v>
      </c>
      <c r="J1961" s="9">
        <v>857400</v>
      </c>
      <c r="K1961" s="9">
        <v>857400</v>
      </c>
      <c r="L1961" s="6" t="s">
        <v>20</v>
      </c>
      <c r="M1961" s="9"/>
      <c r="N1961" s="9"/>
      <c r="O1961" s="9">
        <v>176</v>
      </c>
      <c r="P1961" s="7">
        <v>43965.093807870369</v>
      </c>
      <c r="Q1961" s="6" t="s">
        <v>1</v>
      </c>
      <c r="R1961" s="6" t="s">
        <v>21</v>
      </c>
    </row>
    <row r="1962" spans="1:18" x14ac:dyDescent="0.2">
      <c r="A1962" s="5">
        <f t="shared" si="30"/>
        <v>43965</v>
      </c>
      <c r="B1962" s="6" t="s">
        <v>18</v>
      </c>
      <c r="C1962" s="7">
        <v>43965</v>
      </c>
      <c r="D1962" s="7">
        <v>43965.999988425923</v>
      </c>
      <c r="E1962" s="5">
        <v>43965</v>
      </c>
      <c r="F1962" s="5">
        <v>43965</v>
      </c>
      <c r="G1962" s="8">
        <v>1.8552</v>
      </c>
      <c r="H1962" s="6" t="s">
        <v>19</v>
      </c>
      <c r="I1962" s="9">
        <v>1</v>
      </c>
      <c r="J1962" s="9">
        <v>993500</v>
      </c>
      <c r="K1962" s="9">
        <v>993500</v>
      </c>
      <c r="L1962" s="6" t="s">
        <v>20</v>
      </c>
      <c r="M1962" s="9"/>
      <c r="N1962" s="9"/>
      <c r="O1962" s="9">
        <v>199</v>
      </c>
      <c r="P1962" s="7">
        <v>43966.093807870369</v>
      </c>
      <c r="Q1962" s="6" t="s">
        <v>1</v>
      </c>
      <c r="R1962" s="6" t="s">
        <v>21</v>
      </c>
    </row>
    <row r="1963" spans="1:18" x14ac:dyDescent="0.2">
      <c r="A1963" s="5">
        <f t="shared" si="30"/>
        <v>43966</v>
      </c>
      <c r="B1963" s="6" t="s">
        <v>18</v>
      </c>
      <c r="C1963" s="7">
        <v>43966</v>
      </c>
      <c r="D1963" s="7">
        <v>43966.999988425923</v>
      </c>
      <c r="E1963" s="5">
        <v>43966</v>
      </c>
      <c r="F1963" s="5">
        <v>43969</v>
      </c>
      <c r="G1963" s="8">
        <v>1.8643000000000001</v>
      </c>
      <c r="H1963" s="6" t="s">
        <v>19</v>
      </c>
      <c r="I1963" s="9">
        <v>1</v>
      </c>
      <c r="J1963" s="9">
        <v>683300</v>
      </c>
      <c r="K1963" s="9">
        <v>2733200</v>
      </c>
      <c r="L1963" s="6" t="s">
        <v>20</v>
      </c>
      <c r="M1963" s="9"/>
      <c r="N1963" s="9"/>
      <c r="O1963" s="9">
        <v>151</v>
      </c>
      <c r="P1963" s="7">
        <v>43967.094004629631</v>
      </c>
      <c r="Q1963" s="6" t="s">
        <v>1</v>
      </c>
      <c r="R1963" s="6" t="s">
        <v>21</v>
      </c>
    </row>
    <row r="1964" spans="1:18" x14ac:dyDescent="0.2">
      <c r="A1964" s="5">
        <f t="shared" si="30"/>
        <v>43967</v>
      </c>
      <c r="B1964" s="6" t="s">
        <v>18</v>
      </c>
      <c r="C1964" s="7">
        <v>43966</v>
      </c>
      <c r="D1964" s="7">
        <v>43966.999988425923</v>
      </c>
      <c r="E1964" s="5">
        <v>43966</v>
      </c>
      <c r="F1964" s="5">
        <v>43969</v>
      </c>
      <c r="G1964" s="8">
        <v>1.8643000000000001</v>
      </c>
      <c r="H1964" s="6" t="s">
        <v>19</v>
      </c>
      <c r="I1964" s="9">
        <v>1</v>
      </c>
      <c r="J1964" s="9">
        <v>683300</v>
      </c>
      <c r="K1964" s="9">
        <v>2733200</v>
      </c>
      <c r="L1964" s="6" t="s">
        <v>20</v>
      </c>
      <c r="M1964" s="9"/>
      <c r="N1964" s="9"/>
      <c r="O1964" s="9">
        <v>151</v>
      </c>
      <c r="P1964" s="7">
        <v>43967.093773148146</v>
      </c>
      <c r="Q1964" s="6" t="s">
        <v>1</v>
      </c>
      <c r="R1964" s="6" t="s">
        <v>21</v>
      </c>
    </row>
    <row r="1965" spans="1:18" x14ac:dyDescent="0.2">
      <c r="A1965" s="5">
        <f t="shared" si="30"/>
        <v>43968</v>
      </c>
      <c r="B1965" s="6" t="s">
        <v>18</v>
      </c>
      <c r="C1965" s="7">
        <v>43966</v>
      </c>
      <c r="D1965" s="7">
        <v>43966.999988425923</v>
      </c>
      <c r="E1965" s="5">
        <v>43966</v>
      </c>
      <c r="F1965" s="5">
        <v>43969</v>
      </c>
      <c r="G1965" s="8">
        <v>1.8643000000000001</v>
      </c>
      <c r="H1965" s="6" t="s">
        <v>19</v>
      </c>
      <c r="I1965" s="9">
        <v>1</v>
      </c>
      <c r="J1965" s="9">
        <v>683300</v>
      </c>
      <c r="K1965" s="9">
        <v>2733200</v>
      </c>
      <c r="L1965" s="6" t="s">
        <v>20</v>
      </c>
      <c r="M1965" s="9"/>
      <c r="N1965" s="9"/>
      <c r="O1965" s="9">
        <v>151</v>
      </c>
      <c r="P1965" s="7">
        <v>43967.0937962963</v>
      </c>
      <c r="Q1965" s="6" t="s">
        <v>1</v>
      </c>
      <c r="R1965" s="6" t="s">
        <v>21</v>
      </c>
    </row>
    <row r="1966" spans="1:18" x14ac:dyDescent="0.2">
      <c r="A1966" s="5">
        <f t="shared" si="30"/>
        <v>43969</v>
      </c>
      <c r="B1966" s="6" t="s">
        <v>18</v>
      </c>
      <c r="C1966" s="7">
        <v>43966</v>
      </c>
      <c r="D1966" s="7">
        <v>43966.999988425923</v>
      </c>
      <c r="E1966" s="5">
        <v>43966</v>
      </c>
      <c r="F1966" s="5">
        <v>43969</v>
      </c>
      <c r="G1966" s="8">
        <v>1.8643000000000001</v>
      </c>
      <c r="H1966" s="6" t="s">
        <v>19</v>
      </c>
      <c r="I1966" s="9">
        <v>1</v>
      </c>
      <c r="J1966" s="9">
        <v>683300</v>
      </c>
      <c r="K1966" s="9">
        <v>2733200</v>
      </c>
      <c r="L1966" s="6" t="s">
        <v>20</v>
      </c>
      <c r="M1966" s="9"/>
      <c r="N1966" s="9"/>
      <c r="O1966" s="9">
        <v>151</v>
      </c>
      <c r="P1966" s="7">
        <v>43967.09375</v>
      </c>
      <c r="Q1966" s="6" t="s">
        <v>1</v>
      </c>
      <c r="R1966" s="6" t="s">
        <v>21</v>
      </c>
    </row>
    <row r="1967" spans="1:18" x14ac:dyDescent="0.2">
      <c r="A1967" s="5">
        <f t="shared" si="30"/>
        <v>43970</v>
      </c>
      <c r="B1967" s="6" t="s">
        <v>18</v>
      </c>
      <c r="C1967" s="7">
        <v>43970</v>
      </c>
      <c r="D1967" s="7">
        <v>43970.999988425923</v>
      </c>
      <c r="E1967" s="5">
        <v>43970</v>
      </c>
      <c r="F1967" s="5">
        <v>43970</v>
      </c>
      <c r="G1967" s="8">
        <v>2.0185</v>
      </c>
      <c r="H1967" s="6" t="s">
        <v>19</v>
      </c>
      <c r="I1967" s="9">
        <v>1</v>
      </c>
      <c r="J1967" s="9">
        <v>803100</v>
      </c>
      <c r="K1967" s="9">
        <v>803100</v>
      </c>
      <c r="L1967" s="6" t="s">
        <v>20</v>
      </c>
      <c r="M1967" s="9"/>
      <c r="N1967" s="9"/>
      <c r="O1967" s="9">
        <v>163</v>
      </c>
      <c r="P1967" s="7">
        <v>43971.0937962963</v>
      </c>
      <c r="Q1967" s="6" t="s">
        <v>1</v>
      </c>
      <c r="R1967" s="6" t="s">
        <v>21</v>
      </c>
    </row>
    <row r="1968" spans="1:18" x14ac:dyDescent="0.2">
      <c r="A1968" s="5">
        <f t="shared" si="30"/>
        <v>43971</v>
      </c>
      <c r="B1968" s="6" t="s">
        <v>18</v>
      </c>
      <c r="C1968" s="7">
        <v>43971</v>
      </c>
      <c r="D1968" s="7">
        <v>43971.999988425923</v>
      </c>
      <c r="E1968" s="5">
        <v>43971</v>
      </c>
      <c r="F1968" s="5">
        <v>43971</v>
      </c>
      <c r="G1968" s="8">
        <v>2.0101</v>
      </c>
      <c r="H1968" s="6" t="s">
        <v>19</v>
      </c>
      <c r="I1968" s="9">
        <v>1</v>
      </c>
      <c r="J1968" s="9">
        <v>989700</v>
      </c>
      <c r="K1968" s="9">
        <v>989700</v>
      </c>
      <c r="L1968" s="6" t="s">
        <v>20</v>
      </c>
      <c r="M1968" s="9"/>
      <c r="N1968" s="9"/>
      <c r="O1968" s="9">
        <v>172</v>
      </c>
      <c r="P1968" s="7">
        <v>43972.0937962963</v>
      </c>
      <c r="Q1968" s="6" t="s">
        <v>1</v>
      </c>
      <c r="R1968" s="6" t="s">
        <v>21</v>
      </c>
    </row>
    <row r="1969" spans="1:18" x14ac:dyDescent="0.2">
      <c r="A1969" s="5">
        <f t="shared" si="30"/>
        <v>43972</v>
      </c>
      <c r="B1969" s="6" t="s">
        <v>18</v>
      </c>
      <c r="C1969" s="7">
        <v>43972</v>
      </c>
      <c r="D1969" s="7">
        <v>43972.999988425923</v>
      </c>
      <c r="E1969" s="5">
        <v>43972</v>
      </c>
      <c r="F1969" s="5">
        <v>43972</v>
      </c>
      <c r="G1969" s="8">
        <v>1.923</v>
      </c>
      <c r="H1969" s="6" t="s">
        <v>19</v>
      </c>
      <c r="I1969" s="9">
        <v>1</v>
      </c>
      <c r="J1969" s="9">
        <v>900700</v>
      </c>
      <c r="K1969" s="9">
        <v>900700</v>
      </c>
      <c r="L1969" s="6" t="s">
        <v>20</v>
      </c>
      <c r="M1969" s="9"/>
      <c r="N1969" s="9"/>
      <c r="O1969" s="9">
        <v>178</v>
      </c>
      <c r="P1969" s="7">
        <v>43973.093923611108</v>
      </c>
      <c r="Q1969" s="6" t="s">
        <v>1</v>
      </c>
      <c r="R1969" s="6" t="s">
        <v>21</v>
      </c>
    </row>
    <row r="1970" spans="1:18" x14ac:dyDescent="0.2">
      <c r="A1970" s="5">
        <f t="shared" si="30"/>
        <v>43973</v>
      </c>
      <c r="B1970" s="6" t="s">
        <v>18</v>
      </c>
      <c r="C1970" s="7">
        <v>43973</v>
      </c>
      <c r="D1970" s="7">
        <v>43973.999988425923</v>
      </c>
      <c r="E1970" s="5">
        <v>43973</v>
      </c>
      <c r="F1970" s="5">
        <v>43976</v>
      </c>
      <c r="G1970" s="8">
        <v>1.8738999999999999</v>
      </c>
      <c r="H1970" s="6" t="s">
        <v>19</v>
      </c>
      <c r="I1970" s="9">
        <v>1</v>
      </c>
      <c r="J1970" s="9">
        <v>732900</v>
      </c>
      <c r="K1970" s="9">
        <v>2931600</v>
      </c>
      <c r="L1970" s="6" t="s">
        <v>20</v>
      </c>
      <c r="M1970" s="9"/>
      <c r="N1970" s="9"/>
      <c r="O1970" s="9">
        <v>180</v>
      </c>
      <c r="P1970" s="7">
        <v>43974.093784722223</v>
      </c>
      <c r="Q1970" s="6" t="s">
        <v>1</v>
      </c>
      <c r="R1970" s="6" t="s">
        <v>21</v>
      </c>
    </row>
    <row r="1971" spans="1:18" x14ac:dyDescent="0.2">
      <c r="A1971" s="5">
        <f t="shared" si="30"/>
        <v>43974</v>
      </c>
      <c r="B1971" s="6" t="s">
        <v>18</v>
      </c>
      <c r="C1971" s="7">
        <v>43973</v>
      </c>
      <c r="D1971" s="7">
        <v>43973.999988425923</v>
      </c>
      <c r="E1971" s="5">
        <v>43973</v>
      </c>
      <c r="F1971" s="5">
        <v>43976</v>
      </c>
      <c r="G1971" s="8">
        <v>1.8738999999999999</v>
      </c>
      <c r="H1971" s="6" t="s">
        <v>19</v>
      </c>
      <c r="I1971" s="9">
        <v>1</v>
      </c>
      <c r="J1971" s="9">
        <v>732900</v>
      </c>
      <c r="K1971" s="9">
        <v>2931600</v>
      </c>
      <c r="L1971" s="6" t="s">
        <v>20</v>
      </c>
      <c r="M1971" s="9"/>
      <c r="N1971" s="9"/>
      <c r="O1971" s="9">
        <v>180</v>
      </c>
      <c r="P1971" s="7">
        <v>43974.093842592592</v>
      </c>
      <c r="Q1971" s="6" t="s">
        <v>1</v>
      </c>
      <c r="R1971" s="6" t="s">
        <v>21</v>
      </c>
    </row>
    <row r="1972" spans="1:18" x14ac:dyDescent="0.2">
      <c r="A1972" s="5">
        <f t="shared" si="30"/>
        <v>43975</v>
      </c>
      <c r="B1972" s="6" t="s">
        <v>18</v>
      </c>
      <c r="C1972" s="7">
        <v>43973</v>
      </c>
      <c r="D1972" s="7">
        <v>43973.999988425923</v>
      </c>
      <c r="E1972" s="5">
        <v>43973</v>
      </c>
      <c r="F1972" s="5">
        <v>43976</v>
      </c>
      <c r="G1972" s="8">
        <v>1.8738999999999999</v>
      </c>
      <c r="H1972" s="6" t="s">
        <v>19</v>
      </c>
      <c r="I1972" s="9">
        <v>1</v>
      </c>
      <c r="J1972" s="9">
        <v>732900</v>
      </c>
      <c r="K1972" s="9">
        <v>2931600</v>
      </c>
      <c r="L1972" s="6" t="s">
        <v>20</v>
      </c>
      <c r="M1972" s="9"/>
      <c r="N1972" s="9"/>
      <c r="O1972" s="9">
        <v>180</v>
      </c>
      <c r="P1972" s="7">
        <v>43974.093784722223</v>
      </c>
      <c r="Q1972" s="6" t="s">
        <v>1</v>
      </c>
      <c r="R1972" s="6" t="s">
        <v>21</v>
      </c>
    </row>
    <row r="1973" spans="1:18" x14ac:dyDescent="0.2">
      <c r="A1973" s="5">
        <f t="shared" si="30"/>
        <v>43976</v>
      </c>
      <c r="B1973" s="6" t="s">
        <v>18</v>
      </c>
      <c r="C1973" s="7">
        <v>43973</v>
      </c>
      <c r="D1973" s="7">
        <v>43973.999988425923</v>
      </c>
      <c r="E1973" s="5">
        <v>43973</v>
      </c>
      <c r="F1973" s="5">
        <v>43976</v>
      </c>
      <c r="G1973" s="8">
        <v>1.8738999999999999</v>
      </c>
      <c r="H1973" s="6" t="s">
        <v>19</v>
      </c>
      <c r="I1973" s="9">
        <v>1</v>
      </c>
      <c r="J1973" s="9">
        <v>732900</v>
      </c>
      <c r="K1973" s="9">
        <v>2931600</v>
      </c>
      <c r="L1973" s="6" t="s">
        <v>20</v>
      </c>
      <c r="M1973" s="9"/>
      <c r="N1973" s="9"/>
      <c r="O1973" s="9">
        <v>180</v>
      </c>
      <c r="P1973" s="7">
        <v>43974.093761574077</v>
      </c>
      <c r="Q1973" s="6" t="s">
        <v>1</v>
      </c>
      <c r="R1973" s="6" t="s">
        <v>21</v>
      </c>
    </row>
    <row r="1974" spans="1:18" x14ac:dyDescent="0.2">
      <c r="A1974" s="5">
        <f t="shared" si="30"/>
        <v>43977</v>
      </c>
      <c r="B1974" s="6" t="s">
        <v>18</v>
      </c>
      <c r="C1974" s="7">
        <v>43977</v>
      </c>
      <c r="D1974" s="7">
        <v>43977.999988425923</v>
      </c>
      <c r="E1974" s="5">
        <v>43977</v>
      </c>
      <c r="F1974" s="5">
        <v>43977</v>
      </c>
      <c r="G1974" s="8">
        <v>2.0007000000000001</v>
      </c>
      <c r="H1974" s="6" t="s">
        <v>19</v>
      </c>
      <c r="I1974" s="9">
        <v>1</v>
      </c>
      <c r="J1974" s="9">
        <v>830600</v>
      </c>
      <c r="K1974" s="9">
        <v>830600</v>
      </c>
      <c r="L1974" s="6" t="s">
        <v>20</v>
      </c>
      <c r="M1974" s="9"/>
      <c r="N1974" s="9"/>
      <c r="O1974" s="9">
        <v>159</v>
      </c>
      <c r="P1974" s="7">
        <v>43978.093784722223</v>
      </c>
      <c r="Q1974" s="6" t="s">
        <v>1</v>
      </c>
      <c r="R1974" s="6" t="s">
        <v>21</v>
      </c>
    </row>
    <row r="1975" spans="1:18" x14ac:dyDescent="0.2">
      <c r="A1975" s="5">
        <f t="shared" si="30"/>
        <v>43978</v>
      </c>
      <c r="B1975" s="6" t="s">
        <v>18</v>
      </c>
      <c r="C1975" s="7">
        <v>43978</v>
      </c>
      <c r="D1975" s="7">
        <v>43978.999988425923</v>
      </c>
      <c r="E1975" s="5">
        <v>43978</v>
      </c>
      <c r="F1975" s="5">
        <v>43978</v>
      </c>
      <c r="G1975" s="8">
        <v>1.9944</v>
      </c>
      <c r="H1975" s="6" t="s">
        <v>19</v>
      </c>
      <c r="I1975" s="9">
        <v>1</v>
      </c>
      <c r="J1975" s="9">
        <v>776200</v>
      </c>
      <c r="K1975" s="9">
        <v>776200</v>
      </c>
      <c r="L1975" s="6" t="s">
        <v>20</v>
      </c>
      <c r="M1975" s="9"/>
      <c r="N1975" s="9"/>
      <c r="O1975" s="9">
        <v>147</v>
      </c>
      <c r="P1975" s="7">
        <v>43979.093807870369</v>
      </c>
      <c r="Q1975" s="6" t="s">
        <v>1</v>
      </c>
      <c r="R1975" s="6" t="s">
        <v>21</v>
      </c>
    </row>
    <row r="1976" spans="1:18" x14ac:dyDescent="0.2">
      <c r="A1976" s="5">
        <f t="shared" si="30"/>
        <v>43979</v>
      </c>
      <c r="B1976" s="6" t="s">
        <v>18</v>
      </c>
      <c r="C1976" s="7">
        <v>43979</v>
      </c>
      <c r="D1976" s="7">
        <v>43979.999988425923</v>
      </c>
      <c r="E1976" s="5">
        <v>43979</v>
      </c>
      <c r="F1976" s="5">
        <v>43979</v>
      </c>
      <c r="G1976" s="8">
        <v>1.9512</v>
      </c>
      <c r="H1976" s="6" t="s">
        <v>19</v>
      </c>
      <c r="I1976" s="9">
        <v>1</v>
      </c>
      <c r="J1976" s="9">
        <v>777600</v>
      </c>
      <c r="K1976" s="9">
        <v>777600</v>
      </c>
      <c r="L1976" s="6" t="s">
        <v>20</v>
      </c>
      <c r="M1976" s="9"/>
      <c r="N1976" s="9"/>
      <c r="O1976" s="9">
        <v>154</v>
      </c>
      <c r="P1976" s="7">
        <v>43980.0937962963</v>
      </c>
      <c r="Q1976" s="6" t="s">
        <v>1</v>
      </c>
      <c r="R1976" s="6" t="s">
        <v>21</v>
      </c>
    </row>
    <row r="1977" spans="1:18" x14ac:dyDescent="0.2">
      <c r="A1977" s="5">
        <f t="shared" si="30"/>
        <v>43980</v>
      </c>
      <c r="B1977" s="6" t="s">
        <v>18</v>
      </c>
      <c r="C1977" s="7">
        <v>43980</v>
      </c>
      <c r="D1977" s="7">
        <v>43980.999988425923</v>
      </c>
      <c r="E1977" s="5">
        <v>43980</v>
      </c>
      <c r="F1977" s="5">
        <v>43982</v>
      </c>
      <c r="G1977" s="8">
        <v>1.875</v>
      </c>
      <c r="H1977" s="6" t="s">
        <v>19</v>
      </c>
      <c r="I1977" s="9">
        <v>1</v>
      </c>
      <c r="J1977" s="9">
        <v>825700</v>
      </c>
      <c r="K1977" s="9">
        <v>2477100</v>
      </c>
      <c r="L1977" s="6" t="s">
        <v>20</v>
      </c>
      <c r="M1977" s="9"/>
      <c r="N1977" s="9"/>
      <c r="O1977" s="9">
        <v>168</v>
      </c>
      <c r="P1977" s="7">
        <v>43981.093761574077</v>
      </c>
      <c r="Q1977" s="6" t="s">
        <v>1</v>
      </c>
      <c r="R1977" s="6" t="s">
        <v>21</v>
      </c>
    </row>
    <row r="1978" spans="1:18" x14ac:dyDescent="0.2">
      <c r="A1978" s="5">
        <f t="shared" si="30"/>
        <v>43981</v>
      </c>
      <c r="B1978" s="6" t="s">
        <v>18</v>
      </c>
      <c r="C1978" s="7">
        <v>43980</v>
      </c>
      <c r="D1978" s="7">
        <v>43980.999988425923</v>
      </c>
      <c r="E1978" s="5">
        <v>43980</v>
      </c>
      <c r="F1978" s="5">
        <v>43982</v>
      </c>
      <c r="G1978" s="8">
        <v>1.875</v>
      </c>
      <c r="H1978" s="6" t="s">
        <v>19</v>
      </c>
      <c r="I1978" s="9">
        <v>1</v>
      </c>
      <c r="J1978" s="9">
        <v>825700</v>
      </c>
      <c r="K1978" s="9">
        <v>2477100</v>
      </c>
      <c r="L1978" s="6" t="s">
        <v>20</v>
      </c>
      <c r="M1978" s="9"/>
      <c r="N1978" s="9"/>
      <c r="O1978" s="9">
        <v>168</v>
      </c>
      <c r="P1978" s="7">
        <v>43981.093912037039</v>
      </c>
      <c r="Q1978" s="6" t="s">
        <v>1</v>
      </c>
      <c r="R1978" s="6" t="s">
        <v>21</v>
      </c>
    </row>
    <row r="1979" spans="1:18" x14ac:dyDescent="0.2">
      <c r="A1979" s="5">
        <f t="shared" si="30"/>
        <v>43982</v>
      </c>
      <c r="B1979" s="6" t="s">
        <v>18</v>
      </c>
      <c r="C1979" s="7">
        <v>43980</v>
      </c>
      <c r="D1979" s="7">
        <v>43980.999988425923</v>
      </c>
      <c r="E1979" s="5">
        <v>43980</v>
      </c>
      <c r="F1979" s="5">
        <v>43982</v>
      </c>
      <c r="G1979" s="8">
        <v>1.875</v>
      </c>
      <c r="H1979" s="6" t="s">
        <v>19</v>
      </c>
      <c r="I1979" s="9">
        <v>1</v>
      </c>
      <c r="J1979" s="9">
        <v>825700</v>
      </c>
      <c r="K1979" s="9">
        <v>2477100</v>
      </c>
      <c r="L1979" s="6" t="s">
        <v>20</v>
      </c>
      <c r="M1979" s="9"/>
      <c r="N1979" s="9"/>
      <c r="O1979" s="9">
        <v>168</v>
      </c>
      <c r="P1979" s="7">
        <v>43981.093761574077</v>
      </c>
      <c r="Q1979" s="6" t="s">
        <v>1</v>
      </c>
      <c r="R1979" s="6" t="s">
        <v>21</v>
      </c>
    </row>
    <row r="1980" spans="1:18" x14ac:dyDescent="0.2">
      <c r="A1980" s="5">
        <f t="shared" si="30"/>
        <v>43983</v>
      </c>
      <c r="B1980" s="6" t="s">
        <v>18</v>
      </c>
      <c r="C1980" s="7">
        <v>43983</v>
      </c>
      <c r="D1980" s="7">
        <v>43983.999988425923</v>
      </c>
      <c r="E1980" s="5">
        <v>43983</v>
      </c>
      <c r="F1980" s="5">
        <v>43983</v>
      </c>
      <c r="G1980" s="8">
        <v>1.8263</v>
      </c>
      <c r="H1980" s="6" t="s">
        <v>19</v>
      </c>
      <c r="I1980" s="9">
        <v>1</v>
      </c>
      <c r="J1980" s="9">
        <v>1113900</v>
      </c>
      <c r="K1980" s="9">
        <v>1113900</v>
      </c>
      <c r="L1980" s="6" t="s">
        <v>20</v>
      </c>
      <c r="M1980" s="9"/>
      <c r="N1980" s="9"/>
      <c r="O1980" s="9">
        <v>230</v>
      </c>
      <c r="P1980" s="7">
        <v>43984.093807870369</v>
      </c>
      <c r="Q1980" s="6" t="s">
        <v>1</v>
      </c>
      <c r="R1980" s="6" t="s">
        <v>21</v>
      </c>
    </row>
    <row r="1981" spans="1:18" x14ac:dyDescent="0.2">
      <c r="A1981" s="5">
        <f t="shared" si="30"/>
        <v>43984</v>
      </c>
      <c r="B1981" s="6" t="s">
        <v>18</v>
      </c>
      <c r="C1981" s="7">
        <v>43984</v>
      </c>
      <c r="D1981" s="7">
        <v>43984.999988425923</v>
      </c>
      <c r="E1981" s="5">
        <v>43984</v>
      </c>
      <c r="F1981" s="5">
        <v>43984</v>
      </c>
      <c r="G1981" s="8">
        <v>1.8906000000000001</v>
      </c>
      <c r="H1981" s="6" t="s">
        <v>19</v>
      </c>
      <c r="I1981" s="9">
        <v>1</v>
      </c>
      <c r="J1981" s="9">
        <v>765300</v>
      </c>
      <c r="K1981" s="9">
        <v>765300</v>
      </c>
      <c r="L1981" s="6" t="s">
        <v>20</v>
      </c>
      <c r="M1981" s="9"/>
      <c r="N1981" s="9"/>
      <c r="O1981" s="9">
        <v>171</v>
      </c>
      <c r="P1981" s="7">
        <v>43985.0937962963</v>
      </c>
      <c r="Q1981" s="6" t="s">
        <v>1</v>
      </c>
      <c r="R1981" s="6" t="s">
        <v>21</v>
      </c>
    </row>
    <row r="1982" spans="1:18" x14ac:dyDescent="0.2">
      <c r="A1982" s="5">
        <f t="shared" si="30"/>
        <v>43985</v>
      </c>
      <c r="B1982" s="6" t="s">
        <v>18</v>
      </c>
      <c r="C1982" s="7">
        <v>43985</v>
      </c>
      <c r="D1982" s="7">
        <v>43985.999988425923</v>
      </c>
      <c r="E1982" s="5">
        <v>43985</v>
      </c>
      <c r="F1982" s="5">
        <v>43985</v>
      </c>
      <c r="G1982" s="8">
        <v>2.0116999999999998</v>
      </c>
      <c r="H1982" s="6" t="s">
        <v>19</v>
      </c>
      <c r="I1982" s="9">
        <v>1</v>
      </c>
      <c r="J1982" s="9">
        <v>1010700</v>
      </c>
      <c r="K1982" s="9">
        <v>1010700</v>
      </c>
      <c r="L1982" s="6" t="s">
        <v>20</v>
      </c>
      <c r="M1982" s="9"/>
      <c r="N1982" s="9"/>
      <c r="O1982" s="9">
        <v>196</v>
      </c>
      <c r="P1982" s="7">
        <v>43986.0937962963</v>
      </c>
      <c r="Q1982" s="6" t="s">
        <v>1</v>
      </c>
      <c r="R1982" s="6" t="s">
        <v>21</v>
      </c>
    </row>
    <row r="1983" spans="1:18" x14ac:dyDescent="0.2">
      <c r="A1983" s="5">
        <f t="shared" si="30"/>
        <v>43986</v>
      </c>
      <c r="B1983" s="6" t="s">
        <v>18</v>
      </c>
      <c r="C1983" s="7">
        <v>43986</v>
      </c>
      <c r="D1983" s="7">
        <v>43986.999988425923</v>
      </c>
      <c r="E1983" s="5">
        <v>43986</v>
      </c>
      <c r="F1983" s="5">
        <v>43986</v>
      </c>
      <c r="G1983" s="8">
        <v>1.9858</v>
      </c>
      <c r="H1983" s="6" t="s">
        <v>19</v>
      </c>
      <c r="I1983" s="9">
        <v>1</v>
      </c>
      <c r="J1983" s="9">
        <v>710800</v>
      </c>
      <c r="K1983" s="9">
        <v>710800</v>
      </c>
      <c r="L1983" s="6" t="s">
        <v>20</v>
      </c>
      <c r="M1983" s="9"/>
      <c r="N1983" s="9"/>
      <c r="O1983" s="9">
        <v>146</v>
      </c>
      <c r="P1983" s="7">
        <v>43987.0937962963</v>
      </c>
      <c r="Q1983" s="6" t="s">
        <v>1</v>
      </c>
      <c r="R1983" s="6" t="s">
        <v>21</v>
      </c>
    </row>
    <row r="1984" spans="1:18" x14ac:dyDescent="0.2">
      <c r="A1984" s="5">
        <f t="shared" si="30"/>
        <v>43987</v>
      </c>
      <c r="B1984" s="6" t="s">
        <v>18</v>
      </c>
      <c r="C1984" s="7">
        <v>43987</v>
      </c>
      <c r="D1984" s="7">
        <v>43987.999988425923</v>
      </c>
      <c r="E1984" s="5">
        <v>43987</v>
      </c>
      <c r="F1984" s="5">
        <v>43989</v>
      </c>
      <c r="G1984" s="8">
        <v>1.8875999999999999</v>
      </c>
      <c r="H1984" s="6" t="s">
        <v>19</v>
      </c>
      <c r="I1984" s="9">
        <v>1</v>
      </c>
      <c r="J1984" s="9">
        <v>812500</v>
      </c>
      <c r="K1984" s="9">
        <v>2437500</v>
      </c>
      <c r="L1984" s="6" t="s">
        <v>20</v>
      </c>
      <c r="M1984" s="9"/>
      <c r="N1984" s="9"/>
      <c r="O1984" s="9">
        <v>150</v>
      </c>
      <c r="P1984" s="7">
        <v>43988.093935185185</v>
      </c>
      <c r="Q1984" s="6" t="s">
        <v>1</v>
      </c>
      <c r="R1984" s="6" t="s">
        <v>21</v>
      </c>
    </row>
    <row r="1985" spans="1:18" x14ac:dyDescent="0.2">
      <c r="A1985" s="5">
        <f t="shared" si="30"/>
        <v>43988</v>
      </c>
      <c r="B1985" s="6" t="s">
        <v>18</v>
      </c>
      <c r="C1985" s="7">
        <v>43987</v>
      </c>
      <c r="D1985" s="7">
        <v>43987.999988425923</v>
      </c>
      <c r="E1985" s="5">
        <v>43987</v>
      </c>
      <c r="F1985" s="5">
        <v>43989</v>
      </c>
      <c r="G1985" s="8">
        <v>1.8875999999999999</v>
      </c>
      <c r="H1985" s="6" t="s">
        <v>19</v>
      </c>
      <c r="I1985" s="9">
        <v>1</v>
      </c>
      <c r="J1985" s="9">
        <v>812500</v>
      </c>
      <c r="K1985" s="9">
        <v>2437500</v>
      </c>
      <c r="L1985" s="6" t="s">
        <v>20</v>
      </c>
      <c r="M1985" s="9"/>
      <c r="N1985" s="9"/>
      <c r="O1985" s="9">
        <v>150</v>
      </c>
      <c r="P1985" s="7">
        <v>43988.093784722223</v>
      </c>
      <c r="Q1985" s="6" t="s">
        <v>1</v>
      </c>
      <c r="R1985" s="6" t="s">
        <v>21</v>
      </c>
    </row>
    <row r="1986" spans="1:18" x14ac:dyDescent="0.2">
      <c r="A1986" s="5">
        <f t="shared" si="30"/>
        <v>43989</v>
      </c>
      <c r="B1986" s="6" t="s">
        <v>18</v>
      </c>
      <c r="C1986" s="7">
        <v>43987</v>
      </c>
      <c r="D1986" s="7">
        <v>43987.999988425923</v>
      </c>
      <c r="E1986" s="5">
        <v>43987</v>
      </c>
      <c r="F1986" s="5">
        <v>43989</v>
      </c>
      <c r="G1986" s="8">
        <v>1.8875999999999999</v>
      </c>
      <c r="H1986" s="6" t="s">
        <v>19</v>
      </c>
      <c r="I1986" s="9">
        <v>1</v>
      </c>
      <c r="J1986" s="9">
        <v>812500</v>
      </c>
      <c r="K1986" s="9">
        <v>2437500</v>
      </c>
      <c r="L1986" s="6" t="s">
        <v>20</v>
      </c>
      <c r="M1986" s="9"/>
      <c r="N1986" s="9"/>
      <c r="O1986" s="9">
        <v>150</v>
      </c>
      <c r="P1986" s="7">
        <v>43988.093761574077</v>
      </c>
      <c r="Q1986" s="6" t="s">
        <v>1</v>
      </c>
      <c r="R1986" s="6" t="s">
        <v>21</v>
      </c>
    </row>
    <row r="1987" spans="1:18" x14ac:dyDescent="0.2">
      <c r="A1987" s="5">
        <f t="shared" si="30"/>
        <v>43990</v>
      </c>
      <c r="B1987" s="6" t="s">
        <v>18</v>
      </c>
      <c r="C1987" s="7">
        <v>43990</v>
      </c>
      <c r="D1987" s="7">
        <v>43990.999988425923</v>
      </c>
      <c r="E1987" s="5">
        <v>43990</v>
      </c>
      <c r="F1987" s="5">
        <v>43990</v>
      </c>
      <c r="G1987" s="8">
        <v>1.8220000000000001</v>
      </c>
      <c r="H1987" s="6" t="s">
        <v>19</v>
      </c>
      <c r="I1987" s="9">
        <v>1</v>
      </c>
      <c r="J1987" s="9">
        <v>946500</v>
      </c>
      <c r="K1987" s="9">
        <v>946500</v>
      </c>
      <c r="L1987" s="6" t="s">
        <v>20</v>
      </c>
      <c r="M1987" s="9"/>
      <c r="N1987" s="9"/>
      <c r="O1987" s="9">
        <v>203</v>
      </c>
      <c r="P1987" s="7">
        <v>43991.0937962963</v>
      </c>
      <c r="Q1987" s="6" t="s">
        <v>1</v>
      </c>
      <c r="R1987" s="6" t="s">
        <v>21</v>
      </c>
    </row>
    <row r="1988" spans="1:18" x14ac:dyDescent="0.2">
      <c r="A1988" s="5">
        <f t="shared" ref="A1988:A2051" si="31">A1987+1</f>
        <v>43991</v>
      </c>
      <c r="B1988" s="6" t="s">
        <v>18</v>
      </c>
      <c r="C1988" s="7">
        <v>43991</v>
      </c>
      <c r="D1988" s="7">
        <v>43991.999988425923</v>
      </c>
      <c r="E1988" s="5">
        <v>43991</v>
      </c>
      <c r="F1988" s="5">
        <v>43991</v>
      </c>
      <c r="G1988" s="8">
        <v>1.8523000000000001</v>
      </c>
      <c r="H1988" s="6" t="s">
        <v>19</v>
      </c>
      <c r="I1988" s="9">
        <v>1</v>
      </c>
      <c r="J1988" s="9">
        <v>849300</v>
      </c>
      <c r="K1988" s="9">
        <v>849300</v>
      </c>
      <c r="L1988" s="6" t="s">
        <v>20</v>
      </c>
      <c r="M1988" s="9"/>
      <c r="N1988" s="9"/>
      <c r="O1988" s="9">
        <v>171</v>
      </c>
      <c r="P1988" s="7">
        <v>43992.0937962963</v>
      </c>
      <c r="Q1988" s="6" t="s">
        <v>1</v>
      </c>
      <c r="R1988" s="6" t="s">
        <v>21</v>
      </c>
    </row>
    <row r="1989" spans="1:18" x14ac:dyDescent="0.2">
      <c r="A1989" s="5">
        <f t="shared" si="31"/>
        <v>43992</v>
      </c>
      <c r="B1989" s="6" t="s">
        <v>18</v>
      </c>
      <c r="C1989" s="7">
        <v>43992</v>
      </c>
      <c r="D1989" s="7">
        <v>43992.999988425923</v>
      </c>
      <c r="E1989" s="5">
        <v>43992</v>
      </c>
      <c r="F1989" s="5">
        <v>43992</v>
      </c>
      <c r="G1989" s="8">
        <v>1.8386</v>
      </c>
      <c r="H1989" s="6" t="s">
        <v>19</v>
      </c>
      <c r="I1989" s="9">
        <v>1</v>
      </c>
      <c r="J1989" s="9">
        <v>985800</v>
      </c>
      <c r="K1989" s="9">
        <v>985800</v>
      </c>
      <c r="L1989" s="6" t="s">
        <v>20</v>
      </c>
      <c r="M1989" s="9"/>
      <c r="N1989" s="9"/>
      <c r="O1989" s="9">
        <v>202</v>
      </c>
      <c r="P1989" s="7">
        <v>43993.0937962963</v>
      </c>
      <c r="Q1989" s="6" t="s">
        <v>1</v>
      </c>
      <c r="R1989" s="6" t="s">
        <v>21</v>
      </c>
    </row>
    <row r="1990" spans="1:18" x14ac:dyDescent="0.2">
      <c r="A1990" s="5">
        <f t="shared" si="31"/>
        <v>43993</v>
      </c>
      <c r="B1990" s="6" t="s">
        <v>18</v>
      </c>
      <c r="C1990" s="7">
        <v>43993</v>
      </c>
      <c r="D1990" s="7">
        <v>43993.999988425923</v>
      </c>
      <c r="E1990" s="5">
        <v>43993</v>
      </c>
      <c r="F1990" s="5">
        <v>43993</v>
      </c>
      <c r="G1990" s="8">
        <v>1.8507</v>
      </c>
      <c r="H1990" s="6" t="s">
        <v>19</v>
      </c>
      <c r="I1990" s="9">
        <v>1</v>
      </c>
      <c r="J1990" s="9">
        <v>769500</v>
      </c>
      <c r="K1990" s="9">
        <v>769500</v>
      </c>
      <c r="L1990" s="6" t="s">
        <v>20</v>
      </c>
      <c r="M1990" s="9"/>
      <c r="N1990" s="9"/>
      <c r="O1990" s="9">
        <v>168</v>
      </c>
      <c r="P1990" s="7">
        <v>43994.093784722223</v>
      </c>
      <c r="Q1990" s="6" t="s">
        <v>1</v>
      </c>
      <c r="R1990" s="6" t="s">
        <v>21</v>
      </c>
    </row>
    <row r="1991" spans="1:18" x14ac:dyDescent="0.2">
      <c r="A1991" s="5">
        <f t="shared" si="31"/>
        <v>43994</v>
      </c>
      <c r="B1991" s="6" t="s">
        <v>18</v>
      </c>
      <c r="C1991" s="7">
        <v>43994</v>
      </c>
      <c r="D1991" s="7">
        <v>43994.999988425923</v>
      </c>
      <c r="E1991" s="5">
        <v>43994</v>
      </c>
      <c r="F1991" s="5">
        <v>43996</v>
      </c>
      <c r="G1991" s="8">
        <v>1.7759</v>
      </c>
      <c r="H1991" s="6" t="s">
        <v>19</v>
      </c>
      <c r="I1991" s="9">
        <v>1</v>
      </c>
      <c r="J1991" s="9">
        <v>696600</v>
      </c>
      <c r="K1991" s="9">
        <v>2089800</v>
      </c>
      <c r="L1991" s="6" t="s">
        <v>20</v>
      </c>
      <c r="M1991" s="9"/>
      <c r="N1991" s="9"/>
      <c r="O1991" s="9">
        <v>157</v>
      </c>
      <c r="P1991" s="7">
        <v>43995.093773148146</v>
      </c>
      <c r="Q1991" s="6" t="s">
        <v>1</v>
      </c>
      <c r="R1991" s="6" t="s">
        <v>21</v>
      </c>
    </row>
    <row r="1992" spans="1:18" x14ac:dyDescent="0.2">
      <c r="A1992" s="5">
        <f t="shared" si="31"/>
        <v>43995</v>
      </c>
      <c r="B1992" s="6" t="s">
        <v>18</v>
      </c>
      <c r="C1992" s="7">
        <v>43994</v>
      </c>
      <c r="D1992" s="7">
        <v>43994.999988425923</v>
      </c>
      <c r="E1992" s="5">
        <v>43994</v>
      </c>
      <c r="F1992" s="5">
        <v>43996</v>
      </c>
      <c r="G1992" s="8">
        <v>1.7759</v>
      </c>
      <c r="H1992" s="6" t="s">
        <v>19</v>
      </c>
      <c r="I1992" s="9">
        <v>1</v>
      </c>
      <c r="J1992" s="9">
        <v>696600</v>
      </c>
      <c r="K1992" s="9">
        <v>2089800</v>
      </c>
      <c r="L1992" s="6" t="s">
        <v>20</v>
      </c>
      <c r="M1992" s="9"/>
      <c r="N1992" s="9"/>
      <c r="O1992" s="9">
        <v>157</v>
      </c>
      <c r="P1992" s="7">
        <v>43995.093923611108</v>
      </c>
      <c r="Q1992" s="6" t="s">
        <v>1</v>
      </c>
      <c r="R1992" s="6" t="s">
        <v>21</v>
      </c>
    </row>
    <row r="1993" spans="1:18" x14ac:dyDescent="0.2">
      <c r="A1993" s="5">
        <f t="shared" si="31"/>
        <v>43996</v>
      </c>
      <c r="B1993" s="6" t="s">
        <v>18</v>
      </c>
      <c r="C1993" s="7">
        <v>43994</v>
      </c>
      <c r="D1993" s="7">
        <v>43994.999988425923</v>
      </c>
      <c r="E1993" s="5">
        <v>43994</v>
      </c>
      <c r="F1993" s="5">
        <v>43996</v>
      </c>
      <c r="G1993" s="8">
        <v>1.7759</v>
      </c>
      <c r="H1993" s="6" t="s">
        <v>19</v>
      </c>
      <c r="I1993" s="9">
        <v>1</v>
      </c>
      <c r="J1993" s="9">
        <v>696600</v>
      </c>
      <c r="K1993" s="9">
        <v>2089800</v>
      </c>
      <c r="L1993" s="6" t="s">
        <v>20</v>
      </c>
      <c r="M1993" s="9"/>
      <c r="N1993" s="9"/>
      <c r="O1993" s="9">
        <v>157</v>
      </c>
      <c r="P1993" s="7">
        <v>43995.093761574077</v>
      </c>
      <c r="Q1993" s="6" t="s">
        <v>1</v>
      </c>
      <c r="R1993" s="6" t="s">
        <v>21</v>
      </c>
    </row>
    <row r="1994" spans="1:18" x14ac:dyDescent="0.2">
      <c r="A1994" s="5">
        <f t="shared" si="31"/>
        <v>43997</v>
      </c>
      <c r="B1994" s="6" t="s">
        <v>18</v>
      </c>
      <c r="C1994" s="7">
        <v>43997</v>
      </c>
      <c r="D1994" s="7">
        <v>43997.999988425923</v>
      </c>
      <c r="E1994" s="5">
        <v>43997</v>
      </c>
      <c r="F1994" s="5">
        <v>43997</v>
      </c>
      <c r="G1994" s="8">
        <v>1.6720999999999999</v>
      </c>
      <c r="H1994" s="6" t="s">
        <v>19</v>
      </c>
      <c r="I1994" s="9">
        <v>1</v>
      </c>
      <c r="J1994" s="9">
        <v>1237200</v>
      </c>
      <c r="K1994" s="9">
        <v>1237200</v>
      </c>
      <c r="L1994" s="6" t="s">
        <v>20</v>
      </c>
      <c r="M1994" s="9"/>
      <c r="N1994" s="9"/>
      <c r="O1994" s="9">
        <v>253</v>
      </c>
      <c r="P1994" s="7">
        <v>43998.093784722223</v>
      </c>
      <c r="Q1994" s="6" t="s">
        <v>1</v>
      </c>
      <c r="R1994" s="6" t="s">
        <v>21</v>
      </c>
    </row>
    <row r="1995" spans="1:18" x14ac:dyDescent="0.2">
      <c r="A1995" s="5">
        <f t="shared" si="31"/>
        <v>43998</v>
      </c>
      <c r="B1995" s="6" t="s">
        <v>18</v>
      </c>
      <c r="C1995" s="7">
        <v>43998</v>
      </c>
      <c r="D1995" s="7">
        <v>43998.999988425923</v>
      </c>
      <c r="E1995" s="5">
        <v>43998</v>
      </c>
      <c r="F1995" s="5">
        <v>43998</v>
      </c>
      <c r="G1995" s="8">
        <v>1.6016999999999999</v>
      </c>
      <c r="H1995" s="6" t="s">
        <v>19</v>
      </c>
      <c r="I1995" s="9">
        <v>1</v>
      </c>
      <c r="J1995" s="9">
        <v>1097100</v>
      </c>
      <c r="K1995" s="9">
        <v>1097100</v>
      </c>
      <c r="L1995" s="6" t="s">
        <v>20</v>
      </c>
      <c r="M1995" s="9"/>
      <c r="N1995" s="9"/>
      <c r="O1995" s="9">
        <v>223</v>
      </c>
      <c r="P1995" s="7">
        <v>43999.0937962963</v>
      </c>
      <c r="Q1995" s="6" t="s">
        <v>1</v>
      </c>
      <c r="R1995" s="6" t="s">
        <v>21</v>
      </c>
    </row>
    <row r="1996" spans="1:18" x14ac:dyDescent="0.2">
      <c r="A1996" s="5">
        <f t="shared" si="31"/>
        <v>43999</v>
      </c>
      <c r="B1996" s="6" t="s">
        <v>18</v>
      </c>
      <c r="C1996" s="7">
        <v>43999</v>
      </c>
      <c r="D1996" s="7">
        <v>43999.999988425923</v>
      </c>
      <c r="E1996" s="5">
        <v>43999</v>
      </c>
      <c r="F1996" s="5">
        <v>43999</v>
      </c>
      <c r="G1996" s="8">
        <v>1.6818</v>
      </c>
      <c r="H1996" s="6" t="s">
        <v>19</v>
      </c>
      <c r="I1996" s="9">
        <v>1</v>
      </c>
      <c r="J1996" s="9">
        <v>834700</v>
      </c>
      <c r="K1996" s="9">
        <v>834700</v>
      </c>
      <c r="L1996" s="6" t="s">
        <v>20</v>
      </c>
      <c r="M1996" s="9"/>
      <c r="N1996" s="9"/>
      <c r="O1996" s="9">
        <v>197</v>
      </c>
      <c r="P1996" s="7">
        <v>44000.093784722223</v>
      </c>
      <c r="Q1996" s="6" t="s">
        <v>1</v>
      </c>
      <c r="R1996" s="6" t="s">
        <v>21</v>
      </c>
    </row>
    <row r="1997" spans="1:18" x14ac:dyDescent="0.2">
      <c r="A1997" s="5">
        <f t="shared" si="31"/>
        <v>44000</v>
      </c>
      <c r="B1997" s="6" t="s">
        <v>18</v>
      </c>
      <c r="C1997" s="7">
        <v>44000</v>
      </c>
      <c r="D1997" s="7">
        <v>44000.999988425923</v>
      </c>
      <c r="E1997" s="5">
        <v>44000</v>
      </c>
      <c r="F1997" s="5">
        <v>44000</v>
      </c>
      <c r="G1997" s="8">
        <v>1.7494000000000001</v>
      </c>
      <c r="H1997" s="6" t="s">
        <v>19</v>
      </c>
      <c r="I1997" s="9">
        <v>1</v>
      </c>
      <c r="J1997" s="9">
        <v>718700</v>
      </c>
      <c r="K1997" s="9">
        <v>718700</v>
      </c>
      <c r="L1997" s="6" t="s">
        <v>20</v>
      </c>
      <c r="M1997" s="9"/>
      <c r="N1997" s="9"/>
      <c r="O1997" s="9">
        <v>164</v>
      </c>
      <c r="P1997" s="7">
        <v>44001.093784722223</v>
      </c>
      <c r="Q1997" s="6" t="s">
        <v>1</v>
      </c>
      <c r="R1997" s="6" t="s">
        <v>21</v>
      </c>
    </row>
    <row r="1998" spans="1:18" x14ac:dyDescent="0.2">
      <c r="A1998" s="5">
        <f t="shared" si="31"/>
        <v>44001</v>
      </c>
      <c r="B1998" s="6" t="s">
        <v>18</v>
      </c>
      <c r="C1998" s="7">
        <v>44001</v>
      </c>
      <c r="D1998" s="7">
        <v>44001.999988425923</v>
      </c>
      <c r="E1998" s="5">
        <v>44001</v>
      </c>
      <c r="F1998" s="5">
        <v>44003</v>
      </c>
      <c r="G1998" s="8">
        <v>1.7705</v>
      </c>
      <c r="H1998" s="6" t="s">
        <v>19</v>
      </c>
      <c r="I1998" s="9">
        <v>1</v>
      </c>
      <c r="J1998" s="9">
        <v>650500</v>
      </c>
      <c r="K1998" s="9">
        <v>1951500</v>
      </c>
      <c r="L1998" s="6" t="s">
        <v>20</v>
      </c>
      <c r="M1998" s="9"/>
      <c r="N1998" s="9"/>
      <c r="O1998" s="9">
        <v>137</v>
      </c>
      <c r="P1998" s="7">
        <v>44002.09375</v>
      </c>
      <c r="Q1998" s="6" t="s">
        <v>1</v>
      </c>
      <c r="R1998" s="6" t="s">
        <v>21</v>
      </c>
    </row>
    <row r="1999" spans="1:18" x14ac:dyDescent="0.2">
      <c r="A1999" s="5">
        <f t="shared" si="31"/>
        <v>44002</v>
      </c>
      <c r="B1999" s="6" t="s">
        <v>18</v>
      </c>
      <c r="C1999" s="7">
        <v>44001</v>
      </c>
      <c r="D1999" s="7">
        <v>44001.999988425923</v>
      </c>
      <c r="E1999" s="5">
        <v>44001</v>
      </c>
      <c r="F1999" s="5">
        <v>44003</v>
      </c>
      <c r="G1999" s="8">
        <v>1.7705</v>
      </c>
      <c r="H1999" s="6" t="s">
        <v>19</v>
      </c>
      <c r="I1999" s="9">
        <v>1</v>
      </c>
      <c r="J1999" s="9">
        <v>650500</v>
      </c>
      <c r="K1999" s="9">
        <v>1951500</v>
      </c>
      <c r="L1999" s="6" t="s">
        <v>20</v>
      </c>
      <c r="M1999" s="9"/>
      <c r="N1999" s="9"/>
      <c r="O1999" s="9">
        <v>137</v>
      </c>
      <c r="P1999" s="7">
        <v>44002.093773148146</v>
      </c>
      <c r="Q1999" s="6" t="s">
        <v>1</v>
      </c>
      <c r="R1999" s="6" t="s">
        <v>21</v>
      </c>
    </row>
    <row r="2000" spans="1:18" x14ac:dyDescent="0.2">
      <c r="A2000" s="5">
        <f t="shared" si="31"/>
        <v>44003</v>
      </c>
      <c r="B2000" s="6" t="s">
        <v>18</v>
      </c>
      <c r="C2000" s="7">
        <v>44001</v>
      </c>
      <c r="D2000" s="7">
        <v>44001.999988425923</v>
      </c>
      <c r="E2000" s="5">
        <v>44001</v>
      </c>
      <c r="F2000" s="5">
        <v>44003</v>
      </c>
      <c r="G2000" s="8">
        <v>1.7705</v>
      </c>
      <c r="H2000" s="6" t="s">
        <v>19</v>
      </c>
      <c r="I2000" s="9">
        <v>1</v>
      </c>
      <c r="J2000" s="9">
        <v>650500</v>
      </c>
      <c r="K2000" s="9">
        <v>1951500</v>
      </c>
      <c r="L2000" s="6" t="s">
        <v>20</v>
      </c>
      <c r="M2000" s="9"/>
      <c r="N2000" s="9"/>
      <c r="O2000" s="9">
        <v>137</v>
      </c>
      <c r="P2000" s="7">
        <v>44002.093807870369</v>
      </c>
      <c r="Q2000" s="6" t="s">
        <v>1</v>
      </c>
      <c r="R2000" s="6" t="s">
        <v>21</v>
      </c>
    </row>
    <row r="2001" spans="1:18" x14ac:dyDescent="0.2">
      <c r="A2001" s="5">
        <f t="shared" si="31"/>
        <v>44004</v>
      </c>
      <c r="B2001" s="6" t="s">
        <v>18</v>
      </c>
      <c r="C2001" s="7">
        <v>44004</v>
      </c>
      <c r="D2001" s="7">
        <v>44004.999988425923</v>
      </c>
      <c r="E2001" s="5">
        <v>44004</v>
      </c>
      <c r="F2001" s="5">
        <v>44004</v>
      </c>
      <c r="G2001" s="8">
        <v>1.8176000000000001</v>
      </c>
      <c r="H2001" s="6" t="s">
        <v>19</v>
      </c>
      <c r="I2001" s="9">
        <v>1</v>
      </c>
      <c r="J2001" s="9">
        <v>627000</v>
      </c>
      <c r="K2001" s="9">
        <v>627000</v>
      </c>
      <c r="L2001" s="6" t="s">
        <v>20</v>
      </c>
      <c r="M2001" s="9"/>
      <c r="N2001" s="9"/>
      <c r="O2001" s="9">
        <v>131</v>
      </c>
      <c r="P2001" s="7">
        <v>44005.093773148146</v>
      </c>
      <c r="Q2001" s="6" t="s">
        <v>1</v>
      </c>
      <c r="R2001" s="6" t="s">
        <v>21</v>
      </c>
    </row>
    <row r="2002" spans="1:18" x14ac:dyDescent="0.2">
      <c r="A2002" s="5">
        <f t="shared" si="31"/>
        <v>44005</v>
      </c>
      <c r="B2002" s="6" t="s">
        <v>18</v>
      </c>
      <c r="C2002" s="7">
        <v>44005</v>
      </c>
      <c r="D2002" s="7">
        <v>44005.999988425923</v>
      </c>
      <c r="E2002" s="5">
        <v>44005</v>
      </c>
      <c r="F2002" s="5">
        <v>44005</v>
      </c>
      <c r="G2002" s="8">
        <v>1.8245</v>
      </c>
      <c r="H2002" s="6" t="s">
        <v>19</v>
      </c>
      <c r="I2002" s="9">
        <v>1</v>
      </c>
      <c r="J2002" s="9">
        <v>743900</v>
      </c>
      <c r="K2002" s="9">
        <v>743900</v>
      </c>
      <c r="L2002" s="6" t="s">
        <v>20</v>
      </c>
      <c r="M2002" s="9"/>
      <c r="N2002" s="9"/>
      <c r="O2002" s="9">
        <v>166</v>
      </c>
      <c r="P2002" s="7">
        <v>44006.093784722223</v>
      </c>
      <c r="Q2002" s="6" t="s">
        <v>1</v>
      </c>
      <c r="R2002" s="6" t="s">
        <v>21</v>
      </c>
    </row>
    <row r="2003" spans="1:18" x14ac:dyDescent="0.2">
      <c r="A2003" s="5">
        <f t="shared" si="31"/>
        <v>44006</v>
      </c>
      <c r="B2003" s="6" t="s">
        <v>18</v>
      </c>
      <c r="C2003" s="7">
        <v>44006</v>
      </c>
      <c r="D2003" s="7">
        <v>44006.999988425923</v>
      </c>
      <c r="E2003" s="5">
        <v>44006</v>
      </c>
      <c r="F2003" s="5">
        <v>44006</v>
      </c>
      <c r="G2003" s="8">
        <v>1.8604000000000001</v>
      </c>
      <c r="H2003" s="6" t="s">
        <v>19</v>
      </c>
      <c r="I2003" s="9">
        <v>1</v>
      </c>
      <c r="J2003" s="9">
        <v>613500</v>
      </c>
      <c r="K2003" s="9">
        <v>613500</v>
      </c>
      <c r="L2003" s="6" t="s">
        <v>20</v>
      </c>
      <c r="M2003" s="9"/>
      <c r="N2003" s="9"/>
      <c r="O2003" s="9">
        <v>114</v>
      </c>
      <c r="P2003" s="7">
        <v>44007.093784722223</v>
      </c>
      <c r="Q2003" s="6" t="s">
        <v>1</v>
      </c>
      <c r="R2003" s="6" t="s">
        <v>21</v>
      </c>
    </row>
    <row r="2004" spans="1:18" x14ac:dyDescent="0.2">
      <c r="A2004" s="5">
        <f t="shared" si="31"/>
        <v>44007</v>
      </c>
      <c r="B2004" s="6" t="s">
        <v>18</v>
      </c>
      <c r="C2004" s="7">
        <v>44007</v>
      </c>
      <c r="D2004" s="7">
        <v>44007.999988425923</v>
      </c>
      <c r="E2004" s="5">
        <v>44007</v>
      </c>
      <c r="F2004" s="5">
        <v>44007</v>
      </c>
      <c r="G2004" s="8">
        <v>1.7979000000000001</v>
      </c>
      <c r="H2004" s="6" t="s">
        <v>19</v>
      </c>
      <c r="I2004" s="9">
        <v>1</v>
      </c>
      <c r="J2004" s="9">
        <v>850300</v>
      </c>
      <c r="K2004" s="9">
        <v>850300</v>
      </c>
      <c r="L2004" s="6" t="s">
        <v>20</v>
      </c>
      <c r="M2004" s="9"/>
      <c r="N2004" s="9"/>
      <c r="O2004" s="9">
        <v>173</v>
      </c>
      <c r="P2004" s="7">
        <v>44008.093854166669</v>
      </c>
      <c r="Q2004" s="6" t="s">
        <v>1</v>
      </c>
      <c r="R2004" s="6" t="s">
        <v>21</v>
      </c>
    </row>
    <row r="2005" spans="1:18" x14ac:dyDescent="0.2">
      <c r="A2005" s="5">
        <f t="shared" si="31"/>
        <v>44008</v>
      </c>
      <c r="B2005" s="6" t="s">
        <v>18</v>
      </c>
      <c r="C2005" s="7">
        <v>44008</v>
      </c>
      <c r="D2005" s="7">
        <v>44008.999988425923</v>
      </c>
      <c r="E2005" s="5">
        <v>44008</v>
      </c>
      <c r="F2005" s="5">
        <v>44010</v>
      </c>
      <c r="G2005" s="8">
        <v>1.6660999999999999</v>
      </c>
      <c r="H2005" s="6" t="s">
        <v>19</v>
      </c>
      <c r="I2005" s="9">
        <v>1</v>
      </c>
      <c r="J2005" s="9">
        <v>709500</v>
      </c>
      <c r="K2005" s="9">
        <v>2128500</v>
      </c>
      <c r="L2005" s="6" t="s">
        <v>20</v>
      </c>
      <c r="M2005" s="9"/>
      <c r="N2005" s="9"/>
      <c r="O2005" s="9">
        <v>146</v>
      </c>
      <c r="P2005" s="7">
        <v>44009.09375</v>
      </c>
      <c r="Q2005" s="6" t="s">
        <v>1</v>
      </c>
      <c r="R2005" s="6" t="s">
        <v>21</v>
      </c>
    </row>
    <row r="2006" spans="1:18" x14ac:dyDescent="0.2">
      <c r="A2006" s="5">
        <f t="shared" si="31"/>
        <v>44009</v>
      </c>
      <c r="B2006" s="6" t="s">
        <v>18</v>
      </c>
      <c r="C2006" s="7">
        <v>44008</v>
      </c>
      <c r="D2006" s="7">
        <v>44008.999988425923</v>
      </c>
      <c r="E2006" s="5">
        <v>44008</v>
      </c>
      <c r="F2006" s="5">
        <v>44010</v>
      </c>
      <c r="G2006" s="8">
        <v>1.6660999999999999</v>
      </c>
      <c r="H2006" s="6" t="s">
        <v>19</v>
      </c>
      <c r="I2006" s="9">
        <v>1</v>
      </c>
      <c r="J2006" s="9">
        <v>709500</v>
      </c>
      <c r="K2006" s="9">
        <v>2128500</v>
      </c>
      <c r="L2006" s="6" t="s">
        <v>20</v>
      </c>
      <c r="M2006" s="9"/>
      <c r="N2006" s="9"/>
      <c r="O2006" s="9">
        <v>146</v>
      </c>
      <c r="P2006" s="7">
        <v>44009.093877314815</v>
      </c>
      <c r="Q2006" s="6" t="s">
        <v>1</v>
      </c>
      <c r="R2006" s="6" t="s">
        <v>21</v>
      </c>
    </row>
    <row r="2007" spans="1:18" x14ac:dyDescent="0.2">
      <c r="A2007" s="5">
        <f t="shared" si="31"/>
        <v>44010</v>
      </c>
      <c r="B2007" s="6" t="s">
        <v>18</v>
      </c>
      <c r="C2007" s="7">
        <v>44008</v>
      </c>
      <c r="D2007" s="7">
        <v>44008.999988425923</v>
      </c>
      <c r="E2007" s="5">
        <v>44008</v>
      </c>
      <c r="F2007" s="5">
        <v>44010</v>
      </c>
      <c r="G2007" s="8">
        <v>1.6660999999999999</v>
      </c>
      <c r="H2007" s="6" t="s">
        <v>19</v>
      </c>
      <c r="I2007" s="9">
        <v>1</v>
      </c>
      <c r="J2007" s="9">
        <v>709500</v>
      </c>
      <c r="K2007" s="9">
        <v>2128500</v>
      </c>
      <c r="L2007" s="6" t="s">
        <v>20</v>
      </c>
      <c r="M2007" s="9"/>
      <c r="N2007" s="9"/>
      <c r="O2007" s="9">
        <v>146</v>
      </c>
      <c r="P2007" s="7">
        <v>44009.093784722223</v>
      </c>
      <c r="Q2007" s="6" t="s">
        <v>1</v>
      </c>
      <c r="R2007" s="6" t="s">
        <v>21</v>
      </c>
    </row>
    <row r="2008" spans="1:18" x14ac:dyDescent="0.2">
      <c r="A2008" s="5">
        <f t="shared" si="31"/>
        <v>44011</v>
      </c>
      <c r="B2008" s="6" t="s">
        <v>18</v>
      </c>
      <c r="C2008" s="7">
        <v>44011</v>
      </c>
      <c r="D2008" s="7">
        <v>44011.999988425923</v>
      </c>
      <c r="E2008" s="5">
        <v>44011</v>
      </c>
      <c r="F2008" s="5">
        <v>44011</v>
      </c>
      <c r="G2008" s="8">
        <v>1.8078000000000001</v>
      </c>
      <c r="H2008" s="6" t="s">
        <v>19</v>
      </c>
      <c r="I2008" s="9">
        <v>1</v>
      </c>
      <c r="J2008" s="9">
        <v>654600</v>
      </c>
      <c r="K2008" s="9">
        <v>654600</v>
      </c>
      <c r="L2008" s="6" t="s">
        <v>20</v>
      </c>
      <c r="M2008" s="9"/>
      <c r="N2008" s="9"/>
      <c r="O2008" s="9">
        <v>128</v>
      </c>
      <c r="P2008" s="7">
        <v>44012.093784722223</v>
      </c>
      <c r="Q2008" s="6" t="s">
        <v>1</v>
      </c>
      <c r="R2008" s="6" t="s">
        <v>21</v>
      </c>
    </row>
    <row r="2009" spans="1:18" x14ac:dyDescent="0.2">
      <c r="A2009" s="5">
        <f t="shared" si="31"/>
        <v>44012</v>
      </c>
      <c r="B2009" s="6" t="s">
        <v>18</v>
      </c>
      <c r="C2009" s="7">
        <v>44012</v>
      </c>
      <c r="D2009" s="7">
        <v>44012.999988425923</v>
      </c>
      <c r="E2009" s="5">
        <v>44012</v>
      </c>
      <c r="F2009" s="5">
        <v>44013</v>
      </c>
      <c r="G2009" s="8">
        <v>1.77</v>
      </c>
      <c r="H2009" s="6" t="s">
        <v>19</v>
      </c>
      <c r="I2009" s="9">
        <v>1</v>
      </c>
      <c r="J2009" s="9">
        <v>344800</v>
      </c>
      <c r="K2009" s="9">
        <v>689600</v>
      </c>
      <c r="L2009" s="6" t="s">
        <v>20</v>
      </c>
      <c r="M2009" s="9"/>
      <c r="N2009" s="9"/>
      <c r="O2009" s="9">
        <v>66</v>
      </c>
      <c r="P2009" s="7">
        <v>44013.093912037039</v>
      </c>
      <c r="Q2009" s="6" t="s">
        <v>1</v>
      </c>
      <c r="R2009" s="6" t="s">
        <v>21</v>
      </c>
    </row>
    <row r="2010" spans="1:18" x14ac:dyDescent="0.2">
      <c r="A2010" s="5">
        <f t="shared" si="31"/>
        <v>44013</v>
      </c>
      <c r="B2010" s="6" t="s">
        <v>18</v>
      </c>
      <c r="C2010" s="7">
        <v>44012</v>
      </c>
      <c r="D2010" s="7">
        <v>44012.999988425923</v>
      </c>
      <c r="E2010" s="5">
        <v>44012</v>
      </c>
      <c r="F2010" s="5">
        <v>44013</v>
      </c>
      <c r="G2010" s="8">
        <v>1.77</v>
      </c>
      <c r="H2010" s="6" t="s">
        <v>19</v>
      </c>
      <c r="I2010" s="9">
        <v>1</v>
      </c>
      <c r="J2010" s="9">
        <v>344800</v>
      </c>
      <c r="K2010" s="9">
        <v>689600</v>
      </c>
      <c r="L2010" s="6" t="s">
        <v>20</v>
      </c>
      <c r="M2010" s="9"/>
      <c r="N2010" s="9"/>
      <c r="O2010" s="9">
        <v>66</v>
      </c>
      <c r="P2010" s="7">
        <v>44013.09375</v>
      </c>
      <c r="Q2010" s="6" t="s">
        <v>1</v>
      </c>
      <c r="R2010" s="6" t="s">
        <v>21</v>
      </c>
    </row>
    <row r="2011" spans="1:18" x14ac:dyDescent="0.2">
      <c r="A2011" s="5">
        <f t="shared" si="31"/>
        <v>44014</v>
      </c>
      <c r="B2011" s="6" t="s">
        <v>18</v>
      </c>
      <c r="C2011" s="7">
        <v>44014</v>
      </c>
      <c r="D2011" s="7">
        <v>44014.999988425923</v>
      </c>
      <c r="E2011" s="5">
        <v>44014</v>
      </c>
      <c r="F2011" s="5">
        <v>44017</v>
      </c>
      <c r="G2011" s="8">
        <v>1.5928</v>
      </c>
      <c r="H2011" s="6" t="s">
        <v>19</v>
      </c>
      <c r="I2011" s="9">
        <v>1</v>
      </c>
      <c r="J2011" s="9">
        <v>739900</v>
      </c>
      <c r="K2011" s="9">
        <v>2959600</v>
      </c>
      <c r="L2011" s="6" t="s">
        <v>20</v>
      </c>
      <c r="M2011" s="9"/>
      <c r="N2011" s="9"/>
      <c r="O2011" s="9">
        <v>164</v>
      </c>
      <c r="P2011" s="7">
        <v>44015.093923611108</v>
      </c>
      <c r="Q2011" s="6" t="s">
        <v>1</v>
      </c>
      <c r="R2011" s="6" t="s">
        <v>21</v>
      </c>
    </row>
    <row r="2012" spans="1:18" x14ac:dyDescent="0.2">
      <c r="A2012" s="5">
        <f t="shared" si="31"/>
        <v>44015</v>
      </c>
      <c r="B2012" s="6" t="s">
        <v>18</v>
      </c>
      <c r="C2012" s="7">
        <v>44014</v>
      </c>
      <c r="D2012" s="7">
        <v>44014.999988425923</v>
      </c>
      <c r="E2012" s="5">
        <v>44014</v>
      </c>
      <c r="F2012" s="5">
        <v>44017</v>
      </c>
      <c r="G2012" s="8">
        <v>1.5928</v>
      </c>
      <c r="H2012" s="6" t="s">
        <v>19</v>
      </c>
      <c r="I2012" s="9">
        <v>1</v>
      </c>
      <c r="J2012" s="9">
        <v>739900</v>
      </c>
      <c r="K2012" s="9">
        <v>2959600</v>
      </c>
      <c r="L2012" s="6" t="s">
        <v>20</v>
      </c>
      <c r="M2012" s="9"/>
      <c r="N2012" s="9"/>
      <c r="O2012" s="9">
        <v>164</v>
      </c>
      <c r="P2012" s="7">
        <v>44015.09375</v>
      </c>
      <c r="Q2012" s="6" t="s">
        <v>1</v>
      </c>
      <c r="R2012" s="6" t="s">
        <v>21</v>
      </c>
    </row>
    <row r="2013" spans="1:18" x14ac:dyDescent="0.2">
      <c r="A2013" s="5">
        <f t="shared" si="31"/>
        <v>44016</v>
      </c>
      <c r="B2013" s="6" t="s">
        <v>18</v>
      </c>
      <c r="C2013" s="7">
        <v>44014</v>
      </c>
      <c r="D2013" s="7">
        <v>44014.999988425923</v>
      </c>
      <c r="E2013" s="5">
        <v>44014</v>
      </c>
      <c r="F2013" s="5">
        <v>44017</v>
      </c>
      <c r="G2013" s="8">
        <v>1.5928</v>
      </c>
      <c r="H2013" s="6" t="s">
        <v>19</v>
      </c>
      <c r="I2013" s="9">
        <v>1</v>
      </c>
      <c r="J2013" s="9">
        <v>739900</v>
      </c>
      <c r="K2013" s="9">
        <v>2959600</v>
      </c>
      <c r="L2013" s="6" t="s">
        <v>20</v>
      </c>
      <c r="M2013" s="9"/>
      <c r="N2013" s="9"/>
      <c r="O2013" s="9">
        <v>164</v>
      </c>
      <c r="P2013" s="7">
        <v>44015.093784722223</v>
      </c>
      <c r="Q2013" s="6" t="s">
        <v>1</v>
      </c>
      <c r="R2013" s="6" t="s">
        <v>21</v>
      </c>
    </row>
    <row r="2014" spans="1:18" x14ac:dyDescent="0.2">
      <c r="A2014" s="5">
        <f t="shared" si="31"/>
        <v>44017</v>
      </c>
      <c r="B2014" s="6" t="s">
        <v>18</v>
      </c>
      <c r="C2014" s="7">
        <v>44014</v>
      </c>
      <c r="D2014" s="7">
        <v>44014.999988425923</v>
      </c>
      <c r="E2014" s="5">
        <v>44014</v>
      </c>
      <c r="F2014" s="5">
        <v>44017</v>
      </c>
      <c r="G2014" s="8">
        <v>1.5928</v>
      </c>
      <c r="H2014" s="6" t="s">
        <v>19</v>
      </c>
      <c r="I2014" s="9">
        <v>1</v>
      </c>
      <c r="J2014" s="9">
        <v>739900</v>
      </c>
      <c r="K2014" s="9">
        <v>2959600</v>
      </c>
      <c r="L2014" s="6" t="s">
        <v>20</v>
      </c>
      <c r="M2014" s="9"/>
      <c r="N2014" s="9"/>
      <c r="O2014" s="9">
        <v>164</v>
      </c>
      <c r="P2014" s="7">
        <v>44015.093773148146</v>
      </c>
      <c r="Q2014" s="6" t="s">
        <v>1</v>
      </c>
      <c r="R2014" s="6" t="s">
        <v>21</v>
      </c>
    </row>
    <row r="2015" spans="1:18" x14ac:dyDescent="0.2">
      <c r="A2015" s="5">
        <f t="shared" si="31"/>
        <v>44018</v>
      </c>
      <c r="B2015" s="6" t="s">
        <v>18</v>
      </c>
      <c r="C2015" s="7">
        <v>44018</v>
      </c>
      <c r="D2015" s="7">
        <v>44018.999988425923</v>
      </c>
      <c r="E2015" s="5">
        <v>44018</v>
      </c>
      <c r="F2015" s="5">
        <v>44018</v>
      </c>
      <c r="G2015" s="8">
        <v>1.9028</v>
      </c>
      <c r="H2015" s="6" t="s">
        <v>19</v>
      </c>
      <c r="I2015" s="9">
        <v>1</v>
      </c>
      <c r="J2015" s="9">
        <v>595000</v>
      </c>
      <c r="K2015" s="9">
        <v>595000</v>
      </c>
      <c r="L2015" s="6" t="s">
        <v>20</v>
      </c>
      <c r="M2015" s="9"/>
      <c r="N2015" s="9"/>
      <c r="O2015" s="9">
        <v>126</v>
      </c>
      <c r="P2015" s="7">
        <v>44019.093784722223</v>
      </c>
      <c r="Q2015" s="6" t="s">
        <v>1</v>
      </c>
      <c r="R2015" s="6" t="s">
        <v>21</v>
      </c>
    </row>
    <row r="2016" spans="1:18" x14ac:dyDescent="0.2">
      <c r="A2016" s="5">
        <f t="shared" si="31"/>
        <v>44019</v>
      </c>
      <c r="B2016" s="6" t="s">
        <v>18</v>
      </c>
      <c r="C2016" s="7">
        <v>44019</v>
      </c>
      <c r="D2016" s="7">
        <v>44019.999988425923</v>
      </c>
      <c r="E2016" s="5">
        <v>44019</v>
      </c>
      <c r="F2016" s="5">
        <v>44019</v>
      </c>
      <c r="G2016" s="8">
        <v>2.016</v>
      </c>
      <c r="H2016" s="6" t="s">
        <v>19</v>
      </c>
      <c r="I2016" s="9">
        <v>1</v>
      </c>
      <c r="J2016" s="9">
        <v>657400</v>
      </c>
      <c r="K2016" s="9">
        <v>657400</v>
      </c>
      <c r="L2016" s="6" t="s">
        <v>20</v>
      </c>
      <c r="M2016" s="9"/>
      <c r="N2016" s="9"/>
      <c r="O2016" s="9">
        <v>164</v>
      </c>
      <c r="P2016" s="7">
        <v>44020.093784722223</v>
      </c>
      <c r="Q2016" s="6" t="s">
        <v>1</v>
      </c>
      <c r="R2016" s="6" t="s">
        <v>21</v>
      </c>
    </row>
    <row r="2017" spans="1:18" x14ac:dyDescent="0.2">
      <c r="A2017" s="5">
        <f t="shared" si="31"/>
        <v>44020</v>
      </c>
      <c r="B2017" s="6" t="s">
        <v>18</v>
      </c>
      <c r="C2017" s="7">
        <v>44020</v>
      </c>
      <c r="D2017" s="7">
        <v>44020.999988425923</v>
      </c>
      <c r="E2017" s="5">
        <v>44020</v>
      </c>
      <c r="F2017" s="5">
        <v>44020</v>
      </c>
      <c r="G2017" s="8">
        <v>2.0133999999999999</v>
      </c>
      <c r="H2017" s="6" t="s">
        <v>19</v>
      </c>
      <c r="I2017" s="9">
        <v>1</v>
      </c>
      <c r="J2017" s="9">
        <v>781700</v>
      </c>
      <c r="K2017" s="9">
        <v>781700</v>
      </c>
      <c r="L2017" s="6" t="s">
        <v>20</v>
      </c>
      <c r="M2017" s="9"/>
      <c r="N2017" s="9"/>
      <c r="O2017" s="9">
        <v>144</v>
      </c>
      <c r="P2017" s="7">
        <v>44021.0937962963</v>
      </c>
      <c r="Q2017" s="6" t="s">
        <v>1</v>
      </c>
      <c r="R2017" s="6" t="s">
        <v>21</v>
      </c>
    </row>
    <row r="2018" spans="1:18" x14ac:dyDescent="0.2">
      <c r="A2018" s="5">
        <f t="shared" si="31"/>
        <v>44021</v>
      </c>
      <c r="B2018" s="6" t="s">
        <v>18</v>
      </c>
      <c r="C2018" s="7">
        <v>44021</v>
      </c>
      <c r="D2018" s="7">
        <v>44021.999988425923</v>
      </c>
      <c r="E2018" s="5">
        <v>44021</v>
      </c>
      <c r="F2018" s="5">
        <v>44021</v>
      </c>
      <c r="G2018" s="8">
        <v>1.9318</v>
      </c>
      <c r="H2018" s="6" t="s">
        <v>19</v>
      </c>
      <c r="I2018" s="9">
        <v>1</v>
      </c>
      <c r="J2018" s="9">
        <v>777200</v>
      </c>
      <c r="K2018" s="9">
        <v>777200</v>
      </c>
      <c r="L2018" s="6" t="s">
        <v>20</v>
      </c>
      <c r="M2018" s="9"/>
      <c r="N2018" s="9"/>
      <c r="O2018" s="9">
        <v>169</v>
      </c>
      <c r="P2018" s="7">
        <v>44022.093784722223</v>
      </c>
      <c r="Q2018" s="6" t="s">
        <v>1</v>
      </c>
      <c r="R2018" s="6" t="s">
        <v>21</v>
      </c>
    </row>
    <row r="2019" spans="1:18" x14ac:dyDescent="0.2">
      <c r="A2019" s="5">
        <f t="shared" si="31"/>
        <v>44022</v>
      </c>
      <c r="B2019" s="6" t="s">
        <v>18</v>
      </c>
      <c r="C2019" s="7">
        <v>44022</v>
      </c>
      <c r="D2019" s="7">
        <v>44022.999988425923</v>
      </c>
      <c r="E2019" s="5">
        <v>44022</v>
      </c>
      <c r="F2019" s="5">
        <v>44024</v>
      </c>
      <c r="G2019" s="8">
        <v>1.8489</v>
      </c>
      <c r="H2019" s="6" t="s">
        <v>19</v>
      </c>
      <c r="I2019" s="9">
        <v>1</v>
      </c>
      <c r="J2019" s="9">
        <v>809300</v>
      </c>
      <c r="K2019" s="9">
        <v>2427900</v>
      </c>
      <c r="L2019" s="6" t="s">
        <v>20</v>
      </c>
      <c r="M2019" s="9"/>
      <c r="N2019" s="9"/>
      <c r="O2019" s="9">
        <v>179</v>
      </c>
      <c r="P2019" s="7">
        <v>44023.093888888892</v>
      </c>
      <c r="Q2019" s="6" t="s">
        <v>1</v>
      </c>
      <c r="R2019" s="6" t="s">
        <v>21</v>
      </c>
    </row>
    <row r="2020" spans="1:18" x14ac:dyDescent="0.2">
      <c r="A2020" s="5">
        <f t="shared" si="31"/>
        <v>44023</v>
      </c>
      <c r="B2020" s="6" t="s">
        <v>18</v>
      </c>
      <c r="C2020" s="7">
        <v>44022</v>
      </c>
      <c r="D2020" s="7">
        <v>44022.999988425923</v>
      </c>
      <c r="E2020" s="5">
        <v>44022</v>
      </c>
      <c r="F2020" s="5">
        <v>44024</v>
      </c>
      <c r="G2020" s="8">
        <v>1.8489</v>
      </c>
      <c r="H2020" s="6" t="s">
        <v>19</v>
      </c>
      <c r="I2020" s="9">
        <v>1</v>
      </c>
      <c r="J2020" s="9">
        <v>809300</v>
      </c>
      <c r="K2020" s="9">
        <v>2427900</v>
      </c>
      <c r="L2020" s="6" t="s">
        <v>20</v>
      </c>
      <c r="M2020" s="9"/>
      <c r="N2020" s="9"/>
      <c r="O2020" s="9">
        <v>179</v>
      </c>
      <c r="P2020" s="7">
        <v>44023.09375</v>
      </c>
      <c r="Q2020" s="6" t="s">
        <v>1</v>
      </c>
      <c r="R2020" s="6" t="s">
        <v>21</v>
      </c>
    </row>
    <row r="2021" spans="1:18" x14ac:dyDescent="0.2">
      <c r="A2021" s="5">
        <f t="shared" si="31"/>
        <v>44024</v>
      </c>
      <c r="B2021" s="6" t="s">
        <v>18</v>
      </c>
      <c r="C2021" s="7">
        <v>44022</v>
      </c>
      <c r="D2021" s="7">
        <v>44022.999988425923</v>
      </c>
      <c r="E2021" s="5">
        <v>44022</v>
      </c>
      <c r="F2021" s="5">
        <v>44024</v>
      </c>
      <c r="G2021" s="8">
        <v>1.8489</v>
      </c>
      <c r="H2021" s="6" t="s">
        <v>19</v>
      </c>
      <c r="I2021" s="9">
        <v>1</v>
      </c>
      <c r="J2021" s="9">
        <v>809300</v>
      </c>
      <c r="K2021" s="9">
        <v>2427900</v>
      </c>
      <c r="L2021" s="6" t="s">
        <v>20</v>
      </c>
      <c r="M2021" s="9"/>
      <c r="N2021" s="9"/>
      <c r="O2021" s="9">
        <v>179</v>
      </c>
      <c r="P2021" s="7">
        <v>44023.093773148146</v>
      </c>
      <c r="Q2021" s="6" t="s">
        <v>1</v>
      </c>
      <c r="R2021" s="6" t="s">
        <v>21</v>
      </c>
    </row>
    <row r="2022" spans="1:18" x14ac:dyDescent="0.2">
      <c r="A2022" s="5">
        <f t="shared" si="31"/>
        <v>44025</v>
      </c>
      <c r="B2022" s="6" t="s">
        <v>18</v>
      </c>
      <c r="C2022" s="7">
        <v>44025</v>
      </c>
      <c r="D2022" s="7">
        <v>44025.999988425923</v>
      </c>
      <c r="E2022" s="5">
        <v>44025</v>
      </c>
      <c r="F2022" s="5">
        <v>44025</v>
      </c>
      <c r="G2022" s="8">
        <v>1.9345000000000001</v>
      </c>
      <c r="H2022" s="6" t="s">
        <v>19</v>
      </c>
      <c r="I2022" s="9">
        <v>1</v>
      </c>
      <c r="J2022" s="9">
        <v>731500</v>
      </c>
      <c r="K2022" s="9">
        <v>731500</v>
      </c>
      <c r="L2022" s="6" t="s">
        <v>20</v>
      </c>
      <c r="M2022" s="9"/>
      <c r="N2022" s="9"/>
      <c r="O2022" s="9">
        <v>174</v>
      </c>
      <c r="P2022" s="7">
        <v>44026.093784722223</v>
      </c>
      <c r="Q2022" s="6" t="s">
        <v>1</v>
      </c>
      <c r="R2022" s="6" t="s">
        <v>21</v>
      </c>
    </row>
    <row r="2023" spans="1:18" x14ac:dyDescent="0.2">
      <c r="A2023" s="5">
        <f t="shared" si="31"/>
        <v>44026</v>
      </c>
      <c r="B2023" s="6" t="s">
        <v>18</v>
      </c>
      <c r="C2023" s="7">
        <v>44026</v>
      </c>
      <c r="D2023" s="7">
        <v>44026.999988425923</v>
      </c>
      <c r="E2023" s="5">
        <v>44026</v>
      </c>
      <c r="F2023" s="5">
        <v>44026</v>
      </c>
      <c r="G2023" s="8">
        <v>1.9314</v>
      </c>
      <c r="H2023" s="6" t="s">
        <v>19</v>
      </c>
      <c r="I2023" s="9">
        <v>1</v>
      </c>
      <c r="J2023" s="9">
        <v>728800</v>
      </c>
      <c r="K2023" s="9">
        <v>728800</v>
      </c>
      <c r="L2023" s="6" t="s">
        <v>20</v>
      </c>
      <c r="M2023" s="9"/>
      <c r="N2023" s="9"/>
      <c r="O2023" s="9">
        <v>165</v>
      </c>
      <c r="P2023" s="7">
        <v>44027.093784722223</v>
      </c>
      <c r="Q2023" s="6" t="s">
        <v>1</v>
      </c>
      <c r="R2023" s="6" t="s">
        <v>21</v>
      </c>
    </row>
    <row r="2024" spans="1:18" x14ac:dyDescent="0.2">
      <c r="A2024" s="5">
        <f t="shared" si="31"/>
        <v>44027</v>
      </c>
      <c r="B2024" s="6" t="s">
        <v>18</v>
      </c>
      <c r="C2024" s="7">
        <v>44027</v>
      </c>
      <c r="D2024" s="7">
        <v>44027.999988425923</v>
      </c>
      <c r="E2024" s="5">
        <v>44027</v>
      </c>
      <c r="F2024" s="5">
        <v>44027</v>
      </c>
      <c r="G2024" s="8">
        <v>1.9429000000000001</v>
      </c>
      <c r="H2024" s="6" t="s">
        <v>19</v>
      </c>
      <c r="I2024" s="9">
        <v>1</v>
      </c>
      <c r="J2024" s="9">
        <v>648100</v>
      </c>
      <c r="K2024" s="9">
        <v>648100</v>
      </c>
      <c r="L2024" s="6" t="s">
        <v>20</v>
      </c>
      <c r="M2024" s="9"/>
      <c r="N2024" s="9"/>
      <c r="O2024" s="9">
        <v>151</v>
      </c>
      <c r="P2024" s="7">
        <v>44028.093784722223</v>
      </c>
      <c r="Q2024" s="6" t="s">
        <v>1</v>
      </c>
      <c r="R2024" s="6" t="s">
        <v>21</v>
      </c>
    </row>
    <row r="2025" spans="1:18" x14ac:dyDescent="0.2">
      <c r="A2025" s="5">
        <f t="shared" si="31"/>
        <v>44028</v>
      </c>
      <c r="B2025" s="6" t="s">
        <v>18</v>
      </c>
      <c r="C2025" s="7">
        <v>44028</v>
      </c>
      <c r="D2025" s="7">
        <v>44028.999988425923</v>
      </c>
      <c r="E2025" s="5">
        <v>44028</v>
      </c>
      <c r="F2025" s="5">
        <v>44028</v>
      </c>
      <c r="G2025" s="8">
        <v>1.9715</v>
      </c>
      <c r="H2025" s="6" t="s">
        <v>19</v>
      </c>
      <c r="I2025" s="9">
        <v>1</v>
      </c>
      <c r="J2025" s="9">
        <v>959800</v>
      </c>
      <c r="K2025" s="9">
        <v>959800</v>
      </c>
      <c r="L2025" s="6" t="s">
        <v>20</v>
      </c>
      <c r="M2025" s="9"/>
      <c r="N2025" s="9"/>
      <c r="O2025" s="9">
        <v>216</v>
      </c>
      <c r="P2025" s="7">
        <v>44029.093865740739</v>
      </c>
      <c r="Q2025" s="6" t="s">
        <v>1</v>
      </c>
      <c r="R2025" s="6" t="s">
        <v>21</v>
      </c>
    </row>
    <row r="2026" spans="1:18" x14ac:dyDescent="0.2">
      <c r="A2026" s="5">
        <f t="shared" si="31"/>
        <v>44029</v>
      </c>
      <c r="B2026" s="6" t="s">
        <v>18</v>
      </c>
      <c r="C2026" s="7">
        <v>44029</v>
      </c>
      <c r="D2026" s="7">
        <v>44029.999988425923</v>
      </c>
      <c r="E2026" s="5">
        <v>44029</v>
      </c>
      <c r="F2026" s="5">
        <v>44031</v>
      </c>
      <c r="G2026" s="8">
        <v>1.8643000000000001</v>
      </c>
      <c r="H2026" s="6" t="s">
        <v>19</v>
      </c>
      <c r="I2026" s="9">
        <v>1</v>
      </c>
      <c r="J2026" s="9">
        <v>730200</v>
      </c>
      <c r="K2026" s="9">
        <v>2190600</v>
      </c>
      <c r="L2026" s="6" t="s">
        <v>20</v>
      </c>
      <c r="M2026" s="9"/>
      <c r="N2026" s="9"/>
      <c r="O2026" s="9">
        <v>155</v>
      </c>
      <c r="P2026" s="7">
        <v>44030.093773148146</v>
      </c>
      <c r="Q2026" s="6" t="s">
        <v>1</v>
      </c>
      <c r="R2026" s="6" t="s">
        <v>21</v>
      </c>
    </row>
    <row r="2027" spans="1:18" x14ac:dyDescent="0.2">
      <c r="A2027" s="5">
        <f t="shared" si="31"/>
        <v>44030</v>
      </c>
      <c r="B2027" s="6" t="s">
        <v>18</v>
      </c>
      <c r="C2027" s="7">
        <v>44029</v>
      </c>
      <c r="D2027" s="7">
        <v>44029.999988425923</v>
      </c>
      <c r="E2027" s="5">
        <v>44029</v>
      </c>
      <c r="F2027" s="5">
        <v>44031</v>
      </c>
      <c r="G2027" s="8">
        <v>1.8643000000000001</v>
      </c>
      <c r="H2027" s="6" t="s">
        <v>19</v>
      </c>
      <c r="I2027" s="9">
        <v>1</v>
      </c>
      <c r="J2027" s="9">
        <v>730200</v>
      </c>
      <c r="K2027" s="9">
        <v>2190600</v>
      </c>
      <c r="L2027" s="6" t="s">
        <v>20</v>
      </c>
      <c r="M2027" s="9"/>
      <c r="N2027" s="9"/>
      <c r="O2027" s="9">
        <v>155</v>
      </c>
      <c r="P2027" s="7">
        <v>44030.093877314815</v>
      </c>
      <c r="Q2027" s="6" t="s">
        <v>1</v>
      </c>
      <c r="R2027" s="6" t="s">
        <v>21</v>
      </c>
    </row>
    <row r="2028" spans="1:18" x14ac:dyDescent="0.2">
      <c r="A2028" s="5">
        <f t="shared" si="31"/>
        <v>44031</v>
      </c>
      <c r="B2028" s="6" t="s">
        <v>18</v>
      </c>
      <c r="C2028" s="7">
        <v>44029</v>
      </c>
      <c r="D2028" s="7">
        <v>44029.999988425923</v>
      </c>
      <c r="E2028" s="5">
        <v>44029</v>
      </c>
      <c r="F2028" s="5">
        <v>44031</v>
      </c>
      <c r="G2028" s="8">
        <v>1.8643000000000001</v>
      </c>
      <c r="H2028" s="6" t="s">
        <v>19</v>
      </c>
      <c r="I2028" s="9">
        <v>1</v>
      </c>
      <c r="J2028" s="9">
        <v>730200</v>
      </c>
      <c r="K2028" s="9">
        <v>2190600</v>
      </c>
      <c r="L2028" s="6" t="s">
        <v>20</v>
      </c>
      <c r="M2028" s="9"/>
      <c r="N2028" s="9"/>
      <c r="O2028" s="9">
        <v>155</v>
      </c>
      <c r="P2028" s="7">
        <v>44030.093761574077</v>
      </c>
      <c r="Q2028" s="6" t="s">
        <v>1</v>
      </c>
      <c r="R2028" s="6" t="s">
        <v>21</v>
      </c>
    </row>
    <row r="2029" spans="1:18" x14ac:dyDescent="0.2">
      <c r="A2029" s="5">
        <f t="shared" si="31"/>
        <v>44032</v>
      </c>
      <c r="B2029" s="6" t="s">
        <v>18</v>
      </c>
      <c r="C2029" s="7">
        <v>44032</v>
      </c>
      <c r="D2029" s="7">
        <v>44032.999988425923</v>
      </c>
      <c r="E2029" s="5">
        <v>44032</v>
      </c>
      <c r="F2029" s="5">
        <v>44032</v>
      </c>
      <c r="G2029" s="8">
        <v>1.9004000000000001</v>
      </c>
      <c r="H2029" s="6" t="s">
        <v>19</v>
      </c>
      <c r="I2029" s="9">
        <v>1</v>
      </c>
      <c r="J2029" s="9">
        <v>892800</v>
      </c>
      <c r="K2029" s="9">
        <v>892800</v>
      </c>
      <c r="L2029" s="6" t="s">
        <v>20</v>
      </c>
      <c r="M2029" s="9"/>
      <c r="N2029" s="9"/>
      <c r="O2029" s="9">
        <v>200</v>
      </c>
      <c r="P2029" s="7">
        <v>44033.093784722223</v>
      </c>
      <c r="Q2029" s="6" t="s">
        <v>1</v>
      </c>
      <c r="R2029" s="6" t="s">
        <v>21</v>
      </c>
    </row>
    <row r="2030" spans="1:18" x14ac:dyDescent="0.2">
      <c r="A2030" s="5">
        <f t="shared" si="31"/>
        <v>44033</v>
      </c>
      <c r="B2030" s="6" t="s">
        <v>18</v>
      </c>
      <c r="C2030" s="7">
        <v>44033</v>
      </c>
      <c r="D2030" s="7">
        <v>44033.999988425923</v>
      </c>
      <c r="E2030" s="5">
        <v>44033</v>
      </c>
      <c r="F2030" s="5">
        <v>44033</v>
      </c>
      <c r="G2030" s="8">
        <v>1.9611000000000001</v>
      </c>
      <c r="H2030" s="6" t="s">
        <v>19</v>
      </c>
      <c r="I2030" s="9">
        <v>1</v>
      </c>
      <c r="J2030" s="9">
        <v>987500</v>
      </c>
      <c r="K2030" s="9">
        <v>987500</v>
      </c>
      <c r="L2030" s="6" t="s">
        <v>20</v>
      </c>
      <c r="M2030" s="9"/>
      <c r="N2030" s="9"/>
      <c r="O2030" s="9">
        <v>216</v>
      </c>
      <c r="P2030" s="7">
        <v>44034.093773148146</v>
      </c>
      <c r="Q2030" s="6" t="s">
        <v>1</v>
      </c>
      <c r="R2030" s="6" t="s">
        <v>21</v>
      </c>
    </row>
    <row r="2031" spans="1:18" x14ac:dyDescent="0.2">
      <c r="A2031" s="5">
        <f t="shared" si="31"/>
        <v>44034</v>
      </c>
      <c r="B2031" s="6" t="s">
        <v>18</v>
      </c>
      <c r="C2031" s="7">
        <v>44034</v>
      </c>
      <c r="D2031" s="7">
        <v>44034.999988425923</v>
      </c>
      <c r="E2031" s="5">
        <v>44034</v>
      </c>
      <c r="F2031" s="5">
        <v>44034</v>
      </c>
      <c r="G2031" s="8">
        <v>1.8855999999999999</v>
      </c>
      <c r="H2031" s="6" t="s">
        <v>19</v>
      </c>
      <c r="I2031" s="9">
        <v>1</v>
      </c>
      <c r="J2031" s="9">
        <v>612800</v>
      </c>
      <c r="K2031" s="9">
        <v>612800</v>
      </c>
      <c r="L2031" s="6" t="s">
        <v>20</v>
      </c>
      <c r="M2031" s="9"/>
      <c r="N2031" s="9"/>
      <c r="O2031" s="9">
        <v>134</v>
      </c>
      <c r="P2031" s="7">
        <v>44035.093784722223</v>
      </c>
      <c r="Q2031" s="6" t="s">
        <v>1</v>
      </c>
      <c r="R2031" s="6" t="s">
        <v>21</v>
      </c>
    </row>
    <row r="2032" spans="1:18" x14ac:dyDescent="0.2">
      <c r="A2032" s="5">
        <f t="shared" si="31"/>
        <v>44035</v>
      </c>
      <c r="B2032" s="6" t="s">
        <v>18</v>
      </c>
      <c r="C2032" s="7">
        <v>44035</v>
      </c>
      <c r="D2032" s="7">
        <v>44035.999988425923</v>
      </c>
      <c r="E2032" s="5">
        <v>44035</v>
      </c>
      <c r="F2032" s="5">
        <v>44035</v>
      </c>
      <c r="G2032" s="8">
        <v>1.8934</v>
      </c>
      <c r="H2032" s="6" t="s">
        <v>19</v>
      </c>
      <c r="I2032" s="9">
        <v>1</v>
      </c>
      <c r="J2032" s="9">
        <v>639000</v>
      </c>
      <c r="K2032" s="9">
        <v>639000</v>
      </c>
      <c r="L2032" s="6" t="s">
        <v>20</v>
      </c>
      <c r="M2032" s="9"/>
      <c r="N2032" s="9"/>
      <c r="O2032" s="9">
        <v>140</v>
      </c>
      <c r="P2032" s="7">
        <v>44036.093842592592</v>
      </c>
      <c r="Q2032" s="6" t="s">
        <v>1</v>
      </c>
      <c r="R2032" s="6" t="s">
        <v>21</v>
      </c>
    </row>
    <row r="2033" spans="1:18" x14ac:dyDescent="0.2">
      <c r="A2033" s="5">
        <f t="shared" si="31"/>
        <v>44036</v>
      </c>
      <c r="B2033" s="6" t="s">
        <v>18</v>
      </c>
      <c r="C2033" s="7">
        <v>44036</v>
      </c>
      <c r="D2033" s="7">
        <v>44036.999988425923</v>
      </c>
      <c r="E2033" s="5">
        <v>44036</v>
      </c>
      <c r="F2033" s="5">
        <v>44038</v>
      </c>
      <c r="G2033" s="8">
        <v>1.9818</v>
      </c>
      <c r="H2033" s="6" t="s">
        <v>19</v>
      </c>
      <c r="I2033" s="9">
        <v>1</v>
      </c>
      <c r="J2033" s="9">
        <v>632100</v>
      </c>
      <c r="K2033" s="9">
        <v>1896300</v>
      </c>
      <c r="L2033" s="6" t="s">
        <v>20</v>
      </c>
      <c r="M2033" s="9"/>
      <c r="N2033" s="9"/>
      <c r="O2033" s="9">
        <v>137</v>
      </c>
      <c r="P2033" s="7">
        <v>44037.093761574077</v>
      </c>
      <c r="Q2033" s="6" t="s">
        <v>1</v>
      </c>
      <c r="R2033" s="6" t="s">
        <v>21</v>
      </c>
    </row>
    <row r="2034" spans="1:18" x14ac:dyDescent="0.2">
      <c r="A2034" s="5">
        <f t="shared" si="31"/>
        <v>44037</v>
      </c>
      <c r="B2034" s="6" t="s">
        <v>18</v>
      </c>
      <c r="C2034" s="7">
        <v>44036</v>
      </c>
      <c r="D2034" s="7">
        <v>44036.999988425923</v>
      </c>
      <c r="E2034" s="5">
        <v>44036</v>
      </c>
      <c r="F2034" s="5">
        <v>44038</v>
      </c>
      <c r="G2034" s="8">
        <v>1.9818</v>
      </c>
      <c r="H2034" s="6" t="s">
        <v>19</v>
      </c>
      <c r="I2034" s="9">
        <v>1</v>
      </c>
      <c r="J2034" s="9">
        <v>632100</v>
      </c>
      <c r="K2034" s="9">
        <v>1896300</v>
      </c>
      <c r="L2034" s="6" t="s">
        <v>20</v>
      </c>
      <c r="M2034" s="9"/>
      <c r="N2034" s="9"/>
      <c r="O2034" s="9">
        <v>137</v>
      </c>
      <c r="P2034" s="7">
        <v>44037.09375</v>
      </c>
      <c r="Q2034" s="6" t="s">
        <v>1</v>
      </c>
      <c r="R2034" s="6" t="s">
        <v>21</v>
      </c>
    </row>
    <row r="2035" spans="1:18" x14ac:dyDescent="0.2">
      <c r="A2035" s="5">
        <f t="shared" si="31"/>
        <v>44038</v>
      </c>
      <c r="B2035" s="6" t="s">
        <v>18</v>
      </c>
      <c r="C2035" s="7">
        <v>44036</v>
      </c>
      <c r="D2035" s="7">
        <v>44036.999988425923</v>
      </c>
      <c r="E2035" s="5">
        <v>44036</v>
      </c>
      <c r="F2035" s="5">
        <v>44038</v>
      </c>
      <c r="G2035" s="8">
        <v>1.9818</v>
      </c>
      <c r="H2035" s="6" t="s">
        <v>19</v>
      </c>
      <c r="I2035" s="9">
        <v>1</v>
      </c>
      <c r="J2035" s="9">
        <v>632100</v>
      </c>
      <c r="K2035" s="9">
        <v>1896300</v>
      </c>
      <c r="L2035" s="6" t="s">
        <v>20</v>
      </c>
      <c r="M2035" s="9"/>
      <c r="N2035" s="9"/>
      <c r="O2035" s="9">
        <v>137</v>
      </c>
      <c r="P2035" s="7">
        <v>44037.0937962963</v>
      </c>
      <c r="Q2035" s="6" t="s">
        <v>1</v>
      </c>
      <c r="R2035" s="6" t="s">
        <v>21</v>
      </c>
    </row>
    <row r="2036" spans="1:18" x14ac:dyDescent="0.2">
      <c r="A2036" s="5">
        <f t="shared" si="31"/>
        <v>44039</v>
      </c>
      <c r="B2036" s="6" t="s">
        <v>18</v>
      </c>
      <c r="C2036" s="7">
        <v>44039</v>
      </c>
      <c r="D2036" s="7">
        <v>44039.999988425923</v>
      </c>
      <c r="E2036" s="5">
        <v>44039</v>
      </c>
      <c r="F2036" s="5">
        <v>44039</v>
      </c>
      <c r="G2036" s="8">
        <v>1.9124000000000001</v>
      </c>
      <c r="H2036" s="6" t="s">
        <v>19</v>
      </c>
      <c r="I2036" s="9">
        <v>1</v>
      </c>
      <c r="J2036" s="9">
        <v>843700</v>
      </c>
      <c r="K2036" s="9">
        <v>843700</v>
      </c>
      <c r="L2036" s="6" t="s">
        <v>20</v>
      </c>
      <c r="M2036" s="9"/>
      <c r="N2036" s="9"/>
      <c r="O2036" s="9">
        <v>173</v>
      </c>
      <c r="P2036" s="7">
        <v>44040.093773148146</v>
      </c>
      <c r="Q2036" s="6" t="s">
        <v>1</v>
      </c>
      <c r="R2036" s="6" t="s">
        <v>21</v>
      </c>
    </row>
    <row r="2037" spans="1:18" x14ac:dyDescent="0.2">
      <c r="A2037" s="5">
        <f t="shared" si="31"/>
        <v>44040</v>
      </c>
      <c r="B2037" s="6" t="s">
        <v>18</v>
      </c>
      <c r="C2037" s="7">
        <v>44040</v>
      </c>
      <c r="D2037" s="7">
        <v>44040.999988425923</v>
      </c>
      <c r="E2037" s="5">
        <v>44040</v>
      </c>
      <c r="F2037" s="5">
        <v>44040</v>
      </c>
      <c r="G2037" s="8">
        <v>2.0975000000000001</v>
      </c>
      <c r="H2037" s="6" t="s">
        <v>19</v>
      </c>
      <c r="I2037" s="9">
        <v>1</v>
      </c>
      <c r="J2037" s="9">
        <v>1058900</v>
      </c>
      <c r="K2037" s="9">
        <v>1058900</v>
      </c>
      <c r="L2037" s="6" t="s">
        <v>20</v>
      </c>
      <c r="M2037" s="9"/>
      <c r="N2037" s="9"/>
      <c r="O2037" s="9">
        <v>202</v>
      </c>
      <c r="P2037" s="7">
        <v>44041.093773148146</v>
      </c>
      <c r="Q2037" s="6" t="s">
        <v>1</v>
      </c>
      <c r="R2037" s="6" t="s">
        <v>21</v>
      </c>
    </row>
    <row r="2038" spans="1:18" x14ac:dyDescent="0.2">
      <c r="A2038" s="5">
        <f t="shared" si="31"/>
        <v>44041</v>
      </c>
      <c r="B2038" s="6" t="s">
        <v>18</v>
      </c>
      <c r="C2038" s="7">
        <v>44041</v>
      </c>
      <c r="D2038" s="7">
        <v>44041.999988425923</v>
      </c>
      <c r="E2038" s="5">
        <v>44041</v>
      </c>
      <c r="F2038" s="5">
        <v>44041</v>
      </c>
      <c r="G2038" s="8">
        <v>2.0158</v>
      </c>
      <c r="H2038" s="6" t="s">
        <v>19</v>
      </c>
      <c r="I2038" s="9">
        <v>1</v>
      </c>
      <c r="J2038" s="9">
        <v>909600</v>
      </c>
      <c r="K2038" s="9">
        <v>909600</v>
      </c>
      <c r="L2038" s="6" t="s">
        <v>20</v>
      </c>
      <c r="M2038" s="9"/>
      <c r="N2038" s="9"/>
      <c r="O2038" s="9">
        <v>189</v>
      </c>
      <c r="P2038" s="7">
        <v>44042.093773148146</v>
      </c>
      <c r="Q2038" s="6" t="s">
        <v>1</v>
      </c>
      <c r="R2038" s="6" t="s">
        <v>21</v>
      </c>
    </row>
    <row r="2039" spans="1:18" x14ac:dyDescent="0.2">
      <c r="A2039" s="5">
        <f t="shared" si="31"/>
        <v>44042</v>
      </c>
      <c r="B2039" s="6" t="s">
        <v>18</v>
      </c>
      <c r="C2039" s="7">
        <v>44042</v>
      </c>
      <c r="D2039" s="7">
        <v>44042.999988425923</v>
      </c>
      <c r="E2039" s="5">
        <v>44042</v>
      </c>
      <c r="F2039" s="5">
        <v>44042</v>
      </c>
      <c r="G2039" s="8">
        <v>2.0663</v>
      </c>
      <c r="H2039" s="6" t="s">
        <v>19</v>
      </c>
      <c r="I2039" s="9">
        <v>1</v>
      </c>
      <c r="J2039" s="9">
        <v>916000</v>
      </c>
      <c r="K2039" s="9">
        <v>916000</v>
      </c>
      <c r="L2039" s="6" t="s">
        <v>20</v>
      </c>
      <c r="M2039" s="9"/>
      <c r="N2039" s="9"/>
      <c r="O2039" s="9">
        <v>166</v>
      </c>
      <c r="P2039" s="7">
        <v>44043.093773148146</v>
      </c>
      <c r="Q2039" s="6" t="s">
        <v>1</v>
      </c>
      <c r="R2039" s="6" t="s">
        <v>21</v>
      </c>
    </row>
    <row r="2040" spans="1:18" x14ac:dyDescent="0.2">
      <c r="A2040" s="5">
        <f t="shared" si="31"/>
        <v>44043</v>
      </c>
      <c r="B2040" s="6" t="s">
        <v>18</v>
      </c>
      <c r="C2040" s="7">
        <v>44043</v>
      </c>
      <c r="D2040" s="7">
        <v>44043.999988425923</v>
      </c>
      <c r="E2040" s="5">
        <v>44043</v>
      </c>
      <c r="F2040" s="5">
        <v>44046</v>
      </c>
      <c r="G2040" s="8">
        <v>1.9587000000000001</v>
      </c>
      <c r="H2040" s="6" t="s">
        <v>19</v>
      </c>
      <c r="I2040" s="9">
        <v>1</v>
      </c>
      <c r="J2040" s="9">
        <v>629700</v>
      </c>
      <c r="K2040" s="9">
        <v>2518800</v>
      </c>
      <c r="L2040" s="6" t="s">
        <v>20</v>
      </c>
      <c r="M2040" s="9"/>
      <c r="N2040" s="9"/>
      <c r="O2040" s="9">
        <v>116</v>
      </c>
      <c r="P2040" s="7">
        <v>44046.810740740744</v>
      </c>
      <c r="Q2040" s="6" t="s">
        <v>1</v>
      </c>
      <c r="R2040" s="6" t="s">
        <v>21</v>
      </c>
    </row>
    <row r="2041" spans="1:18" x14ac:dyDescent="0.2">
      <c r="A2041" s="5">
        <f t="shared" si="31"/>
        <v>44044</v>
      </c>
      <c r="B2041" s="6" t="s">
        <v>18</v>
      </c>
      <c r="C2041" s="7">
        <v>44043</v>
      </c>
      <c r="D2041" s="7">
        <v>44043.999988425923</v>
      </c>
      <c r="E2041" s="5">
        <v>44043</v>
      </c>
      <c r="F2041" s="5">
        <v>44046</v>
      </c>
      <c r="G2041" s="8">
        <v>1.9587000000000001</v>
      </c>
      <c r="H2041" s="6" t="s">
        <v>19</v>
      </c>
      <c r="I2041" s="9">
        <v>1</v>
      </c>
      <c r="J2041" s="9">
        <v>629700</v>
      </c>
      <c r="K2041" s="9">
        <v>2518800</v>
      </c>
      <c r="L2041" s="6" t="s">
        <v>20</v>
      </c>
      <c r="M2041" s="9"/>
      <c r="N2041" s="9"/>
      <c r="O2041" s="9">
        <v>116</v>
      </c>
      <c r="P2041" s="7">
        <v>44044.093831018516</v>
      </c>
      <c r="Q2041" s="6" t="s">
        <v>1</v>
      </c>
      <c r="R2041" s="6" t="s">
        <v>21</v>
      </c>
    </row>
    <row r="2042" spans="1:18" x14ac:dyDescent="0.2">
      <c r="A2042" s="5">
        <f t="shared" si="31"/>
        <v>44045</v>
      </c>
      <c r="B2042" s="6" t="s">
        <v>18</v>
      </c>
      <c r="C2042" s="7">
        <v>44043</v>
      </c>
      <c r="D2042" s="7">
        <v>44043.999988425923</v>
      </c>
      <c r="E2042" s="5">
        <v>44043</v>
      </c>
      <c r="F2042" s="5">
        <v>44046</v>
      </c>
      <c r="G2042" s="8">
        <v>1.9587000000000001</v>
      </c>
      <c r="H2042" s="6" t="s">
        <v>19</v>
      </c>
      <c r="I2042" s="9">
        <v>1</v>
      </c>
      <c r="J2042" s="9">
        <v>629700</v>
      </c>
      <c r="K2042" s="9">
        <v>2518800</v>
      </c>
      <c r="L2042" s="6" t="s">
        <v>20</v>
      </c>
      <c r="M2042" s="9"/>
      <c r="N2042" s="9"/>
      <c r="O2042" s="9">
        <v>116</v>
      </c>
      <c r="P2042" s="7">
        <v>44046.810555555552</v>
      </c>
      <c r="Q2042" s="6" t="s">
        <v>1</v>
      </c>
      <c r="R2042" s="6" t="s">
        <v>21</v>
      </c>
    </row>
    <row r="2043" spans="1:18" x14ac:dyDescent="0.2">
      <c r="A2043" s="5">
        <f t="shared" si="31"/>
        <v>44046</v>
      </c>
      <c r="B2043" s="6" t="s">
        <v>18</v>
      </c>
      <c r="C2043" s="7">
        <v>44043</v>
      </c>
      <c r="D2043" s="7">
        <v>44043.999988425923</v>
      </c>
      <c r="E2043" s="5">
        <v>44043</v>
      </c>
      <c r="F2043" s="5">
        <v>44046</v>
      </c>
      <c r="G2043" s="8">
        <v>1.9587000000000001</v>
      </c>
      <c r="H2043" s="6" t="s">
        <v>19</v>
      </c>
      <c r="I2043" s="9">
        <v>1</v>
      </c>
      <c r="J2043" s="9">
        <v>629700</v>
      </c>
      <c r="K2043" s="9">
        <v>2518800</v>
      </c>
      <c r="L2043" s="6" t="s">
        <v>20</v>
      </c>
      <c r="M2043" s="9"/>
      <c r="N2043" s="9"/>
      <c r="O2043" s="9">
        <v>116</v>
      </c>
      <c r="P2043" s="7">
        <v>44046.81040509259</v>
      </c>
      <c r="Q2043" s="6" t="s">
        <v>1</v>
      </c>
      <c r="R2043" s="6" t="s">
        <v>21</v>
      </c>
    </row>
    <row r="2044" spans="1:18" x14ac:dyDescent="0.2">
      <c r="A2044" s="5">
        <f t="shared" si="31"/>
        <v>44047</v>
      </c>
      <c r="B2044" s="6" t="s">
        <v>18</v>
      </c>
      <c r="C2044" s="7">
        <v>44047</v>
      </c>
      <c r="D2044" s="7">
        <v>44047.999988425923</v>
      </c>
      <c r="E2044" s="5">
        <v>44047</v>
      </c>
      <c r="F2044" s="5">
        <v>44047</v>
      </c>
      <c r="G2044" s="8">
        <v>2.1595</v>
      </c>
      <c r="H2044" s="6" t="s">
        <v>19</v>
      </c>
      <c r="I2044" s="9">
        <v>1</v>
      </c>
      <c r="J2044" s="9">
        <v>819700</v>
      </c>
      <c r="K2044" s="9">
        <v>819700</v>
      </c>
      <c r="L2044" s="6" t="s">
        <v>20</v>
      </c>
      <c r="M2044" s="9"/>
      <c r="N2044" s="9"/>
      <c r="O2044" s="9">
        <v>189</v>
      </c>
      <c r="P2044" s="7">
        <v>44048.093784722223</v>
      </c>
      <c r="Q2044" s="6" t="s">
        <v>1</v>
      </c>
      <c r="R2044" s="6" t="s">
        <v>21</v>
      </c>
    </row>
    <row r="2045" spans="1:18" x14ac:dyDescent="0.2">
      <c r="A2045" s="5">
        <f t="shared" si="31"/>
        <v>44048</v>
      </c>
      <c r="B2045" s="6" t="s">
        <v>18</v>
      </c>
      <c r="C2045" s="7">
        <v>44048</v>
      </c>
      <c r="D2045" s="7">
        <v>44048.999988425923</v>
      </c>
      <c r="E2045" s="5">
        <v>44048</v>
      </c>
      <c r="F2045" s="5">
        <v>44048</v>
      </c>
      <c r="G2045" s="8">
        <v>2.2863000000000002</v>
      </c>
      <c r="H2045" s="6" t="s">
        <v>19</v>
      </c>
      <c r="I2045" s="9">
        <v>1</v>
      </c>
      <c r="J2045" s="9">
        <v>909600</v>
      </c>
      <c r="K2045" s="9">
        <v>909600</v>
      </c>
      <c r="L2045" s="6" t="s">
        <v>20</v>
      </c>
      <c r="M2045" s="9"/>
      <c r="N2045" s="9"/>
      <c r="O2045" s="9">
        <v>182</v>
      </c>
      <c r="P2045" s="7">
        <v>44049.0937962963</v>
      </c>
      <c r="Q2045" s="6" t="s">
        <v>1</v>
      </c>
      <c r="R2045" s="6" t="s">
        <v>21</v>
      </c>
    </row>
    <row r="2046" spans="1:18" x14ac:dyDescent="0.2">
      <c r="A2046" s="5">
        <f t="shared" si="31"/>
        <v>44049</v>
      </c>
      <c r="B2046" s="6" t="s">
        <v>18</v>
      </c>
      <c r="C2046" s="7">
        <v>44049</v>
      </c>
      <c r="D2046" s="7">
        <v>44049.999988425923</v>
      </c>
      <c r="E2046" s="5">
        <v>44049</v>
      </c>
      <c r="F2046" s="5">
        <v>44049</v>
      </c>
      <c r="G2046" s="8">
        <v>2.2881999999999998</v>
      </c>
      <c r="H2046" s="6" t="s">
        <v>19</v>
      </c>
      <c r="I2046" s="9">
        <v>1</v>
      </c>
      <c r="J2046" s="9">
        <v>809100</v>
      </c>
      <c r="K2046" s="9">
        <v>809100</v>
      </c>
      <c r="L2046" s="6" t="s">
        <v>20</v>
      </c>
      <c r="M2046" s="9"/>
      <c r="N2046" s="9"/>
      <c r="O2046" s="9">
        <v>150</v>
      </c>
      <c r="P2046" s="7">
        <v>44050.093784722223</v>
      </c>
      <c r="Q2046" s="6" t="s">
        <v>1</v>
      </c>
      <c r="R2046" s="6" t="s">
        <v>21</v>
      </c>
    </row>
    <row r="2047" spans="1:18" x14ac:dyDescent="0.2">
      <c r="A2047" s="5">
        <f t="shared" si="31"/>
        <v>44050</v>
      </c>
      <c r="B2047" s="6" t="s">
        <v>18</v>
      </c>
      <c r="C2047" s="7">
        <v>44050</v>
      </c>
      <c r="D2047" s="7">
        <v>44050.999988425923</v>
      </c>
      <c r="E2047" s="5">
        <v>44050</v>
      </c>
      <c r="F2047" s="5">
        <v>44052</v>
      </c>
      <c r="G2047" s="8">
        <v>2.1431</v>
      </c>
      <c r="H2047" s="6" t="s">
        <v>19</v>
      </c>
      <c r="I2047" s="9">
        <v>1</v>
      </c>
      <c r="J2047" s="9">
        <v>814200</v>
      </c>
      <c r="K2047" s="9">
        <v>2442600</v>
      </c>
      <c r="L2047" s="6" t="s">
        <v>20</v>
      </c>
      <c r="M2047" s="9"/>
      <c r="N2047" s="9"/>
      <c r="O2047" s="9">
        <v>155</v>
      </c>
      <c r="P2047" s="7">
        <v>44051.093773148146</v>
      </c>
      <c r="Q2047" s="6" t="s">
        <v>1</v>
      </c>
      <c r="R2047" s="6" t="s">
        <v>21</v>
      </c>
    </row>
    <row r="2048" spans="1:18" x14ac:dyDescent="0.2">
      <c r="A2048" s="5">
        <f t="shared" si="31"/>
        <v>44051</v>
      </c>
      <c r="B2048" s="6" t="s">
        <v>18</v>
      </c>
      <c r="C2048" s="7">
        <v>44050</v>
      </c>
      <c r="D2048" s="7">
        <v>44050.999988425923</v>
      </c>
      <c r="E2048" s="5">
        <v>44050</v>
      </c>
      <c r="F2048" s="5">
        <v>44052</v>
      </c>
      <c r="G2048" s="8">
        <v>2.1431</v>
      </c>
      <c r="H2048" s="6" t="s">
        <v>19</v>
      </c>
      <c r="I2048" s="9">
        <v>1</v>
      </c>
      <c r="J2048" s="9">
        <v>814200</v>
      </c>
      <c r="K2048" s="9">
        <v>2442600</v>
      </c>
      <c r="L2048" s="6" t="s">
        <v>20</v>
      </c>
      <c r="M2048" s="9"/>
      <c r="N2048" s="9"/>
      <c r="O2048" s="9">
        <v>155</v>
      </c>
      <c r="P2048" s="7">
        <v>44051.093819444446</v>
      </c>
      <c r="Q2048" s="6" t="s">
        <v>1</v>
      </c>
      <c r="R2048" s="6" t="s">
        <v>21</v>
      </c>
    </row>
    <row r="2049" spans="1:18" x14ac:dyDescent="0.2">
      <c r="A2049" s="5">
        <f t="shared" si="31"/>
        <v>44052</v>
      </c>
      <c r="B2049" s="6" t="s">
        <v>18</v>
      </c>
      <c r="C2049" s="7">
        <v>44050</v>
      </c>
      <c r="D2049" s="7">
        <v>44050.999988425923</v>
      </c>
      <c r="E2049" s="5">
        <v>44050</v>
      </c>
      <c r="F2049" s="5">
        <v>44052</v>
      </c>
      <c r="G2049" s="8">
        <v>2.1431</v>
      </c>
      <c r="H2049" s="6" t="s">
        <v>19</v>
      </c>
      <c r="I2049" s="9">
        <v>1</v>
      </c>
      <c r="J2049" s="9">
        <v>814200</v>
      </c>
      <c r="K2049" s="9">
        <v>2442600</v>
      </c>
      <c r="L2049" s="6" t="s">
        <v>20</v>
      </c>
      <c r="M2049" s="9"/>
      <c r="N2049" s="9"/>
      <c r="O2049" s="9">
        <v>155</v>
      </c>
      <c r="P2049" s="7">
        <v>44051.093761574077</v>
      </c>
      <c r="Q2049" s="6" t="s">
        <v>1</v>
      </c>
      <c r="R2049" s="6" t="s">
        <v>21</v>
      </c>
    </row>
    <row r="2050" spans="1:18" x14ac:dyDescent="0.2">
      <c r="A2050" s="5">
        <f t="shared" si="31"/>
        <v>44053</v>
      </c>
      <c r="B2050" s="6" t="s">
        <v>18</v>
      </c>
      <c r="C2050" s="7">
        <v>44053</v>
      </c>
      <c r="D2050" s="7">
        <v>44053.999988425923</v>
      </c>
      <c r="E2050" s="5">
        <v>44053</v>
      </c>
      <c r="F2050" s="5">
        <v>44053</v>
      </c>
      <c r="G2050" s="8">
        <v>2.1053999999999999</v>
      </c>
      <c r="H2050" s="6" t="s">
        <v>19</v>
      </c>
      <c r="I2050" s="9">
        <v>1</v>
      </c>
      <c r="J2050" s="9">
        <v>1018300</v>
      </c>
      <c r="K2050" s="9">
        <v>1018300</v>
      </c>
      <c r="L2050" s="6" t="s">
        <v>20</v>
      </c>
      <c r="M2050" s="9"/>
      <c r="N2050" s="9"/>
      <c r="O2050" s="9">
        <v>240</v>
      </c>
      <c r="P2050" s="7">
        <v>44054.093784722223</v>
      </c>
      <c r="Q2050" s="6" t="s">
        <v>1</v>
      </c>
      <c r="R2050" s="6" t="s">
        <v>21</v>
      </c>
    </row>
    <row r="2051" spans="1:18" x14ac:dyDescent="0.2">
      <c r="A2051" s="5">
        <f t="shared" si="31"/>
        <v>44054</v>
      </c>
      <c r="B2051" s="6" t="s">
        <v>18</v>
      </c>
      <c r="C2051" s="7">
        <v>44054</v>
      </c>
      <c r="D2051" s="7">
        <v>44054.999988425923</v>
      </c>
      <c r="E2051" s="5">
        <v>44054</v>
      </c>
      <c r="F2051" s="5">
        <v>44054</v>
      </c>
      <c r="G2051" s="8">
        <v>2.2164999999999999</v>
      </c>
      <c r="H2051" s="6" t="s">
        <v>19</v>
      </c>
      <c r="I2051" s="9">
        <v>1</v>
      </c>
      <c r="J2051" s="9">
        <v>963700</v>
      </c>
      <c r="K2051" s="9">
        <v>963700</v>
      </c>
      <c r="L2051" s="6" t="s">
        <v>20</v>
      </c>
      <c r="M2051" s="9"/>
      <c r="N2051" s="9"/>
      <c r="O2051" s="9">
        <v>189</v>
      </c>
      <c r="P2051" s="7">
        <v>44055.093784722223</v>
      </c>
      <c r="Q2051" s="6" t="s">
        <v>1</v>
      </c>
      <c r="R2051" s="6" t="s">
        <v>21</v>
      </c>
    </row>
    <row r="2052" spans="1:18" x14ac:dyDescent="0.2">
      <c r="A2052" s="5">
        <f t="shared" ref="A2052:A2115" si="32">A2051+1</f>
        <v>44055</v>
      </c>
      <c r="B2052" s="6" t="s">
        <v>18</v>
      </c>
      <c r="C2052" s="7">
        <v>44055</v>
      </c>
      <c r="D2052" s="7">
        <v>44055.999988425923</v>
      </c>
      <c r="E2052" s="5">
        <v>44055</v>
      </c>
      <c r="F2052" s="5">
        <v>44055</v>
      </c>
      <c r="G2052" s="8">
        <v>2.2787000000000002</v>
      </c>
      <c r="H2052" s="6" t="s">
        <v>19</v>
      </c>
      <c r="I2052" s="9">
        <v>1</v>
      </c>
      <c r="J2052" s="9">
        <v>1116900</v>
      </c>
      <c r="K2052" s="9">
        <v>1116900</v>
      </c>
      <c r="L2052" s="6" t="s">
        <v>20</v>
      </c>
      <c r="M2052" s="9"/>
      <c r="N2052" s="9"/>
      <c r="O2052" s="9">
        <v>215</v>
      </c>
      <c r="P2052" s="7">
        <v>44056.093784722223</v>
      </c>
      <c r="Q2052" s="6" t="s">
        <v>1</v>
      </c>
      <c r="R2052" s="6" t="s">
        <v>21</v>
      </c>
    </row>
    <row r="2053" spans="1:18" x14ac:dyDescent="0.2">
      <c r="A2053" s="5">
        <f t="shared" si="32"/>
        <v>44056</v>
      </c>
      <c r="B2053" s="6" t="s">
        <v>18</v>
      </c>
      <c r="C2053" s="7">
        <v>44056</v>
      </c>
      <c r="D2053" s="7">
        <v>44056.999988425923</v>
      </c>
      <c r="E2053" s="5">
        <v>44056</v>
      </c>
      <c r="F2053" s="5">
        <v>44056</v>
      </c>
      <c r="G2053" s="8">
        <v>2.3517999999999999</v>
      </c>
      <c r="H2053" s="6" t="s">
        <v>19</v>
      </c>
      <c r="I2053" s="9">
        <v>1</v>
      </c>
      <c r="J2053" s="9">
        <v>956400</v>
      </c>
      <c r="K2053" s="9">
        <v>956400</v>
      </c>
      <c r="L2053" s="6" t="s">
        <v>20</v>
      </c>
      <c r="M2053" s="9"/>
      <c r="N2053" s="9"/>
      <c r="O2053" s="9">
        <v>180</v>
      </c>
      <c r="P2053" s="7">
        <v>44057.093784722223</v>
      </c>
      <c r="Q2053" s="6" t="s">
        <v>1</v>
      </c>
      <c r="R2053" s="6" t="s">
        <v>21</v>
      </c>
    </row>
    <row r="2054" spans="1:18" x14ac:dyDescent="0.2">
      <c r="A2054" s="5">
        <f t="shared" si="32"/>
        <v>44057</v>
      </c>
      <c r="B2054" s="6" t="s">
        <v>18</v>
      </c>
      <c r="C2054" s="7">
        <v>44057</v>
      </c>
      <c r="D2054" s="7">
        <v>44057.999988425923</v>
      </c>
      <c r="E2054" s="5">
        <v>44057</v>
      </c>
      <c r="F2054" s="5">
        <v>44059</v>
      </c>
      <c r="G2054" s="8">
        <v>2.3761000000000001</v>
      </c>
      <c r="H2054" s="6" t="s">
        <v>19</v>
      </c>
      <c r="I2054" s="9">
        <v>1</v>
      </c>
      <c r="J2054" s="9">
        <v>806100</v>
      </c>
      <c r="K2054" s="9">
        <v>2418300</v>
      </c>
      <c r="L2054" s="6" t="s">
        <v>20</v>
      </c>
      <c r="M2054" s="9"/>
      <c r="N2054" s="9"/>
      <c r="O2054" s="9">
        <v>180</v>
      </c>
      <c r="P2054" s="7">
        <v>44058.093761574077</v>
      </c>
      <c r="Q2054" s="6" t="s">
        <v>1</v>
      </c>
      <c r="R2054" s="6" t="s">
        <v>21</v>
      </c>
    </row>
    <row r="2055" spans="1:18" x14ac:dyDescent="0.2">
      <c r="A2055" s="5">
        <f t="shared" si="32"/>
        <v>44058</v>
      </c>
      <c r="B2055" s="6" t="s">
        <v>18</v>
      </c>
      <c r="C2055" s="7">
        <v>44057</v>
      </c>
      <c r="D2055" s="7">
        <v>44057.999988425923</v>
      </c>
      <c r="E2055" s="5">
        <v>44057</v>
      </c>
      <c r="F2055" s="5">
        <v>44059</v>
      </c>
      <c r="G2055" s="8">
        <v>2.3761000000000001</v>
      </c>
      <c r="H2055" s="6" t="s">
        <v>19</v>
      </c>
      <c r="I2055" s="9">
        <v>1</v>
      </c>
      <c r="J2055" s="9">
        <v>806100</v>
      </c>
      <c r="K2055" s="9">
        <v>2418300</v>
      </c>
      <c r="L2055" s="6" t="s">
        <v>20</v>
      </c>
      <c r="M2055" s="9"/>
      <c r="N2055" s="9"/>
      <c r="O2055" s="9">
        <v>180</v>
      </c>
      <c r="P2055" s="7">
        <v>44058.093773148146</v>
      </c>
      <c r="Q2055" s="6" t="s">
        <v>1</v>
      </c>
      <c r="R2055" s="6" t="s">
        <v>21</v>
      </c>
    </row>
    <row r="2056" spans="1:18" x14ac:dyDescent="0.2">
      <c r="A2056" s="5">
        <f t="shared" si="32"/>
        <v>44059</v>
      </c>
      <c r="B2056" s="6" t="s">
        <v>18</v>
      </c>
      <c r="C2056" s="7">
        <v>44057</v>
      </c>
      <c r="D2056" s="7">
        <v>44057.999988425923</v>
      </c>
      <c r="E2056" s="5">
        <v>44057</v>
      </c>
      <c r="F2056" s="5">
        <v>44059</v>
      </c>
      <c r="G2056" s="8">
        <v>2.3761000000000001</v>
      </c>
      <c r="H2056" s="6" t="s">
        <v>19</v>
      </c>
      <c r="I2056" s="9">
        <v>1</v>
      </c>
      <c r="J2056" s="9">
        <v>806100</v>
      </c>
      <c r="K2056" s="9">
        <v>2418300</v>
      </c>
      <c r="L2056" s="6" t="s">
        <v>20</v>
      </c>
      <c r="M2056" s="9"/>
      <c r="N2056" s="9"/>
      <c r="O2056" s="9">
        <v>180</v>
      </c>
      <c r="P2056" s="7">
        <v>44058.093877314815</v>
      </c>
      <c r="Q2056" s="6" t="s">
        <v>1</v>
      </c>
      <c r="R2056" s="6" t="s">
        <v>21</v>
      </c>
    </row>
    <row r="2057" spans="1:18" x14ac:dyDescent="0.2">
      <c r="A2057" s="5">
        <f t="shared" si="32"/>
        <v>44060</v>
      </c>
      <c r="B2057" s="6" t="s">
        <v>18</v>
      </c>
      <c r="C2057" s="7">
        <v>44060</v>
      </c>
      <c r="D2057" s="7">
        <v>44060.999988425923</v>
      </c>
      <c r="E2057" s="5">
        <v>44060</v>
      </c>
      <c r="F2057" s="5">
        <v>44060</v>
      </c>
      <c r="G2057" s="8">
        <v>2.4575999999999998</v>
      </c>
      <c r="H2057" s="6" t="s">
        <v>19</v>
      </c>
      <c r="I2057" s="9">
        <v>1</v>
      </c>
      <c r="J2057" s="9">
        <v>1124400</v>
      </c>
      <c r="K2057" s="9">
        <v>1124400</v>
      </c>
      <c r="L2057" s="6" t="s">
        <v>20</v>
      </c>
      <c r="M2057" s="9"/>
      <c r="N2057" s="9"/>
      <c r="O2057" s="9">
        <v>216</v>
      </c>
      <c r="P2057" s="7">
        <v>44061.093784722223</v>
      </c>
      <c r="Q2057" s="6" t="s">
        <v>1</v>
      </c>
      <c r="R2057" s="6" t="s">
        <v>21</v>
      </c>
    </row>
    <row r="2058" spans="1:18" x14ac:dyDescent="0.2">
      <c r="A2058" s="5">
        <f t="shared" si="32"/>
        <v>44061</v>
      </c>
      <c r="B2058" s="6" t="s">
        <v>18</v>
      </c>
      <c r="C2058" s="7">
        <v>44061</v>
      </c>
      <c r="D2058" s="7">
        <v>44061.999988425923</v>
      </c>
      <c r="E2058" s="5">
        <v>44061</v>
      </c>
      <c r="F2058" s="5">
        <v>44061</v>
      </c>
      <c r="G2058" s="8">
        <v>2.5243000000000002</v>
      </c>
      <c r="H2058" s="6" t="s">
        <v>19</v>
      </c>
      <c r="I2058" s="9">
        <v>1</v>
      </c>
      <c r="J2058" s="9">
        <v>1109800</v>
      </c>
      <c r="K2058" s="9">
        <v>1109800</v>
      </c>
      <c r="L2058" s="6" t="s">
        <v>20</v>
      </c>
      <c r="M2058" s="9"/>
      <c r="N2058" s="9"/>
      <c r="O2058" s="9">
        <v>239</v>
      </c>
      <c r="P2058" s="7">
        <v>44062.093784722223</v>
      </c>
      <c r="Q2058" s="6" t="s">
        <v>1</v>
      </c>
      <c r="R2058" s="6" t="s">
        <v>21</v>
      </c>
    </row>
    <row r="2059" spans="1:18" x14ac:dyDescent="0.2">
      <c r="A2059" s="5">
        <f t="shared" si="32"/>
        <v>44062</v>
      </c>
      <c r="B2059" s="6" t="s">
        <v>18</v>
      </c>
      <c r="C2059" s="7">
        <v>44062</v>
      </c>
      <c r="D2059" s="7">
        <v>44062.999988425923</v>
      </c>
      <c r="E2059" s="5">
        <v>44062</v>
      </c>
      <c r="F2059" s="5">
        <v>44062</v>
      </c>
      <c r="G2059" s="8">
        <v>2.5754000000000001</v>
      </c>
      <c r="H2059" s="6" t="s">
        <v>19</v>
      </c>
      <c r="I2059" s="9">
        <v>1</v>
      </c>
      <c r="J2059" s="9">
        <v>977700</v>
      </c>
      <c r="K2059" s="9">
        <v>977700</v>
      </c>
      <c r="L2059" s="6" t="s">
        <v>20</v>
      </c>
      <c r="M2059" s="9"/>
      <c r="N2059" s="9"/>
      <c r="O2059" s="9">
        <v>204</v>
      </c>
      <c r="P2059" s="7">
        <v>44063.093784722223</v>
      </c>
      <c r="Q2059" s="6" t="s">
        <v>1</v>
      </c>
      <c r="R2059" s="6" t="s">
        <v>21</v>
      </c>
    </row>
    <row r="2060" spans="1:18" x14ac:dyDescent="0.2">
      <c r="A2060" s="5">
        <f t="shared" si="32"/>
        <v>44063</v>
      </c>
      <c r="B2060" s="6" t="s">
        <v>18</v>
      </c>
      <c r="C2060" s="7">
        <v>44063</v>
      </c>
      <c r="D2060" s="7">
        <v>44063.999988425923</v>
      </c>
      <c r="E2060" s="5">
        <v>44063</v>
      </c>
      <c r="F2060" s="5">
        <v>44063</v>
      </c>
      <c r="G2060" s="8">
        <v>2.5118</v>
      </c>
      <c r="H2060" s="6" t="s">
        <v>19</v>
      </c>
      <c r="I2060" s="9">
        <v>1</v>
      </c>
      <c r="J2060" s="9">
        <v>1017700</v>
      </c>
      <c r="K2060" s="9">
        <v>1017700</v>
      </c>
      <c r="L2060" s="6" t="s">
        <v>20</v>
      </c>
      <c r="M2060" s="9"/>
      <c r="N2060" s="9"/>
      <c r="O2060" s="9">
        <v>180</v>
      </c>
      <c r="P2060" s="7">
        <v>44064.093784722223</v>
      </c>
      <c r="Q2060" s="6" t="s">
        <v>1</v>
      </c>
      <c r="R2060" s="6" t="s">
        <v>21</v>
      </c>
    </row>
    <row r="2061" spans="1:18" x14ac:dyDescent="0.2">
      <c r="A2061" s="5">
        <f t="shared" si="32"/>
        <v>44064</v>
      </c>
      <c r="B2061" s="6" t="s">
        <v>18</v>
      </c>
      <c r="C2061" s="7">
        <v>44064</v>
      </c>
      <c r="D2061" s="7">
        <v>44064.999988425923</v>
      </c>
      <c r="E2061" s="5">
        <v>44064</v>
      </c>
      <c r="F2061" s="5">
        <v>44066</v>
      </c>
      <c r="G2061" s="8">
        <v>2.3730000000000002</v>
      </c>
      <c r="H2061" s="6" t="s">
        <v>19</v>
      </c>
      <c r="I2061" s="9">
        <v>1</v>
      </c>
      <c r="J2061" s="9">
        <v>931400</v>
      </c>
      <c r="K2061" s="9">
        <v>2794200</v>
      </c>
      <c r="L2061" s="6" t="s">
        <v>20</v>
      </c>
      <c r="M2061" s="9"/>
      <c r="N2061" s="9"/>
      <c r="O2061" s="9">
        <v>163</v>
      </c>
      <c r="P2061" s="7">
        <v>44065.09375</v>
      </c>
      <c r="Q2061" s="6" t="s">
        <v>1</v>
      </c>
      <c r="R2061" s="6" t="s">
        <v>21</v>
      </c>
    </row>
    <row r="2062" spans="1:18" x14ac:dyDescent="0.2">
      <c r="A2062" s="5">
        <f t="shared" si="32"/>
        <v>44065</v>
      </c>
      <c r="B2062" s="6" t="s">
        <v>18</v>
      </c>
      <c r="C2062" s="7">
        <v>44064</v>
      </c>
      <c r="D2062" s="7">
        <v>44064.999988425923</v>
      </c>
      <c r="E2062" s="5">
        <v>44064</v>
      </c>
      <c r="F2062" s="5">
        <v>44066</v>
      </c>
      <c r="G2062" s="8">
        <v>2.3730000000000002</v>
      </c>
      <c r="H2062" s="6" t="s">
        <v>19</v>
      </c>
      <c r="I2062" s="9">
        <v>1</v>
      </c>
      <c r="J2062" s="9">
        <v>931400</v>
      </c>
      <c r="K2062" s="9">
        <v>2794200</v>
      </c>
      <c r="L2062" s="6" t="s">
        <v>20</v>
      </c>
      <c r="M2062" s="9"/>
      <c r="N2062" s="9"/>
      <c r="O2062" s="9">
        <v>163</v>
      </c>
      <c r="P2062" s="7">
        <v>44065.093773148146</v>
      </c>
      <c r="Q2062" s="6" t="s">
        <v>1</v>
      </c>
      <c r="R2062" s="6" t="s">
        <v>21</v>
      </c>
    </row>
    <row r="2063" spans="1:18" x14ac:dyDescent="0.2">
      <c r="A2063" s="5">
        <f t="shared" si="32"/>
        <v>44066</v>
      </c>
      <c r="B2063" s="6" t="s">
        <v>18</v>
      </c>
      <c r="C2063" s="7">
        <v>44064</v>
      </c>
      <c r="D2063" s="7">
        <v>44064.999988425923</v>
      </c>
      <c r="E2063" s="5">
        <v>44064</v>
      </c>
      <c r="F2063" s="5">
        <v>44066</v>
      </c>
      <c r="G2063" s="8">
        <v>2.3730000000000002</v>
      </c>
      <c r="H2063" s="6" t="s">
        <v>19</v>
      </c>
      <c r="I2063" s="9">
        <v>1</v>
      </c>
      <c r="J2063" s="9">
        <v>931400</v>
      </c>
      <c r="K2063" s="9">
        <v>2794200</v>
      </c>
      <c r="L2063" s="6" t="s">
        <v>20</v>
      </c>
      <c r="M2063" s="9"/>
      <c r="N2063" s="9"/>
      <c r="O2063" s="9">
        <v>163</v>
      </c>
      <c r="P2063" s="7">
        <v>44065.0937962963</v>
      </c>
      <c r="Q2063" s="6" t="s">
        <v>1</v>
      </c>
      <c r="R2063" s="6" t="s">
        <v>21</v>
      </c>
    </row>
    <row r="2064" spans="1:18" x14ac:dyDescent="0.2">
      <c r="A2064" s="5">
        <f t="shared" si="32"/>
        <v>44067</v>
      </c>
      <c r="B2064" s="6" t="s">
        <v>18</v>
      </c>
      <c r="C2064" s="7">
        <v>44067</v>
      </c>
      <c r="D2064" s="7">
        <v>44067.999988425923</v>
      </c>
      <c r="E2064" s="5">
        <v>44067</v>
      </c>
      <c r="F2064" s="5">
        <v>44067</v>
      </c>
      <c r="G2064" s="8">
        <v>2.5392999999999999</v>
      </c>
      <c r="H2064" s="6" t="s">
        <v>19</v>
      </c>
      <c r="I2064" s="9">
        <v>1</v>
      </c>
      <c r="J2064" s="9">
        <v>1002100</v>
      </c>
      <c r="K2064" s="9">
        <v>1002100</v>
      </c>
      <c r="L2064" s="6" t="s">
        <v>20</v>
      </c>
      <c r="M2064" s="9"/>
      <c r="N2064" s="9"/>
      <c r="O2064" s="9">
        <v>216</v>
      </c>
      <c r="P2064" s="7">
        <v>44068.093784722223</v>
      </c>
      <c r="Q2064" s="6" t="s">
        <v>1</v>
      </c>
      <c r="R2064" s="6" t="s">
        <v>21</v>
      </c>
    </row>
    <row r="2065" spans="1:18" x14ac:dyDescent="0.2">
      <c r="A2065" s="5">
        <f t="shared" si="32"/>
        <v>44068</v>
      </c>
      <c r="B2065" s="6" t="s">
        <v>18</v>
      </c>
      <c r="C2065" s="7">
        <v>44068</v>
      </c>
      <c r="D2065" s="7">
        <v>44068.999988425923</v>
      </c>
      <c r="E2065" s="5">
        <v>44068</v>
      </c>
      <c r="F2065" s="5">
        <v>44068</v>
      </c>
      <c r="G2065" s="8">
        <v>2.5648</v>
      </c>
      <c r="H2065" s="6" t="s">
        <v>19</v>
      </c>
      <c r="I2065" s="9">
        <v>1</v>
      </c>
      <c r="J2065" s="9">
        <v>978000</v>
      </c>
      <c r="K2065" s="9">
        <v>978000</v>
      </c>
      <c r="L2065" s="6" t="s">
        <v>20</v>
      </c>
      <c r="M2065" s="9"/>
      <c r="N2065" s="9"/>
      <c r="O2065" s="9">
        <v>205</v>
      </c>
      <c r="P2065" s="7">
        <v>44069.093773148146</v>
      </c>
      <c r="Q2065" s="6" t="s">
        <v>1</v>
      </c>
      <c r="R2065" s="6" t="s">
        <v>21</v>
      </c>
    </row>
    <row r="2066" spans="1:18" x14ac:dyDescent="0.2">
      <c r="A2066" s="5">
        <f t="shared" si="32"/>
        <v>44069</v>
      </c>
      <c r="B2066" s="6" t="s">
        <v>18</v>
      </c>
      <c r="C2066" s="7">
        <v>44069</v>
      </c>
      <c r="D2066" s="7">
        <v>44069.999988425923</v>
      </c>
      <c r="E2066" s="5">
        <v>44069</v>
      </c>
      <c r="F2066" s="5">
        <v>44069</v>
      </c>
      <c r="G2066" s="8">
        <v>2.5423</v>
      </c>
      <c r="H2066" s="6" t="s">
        <v>19</v>
      </c>
      <c r="I2066" s="9">
        <v>1</v>
      </c>
      <c r="J2066" s="9">
        <v>1164700</v>
      </c>
      <c r="K2066" s="9">
        <v>1164700</v>
      </c>
      <c r="L2066" s="6" t="s">
        <v>20</v>
      </c>
      <c r="M2066" s="9"/>
      <c r="N2066" s="9"/>
      <c r="O2066" s="9">
        <v>240</v>
      </c>
      <c r="P2066" s="7">
        <v>44070.093773148146</v>
      </c>
      <c r="Q2066" s="6" t="s">
        <v>1</v>
      </c>
      <c r="R2066" s="6" t="s">
        <v>21</v>
      </c>
    </row>
    <row r="2067" spans="1:18" x14ac:dyDescent="0.2">
      <c r="A2067" s="5">
        <f t="shared" si="32"/>
        <v>44070</v>
      </c>
      <c r="B2067" s="6" t="s">
        <v>18</v>
      </c>
      <c r="C2067" s="7">
        <v>44070</v>
      </c>
      <c r="D2067" s="7">
        <v>44070.999988425923</v>
      </c>
      <c r="E2067" s="5">
        <v>44070</v>
      </c>
      <c r="F2067" s="5">
        <v>44070</v>
      </c>
      <c r="G2067" s="8">
        <v>2.6459999999999999</v>
      </c>
      <c r="H2067" s="6" t="s">
        <v>19</v>
      </c>
      <c r="I2067" s="9">
        <v>1</v>
      </c>
      <c r="J2067" s="9">
        <v>981300</v>
      </c>
      <c r="K2067" s="9">
        <v>981300</v>
      </c>
      <c r="L2067" s="6" t="s">
        <v>20</v>
      </c>
      <c r="M2067" s="9"/>
      <c r="N2067" s="9"/>
      <c r="O2067" s="9">
        <v>194</v>
      </c>
      <c r="P2067" s="7">
        <v>44071.093784722223</v>
      </c>
      <c r="Q2067" s="6" t="s">
        <v>1</v>
      </c>
      <c r="R2067" s="6" t="s">
        <v>21</v>
      </c>
    </row>
    <row r="2068" spans="1:18" x14ac:dyDescent="0.2">
      <c r="A2068" s="5">
        <f t="shared" si="32"/>
        <v>44071</v>
      </c>
      <c r="B2068" s="6" t="s">
        <v>18</v>
      </c>
      <c r="C2068" s="7">
        <v>44071</v>
      </c>
      <c r="D2068" s="7">
        <v>44071.999988425923</v>
      </c>
      <c r="E2068" s="5">
        <v>44071</v>
      </c>
      <c r="F2068" s="5">
        <v>44073</v>
      </c>
      <c r="G2068" s="8">
        <v>2.5579999999999998</v>
      </c>
      <c r="H2068" s="6" t="s">
        <v>19</v>
      </c>
      <c r="I2068" s="9">
        <v>1</v>
      </c>
      <c r="J2068" s="9">
        <v>927100</v>
      </c>
      <c r="K2068" s="9">
        <v>2781300</v>
      </c>
      <c r="L2068" s="6" t="s">
        <v>20</v>
      </c>
      <c r="M2068" s="9"/>
      <c r="N2068" s="9"/>
      <c r="O2068" s="9">
        <v>160</v>
      </c>
      <c r="P2068" s="7">
        <v>44072.093854166669</v>
      </c>
      <c r="Q2068" s="6" t="s">
        <v>1</v>
      </c>
      <c r="R2068" s="6" t="s">
        <v>21</v>
      </c>
    </row>
    <row r="2069" spans="1:18" x14ac:dyDescent="0.2">
      <c r="A2069" s="5">
        <f t="shared" si="32"/>
        <v>44072</v>
      </c>
      <c r="B2069" s="6" t="s">
        <v>18</v>
      </c>
      <c r="C2069" s="7">
        <v>44071</v>
      </c>
      <c r="D2069" s="7">
        <v>44071.999988425923</v>
      </c>
      <c r="E2069" s="5">
        <v>44071</v>
      </c>
      <c r="F2069" s="5">
        <v>44073</v>
      </c>
      <c r="G2069" s="8">
        <v>2.5579999999999998</v>
      </c>
      <c r="H2069" s="6" t="s">
        <v>19</v>
      </c>
      <c r="I2069" s="9">
        <v>1</v>
      </c>
      <c r="J2069" s="9">
        <v>927100</v>
      </c>
      <c r="K2069" s="9">
        <v>2781300</v>
      </c>
      <c r="L2069" s="6" t="s">
        <v>20</v>
      </c>
      <c r="M2069" s="9"/>
      <c r="N2069" s="9"/>
      <c r="O2069" s="9">
        <v>160</v>
      </c>
      <c r="P2069" s="7">
        <v>44072.093784722223</v>
      </c>
      <c r="Q2069" s="6" t="s">
        <v>1</v>
      </c>
      <c r="R2069" s="6" t="s">
        <v>21</v>
      </c>
    </row>
    <row r="2070" spans="1:18" x14ac:dyDescent="0.2">
      <c r="A2070" s="5">
        <f t="shared" si="32"/>
        <v>44073</v>
      </c>
      <c r="B2070" s="6" t="s">
        <v>18</v>
      </c>
      <c r="C2070" s="7">
        <v>44071</v>
      </c>
      <c r="D2070" s="7">
        <v>44071.999988425923</v>
      </c>
      <c r="E2070" s="5">
        <v>44071</v>
      </c>
      <c r="F2070" s="5">
        <v>44073</v>
      </c>
      <c r="G2070" s="8">
        <v>2.5579999999999998</v>
      </c>
      <c r="H2070" s="6" t="s">
        <v>19</v>
      </c>
      <c r="I2070" s="9">
        <v>1</v>
      </c>
      <c r="J2070" s="9">
        <v>927100</v>
      </c>
      <c r="K2070" s="9">
        <v>2781300</v>
      </c>
      <c r="L2070" s="6" t="s">
        <v>20</v>
      </c>
      <c r="M2070" s="9"/>
      <c r="N2070" s="9"/>
      <c r="O2070" s="9">
        <v>160</v>
      </c>
      <c r="P2070" s="7">
        <v>44072.093761574077</v>
      </c>
      <c r="Q2070" s="6" t="s">
        <v>1</v>
      </c>
      <c r="R2070" s="6" t="s">
        <v>21</v>
      </c>
    </row>
    <row r="2071" spans="1:18" x14ac:dyDescent="0.2">
      <c r="A2071" s="5">
        <f t="shared" si="32"/>
        <v>44074</v>
      </c>
      <c r="B2071" s="6" t="s">
        <v>18</v>
      </c>
      <c r="C2071" s="7">
        <v>44074</v>
      </c>
      <c r="D2071" s="7">
        <v>44074.999988425923</v>
      </c>
      <c r="E2071" s="5">
        <v>44074</v>
      </c>
      <c r="F2071" s="5">
        <v>44074</v>
      </c>
      <c r="G2071" s="8">
        <v>2.4016000000000002</v>
      </c>
      <c r="H2071" s="6" t="s">
        <v>19</v>
      </c>
      <c r="I2071" s="9">
        <v>1</v>
      </c>
      <c r="J2071" s="9">
        <v>1187300</v>
      </c>
      <c r="K2071" s="9">
        <v>1187300</v>
      </c>
      <c r="L2071" s="6" t="s">
        <v>20</v>
      </c>
      <c r="M2071" s="9"/>
      <c r="N2071" s="9"/>
      <c r="O2071" s="9">
        <v>274</v>
      </c>
      <c r="P2071" s="7">
        <v>44075.093784722223</v>
      </c>
      <c r="Q2071" s="6" t="s">
        <v>1</v>
      </c>
      <c r="R2071" s="6" t="s">
        <v>21</v>
      </c>
    </row>
    <row r="2072" spans="1:18" x14ac:dyDescent="0.2">
      <c r="A2072" s="5">
        <f t="shared" si="32"/>
        <v>44075</v>
      </c>
      <c r="B2072" s="6" t="s">
        <v>18</v>
      </c>
      <c r="C2072" s="7">
        <v>44075</v>
      </c>
      <c r="D2072" s="7">
        <v>44075.999988425923</v>
      </c>
      <c r="E2072" s="5">
        <v>44075</v>
      </c>
      <c r="F2072" s="5">
        <v>44075</v>
      </c>
      <c r="G2072" s="8">
        <v>2.5468000000000002</v>
      </c>
      <c r="H2072" s="6" t="s">
        <v>19</v>
      </c>
      <c r="I2072" s="9">
        <v>1</v>
      </c>
      <c r="J2072" s="9">
        <v>1008800</v>
      </c>
      <c r="K2072" s="9">
        <v>1008800</v>
      </c>
      <c r="L2072" s="6" t="s">
        <v>20</v>
      </c>
      <c r="M2072" s="9"/>
      <c r="N2072" s="9"/>
      <c r="O2072" s="9">
        <v>208</v>
      </c>
      <c r="P2072" s="7">
        <v>44076.093784722223</v>
      </c>
      <c r="Q2072" s="6" t="s">
        <v>1</v>
      </c>
      <c r="R2072" s="6" t="s">
        <v>21</v>
      </c>
    </row>
    <row r="2073" spans="1:18" x14ac:dyDescent="0.2">
      <c r="A2073" s="5">
        <f t="shared" si="32"/>
        <v>44076</v>
      </c>
      <c r="B2073" s="6" t="s">
        <v>18</v>
      </c>
      <c r="C2073" s="7">
        <v>44076</v>
      </c>
      <c r="D2073" s="7">
        <v>44076.999988425923</v>
      </c>
      <c r="E2073" s="5">
        <v>44076</v>
      </c>
      <c r="F2073" s="5">
        <v>44076</v>
      </c>
      <c r="G2073" s="8">
        <v>2.5882000000000001</v>
      </c>
      <c r="H2073" s="6" t="s">
        <v>19</v>
      </c>
      <c r="I2073" s="9">
        <v>1</v>
      </c>
      <c r="J2073" s="9">
        <v>898100</v>
      </c>
      <c r="K2073" s="9">
        <v>898100</v>
      </c>
      <c r="L2073" s="6" t="s">
        <v>20</v>
      </c>
      <c r="M2073" s="9"/>
      <c r="N2073" s="9"/>
      <c r="O2073" s="9">
        <v>172</v>
      </c>
      <c r="P2073" s="7">
        <v>44077.093784722223</v>
      </c>
      <c r="Q2073" s="6" t="s">
        <v>1</v>
      </c>
      <c r="R2073" s="6" t="s">
        <v>21</v>
      </c>
    </row>
    <row r="2074" spans="1:18" x14ac:dyDescent="0.2">
      <c r="A2074" s="5">
        <f t="shared" si="32"/>
        <v>44077</v>
      </c>
      <c r="B2074" s="6" t="s">
        <v>18</v>
      </c>
      <c r="C2074" s="7">
        <v>44077</v>
      </c>
      <c r="D2074" s="7">
        <v>44077.999988425923</v>
      </c>
      <c r="E2074" s="5">
        <v>44077</v>
      </c>
      <c r="F2074" s="5">
        <v>44077</v>
      </c>
      <c r="G2074" s="8">
        <v>2.6745999999999999</v>
      </c>
      <c r="H2074" s="6" t="s">
        <v>19</v>
      </c>
      <c r="I2074" s="9">
        <v>1</v>
      </c>
      <c r="J2074" s="9">
        <v>1163800</v>
      </c>
      <c r="K2074" s="9">
        <v>1163800</v>
      </c>
      <c r="L2074" s="6" t="s">
        <v>20</v>
      </c>
      <c r="M2074" s="9"/>
      <c r="N2074" s="9"/>
      <c r="O2074" s="9">
        <v>227</v>
      </c>
      <c r="P2074" s="7">
        <v>44078.093854166669</v>
      </c>
      <c r="Q2074" s="6" t="s">
        <v>1</v>
      </c>
      <c r="R2074" s="6" t="s">
        <v>21</v>
      </c>
    </row>
    <row r="2075" spans="1:18" x14ac:dyDescent="0.2">
      <c r="A2075" s="5">
        <f t="shared" si="32"/>
        <v>44078</v>
      </c>
      <c r="B2075" s="6" t="s">
        <v>18</v>
      </c>
      <c r="C2075" s="7">
        <v>44078</v>
      </c>
      <c r="D2075" s="7">
        <v>44078.999988425923</v>
      </c>
      <c r="E2075" s="5">
        <v>44078</v>
      </c>
      <c r="F2075" s="5">
        <v>44081</v>
      </c>
      <c r="G2075" s="8">
        <v>2.4083999999999999</v>
      </c>
      <c r="H2075" s="6" t="s">
        <v>19</v>
      </c>
      <c r="I2075" s="9">
        <v>1</v>
      </c>
      <c r="J2075" s="9">
        <v>859200</v>
      </c>
      <c r="K2075" s="9">
        <v>3436800</v>
      </c>
      <c r="L2075" s="6" t="s">
        <v>20</v>
      </c>
      <c r="M2075" s="9"/>
      <c r="N2075" s="9"/>
      <c r="O2075" s="9">
        <v>181</v>
      </c>
      <c r="P2075" s="7">
        <v>44079.093773148146</v>
      </c>
      <c r="Q2075" s="6" t="s">
        <v>1</v>
      </c>
      <c r="R2075" s="6" t="s">
        <v>21</v>
      </c>
    </row>
    <row r="2076" spans="1:18" x14ac:dyDescent="0.2">
      <c r="A2076" s="5">
        <f t="shared" si="32"/>
        <v>44079</v>
      </c>
      <c r="B2076" s="6" t="s">
        <v>18</v>
      </c>
      <c r="C2076" s="7">
        <v>44078</v>
      </c>
      <c r="D2076" s="7">
        <v>44078.999988425923</v>
      </c>
      <c r="E2076" s="5">
        <v>44078</v>
      </c>
      <c r="F2076" s="5">
        <v>44081</v>
      </c>
      <c r="G2076" s="8">
        <v>2.4083999999999999</v>
      </c>
      <c r="H2076" s="6" t="s">
        <v>19</v>
      </c>
      <c r="I2076" s="9">
        <v>1</v>
      </c>
      <c r="J2076" s="9">
        <v>859200</v>
      </c>
      <c r="K2076" s="9">
        <v>3436800</v>
      </c>
      <c r="L2076" s="6" t="s">
        <v>20</v>
      </c>
      <c r="M2076" s="9"/>
      <c r="N2076" s="9"/>
      <c r="O2076" s="9">
        <v>181</v>
      </c>
      <c r="P2076" s="7">
        <v>44079.09375</v>
      </c>
      <c r="Q2076" s="6" t="s">
        <v>1</v>
      </c>
      <c r="R2076" s="6" t="s">
        <v>21</v>
      </c>
    </row>
    <row r="2077" spans="1:18" x14ac:dyDescent="0.2">
      <c r="A2077" s="5">
        <f t="shared" si="32"/>
        <v>44080</v>
      </c>
      <c r="B2077" s="6" t="s">
        <v>18</v>
      </c>
      <c r="C2077" s="7">
        <v>44078</v>
      </c>
      <c r="D2077" s="7">
        <v>44078.999988425923</v>
      </c>
      <c r="E2077" s="5">
        <v>44078</v>
      </c>
      <c r="F2077" s="5">
        <v>44081</v>
      </c>
      <c r="G2077" s="8">
        <v>2.4083999999999999</v>
      </c>
      <c r="H2077" s="6" t="s">
        <v>19</v>
      </c>
      <c r="I2077" s="9">
        <v>1</v>
      </c>
      <c r="J2077" s="9">
        <v>859200</v>
      </c>
      <c r="K2077" s="9">
        <v>3436800</v>
      </c>
      <c r="L2077" s="6" t="s">
        <v>20</v>
      </c>
      <c r="M2077" s="9"/>
      <c r="N2077" s="9"/>
      <c r="O2077" s="9">
        <v>181</v>
      </c>
      <c r="P2077" s="7">
        <v>44079.093900462962</v>
      </c>
      <c r="Q2077" s="6" t="s">
        <v>1</v>
      </c>
      <c r="R2077" s="6" t="s">
        <v>21</v>
      </c>
    </row>
    <row r="2078" spans="1:18" x14ac:dyDescent="0.2">
      <c r="A2078" s="5">
        <f t="shared" si="32"/>
        <v>44081</v>
      </c>
      <c r="B2078" s="6" t="s">
        <v>18</v>
      </c>
      <c r="C2078" s="7">
        <v>44078</v>
      </c>
      <c r="D2078" s="7">
        <v>44078.999988425923</v>
      </c>
      <c r="E2078" s="5">
        <v>44078</v>
      </c>
      <c r="F2078" s="5">
        <v>44081</v>
      </c>
      <c r="G2078" s="8">
        <v>2.4083999999999999</v>
      </c>
      <c r="H2078" s="6" t="s">
        <v>19</v>
      </c>
      <c r="I2078" s="9">
        <v>1</v>
      </c>
      <c r="J2078" s="9">
        <v>859200</v>
      </c>
      <c r="K2078" s="9">
        <v>3436800</v>
      </c>
      <c r="L2078" s="6" t="s">
        <v>20</v>
      </c>
      <c r="M2078" s="9"/>
      <c r="N2078" s="9"/>
      <c r="O2078" s="9">
        <v>181</v>
      </c>
      <c r="P2078" s="7">
        <v>44079.093784722223</v>
      </c>
      <c r="Q2078" s="6" t="s">
        <v>1</v>
      </c>
      <c r="R2078" s="6" t="s">
        <v>21</v>
      </c>
    </row>
    <row r="2079" spans="1:18" x14ac:dyDescent="0.2">
      <c r="A2079" s="5">
        <f t="shared" si="32"/>
        <v>44082</v>
      </c>
      <c r="B2079" s="6" t="s">
        <v>18</v>
      </c>
      <c r="C2079" s="7">
        <v>44082</v>
      </c>
      <c r="D2079" s="7">
        <v>44082.999988425923</v>
      </c>
      <c r="E2079" s="5">
        <v>44082</v>
      </c>
      <c r="F2079" s="5">
        <v>44082</v>
      </c>
      <c r="G2079" s="8">
        <v>2.4230999999999998</v>
      </c>
      <c r="H2079" s="6" t="s">
        <v>19</v>
      </c>
      <c r="I2079" s="9">
        <v>1</v>
      </c>
      <c r="J2079" s="9">
        <v>1189000</v>
      </c>
      <c r="K2079" s="9">
        <v>1189000</v>
      </c>
      <c r="L2079" s="6" t="s">
        <v>20</v>
      </c>
      <c r="M2079" s="9"/>
      <c r="N2079" s="9"/>
      <c r="O2079" s="9">
        <v>238</v>
      </c>
      <c r="P2079" s="7">
        <v>44083.093773148146</v>
      </c>
      <c r="Q2079" s="6" t="s">
        <v>1</v>
      </c>
      <c r="R2079" s="6" t="s">
        <v>21</v>
      </c>
    </row>
    <row r="2080" spans="1:18" x14ac:dyDescent="0.2">
      <c r="A2080" s="5">
        <f t="shared" si="32"/>
        <v>44083</v>
      </c>
      <c r="B2080" s="6" t="s">
        <v>18</v>
      </c>
      <c r="C2080" s="7">
        <v>44083</v>
      </c>
      <c r="D2080" s="7">
        <v>44083.999988425923</v>
      </c>
      <c r="E2080" s="5">
        <v>44083</v>
      </c>
      <c r="F2080" s="5">
        <v>44083</v>
      </c>
      <c r="G2080" s="8">
        <v>2.2650999999999999</v>
      </c>
      <c r="H2080" s="6" t="s">
        <v>19</v>
      </c>
      <c r="I2080" s="9">
        <v>1</v>
      </c>
      <c r="J2080" s="9">
        <v>1039500</v>
      </c>
      <c r="K2080" s="9">
        <v>1039500</v>
      </c>
      <c r="L2080" s="6" t="s">
        <v>20</v>
      </c>
      <c r="M2080" s="9"/>
      <c r="N2080" s="9"/>
      <c r="O2080" s="9">
        <v>200</v>
      </c>
      <c r="P2080" s="7">
        <v>44084.093773148146</v>
      </c>
      <c r="Q2080" s="6" t="s">
        <v>1</v>
      </c>
      <c r="R2080" s="6" t="s">
        <v>21</v>
      </c>
    </row>
    <row r="2081" spans="1:18" x14ac:dyDescent="0.2">
      <c r="A2081" s="5">
        <f t="shared" si="32"/>
        <v>44084</v>
      </c>
      <c r="B2081" s="6" t="s">
        <v>18</v>
      </c>
      <c r="C2081" s="7">
        <v>44084</v>
      </c>
      <c r="D2081" s="7">
        <v>44084.999988425923</v>
      </c>
      <c r="E2081" s="5">
        <v>44084</v>
      </c>
      <c r="F2081" s="5">
        <v>44084</v>
      </c>
      <c r="G2081" s="8">
        <v>2.2141000000000002</v>
      </c>
      <c r="H2081" s="6" t="s">
        <v>19</v>
      </c>
      <c r="I2081" s="9">
        <v>1</v>
      </c>
      <c r="J2081" s="9">
        <v>780000</v>
      </c>
      <c r="K2081" s="9">
        <v>780000</v>
      </c>
      <c r="L2081" s="6" t="s">
        <v>20</v>
      </c>
      <c r="M2081" s="9"/>
      <c r="N2081" s="9"/>
      <c r="O2081" s="9">
        <v>181</v>
      </c>
      <c r="P2081" s="7">
        <v>44085.093784722223</v>
      </c>
      <c r="Q2081" s="6" t="s">
        <v>1</v>
      </c>
      <c r="R2081" s="6" t="s">
        <v>21</v>
      </c>
    </row>
    <row r="2082" spans="1:18" x14ac:dyDescent="0.2">
      <c r="A2082" s="5">
        <f t="shared" si="32"/>
        <v>44085</v>
      </c>
      <c r="B2082" s="6" t="s">
        <v>18</v>
      </c>
      <c r="C2082" s="7">
        <v>44085</v>
      </c>
      <c r="D2082" s="7">
        <v>44085.999988425923</v>
      </c>
      <c r="E2082" s="5">
        <v>44085</v>
      </c>
      <c r="F2082" s="5">
        <v>44087</v>
      </c>
      <c r="G2082" s="8">
        <v>2.0634999999999999</v>
      </c>
      <c r="H2082" s="6" t="s">
        <v>19</v>
      </c>
      <c r="I2082" s="9">
        <v>1</v>
      </c>
      <c r="J2082" s="9">
        <v>693300</v>
      </c>
      <c r="K2082" s="9">
        <v>2079900</v>
      </c>
      <c r="L2082" s="6" t="s">
        <v>20</v>
      </c>
      <c r="M2082" s="9"/>
      <c r="N2082" s="9"/>
      <c r="O2082" s="9">
        <v>142</v>
      </c>
      <c r="P2082" s="7">
        <v>44086.093865740739</v>
      </c>
      <c r="Q2082" s="6" t="s">
        <v>1</v>
      </c>
      <c r="R2082" s="6" t="s">
        <v>21</v>
      </c>
    </row>
    <row r="2083" spans="1:18" x14ac:dyDescent="0.2">
      <c r="A2083" s="5">
        <f t="shared" si="32"/>
        <v>44086</v>
      </c>
      <c r="B2083" s="6" t="s">
        <v>18</v>
      </c>
      <c r="C2083" s="7">
        <v>44085</v>
      </c>
      <c r="D2083" s="7">
        <v>44085.999988425923</v>
      </c>
      <c r="E2083" s="5">
        <v>44085</v>
      </c>
      <c r="F2083" s="5">
        <v>44087</v>
      </c>
      <c r="G2083" s="8">
        <v>2.0634999999999999</v>
      </c>
      <c r="H2083" s="6" t="s">
        <v>19</v>
      </c>
      <c r="I2083" s="9">
        <v>1</v>
      </c>
      <c r="J2083" s="9">
        <v>693300</v>
      </c>
      <c r="K2083" s="9">
        <v>2079900</v>
      </c>
      <c r="L2083" s="6" t="s">
        <v>20</v>
      </c>
      <c r="M2083" s="9"/>
      <c r="N2083" s="9"/>
      <c r="O2083" s="9">
        <v>142</v>
      </c>
      <c r="P2083" s="7">
        <v>44086.093761574077</v>
      </c>
      <c r="Q2083" s="6" t="s">
        <v>1</v>
      </c>
      <c r="R2083" s="6" t="s">
        <v>21</v>
      </c>
    </row>
    <row r="2084" spans="1:18" x14ac:dyDescent="0.2">
      <c r="A2084" s="5">
        <f t="shared" si="32"/>
        <v>44087</v>
      </c>
      <c r="B2084" s="6" t="s">
        <v>18</v>
      </c>
      <c r="C2084" s="7">
        <v>44085</v>
      </c>
      <c r="D2084" s="7">
        <v>44085.999988425923</v>
      </c>
      <c r="E2084" s="5">
        <v>44085</v>
      </c>
      <c r="F2084" s="5">
        <v>44087</v>
      </c>
      <c r="G2084" s="8">
        <v>2.0634999999999999</v>
      </c>
      <c r="H2084" s="6" t="s">
        <v>19</v>
      </c>
      <c r="I2084" s="9">
        <v>1</v>
      </c>
      <c r="J2084" s="9">
        <v>693300</v>
      </c>
      <c r="K2084" s="9">
        <v>2079900</v>
      </c>
      <c r="L2084" s="6" t="s">
        <v>20</v>
      </c>
      <c r="M2084" s="9"/>
      <c r="N2084" s="9"/>
      <c r="O2084" s="9">
        <v>142</v>
      </c>
      <c r="P2084" s="7">
        <v>44086.093761574077</v>
      </c>
      <c r="Q2084" s="6" t="s">
        <v>1</v>
      </c>
      <c r="R2084" s="6" t="s">
        <v>21</v>
      </c>
    </row>
    <row r="2085" spans="1:18" x14ac:dyDescent="0.2">
      <c r="A2085" s="5">
        <f t="shared" si="32"/>
        <v>44088</v>
      </c>
      <c r="B2085" s="6" t="s">
        <v>18</v>
      </c>
      <c r="C2085" s="7">
        <v>44088</v>
      </c>
      <c r="D2085" s="7">
        <v>44088.999988425923</v>
      </c>
      <c r="E2085" s="5">
        <v>44088</v>
      </c>
      <c r="F2085" s="5">
        <v>44088</v>
      </c>
      <c r="G2085" s="8">
        <v>2.4674</v>
      </c>
      <c r="H2085" s="6" t="s">
        <v>19</v>
      </c>
      <c r="I2085" s="9">
        <v>1</v>
      </c>
      <c r="J2085" s="9">
        <v>1427700</v>
      </c>
      <c r="K2085" s="9">
        <v>1427700</v>
      </c>
      <c r="L2085" s="6" t="s">
        <v>20</v>
      </c>
      <c r="M2085" s="9"/>
      <c r="N2085" s="9"/>
      <c r="O2085" s="9">
        <v>313</v>
      </c>
      <c r="P2085" s="7">
        <v>44089.093773148146</v>
      </c>
      <c r="Q2085" s="6" t="s">
        <v>1</v>
      </c>
      <c r="R2085" s="6" t="s">
        <v>21</v>
      </c>
    </row>
    <row r="2086" spans="1:18" x14ac:dyDescent="0.2">
      <c r="A2086" s="5">
        <f t="shared" si="32"/>
        <v>44089</v>
      </c>
      <c r="B2086" s="6" t="s">
        <v>18</v>
      </c>
      <c r="C2086" s="7">
        <v>44089</v>
      </c>
      <c r="D2086" s="7">
        <v>44089.999988425923</v>
      </c>
      <c r="E2086" s="5">
        <v>44089</v>
      </c>
      <c r="F2086" s="5">
        <v>44089</v>
      </c>
      <c r="G2086" s="8">
        <v>2.4016999999999999</v>
      </c>
      <c r="H2086" s="6" t="s">
        <v>19</v>
      </c>
      <c r="I2086" s="9">
        <v>1</v>
      </c>
      <c r="J2086" s="9">
        <v>1024500</v>
      </c>
      <c r="K2086" s="9">
        <v>1024500</v>
      </c>
      <c r="L2086" s="6" t="s">
        <v>20</v>
      </c>
      <c r="M2086" s="9"/>
      <c r="N2086" s="9"/>
      <c r="O2086" s="9">
        <v>204</v>
      </c>
      <c r="P2086" s="7">
        <v>44090.093784722223</v>
      </c>
      <c r="Q2086" s="6" t="s">
        <v>1</v>
      </c>
      <c r="R2086" s="6" t="s">
        <v>21</v>
      </c>
    </row>
    <row r="2087" spans="1:18" x14ac:dyDescent="0.2">
      <c r="A2087" s="5">
        <f t="shared" si="32"/>
        <v>44090</v>
      </c>
      <c r="B2087" s="6" t="s">
        <v>18</v>
      </c>
      <c r="C2087" s="7">
        <v>44090</v>
      </c>
      <c r="D2087" s="7">
        <v>44090.999988425923</v>
      </c>
      <c r="E2087" s="5">
        <v>44090</v>
      </c>
      <c r="F2087" s="5">
        <v>44090</v>
      </c>
      <c r="G2087" s="8">
        <v>2.3336000000000001</v>
      </c>
      <c r="H2087" s="6" t="s">
        <v>19</v>
      </c>
      <c r="I2087" s="9">
        <v>1</v>
      </c>
      <c r="J2087" s="9">
        <v>1088600</v>
      </c>
      <c r="K2087" s="9">
        <v>1088600</v>
      </c>
      <c r="L2087" s="6" t="s">
        <v>20</v>
      </c>
      <c r="M2087" s="9"/>
      <c r="N2087" s="9"/>
      <c r="O2087" s="9">
        <v>216</v>
      </c>
      <c r="P2087" s="7">
        <v>44091.093773148146</v>
      </c>
      <c r="Q2087" s="6" t="s">
        <v>1</v>
      </c>
      <c r="R2087" s="6" t="s">
        <v>21</v>
      </c>
    </row>
    <row r="2088" spans="1:18" x14ac:dyDescent="0.2">
      <c r="A2088" s="5">
        <f t="shared" si="32"/>
        <v>44091</v>
      </c>
      <c r="B2088" s="6" t="s">
        <v>18</v>
      </c>
      <c r="C2088" s="7">
        <v>44091</v>
      </c>
      <c r="D2088" s="7">
        <v>44091.999988425923</v>
      </c>
      <c r="E2088" s="5">
        <v>44091</v>
      </c>
      <c r="F2088" s="5">
        <v>44091</v>
      </c>
      <c r="G2088" s="8">
        <v>1.9795</v>
      </c>
      <c r="H2088" s="6" t="s">
        <v>19</v>
      </c>
      <c r="I2088" s="9">
        <v>1</v>
      </c>
      <c r="J2088" s="9">
        <v>766200</v>
      </c>
      <c r="K2088" s="9">
        <v>766200</v>
      </c>
      <c r="L2088" s="6" t="s">
        <v>20</v>
      </c>
      <c r="M2088" s="9"/>
      <c r="N2088" s="9"/>
      <c r="O2088" s="9">
        <v>167</v>
      </c>
      <c r="P2088" s="7">
        <v>44092.093842592592</v>
      </c>
      <c r="Q2088" s="6" t="s">
        <v>1</v>
      </c>
      <c r="R2088" s="6" t="s">
        <v>21</v>
      </c>
    </row>
    <row r="2089" spans="1:18" x14ac:dyDescent="0.2">
      <c r="A2089" s="5">
        <f t="shared" si="32"/>
        <v>44092</v>
      </c>
      <c r="B2089" s="6" t="s">
        <v>18</v>
      </c>
      <c r="C2089" s="7">
        <v>44092</v>
      </c>
      <c r="D2089" s="7">
        <v>44092.999988425923</v>
      </c>
      <c r="E2089" s="5">
        <v>44092</v>
      </c>
      <c r="F2089" s="5">
        <v>44094</v>
      </c>
      <c r="G2089" s="8">
        <v>1.8373999999999999</v>
      </c>
      <c r="H2089" s="6" t="s">
        <v>19</v>
      </c>
      <c r="I2089" s="9">
        <v>1</v>
      </c>
      <c r="J2089" s="9">
        <v>644800</v>
      </c>
      <c r="K2089" s="9">
        <v>1934400</v>
      </c>
      <c r="L2089" s="6" t="s">
        <v>20</v>
      </c>
      <c r="M2089" s="9"/>
      <c r="N2089" s="9"/>
      <c r="O2089" s="9">
        <v>141</v>
      </c>
      <c r="P2089" s="7">
        <v>44093.093773148146</v>
      </c>
      <c r="Q2089" s="6" t="s">
        <v>1</v>
      </c>
      <c r="R2089" s="6" t="s">
        <v>21</v>
      </c>
    </row>
    <row r="2090" spans="1:18" x14ac:dyDescent="0.2">
      <c r="A2090" s="5">
        <f t="shared" si="32"/>
        <v>44093</v>
      </c>
      <c r="B2090" s="6" t="s">
        <v>18</v>
      </c>
      <c r="C2090" s="7">
        <v>44092</v>
      </c>
      <c r="D2090" s="7">
        <v>44092.999988425923</v>
      </c>
      <c r="E2090" s="5">
        <v>44092</v>
      </c>
      <c r="F2090" s="5">
        <v>44094</v>
      </c>
      <c r="G2090" s="8">
        <v>1.8373999999999999</v>
      </c>
      <c r="H2090" s="6" t="s">
        <v>19</v>
      </c>
      <c r="I2090" s="9">
        <v>1</v>
      </c>
      <c r="J2090" s="9">
        <v>644800</v>
      </c>
      <c r="K2090" s="9">
        <v>1934400</v>
      </c>
      <c r="L2090" s="6" t="s">
        <v>20</v>
      </c>
      <c r="M2090" s="9"/>
      <c r="N2090" s="9"/>
      <c r="O2090" s="9">
        <v>141</v>
      </c>
      <c r="P2090" s="7">
        <v>44093.0937962963</v>
      </c>
      <c r="Q2090" s="6" t="s">
        <v>1</v>
      </c>
      <c r="R2090" s="6" t="s">
        <v>21</v>
      </c>
    </row>
    <row r="2091" spans="1:18" x14ac:dyDescent="0.2">
      <c r="A2091" s="5">
        <f t="shared" si="32"/>
        <v>44094</v>
      </c>
      <c r="B2091" s="6" t="s">
        <v>18</v>
      </c>
      <c r="C2091" s="7">
        <v>44092</v>
      </c>
      <c r="D2091" s="7">
        <v>44092.999988425923</v>
      </c>
      <c r="E2091" s="5">
        <v>44092</v>
      </c>
      <c r="F2091" s="5">
        <v>44094</v>
      </c>
      <c r="G2091" s="8">
        <v>1.8373999999999999</v>
      </c>
      <c r="H2091" s="6" t="s">
        <v>19</v>
      </c>
      <c r="I2091" s="9">
        <v>1</v>
      </c>
      <c r="J2091" s="9">
        <v>644800</v>
      </c>
      <c r="K2091" s="9">
        <v>1934400</v>
      </c>
      <c r="L2091" s="6" t="s">
        <v>20</v>
      </c>
      <c r="M2091" s="9"/>
      <c r="N2091" s="9"/>
      <c r="O2091" s="9">
        <v>141</v>
      </c>
      <c r="P2091" s="7">
        <v>44093.09375</v>
      </c>
      <c r="Q2091" s="6" t="s">
        <v>1</v>
      </c>
      <c r="R2091" s="6" t="s">
        <v>21</v>
      </c>
    </row>
    <row r="2092" spans="1:18" x14ac:dyDescent="0.2">
      <c r="A2092" s="5">
        <f t="shared" si="32"/>
        <v>44095</v>
      </c>
      <c r="B2092" s="6" t="s">
        <v>18</v>
      </c>
      <c r="C2092" s="7">
        <v>44095</v>
      </c>
      <c r="D2092" s="7">
        <v>44095.999988425923</v>
      </c>
      <c r="E2092" s="5">
        <v>44095</v>
      </c>
      <c r="F2092" s="5">
        <v>44095</v>
      </c>
      <c r="G2092" s="8">
        <v>1.8821000000000001</v>
      </c>
      <c r="H2092" s="6" t="s">
        <v>19</v>
      </c>
      <c r="I2092" s="9">
        <v>1</v>
      </c>
      <c r="J2092" s="9">
        <v>1123400</v>
      </c>
      <c r="K2092" s="9">
        <v>1123400</v>
      </c>
      <c r="L2092" s="6" t="s">
        <v>20</v>
      </c>
      <c r="M2092" s="9"/>
      <c r="N2092" s="9"/>
      <c r="O2092" s="9">
        <v>244</v>
      </c>
      <c r="P2092" s="7">
        <v>44096.093773148146</v>
      </c>
      <c r="Q2092" s="6" t="s">
        <v>1</v>
      </c>
      <c r="R2092" s="6" t="s">
        <v>21</v>
      </c>
    </row>
    <row r="2093" spans="1:18" x14ac:dyDescent="0.2">
      <c r="A2093" s="5">
        <f t="shared" si="32"/>
        <v>44096</v>
      </c>
      <c r="B2093" s="6" t="s">
        <v>18</v>
      </c>
      <c r="C2093" s="7">
        <v>44096</v>
      </c>
      <c r="D2093" s="7">
        <v>44096.999988425923</v>
      </c>
      <c r="E2093" s="5">
        <v>44096</v>
      </c>
      <c r="F2093" s="5">
        <v>44096</v>
      </c>
      <c r="G2093" s="8">
        <v>1.8749</v>
      </c>
      <c r="H2093" s="6" t="s">
        <v>19</v>
      </c>
      <c r="I2093" s="9">
        <v>1</v>
      </c>
      <c r="J2093" s="9">
        <v>868800</v>
      </c>
      <c r="K2093" s="9">
        <v>868800</v>
      </c>
      <c r="L2093" s="6" t="s">
        <v>20</v>
      </c>
      <c r="M2093" s="9"/>
      <c r="N2093" s="9"/>
      <c r="O2093" s="9">
        <v>179</v>
      </c>
      <c r="P2093" s="7">
        <v>44097.093773148146</v>
      </c>
      <c r="Q2093" s="6" t="s">
        <v>1</v>
      </c>
      <c r="R2093" s="6" t="s">
        <v>21</v>
      </c>
    </row>
    <row r="2094" spans="1:18" x14ac:dyDescent="0.2">
      <c r="A2094" s="5">
        <f t="shared" si="32"/>
        <v>44097</v>
      </c>
      <c r="B2094" s="6" t="s">
        <v>18</v>
      </c>
      <c r="C2094" s="7">
        <v>44097</v>
      </c>
      <c r="D2094" s="7">
        <v>44097.999988425923</v>
      </c>
      <c r="E2094" s="5">
        <v>44097</v>
      </c>
      <c r="F2094" s="5">
        <v>44097</v>
      </c>
      <c r="G2094" s="8">
        <v>2.1760000000000002</v>
      </c>
      <c r="H2094" s="6" t="s">
        <v>19</v>
      </c>
      <c r="I2094" s="9">
        <v>1</v>
      </c>
      <c r="J2094" s="9">
        <v>1040800</v>
      </c>
      <c r="K2094" s="9">
        <v>1040800</v>
      </c>
      <c r="L2094" s="6" t="s">
        <v>20</v>
      </c>
      <c r="M2094" s="9"/>
      <c r="N2094" s="9"/>
      <c r="O2094" s="9">
        <v>206</v>
      </c>
      <c r="P2094" s="7">
        <v>44098.093773148146</v>
      </c>
      <c r="Q2094" s="6" t="s">
        <v>1</v>
      </c>
      <c r="R2094" s="6" t="s">
        <v>21</v>
      </c>
    </row>
    <row r="2095" spans="1:18" x14ac:dyDescent="0.2">
      <c r="A2095" s="5">
        <f t="shared" si="32"/>
        <v>44098</v>
      </c>
      <c r="B2095" s="6" t="s">
        <v>18</v>
      </c>
      <c r="C2095" s="7">
        <v>44098</v>
      </c>
      <c r="D2095" s="7">
        <v>44098.999988425923</v>
      </c>
      <c r="E2095" s="5">
        <v>44098</v>
      </c>
      <c r="F2095" s="5">
        <v>44098</v>
      </c>
      <c r="G2095" s="8">
        <v>2.2698</v>
      </c>
      <c r="H2095" s="6" t="s">
        <v>19</v>
      </c>
      <c r="I2095" s="9">
        <v>1</v>
      </c>
      <c r="J2095" s="9">
        <v>1106800</v>
      </c>
      <c r="K2095" s="9">
        <v>1106800</v>
      </c>
      <c r="L2095" s="6" t="s">
        <v>20</v>
      </c>
      <c r="M2095" s="9"/>
      <c r="N2095" s="9"/>
      <c r="O2095" s="9">
        <v>208</v>
      </c>
      <c r="P2095" s="7">
        <v>44099.093773148146</v>
      </c>
      <c r="Q2095" s="6" t="s">
        <v>1</v>
      </c>
      <c r="R2095" s="6" t="s">
        <v>21</v>
      </c>
    </row>
    <row r="2096" spans="1:18" x14ac:dyDescent="0.2">
      <c r="A2096" s="5">
        <f t="shared" si="32"/>
        <v>44099</v>
      </c>
      <c r="B2096" s="6" t="s">
        <v>18</v>
      </c>
      <c r="C2096" s="7">
        <v>44099</v>
      </c>
      <c r="D2096" s="7">
        <v>44099.999988425923</v>
      </c>
      <c r="E2096" s="5">
        <v>44099</v>
      </c>
      <c r="F2096" s="5">
        <v>44101</v>
      </c>
      <c r="G2096" s="8">
        <v>1.9316</v>
      </c>
      <c r="H2096" s="6" t="s">
        <v>19</v>
      </c>
      <c r="I2096" s="9">
        <v>1</v>
      </c>
      <c r="J2096" s="9">
        <v>963600</v>
      </c>
      <c r="K2096" s="9">
        <v>2890800</v>
      </c>
      <c r="L2096" s="6" t="s">
        <v>20</v>
      </c>
      <c r="M2096" s="9"/>
      <c r="N2096" s="9"/>
      <c r="O2096" s="9">
        <v>203</v>
      </c>
      <c r="P2096" s="7">
        <v>44100.093761574077</v>
      </c>
      <c r="Q2096" s="6" t="s">
        <v>1</v>
      </c>
      <c r="R2096" s="6" t="s">
        <v>21</v>
      </c>
    </row>
    <row r="2097" spans="1:18" x14ac:dyDescent="0.2">
      <c r="A2097" s="5">
        <f t="shared" si="32"/>
        <v>44100</v>
      </c>
      <c r="B2097" s="6" t="s">
        <v>18</v>
      </c>
      <c r="C2097" s="7">
        <v>44099</v>
      </c>
      <c r="D2097" s="7">
        <v>44099.999988425923</v>
      </c>
      <c r="E2097" s="5">
        <v>44099</v>
      </c>
      <c r="F2097" s="5">
        <v>44101</v>
      </c>
      <c r="G2097" s="8">
        <v>1.9316</v>
      </c>
      <c r="H2097" s="6" t="s">
        <v>19</v>
      </c>
      <c r="I2097" s="9">
        <v>1</v>
      </c>
      <c r="J2097" s="9">
        <v>963600</v>
      </c>
      <c r="K2097" s="9">
        <v>2890800</v>
      </c>
      <c r="L2097" s="6" t="s">
        <v>20</v>
      </c>
      <c r="M2097" s="9"/>
      <c r="N2097" s="9"/>
      <c r="O2097" s="9">
        <v>203</v>
      </c>
      <c r="P2097" s="7">
        <v>44100.093784722223</v>
      </c>
      <c r="Q2097" s="6" t="s">
        <v>1</v>
      </c>
      <c r="R2097" s="6" t="s">
        <v>21</v>
      </c>
    </row>
    <row r="2098" spans="1:18" x14ac:dyDescent="0.2">
      <c r="A2098" s="5">
        <f t="shared" si="32"/>
        <v>44101</v>
      </c>
      <c r="B2098" s="6" t="s">
        <v>18</v>
      </c>
      <c r="C2098" s="7">
        <v>44099</v>
      </c>
      <c r="D2098" s="7">
        <v>44099.999988425923</v>
      </c>
      <c r="E2098" s="5">
        <v>44099</v>
      </c>
      <c r="F2098" s="5">
        <v>44101</v>
      </c>
      <c r="G2098" s="8">
        <v>1.9316</v>
      </c>
      <c r="H2098" s="6" t="s">
        <v>19</v>
      </c>
      <c r="I2098" s="9">
        <v>1</v>
      </c>
      <c r="J2098" s="9">
        <v>963600</v>
      </c>
      <c r="K2098" s="9">
        <v>2890800</v>
      </c>
      <c r="L2098" s="6" t="s">
        <v>20</v>
      </c>
      <c r="M2098" s="9"/>
      <c r="N2098" s="9"/>
      <c r="O2098" s="9">
        <v>203</v>
      </c>
      <c r="P2098" s="7">
        <v>44100.093761574077</v>
      </c>
      <c r="Q2098" s="6" t="s">
        <v>1</v>
      </c>
      <c r="R2098" s="6" t="s">
        <v>21</v>
      </c>
    </row>
    <row r="2099" spans="1:18" x14ac:dyDescent="0.2">
      <c r="A2099" s="5">
        <f t="shared" si="32"/>
        <v>44102</v>
      </c>
      <c r="B2099" s="6" t="s">
        <v>18</v>
      </c>
      <c r="C2099" s="7">
        <v>44102</v>
      </c>
      <c r="D2099" s="7">
        <v>44102.999988425923</v>
      </c>
      <c r="E2099" s="5">
        <v>44102</v>
      </c>
      <c r="F2099" s="5">
        <v>44102</v>
      </c>
      <c r="G2099" s="8">
        <v>1.7945</v>
      </c>
      <c r="H2099" s="6" t="s">
        <v>19</v>
      </c>
      <c r="I2099" s="9">
        <v>1</v>
      </c>
      <c r="J2099" s="9">
        <v>958000</v>
      </c>
      <c r="K2099" s="9">
        <v>958000</v>
      </c>
      <c r="L2099" s="6" t="s">
        <v>20</v>
      </c>
      <c r="M2099" s="9"/>
      <c r="N2099" s="9"/>
      <c r="O2099" s="9">
        <v>190</v>
      </c>
      <c r="P2099" s="7">
        <v>44103.093773148146</v>
      </c>
      <c r="Q2099" s="6" t="s">
        <v>1</v>
      </c>
      <c r="R2099" s="6" t="s">
        <v>21</v>
      </c>
    </row>
    <row r="2100" spans="1:18" x14ac:dyDescent="0.2">
      <c r="A2100" s="5">
        <f t="shared" si="32"/>
        <v>44103</v>
      </c>
      <c r="B2100" s="6" t="s">
        <v>18</v>
      </c>
      <c r="C2100" s="7">
        <v>44103</v>
      </c>
      <c r="D2100" s="7">
        <v>44103.999988425923</v>
      </c>
      <c r="E2100" s="5">
        <v>44103</v>
      </c>
      <c r="F2100" s="5">
        <v>44103</v>
      </c>
      <c r="G2100" s="8">
        <v>1.2477</v>
      </c>
      <c r="H2100" s="6" t="s">
        <v>19</v>
      </c>
      <c r="I2100" s="9">
        <v>1</v>
      </c>
      <c r="J2100" s="9">
        <v>1296900</v>
      </c>
      <c r="K2100" s="9">
        <v>1296900</v>
      </c>
      <c r="L2100" s="6" t="s">
        <v>20</v>
      </c>
      <c r="M2100" s="9"/>
      <c r="N2100" s="9"/>
      <c r="O2100" s="9">
        <v>267</v>
      </c>
      <c r="P2100" s="7">
        <v>44104.093773148146</v>
      </c>
      <c r="Q2100" s="6" t="s">
        <v>1</v>
      </c>
      <c r="R2100" s="6" t="s">
        <v>21</v>
      </c>
    </row>
    <row r="2101" spans="1:18" x14ac:dyDescent="0.2">
      <c r="A2101" s="5">
        <f t="shared" si="32"/>
        <v>44104</v>
      </c>
      <c r="B2101" s="6" t="s">
        <v>18</v>
      </c>
      <c r="C2101" s="7">
        <v>44104</v>
      </c>
      <c r="D2101" s="7">
        <v>44104.999988425923</v>
      </c>
      <c r="E2101" s="5">
        <v>44104</v>
      </c>
      <c r="F2101" s="5">
        <v>44104</v>
      </c>
      <c r="G2101" s="8">
        <v>1.7758</v>
      </c>
      <c r="H2101" s="6" t="s">
        <v>19</v>
      </c>
      <c r="I2101" s="9">
        <v>1</v>
      </c>
      <c r="J2101" s="9">
        <v>1259200</v>
      </c>
      <c r="K2101" s="9">
        <v>1259200</v>
      </c>
      <c r="L2101" s="6" t="s">
        <v>20</v>
      </c>
      <c r="M2101" s="9"/>
      <c r="N2101" s="9"/>
      <c r="O2101" s="9">
        <v>221</v>
      </c>
      <c r="P2101" s="7">
        <v>44105.093773148146</v>
      </c>
      <c r="Q2101" s="6" t="s">
        <v>1</v>
      </c>
      <c r="R2101" s="6" t="s">
        <v>21</v>
      </c>
    </row>
    <row r="2102" spans="1:18" x14ac:dyDescent="0.2">
      <c r="A2102" s="5">
        <f t="shared" si="32"/>
        <v>44105</v>
      </c>
      <c r="B2102" s="6" t="s">
        <v>18</v>
      </c>
      <c r="C2102" s="7">
        <v>44105</v>
      </c>
      <c r="D2102" s="7">
        <v>44105.999988425923</v>
      </c>
      <c r="E2102" s="5">
        <v>44105</v>
      </c>
      <c r="F2102" s="5">
        <v>44105</v>
      </c>
      <c r="G2102" s="8">
        <v>1.5803</v>
      </c>
      <c r="H2102" s="6" t="s">
        <v>19</v>
      </c>
      <c r="I2102" s="9">
        <v>1</v>
      </c>
      <c r="J2102" s="9">
        <v>1073100</v>
      </c>
      <c r="K2102" s="9">
        <v>1073100</v>
      </c>
      <c r="L2102" s="6" t="s">
        <v>20</v>
      </c>
      <c r="M2102" s="9"/>
      <c r="N2102" s="9"/>
      <c r="O2102" s="9">
        <v>238</v>
      </c>
      <c r="P2102" s="7">
        <v>44106.093784722223</v>
      </c>
      <c r="Q2102" s="6" t="s">
        <v>1</v>
      </c>
      <c r="R2102" s="6" t="s">
        <v>21</v>
      </c>
    </row>
    <row r="2103" spans="1:18" x14ac:dyDescent="0.2">
      <c r="A2103" s="5">
        <f t="shared" si="32"/>
        <v>44106</v>
      </c>
      <c r="B2103" s="6" t="s">
        <v>18</v>
      </c>
      <c r="C2103" s="7">
        <v>44106</v>
      </c>
      <c r="D2103" s="7">
        <v>44106.999988425923</v>
      </c>
      <c r="E2103" s="5">
        <v>44106</v>
      </c>
      <c r="F2103" s="5">
        <v>44108</v>
      </c>
      <c r="G2103" s="8">
        <v>1.0702</v>
      </c>
      <c r="H2103" s="6" t="s">
        <v>19</v>
      </c>
      <c r="I2103" s="9">
        <v>1</v>
      </c>
      <c r="J2103" s="9">
        <v>716900</v>
      </c>
      <c r="K2103" s="9">
        <v>2150700</v>
      </c>
      <c r="L2103" s="6" t="s">
        <v>20</v>
      </c>
      <c r="M2103" s="9"/>
      <c r="N2103" s="9"/>
      <c r="O2103" s="9">
        <v>146</v>
      </c>
      <c r="P2103" s="7">
        <v>44107.093900462962</v>
      </c>
      <c r="Q2103" s="6" t="s">
        <v>1</v>
      </c>
      <c r="R2103" s="6" t="s">
        <v>21</v>
      </c>
    </row>
    <row r="2104" spans="1:18" x14ac:dyDescent="0.2">
      <c r="A2104" s="5">
        <f t="shared" si="32"/>
        <v>44107</v>
      </c>
      <c r="B2104" s="6" t="s">
        <v>18</v>
      </c>
      <c r="C2104" s="7">
        <v>44106</v>
      </c>
      <c r="D2104" s="7">
        <v>44106.999988425923</v>
      </c>
      <c r="E2104" s="5">
        <v>44106</v>
      </c>
      <c r="F2104" s="5">
        <v>44108</v>
      </c>
      <c r="G2104" s="8">
        <v>1.0702</v>
      </c>
      <c r="H2104" s="6" t="s">
        <v>19</v>
      </c>
      <c r="I2104" s="9">
        <v>1</v>
      </c>
      <c r="J2104" s="9">
        <v>716900</v>
      </c>
      <c r="K2104" s="9">
        <v>2150700</v>
      </c>
      <c r="L2104" s="6" t="s">
        <v>20</v>
      </c>
      <c r="M2104" s="9"/>
      <c r="N2104" s="9"/>
      <c r="O2104" s="9">
        <v>146</v>
      </c>
      <c r="P2104" s="7">
        <v>44107.093761574077</v>
      </c>
      <c r="Q2104" s="6" t="s">
        <v>1</v>
      </c>
      <c r="R2104" s="6" t="s">
        <v>21</v>
      </c>
    </row>
    <row r="2105" spans="1:18" x14ac:dyDescent="0.2">
      <c r="A2105" s="5">
        <f t="shared" si="32"/>
        <v>44108</v>
      </c>
      <c r="B2105" s="6" t="s">
        <v>18</v>
      </c>
      <c r="C2105" s="7">
        <v>44106</v>
      </c>
      <c r="D2105" s="7">
        <v>44106.999988425923</v>
      </c>
      <c r="E2105" s="5">
        <v>44106</v>
      </c>
      <c r="F2105" s="5">
        <v>44108</v>
      </c>
      <c r="G2105" s="8">
        <v>1.0702</v>
      </c>
      <c r="H2105" s="6" t="s">
        <v>19</v>
      </c>
      <c r="I2105" s="9">
        <v>1</v>
      </c>
      <c r="J2105" s="9">
        <v>716900</v>
      </c>
      <c r="K2105" s="9">
        <v>2150700</v>
      </c>
      <c r="L2105" s="6" t="s">
        <v>20</v>
      </c>
      <c r="M2105" s="9"/>
      <c r="N2105" s="9"/>
      <c r="O2105" s="9">
        <v>146</v>
      </c>
      <c r="P2105" s="7">
        <v>44107.093773148146</v>
      </c>
      <c r="Q2105" s="6" t="s">
        <v>1</v>
      </c>
      <c r="R2105" s="6" t="s">
        <v>21</v>
      </c>
    </row>
    <row r="2106" spans="1:18" x14ac:dyDescent="0.2">
      <c r="A2106" s="5">
        <f t="shared" si="32"/>
        <v>44109</v>
      </c>
      <c r="B2106" s="6" t="s">
        <v>18</v>
      </c>
      <c r="C2106" s="7">
        <v>44109</v>
      </c>
      <c r="D2106" s="7">
        <v>44109.999988425923</v>
      </c>
      <c r="E2106" s="5">
        <v>44109</v>
      </c>
      <c r="F2106" s="5">
        <v>44109</v>
      </c>
      <c r="G2106" s="8">
        <v>1.3541000000000001</v>
      </c>
      <c r="H2106" s="6" t="s">
        <v>19</v>
      </c>
      <c r="I2106" s="9">
        <v>1</v>
      </c>
      <c r="J2106" s="9">
        <v>1005500</v>
      </c>
      <c r="K2106" s="9">
        <v>1005500</v>
      </c>
      <c r="L2106" s="6" t="s">
        <v>20</v>
      </c>
      <c r="M2106" s="9"/>
      <c r="N2106" s="9"/>
      <c r="O2106" s="9">
        <v>237</v>
      </c>
      <c r="P2106" s="7">
        <v>44110.093784722223</v>
      </c>
      <c r="Q2106" s="6" t="s">
        <v>1</v>
      </c>
      <c r="R2106" s="6" t="s">
        <v>21</v>
      </c>
    </row>
    <row r="2107" spans="1:18" x14ac:dyDescent="0.2">
      <c r="A2107" s="5">
        <f t="shared" si="32"/>
        <v>44110</v>
      </c>
      <c r="B2107" s="6" t="s">
        <v>18</v>
      </c>
      <c r="C2107" s="7">
        <v>44110</v>
      </c>
      <c r="D2107" s="7">
        <v>44110.999988425923</v>
      </c>
      <c r="E2107" s="5">
        <v>44110</v>
      </c>
      <c r="F2107" s="5">
        <v>44110</v>
      </c>
      <c r="G2107" s="8">
        <v>1.5265</v>
      </c>
      <c r="H2107" s="6" t="s">
        <v>19</v>
      </c>
      <c r="I2107" s="9">
        <v>1</v>
      </c>
      <c r="J2107" s="9">
        <v>1294300</v>
      </c>
      <c r="K2107" s="9">
        <v>1294300</v>
      </c>
      <c r="L2107" s="6" t="s">
        <v>20</v>
      </c>
      <c r="M2107" s="9"/>
      <c r="N2107" s="9"/>
      <c r="O2107" s="9">
        <v>312</v>
      </c>
      <c r="P2107" s="7">
        <v>44111.093784722223</v>
      </c>
      <c r="Q2107" s="6" t="s">
        <v>1</v>
      </c>
      <c r="R2107" s="6" t="s">
        <v>21</v>
      </c>
    </row>
    <row r="2108" spans="1:18" x14ac:dyDescent="0.2">
      <c r="A2108" s="5">
        <f t="shared" si="32"/>
        <v>44111</v>
      </c>
      <c r="B2108" s="6" t="s">
        <v>18</v>
      </c>
      <c r="C2108" s="7">
        <v>44111</v>
      </c>
      <c r="D2108" s="7">
        <v>44111.999988425923</v>
      </c>
      <c r="E2108" s="5">
        <v>44111</v>
      </c>
      <c r="F2108" s="5">
        <v>44111</v>
      </c>
      <c r="G2108" s="8">
        <v>1.5928</v>
      </c>
      <c r="H2108" s="6" t="s">
        <v>19</v>
      </c>
      <c r="I2108" s="9">
        <v>1</v>
      </c>
      <c r="J2108" s="9">
        <v>933800</v>
      </c>
      <c r="K2108" s="9">
        <v>933800</v>
      </c>
      <c r="L2108" s="6" t="s">
        <v>20</v>
      </c>
      <c r="M2108" s="9"/>
      <c r="N2108" s="9"/>
      <c r="O2108" s="9">
        <v>186</v>
      </c>
      <c r="P2108" s="7">
        <v>44112.093773148146</v>
      </c>
      <c r="Q2108" s="6" t="s">
        <v>1</v>
      </c>
      <c r="R2108" s="6" t="s">
        <v>21</v>
      </c>
    </row>
    <row r="2109" spans="1:18" x14ac:dyDescent="0.2">
      <c r="A2109" s="5">
        <f t="shared" si="32"/>
        <v>44112</v>
      </c>
      <c r="B2109" s="6" t="s">
        <v>18</v>
      </c>
      <c r="C2109" s="7">
        <v>44112</v>
      </c>
      <c r="D2109" s="7">
        <v>44112.999988425923</v>
      </c>
      <c r="E2109" s="5">
        <v>44112</v>
      </c>
      <c r="F2109" s="5">
        <v>44112</v>
      </c>
      <c r="G2109" s="8">
        <v>1.5443</v>
      </c>
      <c r="H2109" s="6" t="s">
        <v>19</v>
      </c>
      <c r="I2109" s="9">
        <v>1</v>
      </c>
      <c r="J2109" s="9">
        <v>1107600</v>
      </c>
      <c r="K2109" s="9">
        <v>1107600</v>
      </c>
      <c r="L2109" s="6" t="s">
        <v>20</v>
      </c>
      <c r="M2109" s="9"/>
      <c r="N2109" s="9"/>
      <c r="O2109" s="9">
        <v>252</v>
      </c>
      <c r="P2109" s="7">
        <v>44113.093865740739</v>
      </c>
      <c r="Q2109" s="6" t="s">
        <v>1</v>
      </c>
      <c r="R2109" s="6" t="s">
        <v>21</v>
      </c>
    </row>
    <row r="2110" spans="1:18" x14ac:dyDescent="0.2">
      <c r="A2110" s="5">
        <f t="shared" si="32"/>
        <v>44113</v>
      </c>
      <c r="B2110" s="6" t="s">
        <v>18</v>
      </c>
      <c r="C2110" s="7">
        <v>44113</v>
      </c>
      <c r="D2110" s="7">
        <v>44113.999988425923</v>
      </c>
      <c r="E2110" s="5">
        <v>44113</v>
      </c>
      <c r="F2110" s="5">
        <v>44116</v>
      </c>
      <c r="G2110" s="8">
        <v>1.5023</v>
      </c>
      <c r="H2110" s="6" t="s">
        <v>19</v>
      </c>
      <c r="I2110" s="9">
        <v>1</v>
      </c>
      <c r="J2110" s="9">
        <v>700700</v>
      </c>
      <c r="K2110" s="9">
        <v>2802800</v>
      </c>
      <c r="L2110" s="6" t="s">
        <v>20</v>
      </c>
      <c r="M2110" s="9"/>
      <c r="N2110" s="9"/>
      <c r="O2110" s="9">
        <v>142</v>
      </c>
      <c r="P2110" s="7">
        <v>44114.093784722223</v>
      </c>
      <c r="Q2110" s="6" t="s">
        <v>1</v>
      </c>
      <c r="R2110" s="6" t="s">
        <v>21</v>
      </c>
    </row>
    <row r="2111" spans="1:18" x14ac:dyDescent="0.2">
      <c r="A2111" s="5">
        <f t="shared" si="32"/>
        <v>44114</v>
      </c>
      <c r="B2111" s="6" t="s">
        <v>18</v>
      </c>
      <c r="C2111" s="7">
        <v>44113</v>
      </c>
      <c r="D2111" s="7">
        <v>44113.999988425923</v>
      </c>
      <c r="E2111" s="5">
        <v>44113</v>
      </c>
      <c r="F2111" s="5">
        <v>44116</v>
      </c>
      <c r="G2111" s="8">
        <v>1.5023</v>
      </c>
      <c r="H2111" s="6" t="s">
        <v>19</v>
      </c>
      <c r="I2111" s="9">
        <v>1</v>
      </c>
      <c r="J2111" s="9">
        <v>700700</v>
      </c>
      <c r="K2111" s="9">
        <v>2802800</v>
      </c>
      <c r="L2111" s="6" t="s">
        <v>20</v>
      </c>
      <c r="M2111" s="9"/>
      <c r="N2111" s="9"/>
      <c r="O2111" s="9">
        <v>142</v>
      </c>
      <c r="P2111" s="7">
        <v>44114.09375</v>
      </c>
      <c r="Q2111" s="6" t="s">
        <v>1</v>
      </c>
      <c r="R2111" s="6" t="s">
        <v>21</v>
      </c>
    </row>
    <row r="2112" spans="1:18" x14ac:dyDescent="0.2">
      <c r="A2112" s="5">
        <f t="shared" si="32"/>
        <v>44115</v>
      </c>
      <c r="B2112" s="6" t="s">
        <v>18</v>
      </c>
      <c r="C2112" s="7">
        <v>44113</v>
      </c>
      <c r="D2112" s="7">
        <v>44113.999988425923</v>
      </c>
      <c r="E2112" s="5">
        <v>44113</v>
      </c>
      <c r="F2112" s="5">
        <v>44116</v>
      </c>
      <c r="G2112" s="8">
        <v>1.5023</v>
      </c>
      <c r="H2112" s="6" t="s">
        <v>19</v>
      </c>
      <c r="I2112" s="9">
        <v>1</v>
      </c>
      <c r="J2112" s="9">
        <v>700700</v>
      </c>
      <c r="K2112" s="9">
        <v>2802800</v>
      </c>
      <c r="L2112" s="6" t="s">
        <v>20</v>
      </c>
      <c r="M2112" s="9"/>
      <c r="N2112" s="9"/>
      <c r="O2112" s="9">
        <v>142</v>
      </c>
      <c r="P2112" s="7">
        <v>44114.093761574077</v>
      </c>
      <c r="Q2112" s="6" t="s">
        <v>1</v>
      </c>
      <c r="R2112" s="6" t="s">
        <v>21</v>
      </c>
    </row>
    <row r="2113" spans="1:18" x14ac:dyDescent="0.2">
      <c r="A2113" s="5">
        <f t="shared" si="32"/>
        <v>44116</v>
      </c>
      <c r="B2113" s="6" t="s">
        <v>18</v>
      </c>
      <c r="C2113" s="7">
        <v>44113</v>
      </c>
      <c r="D2113" s="7">
        <v>44113.999988425923</v>
      </c>
      <c r="E2113" s="5">
        <v>44113</v>
      </c>
      <c r="F2113" s="5">
        <v>44116</v>
      </c>
      <c r="G2113" s="8">
        <v>1.5023</v>
      </c>
      <c r="H2113" s="6" t="s">
        <v>19</v>
      </c>
      <c r="I2113" s="9">
        <v>1</v>
      </c>
      <c r="J2113" s="9">
        <v>700700</v>
      </c>
      <c r="K2113" s="9">
        <v>2802800</v>
      </c>
      <c r="L2113" s="6" t="s">
        <v>20</v>
      </c>
      <c r="M2113" s="9"/>
      <c r="N2113" s="9"/>
      <c r="O2113" s="9">
        <v>142</v>
      </c>
      <c r="P2113" s="7">
        <v>44114.093900462962</v>
      </c>
      <c r="Q2113" s="6" t="s">
        <v>1</v>
      </c>
      <c r="R2113" s="6" t="s">
        <v>21</v>
      </c>
    </row>
    <row r="2114" spans="1:18" x14ac:dyDescent="0.2">
      <c r="A2114" s="5">
        <f t="shared" si="32"/>
        <v>44117</v>
      </c>
      <c r="B2114" s="6" t="s">
        <v>18</v>
      </c>
      <c r="C2114" s="7">
        <v>44117</v>
      </c>
      <c r="D2114" s="7">
        <v>44117.999988425923</v>
      </c>
      <c r="E2114" s="5">
        <v>44117</v>
      </c>
      <c r="F2114" s="5">
        <v>44117</v>
      </c>
      <c r="G2114" s="8">
        <v>2.3834</v>
      </c>
      <c r="H2114" s="6" t="s">
        <v>19</v>
      </c>
      <c r="I2114" s="9">
        <v>1</v>
      </c>
      <c r="J2114" s="9">
        <v>1160000</v>
      </c>
      <c r="K2114" s="9">
        <v>1160000</v>
      </c>
      <c r="L2114" s="6" t="s">
        <v>20</v>
      </c>
      <c r="M2114" s="9"/>
      <c r="N2114" s="9"/>
      <c r="O2114" s="9">
        <v>253</v>
      </c>
      <c r="P2114" s="7">
        <v>44118.093773148146</v>
      </c>
      <c r="Q2114" s="6" t="s">
        <v>1</v>
      </c>
      <c r="R2114" s="6" t="s">
        <v>21</v>
      </c>
    </row>
    <row r="2115" spans="1:18" x14ac:dyDescent="0.2">
      <c r="A2115" s="5">
        <f t="shared" si="32"/>
        <v>44118</v>
      </c>
      <c r="B2115" s="6" t="s">
        <v>18</v>
      </c>
      <c r="C2115" s="7">
        <v>44118</v>
      </c>
      <c r="D2115" s="7">
        <v>44118.999988425923</v>
      </c>
      <c r="E2115" s="5">
        <v>44118</v>
      </c>
      <c r="F2115" s="5">
        <v>44118</v>
      </c>
      <c r="G2115" s="8">
        <v>2.4769000000000001</v>
      </c>
      <c r="H2115" s="6" t="s">
        <v>19</v>
      </c>
      <c r="I2115" s="9">
        <v>1</v>
      </c>
      <c r="J2115" s="9">
        <v>971600</v>
      </c>
      <c r="K2115" s="9">
        <v>971600</v>
      </c>
      <c r="L2115" s="6" t="s">
        <v>20</v>
      </c>
      <c r="M2115" s="9"/>
      <c r="N2115" s="9"/>
      <c r="O2115" s="9">
        <v>197</v>
      </c>
      <c r="P2115" s="7">
        <v>44119.093784722223</v>
      </c>
      <c r="Q2115" s="6" t="s">
        <v>1</v>
      </c>
      <c r="R2115" s="6" t="s">
        <v>21</v>
      </c>
    </row>
    <row r="2116" spans="1:18" x14ac:dyDescent="0.2">
      <c r="A2116" s="5">
        <f t="shared" ref="A2116:A2179" si="33">A2115+1</f>
        <v>44119</v>
      </c>
      <c r="B2116" s="6" t="s">
        <v>18</v>
      </c>
      <c r="C2116" s="7">
        <v>44119</v>
      </c>
      <c r="D2116" s="7">
        <v>44119.999988425923</v>
      </c>
      <c r="E2116" s="5">
        <v>44119</v>
      </c>
      <c r="F2116" s="5">
        <v>44119</v>
      </c>
      <c r="G2116" s="8">
        <v>2.7833999999999999</v>
      </c>
      <c r="H2116" s="6" t="s">
        <v>19</v>
      </c>
      <c r="I2116" s="9">
        <v>1</v>
      </c>
      <c r="J2116" s="9">
        <v>1337200</v>
      </c>
      <c r="K2116" s="9">
        <v>1337200</v>
      </c>
      <c r="L2116" s="6" t="s">
        <v>20</v>
      </c>
      <c r="M2116" s="9"/>
      <c r="N2116" s="9"/>
      <c r="O2116" s="9">
        <v>238</v>
      </c>
      <c r="P2116" s="7">
        <v>44120.093773148146</v>
      </c>
      <c r="Q2116" s="6" t="s">
        <v>1</v>
      </c>
      <c r="R2116" s="6" t="s">
        <v>21</v>
      </c>
    </row>
    <row r="2117" spans="1:18" x14ac:dyDescent="0.2">
      <c r="A2117" s="5">
        <f t="shared" si="33"/>
        <v>44120</v>
      </c>
      <c r="B2117" s="6" t="s">
        <v>18</v>
      </c>
      <c r="C2117" s="7">
        <v>44120</v>
      </c>
      <c r="D2117" s="7">
        <v>44120.999988425923</v>
      </c>
      <c r="E2117" s="5">
        <v>44120</v>
      </c>
      <c r="F2117" s="5">
        <v>44122</v>
      </c>
      <c r="G2117" s="8">
        <v>2.625</v>
      </c>
      <c r="H2117" s="6" t="s">
        <v>19</v>
      </c>
      <c r="I2117" s="9">
        <v>1</v>
      </c>
      <c r="J2117" s="9">
        <v>685500</v>
      </c>
      <c r="K2117" s="9">
        <v>2056500</v>
      </c>
      <c r="L2117" s="6" t="s">
        <v>20</v>
      </c>
      <c r="M2117" s="9"/>
      <c r="N2117" s="9"/>
      <c r="O2117" s="9">
        <v>147</v>
      </c>
      <c r="P2117" s="7">
        <v>44121.093773148146</v>
      </c>
      <c r="Q2117" s="6" t="s">
        <v>1</v>
      </c>
      <c r="R2117" s="6" t="s">
        <v>21</v>
      </c>
    </row>
    <row r="2118" spans="1:18" x14ac:dyDescent="0.2">
      <c r="A2118" s="5">
        <f t="shared" si="33"/>
        <v>44121</v>
      </c>
      <c r="B2118" s="6" t="s">
        <v>18</v>
      </c>
      <c r="C2118" s="7">
        <v>44120</v>
      </c>
      <c r="D2118" s="7">
        <v>44120.999988425923</v>
      </c>
      <c r="E2118" s="5">
        <v>44120</v>
      </c>
      <c r="F2118" s="5">
        <v>44122</v>
      </c>
      <c r="G2118" s="8">
        <v>2.625</v>
      </c>
      <c r="H2118" s="6" t="s">
        <v>19</v>
      </c>
      <c r="I2118" s="9">
        <v>1</v>
      </c>
      <c r="J2118" s="9">
        <v>685500</v>
      </c>
      <c r="K2118" s="9">
        <v>2056500</v>
      </c>
      <c r="L2118" s="6" t="s">
        <v>20</v>
      </c>
      <c r="M2118" s="9"/>
      <c r="N2118" s="9"/>
      <c r="O2118" s="9">
        <v>147</v>
      </c>
      <c r="P2118" s="7">
        <v>44121.09375</v>
      </c>
      <c r="Q2118" s="6" t="s">
        <v>1</v>
      </c>
      <c r="R2118" s="6" t="s">
        <v>21</v>
      </c>
    </row>
    <row r="2119" spans="1:18" x14ac:dyDescent="0.2">
      <c r="A2119" s="5">
        <f t="shared" si="33"/>
        <v>44122</v>
      </c>
      <c r="B2119" s="6" t="s">
        <v>18</v>
      </c>
      <c r="C2119" s="7">
        <v>44120</v>
      </c>
      <c r="D2119" s="7">
        <v>44120.999988425923</v>
      </c>
      <c r="E2119" s="5">
        <v>44120</v>
      </c>
      <c r="F2119" s="5">
        <v>44122</v>
      </c>
      <c r="G2119" s="8">
        <v>2.625</v>
      </c>
      <c r="H2119" s="6" t="s">
        <v>19</v>
      </c>
      <c r="I2119" s="9">
        <v>1</v>
      </c>
      <c r="J2119" s="9">
        <v>685500</v>
      </c>
      <c r="K2119" s="9">
        <v>2056500</v>
      </c>
      <c r="L2119" s="6" t="s">
        <v>20</v>
      </c>
      <c r="M2119" s="9"/>
      <c r="N2119" s="9"/>
      <c r="O2119" s="9">
        <v>147</v>
      </c>
      <c r="P2119" s="7">
        <v>44121.093865740739</v>
      </c>
      <c r="Q2119" s="6" t="s">
        <v>1</v>
      </c>
      <c r="R2119" s="6" t="s">
        <v>21</v>
      </c>
    </row>
    <row r="2120" spans="1:18" x14ac:dyDescent="0.2">
      <c r="A2120" s="5">
        <f t="shared" si="33"/>
        <v>44123</v>
      </c>
      <c r="B2120" s="6" t="s">
        <v>18</v>
      </c>
      <c r="C2120" s="7">
        <v>44123</v>
      </c>
      <c r="D2120" s="7">
        <v>44123.999988425923</v>
      </c>
      <c r="E2120" s="5">
        <v>44123</v>
      </c>
      <c r="F2120" s="5">
        <v>44123</v>
      </c>
      <c r="G2120" s="8">
        <v>2.9459</v>
      </c>
      <c r="H2120" s="6" t="s">
        <v>19</v>
      </c>
      <c r="I2120" s="9">
        <v>1</v>
      </c>
      <c r="J2120" s="9">
        <v>1181200</v>
      </c>
      <c r="K2120" s="9">
        <v>1181200</v>
      </c>
      <c r="L2120" s="6" t="s">
        <v>20</v>
      </c>
      <c r="M2120" s="9"/>
      <c r="N2120" s="9"/>
      <c r="O2120" s="9">
        <v>261</v>
      </c>
      <c r="P2120" s="7">
        <v>44124.093773148146</v>
      </c>
      <c r="Q2120" s="6" t="s">
        <v>1</v>
      </c>
      <c r="R2120" s="6" t="s">
        <v>21</v>
      </c>
    </row>
    <row r="2121" spans="1:18" x14ac:dyDescent="0.2">
      <c r="A2121" s="5">
        <f t="shared" si="33"/>
        <v>44124</v>
      </c>
      <c r="B2121" s="6" t="s">
        <v>18</v>
      </c>
      <c r="C2121" s="7">
        <v>44124</v>
      </c>
      <c r="D2121" s="7">
        <v>44124.999988425923</v>
      </c>
      <c r="E2121" s="5">
        <v>44124</v>
      </c>
      <c r="F2121" s="5">
        <v>44124</v>
      </c>
      <c r="G2121" s="8">
        <v>3.0911</v>
      </c>
      <c r="H2121" s="6" t="s">
        <v>19</v>
      </c>
      <c r="I2121" s="9">
        <v>1</v>
      </c>
      <c r="J2121" s="9">
        <v>1393200</v>
      </c>
      <c r="K2121" s="9">
        <v>1393200</v>
      </c>
      <c r="L2121" s="6" t="s">
        <v>20</v>
      </c>
      <c r="M2121" s="9"/>
      <c r="N2121" s="9"/>
      <c r="O2121" s="9">
        <v>262</v>
      </c>
      <c r="P2121" s="7">
        <v>44125.093773148146</v>
      </c>
      <c r="Q2121" s="6" t="s">
        <v>1</v>
      </c>
      <c r="R2121" s="6" t="s">
        <v>21</v>
      </c>
    </row>
    <row r="2122" spans="1:18" x14ac:dyDescent="0.2">
      <c r="A2122" s="5">
        <f t="shared" si="33"/>
        <v>44125</v>
      </c>
      <c r="B2122" s="6" t="s">
        <v>18</v>
      </c>
      <c r="C2122" s="7">
        <v>44125</v>
      </c>
      <c r="D2122" s="7">
        <v>44125.999988425923</v>
      </c>
      <c r="E2122" s="5">
        <v>44125</v>
      </c>
      <c r="F2122" s="5">
        <v>44125</v>
      </c>
      <c r="G2122" s="8">
        <v>3.1467999999999998</v>
      </c>
      <c r="H2122" s="6" t="s">
        <v>19</v>
      </c>
      <c r="I2122" s="9">
        <v>1</v>
      </c>
      <c r="J2122" s="9">
        <v>1318300</v>
      </c>
      <c r="K2122" s="9">
        <v>1318300</v>
      </c>
      <c r="L2122" s="6" t="s">
        <v>20</v>
      </c>
      <c r="M2122" s="9"/>
      <c r="N2122" s="9"/>
      <c r="O2122" s="9">
        <v>245</v>
      </c>
      <c r="P2122" s="7">
        <v>44126.093773148146</v>
      </c>
      <c r="Q2122" s="6" t="s">
        <v>1</v>
      </c>
      <c r="R2122" s="6" t="s">
        <v>21</v>
      </c>
    </row>
    <row r="2123" spans="1:18" x14ac:dyDescent="0.2">
      <c r="A2123" s="5">
        <f t="shared" si="33"/>
        <v>44126</v>
      </c>
      <c r="B2123" s="6" t="s">
        <v>18</v>
      </c>
      <c r="C2123" s="7">
        <v>44126</v>
      </c>
      <c r="D2123" s="7">
        <v>44126.999988425923</v>
      </c>
      <c r="E2123" s="5">
        <v>44126</v>
      </c>
      <c r="F2123" s="5">
        <v>44126</v>
      </c>
      <c r="G2123" s="8">
        <v>3.1829000000000001</v>
      </c>
      <c r="H2123" s="6" t="s">
        <v>19</v>
      </c>
      <c r="I2123" s="9">
        <v>1</v>
      </c>
      <c r="J2123" s="9">
        <v>1435000</v>
      </c>
      <c r="K2123" s="9">
        <v>1435000</v>
      </c>
      <c r="L2123" s="6" t="s">
        <v>20</v>
      </c>
      <c r="M2123" s="9"/>
      <c r="N2123" s="9"/>
      <c r="O2123" s="9">
        <v>240</v>
      </c>
      <c r="P2123" s="7">
        <v>44127.093773148146</v>
      </c>
      <c r="Q2123" s="6" t="s">
        <v>1</v>
      </c>
      <c r="R2123" s="6" t="s">
        <v>21</v>
      </c>
    </row>
    <row r="2124" spans="1:18" x14ac:dyDescent="0.2">
      <c r="A2124" s="5">
        <f t="shared" si="33"/>
        <v>44127</v>
      </c>
      <c r="B2124" s="6" t="s">
        <v>18</v>
      </c>
      <c r="C2124" s="7">
        <v>44127</v>
      </c>
      <c r="D2124" s="7">
        <v>44127.999988425923</v>
      </c>
      <c r="E2124" s="5">
        <v>44127</v>
      </c>
      <c r="F2124" s="5">
        <v>44129</v>
      </c>
      <c r="G2124" s="8">
        <v>3.0948000000000002</v>
      </c>
      <c r="H2124" s="6" t="s">
        <v>19</v>
      </c>
      <c r="I2124" s="9">
        <v>1</v>
      </c>
      <c r="J2124" s="9">
        <v>1096900</v>
      </c>
      <c r="K2124" s="9">
        <v>3290700</v>
      </c>
      <c r="L2124" s="6" t="s">
        <v>20</v>
      </c>
      <c r="M2124" s="9"/>
      <c r="N2124" s="9"/>
      <c r="O2124" s="9">
        <v>207</v>
      </c>
      <c r="P2124" s="7">
        <v>44128.0937962963</v>
      </c>
      <c r="Q2124" s="6" t="s">
        <v>1</v>
      </c>
      <c r="R2124" s="6" t="s">
        <v>21</v>
      </c>
    </row>
    <row r="2125" spans="1:18" x14ac:dyDescent="0.2">
      <c r="A2125" s="5">
        <f t="shared" si="33"/>
        <v>44128</v>
      </c>
      <c r="B2125" s="6" t="s">
        <v>18</v>
      </c>
      <c r="C2125" s="7">
        <v>44127</v>
      </c>
      <c r="D2125" s="7">
        <v>44127.999988425923</v>
      </c>
      <c r="E2125" s="5">
        <v>44127</v>
      </c>
      <c r="F2125" s="5">
        <v>44129</v>
      </c>
      <c r="G2125" s="8">
        <v>3.0948000000000002</v>
      </c>
      <c r="H2125" s="6" t="s">
        <v>19</v>
      </c>
      <c r="I2125" s="9">
        <v>1</v>
      </c>
      <c r="J2125" s="9">
        <v>1096900</v>
      </c>
      <c r="K2125" s="9">
        <v>3290700</v>
      </c>
      <c r="L2125" s="6" t="s">
        <v>20</v>
      </c>
      <c r="M2125" s="9"/>
      <c r="N2125" s="9"/>
      <c r="O2125" s="9">
        <v>207</v>
      </c>
      <c r="P2125" s="7">
        <v>44128.093761574077</v>
      </c>
      <c r="Q2125" s="6" t="s">
        <v>1</v>
      </c>
      <c r="R2125" s="6" t="s">
        <v>21</v>
      </c>
    </row>
    <row r="2126" spans="1:18" x14ac:dyDescent="0.2">
      <c r="A2126" s="5">
        <f t="shared" si="33"/>
        <v>44129</v>
      </c>
      <c r="B2126" s="6" t="s">
        <v>18</v>
      </c>
      <c r="C2126" s="7">
        <v>44127</v>
      </c>
      <c r="D2126" s="7">
        <v>44127.999988425923</v>
      </c>
      <c r="E2126" s="5">
        <v>44127</v>
      </c>
      <c r="F2126" s="5">
        <v>44129</v>
      </c>
      <c r="G2126" s="8">
        <v>3.0948000000000002</v>
      </c>
      <c r="H2126" s="6" t="s">
        <v>19</v>
      </c>
      <c r="I2126" s="9">
        <v>1</v>
      </c>
      <c r="J2126" s="9">
        <v>1096900</v>
      </c>
      <c r="K2126" s="9">
        <v>3290700</v>
      </c>
      <c r="L2126" s="6" t="s">
        <v>20</v>
      </c>
      <c r="M2126" s="9"/>
      <c r="N2126" s="9"/>
      <c r="O2126" s="9">
        <v>207</v>
      </c>
      <c r="P2126" s="7">
        <v>44128.093773148146</v>
      </c>
      <c r="Q2126" s="6" t="s">
        <v>1</v>
      </c>
      <c r="R2126" s="6" t="s">
        <v>21</v>
      </c>
    </row>
    <row r="2127" spans="1:18" x14ac:dyDescent="0.2">
      <c r="A2127" s="5">
        <f t="shared" si="33"/>
        <v>44130</v>
      </c>
      <c r="B2127" s="6" t="s">
        <v>18</v>
      </c>
      <c r="C2127" s="7">
        <v>44130</v>
      </c>
      <c r="D2127" s="7">
        <v>44130.999988425923</v>
      </c>
      <c r="E2127" s="5">
        <v>44130</v>
      </c>
      <c r="F2127" s="5">
        <v>44130</v>
      </c>
      <c r="G2127" s="8">
        <v>3.0695999999999999</v>
      </c>
      <c r="H2127" s="6" t="s">
        <v>19</v>
      </c>
      <c r="I2127" s="9">
        <v>1</v>
      </c>
      <c r="J2127" s="9">
        <v>1146900</v>
      </c>
      <c r="K2127" s="9">
        <v>1146900</v>
      </c>
      <c r="L2127" s="6" t="s">
        <v>20</v>
      </c>
      <c r="M2127" s="9"/>
      <c r="N2127" s="9"/>
      <c r="O2127" s="9">
        <v>240</v>
      </c>
      <c r="P2127" s="7">
        <v>44131.093773148146</v>
      </c>
      <c r="Q2127" s="6" t="s">
        <v>1</v>
      </c>
      <c r="R2127" s="6" t="s">
        <v>21</v>
      </c>
    </row>
    <row r="2128" spans="1:18" x14ac:dyDescent="0.2">
      <c r="A2128" s="5">
        <f t="shared" si="33"/>
        <v>44131</v>
      </c>
      <c r="B2128" s="6" t="s">
        <v>18</v>
      </c>
      <c r="C2128" s="7">
        <v>44131</v>
      </c>
      <c r="D2128" s="7">
        <v>44131.999988425923</v>
      </c>
      <c r="E2128" s="5">
        <v>44131</v>
      </c>
      <c r="F2128" s="5">
        <v>44131</v>
      </c>
      <c r="G2128" s="8">
        <v>3.0135999999999998</v>
      </c>
      <c r="H2128" s="6" t="s">
        <v>19</v>
      </c>
      <c r="I2128" s="9">
        <v>1</v>
      </c>
      <c r="J2128" s="9">
        <v>860000</v>
      </c>
      <c r="K2128" s="9">
        <v>860000</v>
      </c>
      <c r="L2128" s="6" t="s">
        <v>20</v>
      </c>
      <c r="M2128" s="9"/>
      <c r="N2128" s="9"/>
      <c r="O2128" s="9">
        <v>180</v>
      </c>
      <c r="P2128" s="7">
        <v>44132.093773148146</v>
      </c>
      <c r="Q2128" s="6" t="s">
        <v>1</v>
      </c>
      <c r="R2128" s="6" t="s">
        <v>21</v>
      </c>
    </row>
    <row r="2129" spans="1:18" x14ac:dyDescent="0.2">
      <c r="A2129" s="5">
        <f t="shared" si="33"/>
        <v>44132</v>
      </c>
      <c r="B2129" s="6" t="s">
        <v>18</v>
      </c>
      <c r="C2129" s="7">
        <v>44132</v>
      </c>
      <c r="D2129" s="7">
        <v>44132.999988425923</v>
      </c>
      <c r="E2129" s="5">
        <v>44132</v>
      </c>
      <c r="F2129" s="5">
        <v>44132</v>
      </c>
      <c r="G2129" s="8">
        <v>3.1507999999999998</v>
      </c>
      <c r="H2129" s="6" t="s">
        <v>19</v>
      </c>
      <c r="I2129" s="9">
        <v>1</v>
      </c>
      <c r="J2129" s="9">
        <v>1286300</v>
      </c>
      <c r="K2129" s="9">
        <v>1286300</v>
      </c>
      <c r="L2129" s="6" t="s">
        <v>20</v>
      </c>
      <c r="M2129" s="9"/>
      <c r="N2129" s="9"/>
      <c r="O2129" s="9">
        <v>274</v>
      </c>
      <c r="P2129" s="7">
        <v>44133.093773148146</v>
      </c>
      <c r="Q2129" s="6" t="s">
        <v>1</v>
      </c>
      <c r="R2129" s="6" t="s">
        <v>21</v>
      </c>
    </row>
    <row r="2130" spans="1:18" x14ac:dyDescent="0.2">
      <c r="A2130" s="5">
        <f t="shared" si="33"/>
        <v>44133</v>
      </c>
      <c r="B2130" s="6" t="s">
        <v>18</v>
      </c>
      <c r="C2130" s="7">
        <v>44133</v>
      </c>
      <c r="D2130" s="7">
        <v>44133.999988425923</v>
      </c>
      <c r="E2130" s="5">
        <v>44133</v>
      </c>
      <c r="F2130" s="5">
        <v>44133</v>
      </c>
      <c r="G2130" s="8">
        <v>3.1897000000000002</v>
      </c>
      <c r="H2130" s="6" t="s">
        <v>19</v>
      </c>
      <c r="I2130" s="9">
        <v>1</v>
      </c>
      <c r="J2130" s="9">
        <v>1233400</v>
      </c>
      <c r="K2130" s="9">
        <v>1233400</v>
      </c>
      <c r="L2130" s="6" t="s">
        <v>20</v>
      </c>
      <c r="M2130" s="9"/>
      <c r="N2130" s="9"/>
      <c r="O2130" s="9">
        <v>252</v>
      </c>
      <c r="P2130" s="7">
        <v>44134.093773148146</v>
      </c>
      <c r="Q2130" s="6" t="s">
        <v>1</v>
      </c>
      <c r="R2130" s="6" t="s">
        <v>21</v>
      </c>
    </row>
    <row r="2131" spans="1:18" x14ac:dyDescent="0.2">
      <c r="A2131" s="5">
        <f t="shared" si="33"/>
        <v>44134</v>
      </c>
      <c r="B2131" s="6" t="s">
        <v>18</v>
      </c>
      <c r="C2131" s="7">
        <v>44134</v>
      </c>
      <c r="D2131" s="7">
        <v>44134.999988425923</v>
      </c>
      <c r="E2131" s="5">
        <v>44134</v>
      </c>
      <c r="F2131" s="5">
        <v>44136</v>
      </c>
      <c r="G2131" s="8">
        <v>3.1861000000000002</v>
      </c>
      <c r="H2131" s="6" t="s">
        <v>19</v>
      </c>
      <c r="I2131" s="9">
        <v>1</v>
      </c>
      <c r="J2131" s="9">
        <v>522400</v>
      </c>
      <c r="K2131" s="9">
        <v>1567200</v>
      </c>
      <c r="L2131" s="6" t="s">
        <v>20</v>
      </c>
      <c r="M2131" s="9"/>
      <c r="N2131" s="9"/>
      <c r="O2131" s="9">
        <v>103</v>
      </c>
      <c r="P2131" s="7">
        <v>44135.093807870369</v>
      </c>
      <c r="Q2131" s="6" t="s">
        <v>1</v>
      </c>
      <c r="R2131" s="6" t="s">
        <v>21</v>
      </c>
    </row>
    <row r="2132" spans="1:18" x14ac:dyDescent="0.2">
      <c r="A2132" s="5">
        <f t="shared" si="33"/>
        <v>44135</v>
      </c>
      <c r="B2132" s="6" t="s">
        <v>18</v>
      </c>
      <c r="C2132" s="7">
        <v>44134</v>
      </c>
      <c r="D2132" s="7">
        <v>44134.999988425923</v>
      </c>
      <c r="E2132" s="5">
        <v>44134</v>
      </c>
      <c r="F2132" s="5">
        <v>44136</v>
      </c>
      <c r="G2132" s="8">
        <v>3.1861000000000002</v>
      </c>
      <c r="H2132" s="6" t="s">
        <v>19</v>
      </c>
      <c r="I2132" s="9">
        <v>1</v>
      </c>
      <c r="J2132" s="9">
        <v>522400</v>
      </c>
      <c r="K2132" s="9">
        <v>1567200</v>
      </c>
      <c r="L2132" s="6" t="s">
        <v>20</v>
      </c>
      <c r="M2132" s="9"/>
      <c r="N2132" s="9"/>
      <c r="O2132" s="9">
        <v>103</v>
      </c>
      <c r="P2132" s="7">
        <v>44135.09375</v>
      </c>
      <c r="Q2132" s="6" t="s">
        <v>1</v>
      </c>
      <c r="R2132" s="6" t="s">
        <v>21</v>
      </c>
    </row>
    <row r="2133" spans="1:18" x14ac:dyDescent="0.2">
      <c r="A2133" s="5">
        <f t="shared" si="33"/>
        <v>44136</v>
      </c>
      <c r="B2133" s="6" t="s">
        <v>18</v>
      </c>
      <c r="C2133" s="7">
        <v>44134</v>
      </c>
      <c r="D2133" s="7">
        <v>44134.999988425923</v>
      </c>
      <c r="E2133" s="5">
        <v>44134</v>
      </c>
      <c r="F2133" s="5">
        <v>44136</v>
      </c>
      <c r="G2133" s="8">
        <v>3.1861000000000002</v>
      </c>
      <c r="H2133" s="6" t="s">
        <v>19</v>
      </c>
      <c r="I2133" s="9">
        <v>1</v>
      </c>
      <c r="J2133" s="9">
        <v>522400</v>
      </c>
      <c r="K2133" s="9">
        <v>1567200</v>
      </c>
      <c r="L2133" s="6" t="s">
        <v>20</v>
      </c>
      <c r="M2133" s="9"/>
      <c r="N2133" s="9"/>
      <c r="O2133" s="9">
        <v>103</v>
      </c>
      <c r="P2133" s="7">
        <v>44135.093761574077</v>
      </c>
      <c r="Q2133" s="6" t="s">
        <v>1</v>
      </c>
      <c r="R2133" s="6" t="s">
        <v>21</v>
      </c>
    </row>
    <row r="2134" spans="1:18" x14ac:dyDescent="0.2">
      <c r="A2134" s="5">
        <f t="shared" si="33"/>
        <v>44137</v>
      </c>
      <c r="B2134" s="6" t="s">
        <v>18</v>
      </c>
      <c r="C2134" s="7">
        <v>44137</v>
      </c>
      <c r="D2134" s="7">
        <v>44137.999988425923</v>
      </c>
      <c r="E2134" s="5">
        <v>44137</v>
      </c>
      <c r="F2134" s="5">
        <v>44137</v>
      </c>
      <c r="G2134" s="8">
        <v>3.2147999999999999</v>
      </c>
      <c r="H2134" s="6" t="s">
        <v>19</v>
      </c>
      <c r="I2134" s="9">
        <v>1</v>
      </c>
      <c r="J2134" s="9">
        <v>1364900</v>
      </c>
      <c r="K2134" s="9">
        <v>1364900</v>
      </c>
      <c r="L2134" s="6" t="s">
        <v>20</v>
      </c>
      <c r="M2134" s="9"/>
      <c r="N2134" s="9"/>
      <c r="O2134" s="9">
        <v>282</v>
      </c>
      <c r="P2134" s="7">
        <v>44138.093784722223</v>
      </c>
      <c r="Q2134" s="6" t="s">
        <v>1</v>
      </c>
      <c r="R2134" s="6" t="s">
        <v>21</v>
      </c>
    </row>
    <row r="2135" spans="1:18" x14ac:dyDescent="0.2">
      <c r="A2135" s="5">
        <f t="shared" si="33"/>
        <v>44138</v>
      </c>
      <c r="B2135" s="6" t="s">
        <v>18</v>
      </c>
      <c r="C2135" s="7">
        <v>44138</v>
      </c>
      <c r="D2135" s="7">
        <v>44138.999988425923</v>
      </c>
      <c r="E2135" s="5">
        <v>44138</v>
      </c>
      <c r="F2135" s="5">
        <v>44138</v>
      </c>
      <c r="G2135" s="8">
        <v>2.9588000000000001</v>
      </c>
      <c r="H2135" s="6" t="s">
        <v>19</v>
      </c>
      <c r="I2135" s="9">
        <v>1</v>
      </c>
      <c r="J2135" s="9">
        <v>1060600</v>
      </c>
      <c r="K2135" s="9">
        <v>1060600</v>
      </c>
      <c r="L2135" s="6" t="s">
        <v>20</v>
      </c>
      <c r="M2135" s="9"/>
      <c r="N2135" s="9"/>
      <c r="O2135" s="9">
        <v>215</v>
      </c>
      <c r="P2135" s="7">
        <v>44139.093784722223</v>
      </c>
      <c r="Q2135" s="6" t="s">
        <v>1</v>
      </c>
      <c r="R2135" s="6" t="s">
        <v>21</v>
      </c>
    </row>
    <row r="2136" spans="1:18" x14ac:dyDescent="0.2">
      <c r="A2136" s="5">
        <f t="shared" si="33"/>
        <v>44139</v>
      </c>
      <c r="B2136" s="6" t="s">
        <v>18</v>
      </c>
      <c r="C2136" s="7">
        <v>44139</v>
      </c>
      <c r="D2136" s="7">
        <v>44139.999988425923</v>
      </c>
      <c r="E2136" s="5">
        <v>44139</v>
      </c>
      <c r="F2136" s="5">
        <v>44139</v>
      </c>
      <c r="G2136" s="8">
        <v>2.7852000000000001</v>
      </c>
      <c r="H2136" s="6" t="s">
        <v>19</v>
      </c>
      <c r="I2136" s="9">
        <v>1</v>
      </c>
      <c r="J2136" s="9">
        <v>1338500</v>
      </c>
      <c r="K2136" s="9">
        <v>1338500</v>
      </c>
      <c r="L2136" s="6" t="s">
        <v>20</v>
      </c>
      <c r="M2136" s="9"/>
      <c r="N2136" s="9"/>
      <c r="O2136" s="9">
        <v>332</v>
      </c>
      <c r="P2136" s="7">
        <v>44140.093784722223</v>
      </c>
      <c r="Q2136" s="6" t="s">
        <v>1</v>
      </c>
      <c r="R2136" s="6" t="s">
        <v>21</v>
      </c>
    </row>
    <row r="2137" spans="1:18" x14ac:dyDescent="0.2">
      <c r="A2137" s="5">
        <f t="shared" si="33"/>
        <v>44140</v>
      </c>
      <c r="B2137" s="6" t="s">
        <v>18</v>
      </c>
      <c r="C2137" s="7">
        <v>44140</v>
      </c>
      <c r="D2137" s="7">
        <v>44140.999988425923</v>
      </c>
      <c r="E2137" s="5">
        <v>44140</v>
      </c>
      <c r="F2137" s="5">
        <v>44140</v>
      </c>
      <c r="G2137" s="8">
        <v>2.8163999999999998</v>
      </c>
      <c r="H2137" s="6" t="s">
        <v>19</v>
      </c>
      <c r="I2137" s="9">
        <v>1</v>
      </c>
      <c r="J2137" s="9">
        <v>1299100</v>
      </c>
      <c r="K2137" s="9">
        <v>1299100</v>
      </c>
      <c r="L2137" s="6" t="s">
        <v>20</v>
      </c>
      <c r="M2137" s="9"/>
      <c r="N2137" s="9"/>
      <c r="O2137" s="9">
        <v>295</v>
      </c>
      <c r="P2137" s="7">
        <v>44141.093784722223</v>
      </c>
      <c r="Q2137" s="6" t="s">
        <v>1</v>
      </c>
      <c r="R2137" s="6" t="s">
        <v>21</v>
      </c>
    </row>
    <row r="2138" spans="1:18" x14ac:dyDescent="0.2">
      <c r="A2138" s="5">
        <f t="shared" si="33"/>
        <v>44141</v>
      </c>
      <c r="B2138" s="6" t="s">
        <v>18</v>
      </c>
      <c r="C2138" s="7">
        <v>44141</v>
      </c>
      <c r="D2138" s="7">
        <v>44141.999988425923</v>
      </c>
      <c r="E2138" s="5">
        <v>44141</v>
      </c>
      <c r="F2138" s="5">
        <v>44143</v>
      </c>
      <c r="G2138" s="8">
        <v>2.5531000000000001</v>
      </c>
      <c r="H2138" s="6" t="s">
        <v>19</v>
      </c>
      <c r="I2138" s="9">
        <v>1</v>
      </c>
      <c r="J2138" s="9">
        <v>935500</v>
      </c>
      <c r="K2138" s="9">
        <v>2806500</v>
      </c>
      <c r="L2138" s="6" t="s">
        <v>20</v>
      </c>
      <c r="M2138" s="9"/>
      <c r="N2138" s="9"/>
      <c r="O2138" s="9">
        <v>182</v>
      </c>
      <c r="P2138" s="7">
        <v>44142.093761574077</v>
      </c>
      <c r="Q2138" s="6" t="s">
        <v>1</v>
      </c>
      <c r="R2138" s="6" t="s">
        <v>21</v>
      </c>
    </row>
    <row r="2139" spans="1:18" x14ac:dyDescent="0.2">
      <c r="A2139" s="5">
        <f t="shared" si="33"/>
        <v>44142</v>
      </c>
      <c r="B2139" s="6" t="s">
        <v>18</v>
      </c>
      <c r="C2139" s="7">
        <v>44141</v>
      </c>
      <c r="D2139" s="7">
        <v>44141.999988425923</v>
      </c>
      <c r="E2139" s="5">
        <v>44141</v>
      </c>
      <c r="F2139" s="5">
        <v>44143</v>
      </c>
      <c r="G2139" s="8">
        <v>2.5531000000000001</v>
      </c>
      <c r="H2139" s="6" t="s">
        <v>19</v>
      </c>
      <c r="I2139" s="9">
        <v>1</v>
      </c>
      <c r="J2139" s="9">
        <v>935500</v>
      </c>
      <c r="K2139" s="9">
        <v>2806500</v>
      </c>
      <c r="L2139" s="6" t="s">
        <v>20</v>
      </c>
      <c r="M2139" s="9"/>
      <c r="N2139" s="9"/>
      <c r="O2139" s="9">
        <v>182</v>
      </c>
      <c r="P2139" s="7">
        <v>44142.093807870369</v>
      </c>
      <c r="Q2139" s="6" t="s">
        <v>1</v>
      </c>
      <c r="R2139" s="6" t="s">
        <v>21</v>
      </c>
    </row>
    <row r="2140" spans="1:18" x14ac:dyDescent="0.2">
      <c r="A2140" s="5">
        <f t="shared" si="33"/>
        <v>44143</v>
      </c>
      <c r="B2140" s="6" t="s">
        <v>18</v>
      </c>
      <c r="C2140" s="7">
        <v>44141</v>
      </c>
      <c r="D2140" s="7">
        <v>44141.999988425923</v>
      </c>
      <c r="E2140" s="5">
        <v>44141</v>
      </c>
      <c r="F2140" s="5">
        <v>44143</v>
      </c>
      <c r="G2140" s="8">
        <v>2.5531000000000001</v>
      </c>
      <c r="H2140" s="6" t="s">
        <v>19</v>
      </c>
      <c r="I2140" s="9">
        <v>1</v>
      </c>
      <c r="J2140" s="9">
        <v>935500</v>
      </c>
      <c r="K2140" s="9">
        <v>2806500</v>
      </c>
      <c r="L2140" s="6" t="s">
        <v>20</v>
      </c>
      <c r="M2140" s="9"/>
      <c r="N2140" s="9"/>
      <c r="O2140" s="9">
        <v>182</v>
      </c>
      <c r="P2140" s="7">
        <v>44142.093773148146</v>
      </c>
      <c r="Q2140" s="6" t="s">
        <v>1</v>
      </c>
      <c r="R2140" s="6" t="s">
        <v>21</v>
      </c>
    </row>
    <row r="2141" spans="1:18" x14ac:dyDescent="0.2">
      <c r="A2141" s="5">
        <f t="shared" si="33"/>
        <v>44144</v>
      </c>
      <c r="B2141" s="6" t="s">
        <v>18</v>
      </c>
      <c r="C2141" s="7">
        <v>44144</v>
      </c>
      <c r="D2141" s="7">
        <v>44144.999988425923</v>
      </c>
      <c r="E2141" s="5">
        <v>44144</v>
      </c>
      <c r="F2141" s="5">
        <v>44144</v>
      </c>
      <c r="G2141" s="8">
        <v>2.6621999999999999</v>
      </c>
      <c r="H2141" s="6" t="s">
        <v>19</v>
      </c>
      <c r="I2141" s="9">
        <v>1</v>
      </c>
      <c r="J2141" s="9">
        <v>882300</v>
      </c>
      <c r="K2141" s="9">
        <v>882300</v>
      </c>
      <c r="L2141" s="6" t="s">
        <v>20</v>
      </c>
      <c r="M2141" s="9"/>
      <c r="N2141" s="9"/>
      <c r="O2141" s="9">
        <v>188</v>
      </c>
      <c r="P2141" s="7">
        <v>44145.093784722223</v>
      </c>
      <c r="Q2141" s="6" t="s">
        <v>1</v>
      </c>
      <c r="R2141" s="6" t="s">
        <v>21</v>
      </c>
    </row>
    <row r="2142" spans="1:18" x14ac:dyDescent="0.2">
      <c r="A2142" s="5">
        <f t="shared" si="33"/>
        <v>44145</v>
      </c>
      <c r="B2142" s="6" t="s">
        <v>18</v>
      </c>
      <c r="C2142" s="7">
        <v>44145</v>
      </c>
      <c r="D2142" s="7">
        <v>44145.999988425923</v>
      </c>
      <c r="E2142" s="5">
        <v>44145</v>
      </c>
      <c r="F2142" s="5">
        <v>44145</v>
      </c>
      <c r="G2142" s="8">
        <v>2.8336999999999999</v>
      </c>
      <c r="H2142" s="6" t="s">
        <v>19</v>
      </c>
      <c r="I2142" s="9">
        <v>1</v>
      </c>
      <c r="J2142" s="9">
        <v>1125500</v>
      </c>
      <c r="K2142" s="9">
        <v>1125500</v>
      </c>
      <c r="L2142" s="6" t="s">
        <v>20</v>
      </c>
      <c r="M2142" s="9"/>
      <c r="N2142" s="9"/>
      <c r="O2142" s="9">
        <v>218</v>
      </c>
      <c r="P2142" s="7">
        <v>44146.093784722223</v>
      </c>
      <c r="Q2142" s="6" t="s">
        <v>1</v>
      </c>
      <c r="R2142" s="6" t="s">
        <v>21</v>
      </c>
    </row>
    <row r="2143" spans="1:18" x14ac:dyDescent="0.2">
      <c r="A2143" s="5">
        <f t="shared" si="33"/>
        <v>44146</v>
      </c>
      <c r="B2143" s="6" t="s">
        <v>18</v>
      </c>
      <c r="C2143" s="7">
        <v>44146</v>
      </c>
      <c r="D2143" s="7">
        <v>44146.999988425923</v>
      </c>
      <c r="E2143" s="5">
        <v>44146</v>
      </c>
      <c r="F2143" s="5">
        <v>44146</v>
      </c>
      <c r="G2143" s="8">
        <v>2.8914</v>
      </c>
      <c r="H2143" s="6" t="s">
        <v>19</v>
      </c>
      <c r="I2143" s="9">
        <v>1</v>
      </c>
      <c r="J2143" s="9">
        <v>1379700</v>
      </c>
      <c r="K2143" s="9">
        <v>1379700</v>
      </c>
      <c r="L2143" s="6" t="s">
        <v>20</v>
      </c>
      <c r="M2143" s="9"/>
      <c r="N2143" s="9"/>
      <c r="O2143" s="9">
        <v>293</v>
      </c>
      <c r="P2143" s="7">
        <v>44147.093784722223</v>
      </c>
      <c r="Q2143" s="6" t="s">
        <v>1</v>
      </c>
      <c r="R2143" s="6" t="s">
        <v>21</v>
      </c>
    </row>
    <row r="2144" spans="1:18" x14ac:dyDescent="0.2">
      <c r="A2144" s="5">
        <f t="shared" si="33"/>
        <v>44147</v>
      </c>
      <c r="B2144" s="6" t="s">
        <v>18</v>
      </c>
      <c r="C2144" s="7">
        <v>44147</v>
      </c>
      <c r="D2144" s="7">
        <v>44147.999988425923</v>
      </c>
      <c r="E2144" s="5">
        <v>44147</v>
      </c>
      <c r="F2144" s="5">
        <v>44147</v>
      </c>
      <c r="G2144" s="8">
        <v>2.8885999999999998</v>
      </c>
      <c r="H2144" s="6" t="s">
        <v>19</v>
      </c>
      <c r="I2144" s="9">
        <v>1</v>
      </c>
      <c r="J2144" s="9">
        <v>1043700</v>
      </c>
      <c r="K2144" s="9">
        <v>1043700</v>
      </c>
      <c r="L2144" s="6" t="s">
        <v>20</v>
      </c>
      <c r="M2144" s="9"/>
      <c r="N2144" s="9"/>
      <c r="O2144" s="9">
        <v>198</v>
      </c>
      <c r="P2144" s="7">
        <v>44148.093773148146</v>
      </c>
      <c r="Q2144" s="6" t="s">
        <v>1</v>
      </c>
      <c r="R2144" s="6" t="s">
        <v>21</v>
      </c>
    </row>
    <row r="2145" spans="1:18" x14ac:dyDescent="0.2">
      <c r="A2145" s="5">
        <f t="shared" si="33"/>
        <v>44148</v>
      </c>
      <c r="B2145" s="6" t="s">
        <v>18</v>
      </c>
      <c r="C2145" s="7">
        <v>44148</v>
      </c>
      <c r="D2145" s="7">
        <v>44148.999988425923</v>
      </c>
      <c r="E2145" s="5">
        <v>44148</v>
      </c>
      <c r="F2145" s="5">
        <v>44150</v>
      </c>
      <c r="G2145" s="8">
        <v>2.9140000000000001</v>
      </c>
      <c r="H2145" s="6" t="s">
        <v>19</v>
      </c>
      <c r="I2145" s="9">
        <v>1</v>
      </c>
      <c r="J2145" s="9">
        <v>1032800</v>
      </c>
      <c r="K2145" s="9">
        <v>3098400</v>
      </c>
      <c r="L2145" s="6" t="s">
        <v>20</v>
      </c>
      <c r="M2145" s="9"/>
      <c r="N2145" s="9"/>
      <c r="O2145" s="9">
        <v>193</v>
      </c>
      <c r="P2145" s="7">
        <v>44149.093761574077</v>
      </c>
      <c r="Q2145" s="6" t="s">
        <v>1</v>
      </c>
      <c r="R2145" s="6" t="s">
        <v>21</v>
      </c>
    </row>
    <row r="2146" spans="1:18" x14ac:dyDescent="0.2">
      <c r="A2146" s="5">
        <f t="shared" si="33"/>
        <v>44149</v>
      </c>
      <c r="B2146" s="6" t="s">
        <v>18</v>
      </c>
      <c r="C2146" s="7">
        <v>44148</v>
      </c>
      <c r="D2146" s="7">
        <v>44148.999988425923</v>
      </c>
      <c r="E2146" s="5">
        <v>44148</v>
      </c>
      <c r="F2146" s="5">
        <v>44150</v>
      </c>
      <c r="G2146" s="8">
        <v>2.9140000000000001</v>
      </c>
      <c r="H2146" s="6" t="s">
        <v>19</v>
      </c>
      <c r="I2146" s="9">
        <v>1</v>
      </c>
      <c r="J2146" s="9">
        <v>1032800</v>
      </c>
      <c r="K2146" s="9">
        <v>3098400</v>
      </c>
      <c r="L2146" s="6" t="s">
        <v>20</v>
      </c>
      <c r="M2146" s="9"/>
      <c r="N2146" s="9"/>
      <c r="O2146" s="9">
        <v>193</v>
      </c>
      <c r="P2146" s="7">
        <v>44149.093900462962</v>
      </c>
      <c r="Q2146" s="6" t="s">
        <v>1</v>
      </c>
      <c r="R2146" s="6" t="s">
        <v>21</v>
      </c>
    </row>
    <row r="2147" spans="1:18" x14ac:dyDescent="0.2">
      <c r="A2147" s="5">
        <f t="shared" si="33"/>
        <v>44150</v>
      </c>
      <c r="B2147" s="6" t="s">
        <v>18</v>
      </c>
      <c r="C2147" s="7">
        <v>44148</v>
      </c>
      <c r="D2147" s="7">
        <v>44148.999988425923</v>
      </c>
      <c r="E2147" s="5">
        <v>44148</v>
      </c>
      <c r="F2147" s="5">
        <v>44150</v>
      </c>
      <c r="G2147" s="8">
        <v>2.9140000000000001</v>
      </c>
      <c r="H2147" s="6" t="s">
        <v>19</v>
      </c>
      <c r="I2147" s="9">
        <v>1</v>
      </c>
      <c r="J2147" s="9">
        <v>1032800</v>
      </c>
      <c r="K2147" s="9">
        <v>3098400</v>
      </c>
      <c r="L2147" s="6" t="s">
        <v>20</v>
      </c>
      <c r="M2147" s="9"/>
      <c r="N2147" s="9"/>
      <c r="O2147" s="9">
        <v>193</v>
      </c>
      <c r="P2147" s="7">
        <v>44149.093773148146</v>
      </c>
      <c r="Q2147" s="6" t="s">
        <v>1</v>
      </c>
      <c r="R2147" s="6" t="s">
        <v>21</v>
      </c>
    </row>
    <row r="2148" spans="1:18" x14ac:dyDescent="0.2">
      <c r="A2148" s="5">
        <f t="shared" si="33"/>
        <v>44151</v>
      </c>
      <c r="B2148" s="6" t="s">
        <v>18</v>
      </c>
      <c r="C2148" s="7">
        <v>44151</v>
      </c>
      <c r="D2148" s="7">
        <v>44151.999988425923</v>
      </c>
      <c r="E2148" s="5">
        <v>44151</v>
      </c>
      <c r="F2148" s="5">
        <v>44151</v>
      </c>
      <c r="G2148" s="8">
        <v>2.6509999999999998</v>
      </c>
      <c r="H2148" s="6" t="s">
        <v>19</v>
      </c>
      <c r="I2148" s="9">
        <v>1</v>
      </c>
      <c r="J2148" s="9">
        <v>1242300</v>
      </c>
      <c r="K2148" s="9">
        <v>1242300</v>
      </c>
      <c r="L2148" s="6" t="s">
        <v>20</v>
      </c>
      <c r="M2148" s="9"/>
      <c r="N2148" s="9"/>
      <c r="O2148" s="9">
        <v>280</v>
      </c>
      <c r="P2148" s="7">
        <v>44152.093773148146</v>
      </c>
      <c r="Q2148" s="6" t="s">
        <v>1</v>
      </c>
      <c r="R2148" s="6" t="s">
        <v>21</v>
      </c>
    </row>
    <row r="2149" spans="1:18" x14ac:dyDescent="0.2">
      <c r="A2149" s="5">
        <f t="shared" si="33"/>
        <v>44152</v>
      </c>
      <c r="B2149" s="6" t="s">
        <v>18</v>
      </c>
      <c r="C2149" s="7">
        <v>44152</v>
      </c>
      <c r="D2149" s="7">
        <v>44152.999988425923</v>
      </c>
      <c r="E2149" s="5">
        <v>44152</v>
      </c>
      <c r="F2149" s="5">
        <v>44152</v>
      </c>
      <c r="G2149" s="8">
        <v>2.5911</v>
      </c>
      <c r="H2149" s="6" t="s">
        <v>19</v>
      </c>
      <c r="I2149" s="9">
        <v>1</v>
      </c>
      <c r="J2149" s="9">
        <v>1232000</v>
      </c>
      <c r="K2149" s="9">
        <v>1232000</v>
      </c>
      <c r="L2149" s="6" t="s">
        <v>20</v>
      </c>
      <c r="M2149" s="9"/>
      <c r="N2149" s="9"/>
      <c r="O2149" s="9">
        <v>234</v>
      </c>
      <c r="P2149" s="7">
        <v>44153.093773148146</v>
      </c>
      <c r="Q2149" s="6" t="s">
        <v>1</v>
      </c>
      <c r="R2149" s="6" t="s">
        <v>21</v>
      </c>
    </row>
    <row r="2150" spans="1:18" x14ac:dyDescent="0.2">
      <c r="A2150" s="5">
        <f t="shared" si="33"/>
        <v>44153</v>
      </c>
      <c r="B2150" s="6" t="s">
        <v>18</v>
      </c>
      <c r="C2150" s="7">
        <v>44153</v>
      </c>
      <c r="D2150" s="7">
        <v>44153.999988425923</v>
      </c>
      <c r="E2150" s="5">
        <v>44153</v>
      </c>
      <c r="F2150" s="5">
        <v>44153</v>
      </c>
      <c r="G2150" s="8">
        <v>2.5467</v>
      </c>
      <c r="H2150" s="6" t="s">
        <v>19</v>
      </c>
      <c r="I2150" s="9">
        <v>1</v>
      </c>
      <c r="J2150" s="9">
        <v>1166700</v>
      </c>
      <c r="K2150" s="9">
        <v>1166700</v>
      </c>
      <c r="L2150" s="6" t="s">
        <v>20</v>
      </c>
      <c r="M2150" s="9"/>
      <c r="N2150" s="9"/>
      <c r="O2150" s="9">
        <v>239</v>
      </c>
      <c r="P2150" s="7">
        <v>44154.093773148146</v>
      </c>
      <c r="Q2150" s="6" t="s">
        <v>1</v>
      </c>
      <c r="R2150" s="6" t="s">
        <v>21</v>
      </c>
    </row>
    <row r="2151" spans="1:18" x14ac:dyDescent="0.2">
      <c r="A2151" s="5">
        <f t="shared" si="33"/>
        <v>44154</v>
      </c>
      <c r="B2151" s="6" t="s">
        <v>18</v>
      </c>
      <c r="C2151" s="7">
        <v>44154</v>
      </c>
      <c r="D2151" s="7">
        <v>44154.999988425923</v>
      </c>
      <c r="E2151" s="5">
        <v>44154</v>
      </c>
      <c r="F2151" s="5">
        <v>44154</v>
      </c>
      <c r="G2151" s="8">
        <v>2.4074</v>
      </c>
      <c r="H2151" s="6" t="s">
        <v>19</v>
      </c>
      <c r="I2151" s="9">
        <v>1</v>
      </c>
      <c r="J2151" s="9">
        <v>1503200</v>
      </c>
      <c r="K2151" s="9">
        <v>1503200</v>
      </c>
      <c r="L2151" s="6" t="s">
        <v>20</v>
      </c>
      <c r="M2151" s="9"/>
      <c r="N2151" s="9"/>
      <c r="O2151" s="9">
        <v>305</v>
      </c>
      <c r="P2151" s="7">
        <v>44155.093865740739</v>
      </c>
      <c r="Q2151" s="6" t="s">
        <v>1</v>
      </c>
      <c r="R2151" s="6" t="s">
        <v>21</v>
      </c>
    </row>
    <row r="2152" spans="1:18" x14ac:dyDescent="0.2">
      <c r="A2152" s="5">
        <f t="shared" si="33"/>
        <v>44155</v>
      </c>
      <c r="B2152" s="6" t="s">
        <v>18</v>
      </c>
      <c r="C2152" s="7">
        <v>44155</v>
      </c>
      <c r="D2152" s="7">
        <v>44155.999988425923</v>
      </c>
      <c r="E2152" s="5">
        <v>44155</v>
      </c>
      <c r="F2152" s="5">
        <v>44157</v>
      </c>
      <c r="G2152" s="8">
        <v>2.5672999999999999</v>
      </c>
      <c r="H2152" s="6" t="s">
        <v>19</v>
      </c>
      <c r="I2152" s="9">
        <v>1</v>
      </c>
      <c r="J2152" s="9">
        <v>1414700</v>
      </c>
      <c r="K2152" s="9">
        <v>4244100</v>
      </c>
      <c r="L2152" s="6" t="s">
        <v>20</v>
      </c>
      <c r="M2152" s="9"/>
      <c r="N2152" s="9"/>
      <c r="O2152" s="9">
        <v>258</v>
      </c>
      <c r="P2152" s="7">
        <v>44156.093761574077</v>
      </c>
      <c r="Q2152" s="6" t="s">
        <v>1</v>
      </c>
      <c r="R2152" s="6" t="s">
        <v>21</v>
      </c>
    </row>
    <row r="2153" spans="1:18" x14ac:dyDescent="0.2">
      <c r="A2153" s="5">
        <f t="shared" si="33"/>
        <v>44156</v>
      </c>
      <c r="B2153" s="6" t="s">
        <v>18</v>
      </c>
      <c r="C2153" s="7">
        <v>44155</v>
      </c>
      <c r="D2153" s="7">
        <v>44155.999988425923</v>
      </c>
      <c r="E2153" s="5">
        <v>44155</v>
      </c>
      <c r="F2153" s="5">
        <v>44157</v>
      </c>
      <c r="G2153" s="8">
        <v>2.5672999999999999</v>
      </c>
      <c r="H2153" s="6" t="s">
        <v>19</v>
      </c>
      <c r="I2153" s="9">
        <v>1</v>
      </c>
      <c r="J2153" s="9">
        <v>1414700</v>
      </c>
      <c r="K2153" s="9">
        <v>4244100</v>
      </c>
      <c r="L2153" s="6" t="s">
        <v>20</v>
      </c>
      <c r="M2153" s="9"/>
      <c r="N2153" s="9"/>
      <c r="O2153" s="9">
        <v>258</v>
      </c>
      <c r="P2153" s="7">
        <v>44156.0937962963</v>
      </c>
      <c r="Q2153" s="6" t="s">
        <v>1</v>
      </c>
      <c r="R2153" s="6" t="s">
        <v>21</v>
      </c>
    </row>
    <row r="2154" spans="1:18" x14ac:dyDescent="0.2">
      <c r="A2154" s="5">
        <f t="shared" si="33"/>
        <v>44157</v>
      </c>
      <c r="B2154" s="6" t="s">
        <v>18</v>
      </c>
      <c r="C2154" s="7">
        <v>44155</v>
      </c>
      <c r="D2154" s="7">
        <v>44155.999988425923</v>
      </c>
      <c r="E2154" s="5">
        <v>44155</v>
      </c>
      <c r="F2154" s="5">
        <v>44157</v>
      </c>
      <c r="G2154" s="8">
        <v>2.5672999999999999</v>
      </c>
      <c r="H2154" s="6" t="s">
        <v>19</v>
      </c>
      <c r="I2154" s="9">
        <v>1</v>
      </c>
      <c r="J2154" s="9">
        <v>1414700</v>
      </c>
      <c r="K2154" s="9">
        <v>4244100</v>
      </c>
      <c r="L2154" s="6" t="s">
        <v>20</v>
      </c>
      <c r="M2154" s="9"/>
      <c r="N2154" s="9"/>
      <c r="O2154" s="9">
        <v>258</v>
      </c>
      <c r="P2154" s="7">
        <v>44156.09375</v>
      </c>
      <c r="Q2154" s="6" t="s">
        <v>1</v>
      </c>
      <c r="R2154" s="6" t="s">
        <v>21</v>
      </c>
    </row>
    <row r="2155" spans="1:18" x14ac:dyDescent="0.2">
      <c r="A2155" s="5">
        <f t="shared" si="33"/>
        <v>44158</v>
      </c>
      <c r="B2155" s="6" t="s">
        <v>18</v>
      </c>
      <c r="C2155" s="7">
        <v>44158</v>
      </c>
      <c r="D2155" s="7">
        <v>44158.999988425923</v>
      </c>
      <c r="E2155" s="5">
        <v>44158</v>
      </c>
      <c r="F2155" s="5">
        <v>44158</v>
      </c>
      <c r="G2155" s="8">
        <v>2.5621</v>
      </c>
      <c r="H2155" s="6" t="s">
        <v>19</v>
      </c>
      <c r="I2155" s="9">
        <v>1</v>
      </c>
      <c r="J2155" s="9">
        <v>1240500</v>
      </c>
      <c r="K2155" s="9">
        <v>1240500</v>
      </c>
      <c r="L2155" s="6" t="s">
        <v>20</v>
      </c>
      <c r="M2155" s="9"/>
      <c r="N2155" s="9"/>
      <c r="O2155" s="9">
        <v>243</v>
      </c>
      <c r="P2155" s="7">
        <v>44159.093773148146</v>
      </c>
      <c r="Q2155" s="6" t="s">
        <v>1</v>
      </c>
      <c r="R2155" s="6" t="s">
        <v>21</v>
      </c>
    </row>
    <row r="2156" spans="1:18" x14ac:dyDescent="0.2">
      <c r="A2156" s="5">
        <f t="shared" si="33"/>
        <v>44159</v>
      </c>
      <c r="B2156" s="6" t="s">
        <v>18</v>
      </c>
      <c r="C2156" s="7">
        <v>44159</v>
      </c>
      <c r="D2156" s="7">
        <v>44159.999988425923</v>
      </c>
      <c r="E2156" s="5">
        <v>44159</v>
      </c>
      <c r="F2156" s="5">
        <v>44159</v>
      </c>
      <c r="G2156" s="8">
        <v>2.6585000000000001</v>
      </c>
      <c r="H2156" s="6" t="s">
        <v>19</v>
      </c>
      <c r="I2156" s="9">
        <v>1</v>
      </c>
      <c r="J2156" s="9">
        <v>1224800</v>
      </c>
      <c r="K2156" s="9">
        <v>1224800</v>
      </c>
      <c r="L2156" s="6" t="s">
        <v>20</v>
      </c>
      <c r="M2156" s="9"/>
      <c r="N2156" s="9"/>
      <c r="O2156" s="9">
        <v>246</v>
      </c>
      <c r="P2156" s="7">
        <v>44160.093773148146</v>
      </c>
      <c r="Q2156" s="6" t="s">
        <v>1</v>
      </c>
      <c r="R2156" s="6" t="s">
        <v>21</v>
      </c>
    </row>
    <row r="2157" spans="1:18" x14ac:dyDescent="0.2">
      <c r="A2157" s="5">
        <f t="shared" si="33"/>
        <v>44160</v>
      </c>
      <c r="B2157" s="6" t="s">
        <v>18</v>
      </c>
      <c r="C2157" s="7">
        <v>44160</v>
      </c>
      <c r="D2157" s="7">
        <v>44160.999988425923</v>
      </c>
      <c r="E2157" s="5">
        <v>44160</v>
      </c>
      <c r="F2157" s="5">
        <v>44164</v>
      </c>
      <c r="G2157" s="8">
        <v>2.5886</v>
      </c>
      <c r="H2157" s="6" t="s">
        <v>19</v>
      </c>
      <c r="I2157" s="9">
        <v>1</v>
      </c>
      <c r="J2157" s="9">
        <v>895000</v>
      </c>
      <c r="K2157" s="9">
        <v>4475000</v>
      </c>
      <c r="L2157" s="6" t="s">
        <v>20</v>
      </c>
      <c r="M2157" s="9"/>
      <c r="N2157" s="9"/>
      <c r="O2157" s="9">
        <v>159</v>
      </c>
      <c r="P2157" s="7">
        <v>44161.093831018516</v>
      </c>
      <c r="Q2157" s="6" t="s">
        <v>1</v>
      </c>
      <c r="R2157" s="6" t="s">
        <v>21</v>
      </c>
    </row>
    <row r="2158" spans="1:18" x14ac:dyDescent="0.2">
      <c r="A2158" s="5">
        <f t="shared" si="33"/>
        <v>44161</v>
      </c>
      <c r="B2158" s="6" t="s">
        <v>18</v>
      </c>
      <c r="C2158" s="7">
        <v>44160</v>
      </c>
      <c r="D2158" s="7">
        <v>44160.999988425923</v>
      </c>
      <c r="E2158" s="5">
        <v>44160</v>
      </c>
      <c r="F2158" s="5">
        <v>44164</v>
      </c>
      <c r="G2158" s="8">
        <v>2.5886</v>
      </c>
      <c r="H2158" s="6" t="s">
        <v>19</v>
      </c>
      <c r="I2158" s="9">
        <v>1</v>
      </c>
      <c r="J2158" s="9">
        <v>895000</v>
      </c>
      <c r="K2158" s="9">
        <v>4475000</v>
      </c>
      <c r="L2158" s="6" t="s">
        <v>20</v>
      </c>
      <c r="M2158" s="9"/>
      <c r="N2158" s="9"/>
      <c r="O2158" s="9">
        <v>159</v>
      </c>
      <c r="P2158" s="7">
        <v>44161.093761574077</v>
      </c>
      <c r="Q2158" s="6" t="s">
        <v>1</v>
      </c>
      <c r="R2158" s="6" t="s">
        <v>21</v>
      </c>
    </row>
    <row r="2159" spans="1:18" x14ac:dyDescent="0.2">
      <c r="A2159" s="5">
        <f t="shared" si="33"/>
        <v>44162</v>
      </c>
      <c r="B2159" s="6" t="s">
        <v>18</v>
      </c>
      <c r="C2159" s="7">
        <v>44160</v>
      </c>
      <c r="D2159" s="7">
        <v>44160.999988425923</v>
      </c>
      <c r="E2159" s="5">
        <v>44160</v>
      </c>
      <c r="F2159" s="5">
        <v>44164</v>
      </c>
      <c r="G2159" s="8">
        <v>2.5886</v>
      </c>
      <c r="H2159" s="6" t="s">
        <v>19</v>
      </c>
      <c r="I2159" s="9">
        <v>1</v>
      </c>
      <c r="J2159" s="9">
        <v>895000</v>
      </c>
      <c r="K2159" s="9">
        <v>4475000</v>
      </c>
      <c r="L2159" s="6" t="s">
        <v>20</v>
      </c>
      <c r="M2159" s="9"/>
      <c r="N2159" s="9"/>
      <c r="O2159" s="9">
        <v>159</v>
      </c>
      <c r="P2159" s="7">
        <v>44161.093784722223</v>
      </c>
      <c r="Q2159" s="6" t="s">
        <v>1</v>
      </c>
      <c r="R2159" s="6" t="s">
        <v>21</v>
      </c>
    </row>
    <row r="2160" spans="1:18" x14ac:dyDescent="0.2">
      <c r="A2160" s="5">
        <f t="shared" si="33"/>
        <v>44163</v>
      </c>
      <c r="B2160" s="6" t="s">
        <v>18</v>
      </c>
      <c r="C2160" s="7">
        <v>44160</v>
      </c>
      <c r="D2160" s="7">
        <v>44160.999988425923</v>
      </c>
      <c r="E2160" s="5">
        <v>44160</v>
      </c>
      <c r="F2160" s="5">
        <v>44164</v>
      </c>
      <c r="G2160" s="8">
        <v>2.5886</v>
      </c>
      <c r="H2160" s="6" t="s">
        <v>19</v>
      </c>
      <c r="I2160" s="9">
        <v>1</v>
      </c>
      <c r="J2160" s="9">
        <v>895000</v>
      </c>
      <c r="K2160" s="9">
        <v>4475000</v>
      </c>
      <c r="L2160" s="6" t="s">
        <v>20</v>
      </c>
      <c r="M2160" s="9"/>
      <c r="N2160" s="9"/>
      <c r="O2160" s="9">
        <v>159</v>
      </c>
      <c r="P2160" s="7">
        <v>44161.093761574077</v>
      </c>
      <c r="Q2160" s="6" t="s">
        <v>1</v>
      </c>
      <c r="R2160" s="6" t="s">
        <v>21</v>
      </c>
    </row>
    <row r="2161" spans="1:18" x14ac:dyDescent="0.2">
      <c r="A2161" s="5">
        <f t="shared" si="33"/>
        <v>44164</v>
      </c>
      <c r="B2161" s="6" t="s">
        <v>18</v>
      </c>
      <c r="C2161" s="7">
        <v>44160</v>
      </c>
      <c r="D2161" s="7">
        <v>44160.999988425923</v>
      </c>
      <c r="E2161" s="5">
        <v>44160</v>
      </c>
      <c r="F2161" s="5">
        <v>44164</v>
      </c>
      <c r="G2161" s="8">
        <v>2.5886</v>
      </c>
      <c r="H2161" s="6" t="s">
        <v>19</v>
      </c>
      <c r="I2161" s="9">
        <v>1</v>
      </c>
      <c r="J2161" s="9">
        <v>895000</v>
      </c>
      <c r="K2161" s="9">
        <v>4475000</v>
      </c>
      <c r="L2161" s="6" t="s">
        <v>20</v>
      </c>
      <c r="M2161" s="9"/>
      <c r="N2161" s="9"/>
      <c r="O2161" s="9">
        <v>159</v>
      </c>
      <c r="P2161" s="7">
        <v>44161.0937962963</v>
      </c>
      <c r="Q2161" s="6" t="s">
        <v>1</v>
      </c>
      <c r="R2161" s="6" t="s">
        <v>21</v>
      </c>
    </row>
    <row r="2162" spans="1:18" x14ac:dyDescent="0.2">
      <c r="A2162" s="5">
        <f t="shared" si="33"/>
        <v>44165</v>
      </c>
      <c r="B2162" s="6" t="s">
        <v>18</v>
      </c>
      <c r="C2162" s="7">
        <v>44165</v>
      </c>
      <c r="D2162" s="7">
        <v>44165.999988425923</v>
      </c>
      <c r="E2162" s="5">
        <v>44165</v>
      </c>
      <c r="F2162" s="5">
        <v>44165</v>
      </c>
      <c r="G2162" s="8">
        <v>2.657</v>
      </c>
      <c r="H2162" s="6" t="s">
        <v>19</v>
      </c>
      <c r="I2162" s="9">
        <v>1</v>
      </c>
      <c r="J2162" s="9">
        <v>1412100</v>
      </c>
      <c r="K2162" s="9">
        <v>1412100</v>
      </c>
      <c r="L2162" s="6" t="s">
        <v>20</v>
      </c>
      <c r="M2162" s="9"/>
      <c r="N2162" s="9"/>
      <c r="O2162" s="9">
        <v>255</v>
      </c>
      <c r="P2162" s="7">
        <v>44166.093773148146</v>
      </c>
      <c r="Q2162" s="6" t="s">
        <v>1</v>
      </c>
      <c r="R2162" s="6" t="s">
        <v>21</v>
      </c>
    </row>
    <row r="2163" spans="1:18" x14ac:dyDescent="0.2">
      <c r="A2163" s="5">
        <f t="shared" si="33"/>
        <v>44166</v>
      </c>
      <c r="B2163" s="6" t="s">
        <v>18</v>
      </c>
      <c r="C2163" s="7">
        <v>44166</v>
      </c>
      <c r="D2163" s="7">
        <v>44166.999988425923</v>
      </c>
      <c r="E2163" s="5">
        <v>44166</v>
      </c>
      <c r="F2163" s="5">
        <v>44166</v>
      </c>
      <c r="G2163" s="8">
        <v>2.4649999999999999</v>
      </c>
      <c r="H2163" s="6" t="s">
        <v>19</v>
      </c>
      <c r="I2163" s="9">
        <v>1</v>
      </c>
      <c r="J2163" s="9">
        <v>1109200</v>
      </c>
      <c r="K2163" s="9">
        <v>1109200</v>
      </c>
      <c r="L2163" s="6" t="s">
        <v>20</v>
      </c>
      <c r="M2163" s="9"/>
      <c r="N2163" s="9"/>
      <c r="O2163" s="9">
        <v>214</v>
      </c>
      <c r="P2163" s="7">
        <v>44167.093784722223</v>
      </c>
      <c r="Q2163" s="6" t="s">
        <v>1</v>
      </c>
      <c r="R2163" s="6" t="s">
        <v>21</v>
      </c>
    </row>
    <row r="2164" spans="1:18" x14ac:dyDescent="0.2">
      <c r="A2164" s="5">
        <f t="shared" si="33"/>
        <v>44167</v>
      </c>
      <c r="B2164" s="6" t="s">
        <v>18</v>
      </c>
      <c r="C2164" s="7">
        <v>44167</v>
      </c>
      <c r="D2164" s="7">
        <v>44167.999988425923</v>
      </c>
      <c r="E2164" s="5">
        <v>44167</v>
      </c>
      <c r="F2164" s="5">
        <v>44167</v>
      </c>
      <c r="G2164" s="8">
        <v>2.4249999999999998</v>
      </c>
      <c r="H2164" s="6" t="s">
        <v>19</v>
      </c>
      <c r="I2164" s="9">
        <v>1</v>
      </c>
      <c r="J2164" s="9">
        <v>960800</v>
      </c>
      <c r="K2164" s="9">
        <v>960800</v>
      </c>
      <c r="L2164" s="6" t="s">
        <v>20</v>
      </c>
      <c r="M2164" s="9"/>
      <c r="N2164" s="9"/>
      <c r="O2164" s="9">
        <v>187</v>
      </c>
      <c r="P2164" s="7">
        <v>44168.093784722223</v>
      </c>
      <c r="Q2164" s="6" t="s">
        <v>1</v>
      </c>
      <c r="R2164" s="6" t="s">
        <v>21</v>
      </c>
    </row>
    <row r="2165" spans="1:18" x14ac:dyDescent="0.2">
      <c r="A2165" s="5">
        <f t="shared" si="33"/>
        <v>44168</v>
      </c>
      <c r="B2165" s="6" t="s">
        <v>18</v>
      </c>
      <c r="C2165" s="7">
        <v>44168</v>
      </c>
      <c r="D2165" s="7">
        <v>44168.999988425923</v>
      </c>
      <c r="E2165" s="5">
        <v>44168</v>
      </c>
      <c r="F2165" s="5">
        <v>44168</v>
      </c>
      <c r="G2165" s="8">
        <v>2.2406000000000001</v>
      </c>
      <c r="H2165" s="6" t="s">
        <v>19</v>
      </c>
      <c r="I2165" s="9">
        <v>1</v>
      </c>
      <c r="J2165" s="9">
        <v>1121700</v>
      </c>
      <c r="K2165" s="9">
        <v>1121700</v>
      </c>
      <c r="L2165" s="6" t="s">
        <v>20</v>
      </c>
      <c r="M2165" s="9"/>
      <c r="N2165" s="9"/>
      <c r="O2165" s="9">
        <v>255</v>
      </c>
      <c r="P2165" s="7">
        <v>44169.093784722223</v>
      </c>
      <c r="Q2165" s="6" t="s">
        <v>1</v>
      </c>
      <c r="R2165" s="6" t="s">
        <v>21</v>
      </c>
    </row>
    <row r="2166" spans="1:18" x14ac:dyDescent="0.2">
      <c r="A2166" s="5">
        <f t="shared" si="33"/>
        <v>44169</v>
      </c>
      <c r="B2166" s="6" t="s">
        <v>18</v>
      </c>
      <c r="C2166" s="7">
        <v>44169</v>
      </c>
      <c r="D2166" s="7">
        <v>44169.999988425923</v>
      </c>
      <c r="E2166" s="5">
        <v>44169</v>
      </c>
      <c r="F2166" s="5">
        <v>44171</v>
      </c>
      <c r="G2166" s="8">
        <v>2.2338</v>
      </c>
      <c r="H2166" s="6" t="s">
        <v>19</v>
      </c>
      <c r="I2166" s="9">
        <v>1</v>
      </c>
      <c r="J2166" s="9">
        <v>1031500</v>
      </c>
      <c r="K2166" s="9">
        <v>3094500</v>
      </c>
      <c r="L2166" s="6" t="s">
        <v>20</v>
      </c>
      <c r="M2166" s="9"/>
      <c r="N2166" s="9"/>
      <c r="O2166" s="9">
        <v>204</v>
      </c>
      <c r="P2166" s="7">
        <v>44170.093773148146</v>
      </c>
      <c r="Q2166" s="6" t="s">
        <v>1</v>
      </c>
      <c r="R2166" s="6" t="s">
        <v>21</v>
      </c>
    </row>
    <row r="2167" spans="1:18" x14ac:dyDescent="0.2">
      <c r="A2167" s="5">
        <f t="shared" si="33"/>
        <v>44170</v>
      </c>
      <c r="B2167" s="6" t="s">
        <v>18</v>
      </c>
      <c r="C2167" s="7">
        <v>44169</v>
      </c>
      <c r="D2167" s="7">
        <v>44169.999988425923</v>
      </c>
      <c r="E2167" s="5">
        <v>44169</v>
      </c>
      <c r="F2167" s="5">
        <v>44171</v>
      </c>
      <c r="G2167" s="8">
        <v>2.2338</v>
      </c>
      <c r="H2167" s="6" t="s">
        <v>19</v>
      </c>
      <c r="I2167" s="9">
        <v>1</v>
      </c>
      <c r="J2167" s="9">
        <v>1031500</v>
      </c>
      <c r="K2167" s="9">
        <v>3094500</v>
      </c>
      <c r="L2167" s="6" t="s">
        <v>20</v>
      </c>
      <c r="M2167" s="9"/>
      <c r="N2167" s="9"/>
      <c r="O2167" s="9">
        <v>204</v>
      </c>
      <c r="P2167" s="7">
        <v>44170.093912037039</v>
      </c>
      <c r="Q2167" s="6" t="s">
        <v>1</v>
      </c>
      <c r="R2167" s="6" t="s">
        <v>21</v>
      </c>
    </row>
    <row r="2168" spans="1:18" x14ac:dyDescent="0.2">
      <c r="A2168" s="5">
        <f t="shared" si="33"/>
        <v>44171</v>
      </c>
      <c r="B2168" s="6" t="s">
        <v>18</v>
      </c>
      <c r="C2168" s="7">
        <v>44169</v>
      </c>
      <c r="D2168" s="7">
        <v>44169.999988425923</v>
      </c>
      <c r="E2168" s="5">
        <v>44169</v>
      </c>
      <c r="F2168" s="5">
        <v>44171</v>
      </c>
      <c r="G2168" s="8">
        <v>2.2338</v>
      </c>
      <c r="H2168" s="6" t="s">
        <v>19</v>
      </c>
      <c r="I2168" s="9">
        <v>1</v>
      </c>
      <c r="J2168" s="9">
        <v>1031500</v>
      </c>
      <c r="K2168" s="9">
        <v>3094500</v>
      </c>
      <c r="L2168" s="6" t="s">
        <v>20</v>
      </c>
      <c r="M2168" s="9"/>
      <c r="N2168" s="9"/>
      <c r="O2168" s="9">
        <v>204</v>
      </c>
      <c r="P2168" s="7">
        <v>44170.093761574077</v>
      </c>
      <c r="Q2168" s="6" t="s">
        <v>1</v>
      </c>
      <c r="R2168" s="6" t="s">
        <v>21</v>
      </c>
    </row>
    <row r="2169" spans="1:18" x14ac:dyDescent="0.2">
      <c r="A2169" s="5">
        <f t="shared" si="33"/>
        <v>44172</v>
      </c>
      <c r="B2169" s="6" t="s">
        <v>18</v>
      </c>
      <c r="C2169" s="7">
        <v>44172</v>
      </c>
      <c r="D2169" s="7">
        <v>44172.999988425923</v>
      </c>
      <c r="E2169" s="5">
        <v>44172</v>
      </c>
      <c r="F2169" s="5">
        <v>44172</v>
      </c>
      <c r="G2169" s="8">
        <v>2.101</v>
      </c>
      <c r="H2169" s="6" t="s">
        <v>19</v>
      </c>
      <c r="I2169" s="9">
        <v>1</v>
      </c>
      <c r="J2169" s="9">
        <v>1433900</v>
      </c>
      <c r="K2169" s="9">
        <v>1433900</v>
      </c>
      <c r="L2169" s="6" t="s">
        <v>20</v>
      </c>
      <c r="M2169" s="9"/>
      <c r="N2169" s="9"/>
      <c r="O2169" s="9">
        <v>312</v>
      </c>
      <c r="P2169" s="7">
        <v>44173.093784722223</v>
      </c>
      <c r="Q2169" s="6" t="s">
        <v>1</v>
      </c>
      <c r="R2169" s="6" t="s">
        <v>21</v>
      </c>
    </row>
    <row r="2170" spans="1:18" x14ac:dyDescent="0.2">
      <c r="A2170" s="5">
        <f t="shared" si="33"/>
        <v>44173</v>
      </c>
      <c r="B2170" s="6" t="s">
        <v>18</v>
      </c>
      <c r="C2170" s="7">
        <v>44173</v>
      </c>
      <c r="D2170" s="7">
        <v>44173.999988425923</v>
      </c>
      <c r="E2170" s="5">
        <v>44173</v>
      </c>
      <c r="F2170" s="5">
        <v>44173</v>
      </c>
      <c r="G2170" s="8">
        <v>2.1897000000000002</v>
      </c>
      <c r="H2170" s="6" t="s">
        <v>19</v>
      </c>
      <c r="I2170" s="9">
        <v>1</v>
      </c>
      <c r="J2170" s="9">
        <v>1188400</v>
      </c>
      <c r="K2170" s="9">
        <v>1188400</v>
      </c>
      <c r="L2170" s="6" t="s">
        <v>20</v>
      </c>
      <c r="M2170" s="9"/>
      <c r="N2170" s="9"/>
      <c r="O2170" s="9">
        <v>238</v>
      </c>
      <c r="P2170" s="7">
        <v>44174.093784722223</v>
      </c>
      <c r="Q2170" s="6" t="s">
        <v>1</v>
      </c>
      <c r="R2170" s="6" t="s">
        <v>21</v>
      </c>
    </row>
    <row r="2171" spans="1:18" x14ac:dyDescent="0.2">
      <c r="A2171" s="5">
        <f t="shared" si="33"/>
        <v>44174</v>
      </c>
      <c r="B2171" s="6" t="s">
        <v>18</v>
      </c>
      <c r="C2171" s="7">
        <v>44174</v>
      </c>
      <c r="D2171" s="7">
        <v>44174.999988425923</v>
      </c>
      <c r="E2171" s="5">
        <v>44174</v>
      </c>
      <c r="F2171" s="5">
        <v>44174</v>
      </c>
      <c r="G2171" s="8">
        <v>2.3243999999999998</v>
      </c>
      <c r="H2171" s="6" t="s">
        <v>19</v>
      </c>
      <c r="I2171" s="9">
        <v>1</v>
      </c>
      <c r="J2171" s="9">
        <v>704100</v>
      </c>
      <c r="K2171" s="9">
        <v>704100</v>
      </c>
      <c r="L2171" s="6" t="s">
        <v>20</v>
      </c>
      <c r="M2171" s="9"/>
      <c r="N2171" s="9"/>
      <c r="O2171" s="9">
        <v>144</v>
      </c>
      <c r="P2171" s="7">
        <v>44175.093784722223</v>
      </c>
      <c r="Q2171" s="6" t="s">
        <v>1</v>
      </c>
      <c r="R2171" s="6" t="s">
        <v>21</v>
      </c>
    </row>
    <row r="2172" spans="1:18" x14ac:dyDescent="0.2">
      <c r="A2172" s="5">
        <f t="shared" si="33"/>
        <v>44175</v>
      </c>
      <c r="B2172" s="6" t="s">
        <v>18</v>
      </c>
      <c r="C2172" s="7">
        <v>44175</v>
      </c>
      <c r="D2172" s="7">
        <v>44175.999988425923</v>
      </c>
      <c r="E2172" s="5">
        <v>44175</v>
      </c>
      <c r="F2172" s="5">
        <v>44175</v>
      </c>
      <c r="G2172" s="8">
        <v>2.3917999999999999</v>
      </c>
      <c r="H2172" s="6" t="s">
        <v>19</v>
      </c>
      <c r="I2172" s="9">
        <v>1</v>
      </c>
      <c r="J2172" s="9">
        <v>1087100</v>
      </c>
      <c r="K2172" s="9">
        <v>1087100</v>
      </c>
      <c r="L2172" s="6" t="s">
        <v>20</v>
      </c>
      <c r="M2172" s="9"/>
      <c r="N2172" s="9"/>
      <c r="O2172" s="9">
        <v>216</v>
      </c>
      <c r="P2172" s="7">
        <v>44176.093877314815</v>
      </c>
      <c r="Q2172" s="6" t="s">
        <v>1</v>
      </c>
      <c r="R2172" s="6" t="s">
        <v>21</v>
      </c>
    </row>
    <row r="2173" spans="1:18" x14ac:dyDescent="0.2">
      <c r="A2173" s="5">
        <f t="shared" si="33"/>
        <v>44176</v>
      </c>
      <c r="B2173" s="6" t="s">
        <v>18</v>
      </c>
      <c r="C2173" s="7">
        <v>44176</v>
      </c>
      <c r="D2173" s="7">
        <v>44176.999988425923</v>
      </c>
      <c r="E2173" s="5">
        <v>44176</v>
      </c>
      <c r="F2173" s="5">
        <v>44178</v>
      </c>
      <c r="G2173" s="8">
        <v>2.5297999999999998</v>
      </c>
      <c r="H2173" s="6" t="s">
        <v>19</v>
      </c>
      <c r="I2173" s="9">
        <v>1</v>
      </c>
      <c r="J2173" s="9">
        <v>731900</v>
      </c>
      <c r="K2173" s="9">
        <v>2195700</v>
      </c>
      <c r="L2173" s="6" t="s">
        <v>20</v>
      </c>
      <c r="M2173" s="9"/>
      <c r="N2173" s="9"/>
      <c r="O2173" s="9">
        <v>151</v>
      </c>
      <c r="P2173" s="7">
        <v>44177.09375</v>
      </c>
      <c r="Q2173" s="6" t="s">
        <v>1</v>
      </c>
      <c r="R2173" s="6" t="s">
        <v>21</v>
      </c>
    </row>
    <row r="2174" spans="1:18" x14ac:dyDescent="0.2">
      <c r="A2174" s="5">
        <f t="shared" si="33"/>
        <v>44177</v>
      </c>
      <c r="B2174" s="6" t="s">
        <v>18</v>
      </c>
      <c r="C2174" s="7">
        <v>44176</v>
      </c>
      <c r="D2174" s="7">
        <v>44176.999988425923</v>
      </c>
      <c r="E2174" s="5">
        <v>44176</v>
      </c>
      <c r="F2174" s="5">
        <v>44178</v>
      </c>
      <c r="G2174" s="8">
        <v>2.5297999999999998</v>
      </c>
      <c r="H2174" s="6" t="s">
        <v>19</v>
      </c>
      <c r="I2174" s="9">
        <v>1</v>
      </c>
      <c r="J2174" s="9">
        <v>731900</v>
      </c>
      <c r="K2174" s="9">
        <v>2195700</v>
      </c>
      <c r="L2174" s="6" t="s">
        <v>20</v>
      </c>
      <c r="M2174" s="9"/>
      <c r="N2174" s="9"/>
      <c r="O2174" s="9">
        <v>151</v>
      </c>
      <c r="P2174" s="7">
        <v>44177.093888888892</v>
      </c>
      <c r="Q2174" s="6" t="s">
        <v>1</v>
      </c>
      <c r="R2174" s="6" t="s">
        <v>21</v>
      </c>
    </row>
    <row r="2175" spans="1:18" x14ac:dyDescent="0.2">
      <c r="A2175" s="5">
        <f t="shared" si="33"/>
        <v>44178</v>
      </c>
      <c r="B2175" s="6" t="s">
        <v>18</v>
      </c>
      <c r="C2175" s="7">
        <v>44176</v>
      </c>
      <c r="D2175" s="7">
        <v>44176.999988425923</v>
      </c>
      <c r="E2175" s="5">
        <v>44176</v>
      </c>
      <c r="F2175" s="5">
        <v>44178</v>
      </c>
      <c r="G2175" s="8">
        <v>2.5297999999999998</v>
      </c>
      <c r="H2175" s="6" t="s">
        <v>19</v>
      </c>
      <c r="I2175" s="9">
        <v>1</v>
      </c>
      <c r="J2175" s="9">
        <v>731900</v>
      </c>
      <c r="K2175" s="9">
        <v>2195700</v>
      </c>
      <c r="L2175" s="6" t="s">
        <v>20</v>
      </c>
      <c r="M2175" s="9"/>
      <c r="N2175" s="9"/>
      <c r="O2175" s="9">
        <v>151</v>
      </c>
      <c r="P2175" s="7">
        <v>44177.093773148146</v>
      </c>
      <c r="Q2175" s="6" t="s">
        <v>1</v>
      </c>
      <c r="R2175" s="6" t="s">
        <v>21</v>
      </c>
    </row>
    <row r="2176" spans="1:18" x14ac:dyDescent="0.2">
      <c r="A2176" s="5">
        <f t="shared" si="33"/>
        <v>44179</v>
      </c>
      <c r="B2176" s="6" t="s">
        <v>18</v>
      </c>
      <c r="C2176" s="7">
        <v>44179</v>
      </c>
      <c r="D2176" s="7">
        <v>44179.999988425923</v>
      </c>
      <c r="E2176" s="5">
        <v>44179</v>
      </c>
      <c r="F2176" s="5">
        <v>44179</v>
      </c>
      <c r="G2176" s="8">
        <v>2.7572000000000001</v>
      </c>
      <c r="H2176" s="6" t="s">
        <v>19</v>
      </c>
      <c r="I2176" s="9">
        <v>1</v>
      </c>
      <c r="J2176" s="9">
        <v>1513700</v>
      </c>
      <c r="K2176" s="9">
        <v>1513700</v>
      </c>
      <c r="L2176" s="6" t="s">
        <v>20</v>
      </c>
      <c r="M2176" s="9"/>
      <c r="N2176" s="9"/>
      <c r="O2176" s="9">
        <v>341</v>
      </c>
      <c r="P2176" s="7">
        <v>44180.093784722223</v>
      </c>
      <c r="Q2176" s="6" t="s">
        <v>1</v>
      </c>
      <c r="R2176" s="6" t="s">
        <v>21</v>
      </c>
    </row>
    <row r="2177" spans="1:18" x14ac:dyDescent="0.2">
      <c r="A2177" s="5">
        <f t="shared" si="33"/>
        <v>44180</v>
      </c>
      <c r="B2177" s="6" t="s">
        <v>18</v>
      </c>
      <c r="C2177" s="7">
        <v>44180</v>
      </c>
      <c r="D2177" s="7">
        <v>44180.999988425923</v>
      </c>
      <c r="E2177" s="5">
        <v>44180</v>
      </c>
      <c r="F2177" s="5">
        <v>44180</v>
      </c>
      <c r="G2177" s="8">
        <v>2.5750000000000002</v>
      </c>
      <c r="H2177" s="6" t="s">
        <v>19</v>
      </c>
      <c r="I2177" s="9">
        <v>1</v>
      </c>
      <c r="J2177" s="9">
        <v>1301400</v>
      </c>
      <c r="K2177" s="9">
        <v>1301400</v>
      </c>
      <c r="L2177" s="6" t="s">
        <v>20</v>
      </c>
      <c r="M2177" s="9"/>
      <c r="N2177" s="9"/>
      <c r="O2177" s="9">
        <v>291</v>
      </c>
      <c r="P2177" s="7">
        <v>44181.093784722223</v>
      </c>
      <c r="Q2177" s="6" t="s">
        <v>1</v>
      </c>
      <c r="R2177" s="6" t="s">
        <v>21</v>
      </c>
    </row>
    <row r="2178" spans="1:18" x14ac:dyDescent="0.2">
      <c r="A2178" s="5">
        <f t="shared" si="33"/>
        <v>44181</v>
      </c>
      <c r="B2178" s="6" t="s">
        <v>18</v>
      </c>
      <c r="C2178" s="7">
        <v>44181</v>
      </c>
      <c r="D2178" s="7">
        <v>44181.999988425923</v>
      </c>
      <c r="E2178" s="5">
        <v>44181</v>
      </c>
      <c r="F2178" s="5">
        <v>44181</v>
      </c>
      <c r="G2178" s="8">
        <v>2.6440999999999999</v>
      </c>
      <c r="H2178" s="6" t="s">
        <v>19</v>
      </c>
      <c r="I2178" s="9">
        <v>1</v>
      </c>
      <c r="J2178" s="9">
        <v>1208300</v>
      </c>
      <c r="K2178" s="9">
        <v>1208300</v>
      </c>
      <c r="L2178" s="6" t="s">
        <v>20</v>
      </c>
      <c r="M2178" s="9"/>
      <c r="N2178" s="9"/>
      <c r="O2178" s="9">
        <v>253</v>
      </c>
      <c r="P2178" s="7">
        <v>44182.093784722223</v>
      </c>
      <c r="Q2178" s="6" t="s">
        <v>1</v>
      </c>
      <c r="R2178" s="6" t="s">
        <v>21</v>
      </c>
    </row>
    <row r="2179" spans="1:18" x14ac:dyDescent="0.2">
      <c r="A2179" s="5">
        <f t="shared" si="33"/>
        <v>44182</v>
      </c>
      <c r="B2179" s="6" t="s">
        <v>18</v>
      </c>
      <c r="C2179" s="7">
        <v>44182</v>
      </c>
      <c r="D2179" s="7">
        <v>44182.999988425923</v>
      </c>
      <c r="E2179" s="5">
        <v>44182</v>
      </c>
      <c r="F2179" s="5">
        <v>44182</v>
      </c>
      <c r="G2179" s="8">
        <v>2.6383999999999999</v>
      </c>
      <c r="H2179" s="6" t="s">
        <v>19</v>
      </c>
      <c r="I2179" s="9">
        <v>1</v>
      </c>
      <c r="J2179" s="9">
        <v>1160700</v>
      </c>
      <c r="K2179" s="9">
        <v>1160700</v>
      </c>
      <c r="L2179" s="6" t="s">
        <v>20</v>
      </c>
      <c r="M2179" s="9"/>
      <c r="N2179" s="9"/>
      <c r="O2179" s="9">
        <v>223</v>
      </c>
      <c r="P2179" s="7">
        <v>44183.093784722223</v>
      </c>
      <c r="Q2179" s="6" t="s">
        <v>1</v>
      </c>
      <c r="R2179" s="6" t="s">
        <v>21</v>
      </c>
    </row>
    <row r="2180" spans="1:18" x14ac:dyDescent="0.2">
      <c r="A2180" s="5">
        <f t="shared" ref="A2180:A2243" si="34">A2179+1</f>
        <v>44183</v>
      </c>
      <c r="B2180" s="6" t="s">
        <v>18</v>
      </c>
      <c r="C2180" s="7">
        <v>44183</v>
      </c>
      <c r="D2180" s="7">
        <v>44183.999988425923</v>
      </c>
      <c r="E2180" s="5">
        <v>44183</v>
      </c>
      <c r="F2180" s="5">
        <v>44185</v>
      </c>
      <c r="G2180" s="8">
        <v>2.6230000000000002</v>
      </c>
      <c r="H2180" s="6" t="s">
        <v>19</v>
      </c>
      <c r="I2180" s="9">
        <v>1</v>
      </c>
      <c r="J2180" s="9">
        <v>850900</v>
      </c>
      <c r="K2180" s="9">
        <v>2552700</v>
      </c>
      <c r="L2180" s="6" t="s">
        <v>20</v>
      </c>
      <c r="M2180" s="9"/>
      <c r="N2180" s="9"/>
      <c r="O2180" s="9">
        <v>169</v>
      </c>
      <c r="P2180" s="7">
        <v>44184.093877314815</v>
      </c>
      <c r="Q2180" s="6" t="s">
        <v>1</v>
      </c>
      <c r="R2180" s="6" t="s">
        <v>21</v>
      </c>
    </row>
    <row r="2181" spans="1:18" x14ac:dyDescent="0.2">
      <c r="A2181" s="5">
        <f t="shared" si="34"/>
        <v>44184</v>
      </c>
      <c r="B2181" s="6" t="s">
        <v>18</v>
      </c>
      <c r="C2181" s="7">
        <v>44183</v>
      </c>
      <c r="D2181" s="7">
        <v>44183.999988425923</v>
      </c>
      <c r="E2181" s="5">
        <v>44183</v>
      </c>
      <c r="F2181" s="5">
        <v>44185</v>
      </c>
      <c r="G2181" s="8">
        <v>2.6230000000000002</v>
      </c>
      <c r="H2181" s="6" t="s">
        <v>19</v>
      </c>
      <c r="I2181" s="9">
        <v>1</v>
      </c>
      <c r="J2181" s="9">
        <v>850900</v>
      </c>
      <c r="K2181" s="9">
        <v>2552700</v>
      </c>
      <c r="L2181" s="6" t="s">
        <v>20</v>
      </c>
      <c r="M2181" s="9"/>
      <c r="N2181" s="9"/>
      <c r="O2181" s="9">
        <v>169</v>
      </c>
      <c r="P2181" s="7">
        <v>44184.093761574077</v>
      </c>
      <c r="Q2181" s="6" t="s">
        <v>1</v>
      </c>
      <c r="R2181" s="6" t="s">
        <v>21</v>
      </c>
    </row>
    <row r="2182" spans="1:18" x14ac:dyDescent="0.2">
      <c r="A2182" s="5">
        <f t="shared" si="34"/>
        <v>44185</v>
      </c>
      <c r="B2182" s="6" t="s">
        <v>18</v>
      </c>
      <c r="C2182" s="7">
        <v>44183</v>
      </c>
      <c r="D2182" s="7">
        <v>44183.999988425923</v>
      </c>
      <c r="E2182" s="5">
        <v>44183</v>
      </c>
      <c r="F2182" s="5">
        <v>44185</v>
      </c>
      <c r="G2182" s="8">
        <v>2.6230000000000002</v>
      </c>
      <c r="H2182" s="6" t="s">
        <v>19</v>
      </c>
      <c r="I2182" s="9">
        <v>1</v>
      </c>
      <c r="J2182" s="9">
        <v>850900</v>
      </c>
      <c r="K2182" s="9">
        <v>2552700</v>
      </c>
      <c r="L2182" s="6" t="s">
        <v>20</v>
      </c>
      <c r="M2182" s="9"/>
      <c r="N2182" s="9"/>
      <c r="O2182" s="9">
        <v>169</v>
      </c>
      <c r="P2182" s="7">
        <v>44184.09375</v>
      </c>
      <c r="Q2182" s="6" t="s">
        <v>1</v>
      </c>
      <c r="R2182" s="6" t="s">
        <v>21</v>
      </c>
    </row>
    <row r="2183" spans="1:18" x14ac:dyDescent="0.2">
      <c r="A2183" s="5">
        <f t="shared" si="34"/>
        <v>44186</v>
      </c>
      <c r="B2183" s="6" t="s">
        <v>18</v>
      </c>
      <c r="C2183" s="7">
        <v>44186</v>
      </c>
      <c r="D2183" s="7">
        <v>44186.999988425923</v>
      </c>
      <c r="E2183" s="5">
        <v>44186</v>
      </c>
      <c r="F2183" s="5">
        <v>44186</v>
      </c>
      <c r="G2183" s="8">
        <v>2.5444</v>
      </c>
      <c r="H2183" s="6" t="s">
        <v>19</v>
      </c>
      <c r="I2183" s="9">
        <v>1</v>
      </c>
      <c r="J2183" s="9">
        <v>1010800</v>
      </c>
      <c r="K2183" s="9">
        <v>1010800</v>
      </c>
      <c r="L2183" s="6" t="s">
        <v>20</v>
      </c>
      <c r="M2183" s="9"/>
      <c r="N2183" s="9"/>
      <c r="O2183" s="9">
        <v>225</v>
      </c>
      <c r="P2183" s="7">
        <v>44187.093784722223</v>
      </c>
      <c r="Q2183" s="6" t="s">
        <v>1</v>
      </c>
      <c r="R2183" s="6" t="s">
        <v>21</v>
      </c>
    </row>
    <row r="2184" spans="1:18" x14ac:dyDescent="0.2">
      <c r="A2184" s="5">
        <f t="shared" si="34"/>
        <v>44187</v>
      </c>
      <c r="B2184" s="6" t="s">
        <v>18</v>
      </c>
      <c r="C2184" s="7">
        <v>44187</v>
      </c>
      <c r="D2184" s="7">
        <v>44187.999988425923</v>
      </c>
      <c r="E2184" s="5">
        <v>44187</v>
      </c>
      <c r="F2184" s="5">
        <v>44187</v>
      </c>
      <c r="G2184" s="8">
        <v>2.6629</v>
      </c>
      <c r="H2184" s="6" t="s">
        <v>19</v>
      </c>
      <c r="I2184" s="9">
        <v>1</v>
      </c>
      <c r="J2184" s="9">
        <v>919600</v>
      </c>
      <c r="K2184" s="9">
        <v>919600</v>
      </c>
      <c r="L2184" s="6" t="s">
        <v>20</v>
      </c>
      <c r="M2184" s="9"/>
      <c r="N2184" s="9"/>
      <c r="O2184" s="9">
        <v>199</v>
      </c>
      <c r="P2184" s="7">
        <v>44188.093773148146</v>
      </c>
      <c r="Q2184" s="6" t="s">
        <v>1</v>
      </c>
      <c r="R2184" s="6" t="s">
        <v>21</v>
      </c>
    </row>
    <row r="2185" spans="1:18" x14ac:dyDescent="0.2">
      <c r="A2185" s="5">
        <f t="shared" si="34"/>
        <v>44188</v>
      </c>
      <c r="B2185" s="6" t="s">
        <v>18</v>
      </c>
      <c r="C2185" s="7">
        <v>44188</v>
      </c>
      <c r="D2185" s="7">
        <v>44188.999988425923</v>
      </c>
      <c r="E2185" s="5">
        <v>44188</v>
      </c>
      <c r="F2185" s="5">
        <v>44188</v>
      </c>
      <c r="G2185" s="8">
        <v>2.5255999999999998</v>
      </c>
      <c r="H2185" s="6" t="s">
        <v>19</v>
      </c>
      <c r="I2185" s="9">
        <v>1</v>
      </c>
      <c r="J2185" s="9">
        <v>1026800</v>
      </c>
      <c r="K2185" s="9">
        <v>1026800</v>
      </c>
      <c r="L2185" s="6" t="s">
        <v>20</v>
      </c>
      <c r="M2185" s="9"/>
      <c r="N2185" s="9"/>
      <c r="O2185" s="9">
        <v>229</v>
      </c>
      <c r="P2185" s="7">
        <v>44189.093842592592</v>
      </c>
      <c r="Q2185" s="6" t="s">
        <v>1</v>
      </c>
      <c r="R2185" s="6" t="s">
        <v>21</v>
      </c>
    </row>
    <row r="2186" spans="1:18" x14ac:dyDescent="0.2">
      <c r="A2186" s="5">
        <f t="shared" si="34"/>
        <v>44189</v>
      </c>
      <c r="B2186" s="6" t="s">
        <v>18</v>
      </c>
      <c r="C2186" s="7">
        <v>44189</v>
      </c>
      <c r="D2186" s="7">
        <v>44189.999988425923</v>
      </c>
      <c r="E2186" s="5">
        <v>44189</v>
      </c>
      <c r="F2186" s="5">
        <v>44193</v>
      </c>
      <c r="G2186" s="8">
        <v>2.4557000000000002</v>
      </c>
      <c r="H2186" s="6" t="s">
        <v>19</v>
      </c>
      <c r="I2186" s="9">
        <v>1</v>
      </c>
      <c r="J2186" s="9">
        <v>615500</v>
      </c>
      <c r="K2186" s="9">
        <v>3077500</v>
      </c>
      <c r="L2186" s="6" t="s">
        <v>20</v>
      </c>
      <c r="M2186" s="9"/>
      <c r="N2186" s="9"/>
      <c r="O2186" s="9">
        <v>135</v>
      </c>
      <c r="P2186" s="7">
        <v>44190.093888888892</v>
      </c>
      <c r="Q2186" s="6" t="s">
        <v>1</v>
      </c>
      <c r="R2186" s="6" t="s">
        <v>21</v>
      </c>
    </row>
    <row r="2187" spans="1:18" x14ac:dyDescent="0.2">
      <c r="A2187" s="5">
        <f t="shared" si="34"/>
        <v>44190</v>
      </c>
      <c r="B2187" s="6" t="s">
        <v>18</v>
      </c>
      <c r="C2187" s="7">
        <v>44189</v>
      </c>
      <c r="D2187" s="7">
        <v>44189.999988425923</v>
      </c>
      <c r="E2187" s="5">
        <v>44189</v>
      </c>
      <c r="F2187" s="5">
        <v>44193</v>
      </c>
      <c r="G2187" s="8">
        <v>2.4557000000000002</v>
      </c>
      <c r="H2187" s="6" t="s">
        <v>19</v>
      </c>
      <c r="I2187" s="9">
        <v>1</v>
      </c>
      <c r="J2187" s="9">
        <v>615500</v>
      </c>
      <c r="K2187" s="9">
        <v>3077500</v>
      </c>
      <c r="L2187" s="6" t="s">
        <v>20</v>
      </c>
      <c r="M2187" s="9"/>
      <c r="N2187" s="9"/>
      <c r="O2187" s="9">
        <v>135</v>
      </c>
      <c r="P2187" s="7">
        <v>44190.093761574077</v>
      </c>
      <c r="Q2187" s="6" t="s">
        <v>1</v>
      </c>
      <c r="R2187" s="6" t="s">
        <v>21</v>
      </c>
    </row>
    <row r="2188" spans="1:18" x14ac:dyDescent="0.2">
      <c r="A2188" s="5">
        <f t="shared" si="34"/>
        <v>44191</v>
      </c>
      <c r="B2188" s="6" t="s">
        <v>18</v>
      </c>
      <c r="C2188" s="7">
        <v>44189</v>
      </c>
      <c r="D2188" s="7">
        <v>44189.999988425923</v>
      </c>
      <c r="E2188" s="5">
        <v>44189</v>
      </c>
      <c r="F2188" s="5">
        <v>44193</v>
      </c>
      <c r="G2188" s="8">
        <v>2.4557000000000002</v>
      </c>
      <c r="H2188" s="6" t="s">
        <v>19</v>
      </c>
      <c r="I2188" s="9">
        <v>1</v>
      </c>
      <c r="J2188" s="9">
        <v>615500</v>
      </c>
      <c r="K2188" s="9">
        <v>3077500</v>
      </c>
      <c r="L2188" s="6" t="s">
        <v>20</v>
      </c>
      <c r="M2188" s="9"/>
      <c r="N2188" s="9"/>
      <c r="O2188" s="9">
        <v>135</v>
      </c>
      <c r="P2188" s="7">
        <v>44190.0937962963</v>
      </c>
      <c r="Q2188" s="6" t="s">
        <v>1</v>
      </c>
      <c r="R2188" s="6" t="s">
        <v>21</v>
      </c>
    </row>
    <row r="2189" spans="1:18" x14ac:dyDescent="0.2">
      <c r="A2189" s="5">
        <f t="shared" si="34"/>
        <v>44192</v>
      </c>
      <c r="B2189" s="6" t="s">
        <v>18</v>
      </c>
      <c r="C2189" s="7">
        <v>44189</v>
      </c>
      <c r="D2189" s="7">
        <v>44189.999988425923</v>
      </c>
      <c r="E2189" s="5">
        <v>44189</v>
      </c>
      <c r="F2189" s="5">
        <v>44193</v>
      </c>
      <c r="G2189" s="8">
        <v>2.4557000000000002</v>
      </c>
      <c r="H2189" s="6" t="s">
        <v>19</v>
      </c>
      <c r="I2189" s="9">
        <v>1</v>
      </c>
      <c r="J2189" s="9">
        <v>615500</v>
      </c>
      <c r="K2189" s="9">
        <v>3077500</v>
      </c>
      <c r="L2189" s="6" t="s">
        <v>20</v>
      </c>
      <c r="M2189" s="9"/>
      <c r="N2189" s="9"/>
      <c r="O2189" s="9">
        <v>135</v>
      </c>
      <c r="P2189" s="7">
        <v>44190.093773148146</v>
      </c>
      <c r="Q2189" s="6" t="s">
        <v>1</v>
      </c>
      <c r="R2189" s="6" t="s">
        <v>21</v>
      </c>
    </row>
    <row r="2190" spans="1:18" x14ac:dyDescent="0.2">
      <c r="A2190" s="5">
        <f t="shared" si="34"/>
        <v>44193</v>
      </c>
      <c r="B2190" s="6" t="s">
        <v>18</v>
      </c>
      <c r="C2190" s="7">
        <v>44189</v>
      </c>
      <c r="D2190" s="7">
        <v>44189.999988425923</v>
      </c>
      <c r="E2190" s="5">
        <v>44189</v>
      </c>
      <c r="F2190" s="5">
        <v>44193</v>
      </c>
      <c r="G2190" s="8">
        <v>2.4557000000000002</v>
      </c>
      <c r="H2190" s="6" t="s">
        <v>19</v>
      </c>
      <c r="I2190" s="9">
        <v>1</v>
      </c>
      <c r="J2190" s="9">
        <v>615500</v>
      </c>
      <c r="K2190" s="9">
        <v>3077500</v>
      </c>
      <c r="L2190" s="6" t="s">
        <v>20</v>
      </c>
      <c r="M2190" s="9"/>
      <c r="N2190" s="9"/>
      <c r="O2190" s="9">
        <v>135</v>
      </c>
      <c r="P2190" s="7">
        <v>44190.093784722223</v>
      </c>
      <c r="Q2190" s="6" t="s">
        <v>1</v>
      </c>
      <c r="R2190" s="6" t="s">
        <v>21</v>
      </c>
    </row>
    <row r="2191" spans="1:18" x14ac:dyDescent="0.2">
      <c r="A2191" s="5">
        <f t="shared" si="34"/>
        <v>44194</v>
      </c>
      <c r="B2191" s="6" t="s">
        <v>18</v>
      </c>
      <c r="C2191" s="7">
        <v>44194</v>
      </c>
      <c r="D2191" s="7">
        <v>44194.999988425923</v>
      </c>
      <c r="E2191" s="5">
        <v>44194</v>
      </c>
      <c r="F2191" s="5">
        <v>44194</v>
      </c>
      <c r="G2191" s="8">
        <v>2.3553000000000002</v>
      </c>
      <c r="H2191" s="6" t="s">
        <v>19</v>
      </c>
      <c r="I2191" s="9">
        <v>1</v>
      </c>
      <c r="J2191" s="9">
        <v>907200</v>
      </c>
      <c r="K2191" s="9">
        <v>907200</v>
      </c>
      <c r="L2191" s="6" t="s">
        <v>20</v>
      </c>
      <c r="M2191" s="9"/>
      <c r="N2191" s="9"/>
      <c r="O2191" s="9">
        <v>208</v>
      </c>
      <c r="P2191" s="7">
        <v>44195.093773148146</v>
      </c>
      <c r="Q2191" s="6" t="s">
        <v>1</v>
      </c>
      <c r="R2191" s="6" t="s">
        <v>21</v>
      </c>
    </row>
    <row r="2192" spans="1:18" x14ac:dyDescent="0.2">
      <c r="A2192" s="5">
        <f t="shared" si="34"/>
        <v>44195</v>
      </c>
      <c r="B2192" s="6" t="s">
        <v>18</v>
      </c>
      <c r="C2192" s="7">
        <v>44195</v>
      </c>
      <c r="D2192" s="7">
        <v>44195.999988425923</v>
      </c>
      <c r="E2192" s="5">
        <v>44195</v>
      </c>
      <c r="F2192" s="5">
        <v>44195</v>
      </c>
      <c r="G2192" s="8">
        <v>2.3824999999999998</v>
      </c>
      <c r="H2192" s="6" t="s">
        <v>19</v>
      </c>
      <c r="I2192" s="9">
        <v>1</v>
      </c>
      <c r="J2192" s="9">
        <v>801300</v>
      </c>
      <c r="K2192" s="9">
        <v>801300</v>
      </c>
      <c r="L2192" s="6" t="s">
        <v>20</v>
      </c>
      <c r="M2192" s="9"/>
      <c r="N2192" s="9"/>
      <c r="O2192" s="9">
        <v>181</v>
      </c>
      <c r="P2192" s="7">
        <v>44196.093773148146</v>
      </c>
      <c r="Q2192" s="6" t="s">
        <v>1</v>
      </c>
      <c r="R2192" s="6" t="s">
        <v>21</v>
      </c>
    </row>
    <row r="2193" spans="1:18" x14ac:dyDescent="0.2">
      <c r="A2193" s="5">
        <f t="shared" si="34"/>
        <v>44196</v>
      </c>
      <c r="B2193" s="6" t="s">
        <v>18</v>
      </c>
      <c r="C2193" s="7">
        <v>44196</v>
      </c>
      <c r="D2193" s="7">
        <v>44196.999988425923</v>
      </c>
      <c r="E2193" s="5">
        <v>44196</v>
      </c>
      <c r="F2193" s="5">
        <v>44199</v>
      </c>
      <c r="G2193" s="8">
        <v>2.3132999999999999</v>
      </c>
      <c r="H2193" s="6" t="s">
        <v>19</v>
      </c>
      <c r="I2193" s="9">
        <v>1</v>
      </c>
      <c r="J2193" s="9">
        <v>389000</v>
      </c>
      <c r="K2193" s="9">
        <v>1556000</v>
      </c>
      <c r="L2193" s="6" t="s">
        <v>20</v>
      </c>
      <c r="M2193" s="9"/>
      <c r="N2193" s="9"/>
      <c r="O2193" s="9">
        <v>74</v>
      </c>
      <c r="P2193" s="7">
        <v>44197.093831018516</v>
      </c>
      <c r="Q2193" s="6" t="s">
        <v>1</v>
      </c>
      <c r="R2193" s="6" t="s">
        <v>21</v>
      </c>
    </row>
    <row r="2194" spans="1:18" x14ac:dyDescent="0.2">
      <c r="A2194" s="5">
        <f t="shared" si="34"/>
        <v>44197</v>
      </c>
      <c r="B2194" s="6" t="s">
        <v>18</v>
      </c>
      <c r="C2194" s="7">
        <v>44196</v>
      </c>
      <c r="D2194" s="7">
        <v>44196.999988425923</v>
      </c>
      <c r="E2194" s="5">
        <v>44196</v>
      </c>
      <c r="F2194" s="5">
        <v>44199</v>
      </c>
      <c r="G2194" s="8">
        <v>2.3132999999999999</v>
      </c>
      <c r="H2194" s="6" t="s">
        <v>19</v>
      </c>
      <c r="I2194" s="9">
        <v>1</v>
      </c>
      <c r="J2194" s="9">
        <v>389000</v>
      </c>
      <c r="K2194" s="9">
        <v>1556000</v>
      </c>
      <c r="L2194" s="6" t="s">
        <v>20</v>
      </c>
      <c r="M2194" s="9"/>
      <c r="N2194" s="9"/>
      <c r="O2194" s="9">
        <v>74</v>
      </c>
      <c r="P2194" s="7">
        <v>44197.093773148146</v>
      </c>
      <c r="Q2194" s="6" t="s">
        <v>1</v>
      </c>
      <c r="R2194" s="6" t="s">
        <v>21</v>
      </c>
    </row>
    <row r="2195" spans="1:18" x14ac:dyDescent="0.2">
      <c r="A2195" s="5">
        <f t="shared" si="34"/>
        <v>44198</v>
      </c>
      <c r="B2195" s="6" t="s">
        <v>18</v>
      </c>
      <c r="C2195" s="7">
        <v>44196</v>
      </c>
      <c r="D2195" s="7">
        <v>44196.999988425923</v>
      </c>
      <c r="E2195" s="5">
        <v>44196</v>
      </c>
      <c r="F2195" s="5">
        <v>44199</v>
      </c>
      <c r="G2195" s="8">
        <v>2.3132999999999999</v>
      </c>
      <c r="H2195" s="6" t="s">
        <v>19</v>
      </c>
      <c r="I2195" s="9">
        <v>1</v>
      </c>
      <c r="J2195" s="9">
        <v>389000</v>
      </c>
      <c r="K2195" s="9">
        <v>1556000</v>
      </c>
      <c r="L2195" s="6" t="s">
        <v>20</v>
      </c>
      <c r="M2195" s="9"/>
      <c r="N2195" s="9"/>
      <c r="O2195" s="9">
        <v>74</v>
      </c>
      <c r="P2195" s="7">
        <v>44197.093761574077</v>
      </c>
      <c r="Q2195" s="6" t="s">
        <v>1</v>
      </c>
      <c r="R2195" s="6" t="s">
        <v>21</v>
      </c>
    </row>
    <row r="2196" spans="1:18" x14ac:dyDescent="0.2">
      <c r="A2196" s="5">
        <f t="shared" si="34"/>
        <v>44199</v>
      </c>
      <c r="B2196" s="6" t="s">
        <v>18</v>
      </c>
      <c r="C2196" s="7">
        <v>44196</v>
      </c>
      <c r="D2196" s="7">
        <v>44196.999988425923</v>
      </c>
      <c r="E2196" s="5">
        <v>44196</v>
      </c>
      <c r="F2196" s="5">
        <v>44199</v>
      </c>
      <c r="G2196" s="8">
        <v>2.3132999999999999</v>
      </c>
      <c r="H2196" s="6" t="s">
        <v>19</v>
      </c>
      <c r="I2196" s="9">
        <v>1</v>
      </c>
      <c r="J2196" s="9">
        <v>389000</v>
      </c>
      <c r="K2196" s="9">
        <v>1556000</v>
      </c>
      <c r="L2196" s="6" t="s">
        <v>20</v>
      </c>
      <c r="M2196" s="9"/>
      <c r="N2196" s="9"/>
      <c r="O2196" s="9">
        <v>74</v>
      </c>
      <c r="P2196" s="7">
        <v>44197.093784722223</v>
      </c>
      <c r="Q2196" s="6" t="s">
        <v>1</v>
      </c>
      <c r="R2196" s="6" t="s">
        <v>21</v>
      </c>
    </row>
    <row r="2197" spans="1:18" x14ac:dyDescent="0.2">
      <c r="A2197" s="5">
        <f t="shared" si="34"/>
        <v>44200</v>
      </c>
      <c r="B2197" s="6" t="s">
        <v>18</v>
      </c>
      <c r="C2197" s="7">
        <v>44200</v>
      </c>
      <c r="D2197" s="7">
        <v>44200.999988425923</v>
      </c>
      <c r="E2197" s="5">
        <v>44200</v>
      </c>
      <c r="F2197" s="5">
        <v>44200</v>
      </c>
      <c r="G2197" s="8">
        <v>2.5074999999999998</v>
      </c>
      <c r="H2197" s="6" t="s">
        <v>19</v>
      </c>
      <c r="I2197" s="9">
        <v>1</v>
      </c>
      <c r="J2197" s="9">
        <v>746000</v>
      </c>
      <c r="K2197" s="9">
        <v>746000</v>
      </c>
      <c r="L2197" s="6" t="s">
        <v>20</v>
      </c>
      <c r="M2197" s="9"/>
      <c r="N2197" s="9"/>
      <c r="O2197" s="9">
        <v>182</v>
      </c>
      <c r="P2197" s="7">
        <v>44201.093773148146</v>
      </c>
      <c r="Q2197" s="6" t="s">
        <v>1</v>
      </c>
      <c r="R2197" s="6" t="s">
        <v>21</v>
      </c>
    </row>
    <row r="2198" spans="1:18" x14ac:dyDescent="0.2">
      <c r="A2198" s="5">
        <f t="shared" si="34"/>
        <v>44201</v>
      </c>
      <c r="B2198" s="6" t="s">
        <v>18</v>
      </c>
      <c r="C2198" s="7">
        <v>44201</v>
      </c>
      <c r="D2198" s="7">
        <v>44201.999988425923</v>
      </c>
      <c r="E2198" s="5">
        <v>44201</v>
      </c>
      <c r="F2198" s="5">
        <v>44201</v>
      </c>
      <c r="G2198" s="8">
        <v>2.5263</v>
      </c>
      <c r="H2198" s="6" t="s">
        <v>19</v>
      </c>
      <c r="I2198" s="9">
        <v>1</v>
      </c>
      <c r="J2198" s="9">
        <v>1594400</v>
      </c>
      <c r="K2198" s="9">
        <v>1594400</v>
      </c>
      <c r="L2198" s="6" t="s">
        <v>20</v>
      </c>
      <c r="M2198" s="9"/>
      <c r="N2198" s="9"/>
      <c r="O2198" s="9">
        <v>287</v>
      </c>
      <c r="P2198" s="7">
        <v>44202.093784722223</v>
      </c>
      <c r="Q2198" s="6" t="s">
        <v>1</v>
      </c>
      <c r="R2198" s="6" t="s">
        <v>21</v>
      </c>
    </row>
    <row r="2199" spans="1:18" x14ac:dyDescent="0.2">
      <c r="A2199" s="5">
        <f t="shared" si="34"/>
        <v>44202</v>
      </c>
      <c r="B2199" s="6" t="s">
        <v>18</v>
      </c>
      <c r="C2199" s="7">
        <v>44202</v>
      </c>
      <c r="D2199" s="7">
        <v>44202.999988425923</v>
      </c>
      <c r="E2199" s="5">
        <v>44202</v>
      </c>
      <c r="F2199" s="5">
        <v>44202</v>
      </c>
      <c r="G2199" s="8">
        <v>2.4965999999999999</v>
      </c>
      <c r="H2199" s="6" t="s">
        <v>19</v>
      </c>
      <c r="I2199" s="9">
        <v>1</v>
      </c>
      <c r="J2199" s="9">
        <v>1868900</v>
      </c>
      <c r="K2199" s="9">
        <v>1868900</v>
      </c>
      <c r="L2199" s="6" t="s">
        <v>20</v>
      </c>
      <c r="M2199" s="9"/>
      <c r="N2199" s="9"/>
      <c r="O2199" s="9">
        <v>370</v>
      </c>
      <c r="P2199" s="7">
        <v>44203.093784722223</v>
      </c>
      <c r="Q2199" s="6" t="s">
        <v>1</v>
      </c>
      <c r="R2199" s="6" t="s">
        <v>21</v>
      </c>
    </row>
    <row r="2200" spans="1:18" x14ac:dyDescent="0.2">
      <c r="A2200" s="5">
        <f t="shared" si="34"/>
        <v>44203</v>
      </c>
      <c r="B2200" s="6" t="s">
        <v>18</v>
      </c>
      <c r="C2200" s="7">
        <v>44203</v>
      </c>
      <c r="D2200" s="7">
        <v>44203.999988425923</v>
      </c>
      <c r="E2200" s="5">
        <v>44203</v>
      </c>
      <c r="F2200" s="5">
        <v>44203</v>
      </c>
      <c r="G2200" s="8">
        <v>2.5541</v>
      </c>
      <c r="H2200" s="6" t="s">
        <v>19</v>
      </c>
      <c r="I2200" s="9">
        <v>1</v>
      </c>
      <c r="J2200" s="9">
        <v>1390300</v>
      </c>
      <c r="K2200" s="9">
        <v>1390300</v>
      </c>
      <c r="L2200" s="6" t="s">
        <v>20</v>
      </c>
      <c r="M2200" s="9"/>
      <c r="N2200" s="9"/>
      <c r="O2200" s="9">
        <v>301</v>
      </c>
      <c r="P2200" s="7">
        <v>44204.093854166669</v>
      </c>
      <c r="Q2200" s="6" t="s">
        <v>1</v>
      </c>
      <c r="R2200" s="6" t="s">
        <v>21</v>
      </c>
    </row>
    <row r="2201" spans="1:18" x14ac:dyDescent="0.2">
      <c r="A2201" s="5">
        <f t="shared" si="34"/>
        <v>44204</v>
      </c>
      <c r="B2201" s="6" t="s">
        <v>18</v>
      </c>
      <c r="C2201" s="7">
        <v>44204</v>
      </c>
      <c r="D2201" s="7">
        <v>44204.999988425923</v>
      </c>
      <c r="E2201" s="5">
        <v>44204</v>
      </c>
      <c r="F2201" s="5">
        <v>44206</v>
      </c>
      <c r="G2201" s="8">
        <v>2.5545</v>
      </c>
      <c r="H2201" s="6" t="s">
        <v>19</v>
      </c>
      <c r="I2201" s="9">
        <v>1</v>
      </c>
      <c r="J2201" s="9">
        <v>1208400</v>
      </c>
      <c r="K2201" s="9">
        <v>3625200</v>
      </c>
      <c r="L2201" s="6" t="s">
        <v>20</v>
      </c>
      <c r="M2201" s="9"/>
      <c r="N2201" s="9"/>
      <c r="O2201" s="9">
        <v>217</v>
      </c>
      <c r="P2201" s="7">
        <v>44205.093773148146</v>
      </c>
      <c r="Q2201" s="6" t="s">
        <v>1</v>
      </c>
      <c r="R2201" s="6" t="s">
        <v>21</v>
      </c>
    </row>
    <row r="2202" spans="1:18" x14ac:dyDescent="0.2">
      <c r="A2202" s="5">
        <f t="shared" si="34"/>
        <v>44205</v>
      </c>
      <c r="B2202" s="6" t="s">
        <v>18</v>
      </c>
      <c r="C2202" s="7">
        <v>44204</v>
      </c>
      <c r="D2202" s="7">
        <v>44204.999988425923</v>
      </c>
      <c r="E2202" s="5">
        <v>44204</v>
      </c>
      <c r="F2202" s="5">
        <v>44206</v>
      </c>
      <c r="G2202" s="8">
        <v>2.5545</v>
      </c>
      <c r="H2202" s="6" t="s">
        <v>19</v>
      </c>
      <c r="I2202" s="9">
        <v>1</v>
      </c>
      <c r="J2202" s="9">
        <v>1208400</v>
      </c>
      <c r="K2202" s="9">
        <v>3625200</v>
      </c>
      <c r="L2202" s="6" t="s">
        <v>20</v>
      </c>
      <c r="M2202" s="9"/>
      <c r="N2202" s="9"/>
      <c r="O2202" s="9">
        <v>217</v>
      </c>
      <c r="P2202" s="7">
        <v>44205.093761574077</v>
      </c>
      <c r="Q2202" s="6" t="s">
        <v>1</v>
      </c>
      <c r="R2202" s="6" t="s">
        <v>21</v>
      </c>
    </row>
    <row r="2203" spans="1:18" x14ac:dyDescent="0.2">
      <c r="A2203" s="5">
        <f t="shared" si="34"/>
        <v>44206</v>
      </c>
      <c r="B2203" s="6" t="s">
        <v>18</v>
      </c>
      <c r="C2203" s="7">
        <v>44204</v>
      </c>
      <c r="D2203" s="7">
        <v>44204.999988425923</v>
      </c>
      <c r="E2203" s="5">
        <v>44204</v>
      </c>
      <c r="F2203" s="5">
        <v>44206</v>
      </c>
      <c r="G2203" s="8">
        <v>2.5545</v>
      </c>
      <c r="H2203" s="6" t="s">
        <v>19</v>
      </c>
      <c r="I2203" s="9">
        <v>1</v>
      </c>
      <c r="J2203" s="9">
        <v>1208400</v>
      </c>
      <c r="K2203" s="9">
        <v>3625200</v>
      </c>
      <c r="L2203" s="6" t="s">
        <v>20</v>
      </c>
      <c r="M2203" s="9"/>
      <c r="N2203" s="9"/>
      <c r="O2203" s="9">
        <v>217</v>
      </c>
      <c r="P2203" s="7">
        <v>44205.093807870369</v>
      </c>
      <c r="Q2203" s="6" t="s">
        <v>1</v>
      </c>
      <c r="R2203" s="6" t="s">
        <v>21</v>
      </c>
    </row>
    <row r="2204" spans="1:18" x14ac:dyDescent="0.2">
      <c r="A2204" s="5">
        <f t="shared" si="34"/>
        <v>44207</v>
      </c>
      <c r="B2204" s="6" t="s">
        <v>18</v>
      </c>
      <c r="C2204" s="7">
        <v>44207</v>
      </c>
      <c r="D2204" s="7">
        <v>44207.999988425923</v>
      </c>
      <c r="E2204" s="5">
        <v>44207</v>
      </c>
      <c r="F2204" s="5">
        <v>44207</v>
      </c>
      <c r="G2204" s="8">
        <v>2.5668000000000002</v>
      </c>
      <c r="H2204" s="6" t="s">
        <v>19</v>
      </c>
      <c r="I2204" s="9">
        <v>1</v>
      </c>
      <c r="J2204" s="9">
        <v>1687000</v>
      </c>
      <c r="K2204" s="9">
        <v>1687000</v>
      </c>
      <c r="L2204" s="6" t="s">
        <v>20</v>
      </c>
      <c r="M2204" s="9"/>
      <c r="N2204" s="9"/>
      <c r="O2204" s="9">
        <v>350</v>
      </c>
      <c r="P2204" s="7">
        <v>44208.093784722223</v>
      </c>
      <c r="Q2204" s="6" t="s">
        <v>1</v>
      </c>
      <c r="R2204" s="6" t="s">
        <v>21</v>
      </c>
    </row>
    <row r="2205" spans="1:18" x14ac:dyDescent="0.2">
      <c r="A2205" s="5">
        <f t="shared" si="34"/>
        <v>44208</v>
      </c>
      <c r="B2205" s="6" t="s">
        <v>18</v>
      </c>
      <c r="C2205" s="7">
        <v>44208</v>
      </c>
      <c r="D2205" s="7">
        <v>44208.999988425923</v>
      </c>
      <c r="E2205" s="5">
        <v>44208</v>
      </c>
      <c r="F2205" s="5">
        <v>44208</v>
      </c>
      <c r="G2205" s="8">
        <v>2.8048000000000002</v>
      </c>
      <c r="H2205" s="6" t="s">
        <v>19</v>
      </c>
      <c r="I2205" s="9">
        <v>1</v>
      </c>
      <c r="J2205" s="9">
        <v>1658500</v>
      </c>
      <c r="K2205" s="9">
        <v>1658500</v>
      </c>
      <c r="L2205" s="6" t="s">
        <v>20</v>
      </c>
      <c r="M2205" s="9"/>
      <c r="N2205" s="9"/>
      <c r="O2205" s="9">
        <v>310</v>
      </c>
      <c r="P2205" s="7">
        <v>44209.093784722223</v>
      </c>
      <c r="Q2205" s="6" t="s">
        <v>1</v>
      </c>
      <c r="R2205" s="6" t="s">
        <v>21</v>
      </c>
    </row>
    <row r="2206" spans="1:18" x14ac:dyDescent="0.2">
      <c r="A2206" s="5">
        <f t="shared" si="34"/>
        <v>44209</v>
      </c>
      <c r="B2206" s="6" t="s">
        <v>18</v>
      </c>
      <c r="C2206" s="7">
        <v>44209</v>
      </c>
      <c r="D2206" s="7">
        <v>44209.999988425923</v>
      </c>
      <c r="E2206" s="5">
        <v>44209</v>
      </c>
      <c r="F2206" s="5">
        <v>44209</v>
      </c>
      <c r="G2206" s="8">
        <v>2.7429000000000001</v>
      </c>
      <c r="H2206" s="6" t="s">
        <v>19</v>
      </c>
      <c r="I2206" s="9">
        <v>1</v>
      </c>
      <c r="J2206" s="9">
        <v>1474700</v>
      </c>
      <c r="K2206" s="9">
        <v>1474700</v>
      </c>
      <c r="L2206" s="6" t="s">
        <v>20</v>
      </c>
      <c r="M2206" s="9"/>
      <c r="N2206" s="9"/>
      <c r="O2206" s="9">
        <v>263</v>
      </c>
      <c r="P2206" s="7">
        <v>44210.093784722223</v>
      </c>
      <c r="Q2206" s="6" t="s">
        <v>1</v>
      </c>
      <c r="R2206" s="6" t="s">
        <v>21</v>
      </c>
    </row>
    <row r="2207" spans="1:18" x14ac:dyDescent="0.2">
      <c r="A2207" s="5">
        <f t="shared" si="34"/>
        <v>44210</v>
      </c>
      <c r="B2207" s="6" t="s">
        <v>18</v>
      </c>
      <c r="C2207" s="7">
        <v>44210</v>
      </c>
      <c r="D2207" s="7">
        <v>44210.999988425923</v>
      </c>
      <c r="E2207" s="5">
        <v>44210</v>
      </c>
      <c r="F2207" s="5">
        <v>44210</v>
      </c>
      <c r="G2207" s="8">
        <v>2.74</v>
      </c>
      <c r="H2207" s="6" t="s">
        <v>19</v>
      </c>
      <c r="I2207" s="9">
        <v>1</v>
      </c>
      <c r="J2207" s="9">
        <v>1203800</v>
      </c>
      <c r="K2207" s="9">
        <v>1203800</v>
      </c>
      <c r="L2207" s="6" t="s">
        <v>20</v>
      </c>
      <c r="M2207" s="9"/>
      <c r="N2207" s="9"/>
      <c r="O2207" s="9">
        <v>238</v>
      </c>
      <c r="P2207" s="7">
        <v>44211.093784722223</v>
      </c>
      <c r="Q2207" s="6" t="s">
        <v>1</v>
      </c>
      <c r="R2207" s="6" t="s">
        <v>21</v>
      </c>
    </row>
    <row r="2208" spans="1:18" x14ac:dyDescent="0.2">
      <c r="A2208" s="5">
        <f t="shared" si="34"/>
        <v>44211</v>
      </c>
      <c r="B2208" s="6" t="s">
        <v>18</v>
      </c>
      <c r="C2208" s="7">
        <v>44211</v>
      </c>
      <c r="D2208" s="7">
        <v>44211.999988425923</v>
      </c>
      <c r="E2208" s="5">
        <v>44211</v>
      </c>
      <c r="F2208" s="5">
        <v>44214</v>
      </c>
      <c r="G2208" s="8">
        <v>2.7216999999999998</v>
      </c>
      <c r="H2208" s="6" t="s">
        <v>19</v>
      </c>
      <c r="I2208" s="9">
        <v>1</v>
      </c>
      <c r="J2208" s="9">
        <v>1236100</v>
      </c>
      <c r="K2208" s="9">
        <v>4944400</v>
      </c>
      <c r="L2208" s="6" t="s">
        <v>20</v>
      </c>
      <c r="M2208" s="9"/>
      <c r="N2208" s="9"/>
      <c r="O2208" s="9">
        <v>223</v>
      </c>
      <c r="P2208" s="7">
        <v>44212.093784722223</v>
      </c>
      <c r="Q2208" s="6" t="s">
        <v>1</v>
      </c>
      <c r="R2208" s="6" t="s">
        <v>21</v>
      </c>
    </row>
    <row r="2209" spans="1:18" x14ac:dyDescent="0.2">
      <c r="A2209" s="5">
        <f t="shared" si="34"/>
        <v>44212</v>
      </c>
      <c r="B2209" s="6" t="s">
        <v>18</v>
      </c>
      <c r="C2209" s="7">
        <v>44211</v>
      </c>
      <c r="D2209" s="7">
        <v>44211.999988425923</v>
      </c>
      <c r="E2209" s="5">
        <v>44211</v>
      </c>
      <c r="F2209" s="5">
        <v>44214</v>
      </c>
      <c r="G2209" s="8">
        <v>2.7216999999999998</v>
      </c>
      <c r="H2209" s="6" t="s">
        <v>19</v>
      </c>
      <c r="I2209" s="9">
        <v>1</v>
      </c>
      <c r="J2209" s="9">
        <v>1236100</v>
      </c>
      <c r="K2209" s="9">
        <v>4944400</v>
      </c>
      <c r="L2209" s="6" t="s">
        <v>20</v>
      </c>
      <c r="M2209" s="9"/>
      <c r="N2209" s="9"/>
      <c r="O2209" s="9">
        <v>223</v>
      </c>
      <c r="P2209" s="7">
        <v>44212.093877314815</v>
      </c>
      <c r="Q2209" s="6" t="s">
        <v>1</v>
      </c>
      <c r="R2209" s="6" t="s">
        <v>21</v>
      </c>
    </row>
    <row r="2210" spans="1:18" x14ac:dyDescent="0.2">
      <c r="A2210" s="5">
        <f t="shared" si="34"/>
        <v>44213</v>
      </c>
      <c r="B2210" s="6" t="s">
        <v>18</v>
      </c>
      <c r="C2210" s="7">
        <v>44211</v>
      </c>
      <c r="D2210" s="7">
        <v>44211.999988425923</v>
      </c>
      <c r="E2210" s="5">
        <v>44211</v>
      </c>
      <c r="F2210" s="5">
        <v>44214</v>
      </c>
      <c r="G2210" s="8">
        <v>2.7216999999999998</v>
      </c>
      <c r="H2210" s="6" t="s">
        <v>19</v>
      </c>
      <c r="I2210" s="9">
        <v>1</v>
      </c>
      <c r="J2210" s="9">
        <v>1236100</v>
      </c>
      <c r="K2210" s="9">
        <v>4944400</v>
      </c>
      <c r="L2210" s="6" t="s">
        <v>20</v>
      </c>
      <c r="M2210" s="9"/>
      <c r="N2210" s="9"/>
      <c r="O2210" s="9">
        <v>223</v>
      </c>
      <c r="P2210" s="7">
        <v>44212.093773148146</v>
      </c>
      <c r="Q2210" s="6" t="s">
        <v>1</v>
      </c>
      <c r="R2210" s="6" t="s">
        <v>21</v>
      </c>
    </row>
    <row r="2211" spans="1:18" x14ac:dyDescent="0.2">
      <c r="A2211" s="5">
        <f t="shared" si="34"/>
        <v>44214</v>
      </c>
      <c r="B2211" s="6" t="s">
        <v>18</v>
      </c>
      <c r="C2211" s="7">
        <v>44211</v>
      </c>
      <c r="D2211" s="7">
        <v>44211.999988425923</v>
      </c>
      <c r="E2211" s="5">
        <v>44211</v>
      </c>
      <c r="F2211" s="5">
        <v>44214</v>
      </c>
      <c r="G2211" s="8">
        <v>2.7216999999999998</v>
      </c>
      <c r="H2211" s="6" t="s">
        <v>19</v>
      </c>
      <c r="I2211" s="9">
        <v>1</v>
      </c>
      <c r="J2211" s="9">
        <v>1236100</v>
      </c>
      <c r="K2211" s="9">
        <v>4944400</v>
      </c>
      <c r="L2211" s="6" t="s">
        <v>20</v>
      </c>
      <c r="M2211" s="9"/>
      <c r="N2211" s="9"/>
      <c r="O2211" s="9">
        <v>223</v>
      </c>
      <c r="P2211" s="7">
        <v>44212.093761574077</v>
      </c>
      <c r="Q2211" s="6" t="s">
        <v>1</v>
      </c>
      <c r="R2211" s="6" t="s">
        <v>21</v>
      </c>
    </row>
    <row r="2212" spans="1:18" x14ac:dyDescent="0.2">
      <c r="A2212" s="5">
        <f t="shared" si="34"/>
        <v>44215</v>
      </c>
      <c r="B2212" s="6" t="s">
        <v>18</v>
      </c>
      <c r="C2212" s="7">
        <v>44215</v>
      </c>
      <c r="D2212" s="7">
        <v>44215.999988425923</v>
      </c>
      <c r="E2212" s="5">
        <v>44215</v>
      </c>
      <c r="F2212" s="5">
        <v>44215</v>
      </c>
      <c r="G2212" s="8">
        <v>2.5661</v>
      </c>
      <c r="H2212" s="6" t="s">
        <v>19</v>
      </c>
      <c r="I2212" s="9">
        <v>1</v>
      </c>
      <c r="J2212" s="9">
        <v>1286100</v>
      </c>
      <c r="K2212" s="9">
        <v>1286100</v>
      </c>
      <c r="L2212" s="6" t="s">
        <v>20</v>
      </c>
      <c r="M2212" s="9"/>
      <c r="N2212" s="9"/>
      <c r="O2212" s="9">
        <v>228</v>
      </c>
      <c r="P2212" s="7">
        <v>44216.093784722223</v>
      </c>
      <c r="Q2212" s="6" t="s">
        <v>1</v>
      </c>
      <c r="R2212" s="6" t="s">
        <v>21</v>
      </c>
    </row>
    <row r="2213" spans="1:18" x14ac:dyDescent="0.2">
      <c r="A2213" s="5">
        <f t="shared" si="34"/>
        <v>44216</v>
      </c>
      <c r="B2213" s="6" t="s">
        <v>18</v>
      </c>
      <c r="C2213" s="7">
        <v>44216</v>
      </c>
      <c r="D2213" s="7">
        <v>44216.999988425923</v>
      </c>
      <c r="E2213" s="5">
        <v>44216</v>
      </c>
      <c r="F2213" s="5">
        <v>44216</v>
      </c>
      <c r="G2213" s="8">
        <v>2.4773000000000001</v>
      </c>
      <c r="H2213" s="6" t="s">
        <v>19</v>
      </c>
      <c r="I2213" s="9">
        <v>1</v>
      </c>
      <c r="J2213" s="9">
        <v>1353300</v>
      </c>
      <c r="K2213" s="9">
        <v>1353300</v>
      </c>
      <c r="L2213" s="6" t="s">
        <v>20</v>
      </c>
      <c r="M2213" s="9"/>
      <c r="N2213" s="9"/>
      <c r="O2213" s="9">
        <v>264</v>
      </c>
      <c r="P2213" s="7">
        <v>44217.093773148146</v>
      </c>
      <c r="Q2213" s="6" t="s">
        <v>1</v>
      </c>
      <c r="R2213" s="6" t="s">
        <v>21</v>
      </c>
    </row>
    <row r="2214" spans="1:18" x14ac:dyDescent="0.2">
      <c r="A2214" s="5">
        <f t="shared" si="34"/>
        <v>44217</v>
      </c>
      <c r="B2214" s="6" t="s">
        <v>18</v>
      </c>
      <c r="C2214" s="7">
        <v>44217</v>
      </c>
      <c r="D2214" s="7">
        <v>44217.999988425923</v>
      </c>
      <c r="E2214" s="5">
        <v>44217</v>
      </c>
      <c r="F2214" s="5">
        <v>44217</v>
      </c>
      <c r="G2214" s="8">
        <v>2.5184000000000002</v>
      </c>
      <c r="H2214" s="6" t="s">
        <v>19</v>
      </c>
      <c r="I2214" s="9">
        <v>1</v>
      </c>
      <c r="J2214" s="9">
        <v>1049300</v>
      </c>
      <c r="K2214" s="9">
        <v>1049300</v>
      </c>
      <c r="L2214" s="6" t="s">
        <v>20</v>
      </c>
      <c r="M2214" s="9"/>
      <c r="N2214" s="9"/>
      <c r="O2214" s="9">
        <v>198</v>
      </c>
      <c r="P2214" s="7">
        <v>44218.093773148146</v>
      </c>
      <c r="Q2214" s="6" t="s">
        <v>1</v>
      </c>
      <c r="R2214" s="6" t="s">
        <v>21</v>
      </c>
    </row>
    <row r="2215" spans="1:18" x14ac:dyDescent="0.2">
      <c r="A2215" s="5">
        <f t="shared" si="34"/>
        <v>44218</v>
      </c>
      <c r="B2215" s="6" t="s">
        <v>18</v>
      </c>
      <c r="C2215" s="7">
        <v>44218</v>
      </c>
      <c r="D2215" s="7">
        <v>44218.999988425923</v>
      </c>
      <c r="E2215" s="5">
        <v>44218</v>
      </c>
      <c r="F2215" s="5">
        <v>44220</v>
      </c>
      <c r="G2215" s="8">
        <v>2.5062000000000002</v>
      </c>
      <c r="H2215" s="6" t="s">
        <v>19</v>
      </c>
      <c r="I2215" s="9">
        <v>1</v>
      </c>
      <c r="J2215" s="9">
        <v>782900</v>
      </c>
      <c r="K2215" s="9">
        <v>2348700</v>
      </c>
      <c r="L2215" s="6" t="s">
        <v>20</v>
      </c>
      <c r="M2215" s="9"/>
      <c r="N2215" s="9"/>
      <c r="O2215" s="9">
        <v>175</v>
      </c>
      <c r="P2215" s="7">
        <v>44219.093854166669</v>
      </c>
      <c r="Q2215" s="6" t="s">
        <v>1</v>
      </c>
      <c r="R2215" s="6" t="s">
        <v>21</v>
      </c>
    </row>
    <row r="2216" spans="1:18" x14ac:dyDescent="0.2">
      <c r="A2216" s="5">
        <f t="shared" si="34"/>
        <v>44219</v>
      </c>
      <c r="B2216" s="6" t="s">
        <v>18</v>
      </c>
      <c r="C2216" s="7">
        <v>44218</v>
      </c>
      <c r="D2216" s="7">
        <v>44218.999988425923</v>
      </c>
      <c r="E2216" s="5">
        <v>44218</v>
      </c>
      <c r="F2216" s="5">
        <v>44220</v>
      </c>
      <c r="G2216" s="8">
        <v>2.5062000000000002</v>
      </c>
      <c r="H2216" s="6" t="s">
        <v>19</v>
      </c>
      <c r="I2216" s="9">
        <v>1</v>
      </c>
      <c r="J2216" s="9">
        <v>782900</v>
      </c>
      <c r="K2216" s="9">
        <v>2348700</v>
      </c>
      <c r="L2216" s="6" t="s">
        <v>20</v>
      </c>
      <c r="M2216" s="9"/>
      <c r="N2216" s="9"/>
      <c r="O2216" s="9">
        <v>175</v>
      </c>
      <c r="P2216" s="7">
        <v>44219.093773148146</v>
      </c>
      <c r="Q2216" s="6" t="s">
        <v>1</v>
      </c>
      <c r="R2216" s="6" t="s">
        <v>21</v>
      </c>
    </row>
    <row r="2217" spans="1:18" x14ac:dyDescent="0.2">
      <c r="A2217" s="5">
        <f t="shared" si="34"/>
        <v>44220</v>
      </c>
      <c r="B2217" s="6" t="s">
        <v>18</v>
      </c>
      <c r="C2217" s="7">
        <v>44218</v>
      </c>
      <c r="D2217" s="7">
        <v>44218.999988425923</v>
      </c>
      <c r="E2217" s="5">
        <v>44218</v>
      </c>
      <c r="F2217" s="5">
        <v>44220</v>
      </c>
      <c r="G2217" s="8">
        <v>2.5062000000000002</v>
      </c>
      <c r="H2217" s="6" t="s">
        <v>19</v>
      </c>
      <c r="I2217" s="9">
        <v>1</v>
      </c>
      <c r="J2217" s="9">
        <v>782900</v>
      </c>
      <c r="K2217" s="9">
        <v>2348700</v>
      </c>
      <c r="L2217" s="6" t="s">
        <v>20</v>
      </c>
      <c r="M2217" s="9"/>
      <c r="N2217" s="9"/>
      <c r="O2217" s="9">
        <v>175</v>
      </c>
      <c r="P2217" s="7">
        <v>44219.09375</v>
      </c>
      <c r="Q2217" s="6" t="s">
        <v>1</v>
      </c>
      <c r="R2217" s="6" t="s">
        <v>21</v>
      </c>
    </row>
    <row r="2218" spans="1:18" x14ac:dyDescent="0.2">
      <c r="A2218" s="5">
        <f t="shared" si="34"/>
        <v>44221</v>
      </c>
      <c r="B2218" s="6" t="s">
        <v>18</v>
      </c>
      <c r="C2218" s="7">
        <v>44221</v>
      </c>
      <c r="D2218" s="7">
        <v>44221.999988425923</v>
      </c>
      <c r="E2218" s="5">
        <v>44221</v>
      </c>
      <c r="F2218" s="5">
        <v>44221</v>
      </c>
      <c r="G2218" s="8">
        <v>2.6494</v>
      </c>
      <c r="H2218" s="6" t="s">
        <v>19</v>
      </c>
      <c r="I2218" s="9">
        <v>1</v>
      </c>
      <c r="J2218" s="9">
        <v>1036600</v>
      </c>
      <c r="K2218" s="9">
        <v>1036600</v>
      </c>
      <c r="L2218" s="6" t="s">
        <v>20</v>
      </c>
      <c r="M2218" s="9"/>
      <c r="N2218" s="9"/>
      <c r="O2218" s="9">
        <v>227</v>
      </c>
      <c r="P2218" s="7">
        <v>44222.093784722223</v>
      </c>
      <c r="Q2218" s="6" t="s">
        <v>1</v>
      </c>
      <c r="R2218" s="6" t="s">
        <v>21</v>
      </c>
    </row>
    <row r="2219" spans="1:18" x14ac:dyDescent="0.2">
      <c r="A2219" s="5">
        <f t="shared" si="34"/>
        <v>44222</v>
      </c>
      <c r="B2219" s="6" t="s">
        <v>18</v>
      </c>
      <c r="C2219" s="7">
        <v>44222</v>
      </c>
      <c r="D2219" s="7">
        <v>44222.999988425923</v>
      </c>
      <c r="E2219" s="5">
        <v>44222</v>
      </c>
      <c r="F2219" s="5">
        <v>44222</v>
      </c>
      <c r="G2219" s="8">
        <v>2.6682999999999999</v>
      </c>
      <c r="H2219" s="6" t="s">
        <v>19</v>
      </c>
      <c r="I2219" s="9">
        <v>1</v>
      </c>
      <c r="J2219" s="9">
        <v>1318300</v>
      </c>
      <c r="K2219" s="9">
        <v>1318300</v>
      </c>
      <c r="L2219" s="6" t="s">
        <v>20</v>
      </c>
      <c r="M2219" s="9"/>
      <c r="N2219" s="9"/>
      <c r="O2219" s="9">
        <v>284</v>
      </c>
      <c r="P2219" s="7">
        <v>44223.093773148146</v>
      </c>
      <c r="Q2219" s="6" t="s">
        <v>1</v>
      </c>
      <c r="R2219" s="6" t="s">
        <v>21</v>
      </c>
    </row>
    <row r="2220" spans="1:18" x14ac:dyDescent="0.2">
      <c r="A2220" s="5">
        <f t="shared" si="34"/>
        <v>44223</v>
      </c>
      <c r="B2220" s="6" t="s">
        <v>18</v>
      </c>
      <c r="C2220" s="7">
        <v>44223</v>
      </c>
      <c r="D2220" s="7">
        <v>44223.999988425923</v>
      </c>
      <c r="E2220" s="5">
        <v>44223</v>
      </c>
      <c r="F2220" s="5">
        <v>44223</v>
      </c>
      <c r="G2220" s="8">
        <v>2.8129</v>
      </c>
      <c r="H2220" s="6" t="s">
        <v>19</v>
      </c>
      <c r="I2220" s="9">
        <v>1</v>
      </c>
      <c r="J2220" s="9">
        <v>1217000</v>
      </c>
      <c r="K2220" s="9">
        <v>1217000</v>
      </c>
      <c r="L2220" s="6" t="s">
        <v>20</v>
      </c>
      <c r="M2220" s="9"/>
      <c r="N2220" s="9"/>
      <c r="O2220" s="9">
        <v>254</v>
      </c>
      <c r="P2220" s="7">
        <v>44224.093784722223</v>
      </c>
      <c r="Q2220" s="6" t="s">
        <v>1</v>
      </c>
      <c r="R2220" s="6" t="s">
        <v>21</v>
      </c>
    </row>
    <row r="2221" spans="1:18" x14ac:dyDescent="0.2">
      <c r="A2221" s="5">
        <f t="shared" si="34"/>
        <v>44224</v>
      </c>
      <c r="B2221" s="6" t="s">
        <v>18</v>
      </c>
      <c r="C2221" s="7">
        <v>44224</v>
      </c>
      <c r="D2221" s="7">
        <v>44224.999988425923</v>
      </c>
      <c r="E2221" s="5">
        <v>44224</v>
      </c>
      <c r="F2221" s="5">
        <v>44224</v>
      </c>
      <c r="G2221" s="8">
        <v>2.7629999999999999</v>
      </c>
      <c r="H2221" s="6" t="s">
        <v>19</v>
      </c>
      <c r="I2221" s="9">
        <v>1</v>
      </c>
      <c r="J2221" s="9">
        <v>854200</v>
      </c>
      <c r="K2221" s="9">
        <v>854200</v>
      </c>
      <c r="L2221" s="6" t="s">
        <v>20</v>
      </c>
      <c r="M2221" s="9"/>
      <c r="N2221" s="9"/>
      <c r="O2221" s="9">
        <v>181</v>
      </c>
      <c r="P2221" s="7">
        <v>44225.093773148146</v>
      </c>
      <c r="Q2221" s="6" t="s">
        <v>1</v>
      </c>
      <c r="R2221" s="6" t="s">
        <v>21</v>
      </c>
    </row>
    <row r="2222" spans="1:18" x14ac:dyDescent="0.2">
      <c r="A2222" s="5">
        <f t="shared" si="34"/>
        <v>44225</v>
      </c>
      <c r="B2222" s="6" t="s">
        <v>18</v>
      </c>
      <c r="C2222" s="7">
        <v>44225</v>
      </c>
      <c r="D2222" s="7">
        <v>44225.999988425923</v>
      </c>
      <c r="E2222" s="5">
        <v>44225</v>
      </c>
      <c r="F2222" s="5">
        <v>44227</v>
      </c>
      <c r="G2222" s="8">
        <v>2.7694000000000001</v>
      </c>
      <c r="H2222" s="6" t="s">
        <v>19</v>
      </c>
      <c r="I2222" s="9">
        <v>1</v>
      </c>
      <c r="J2222" s="9">
        <v>890700</v>
      </c>
      <c r="K2222" s="9">
        <v>2672100</v>
      </c>
      <c r="L2222" s="6" t="s">
        <v>20</v>
      </c>
      <c r="M2222" s="9"/>
      <c r="N2222" s="9"/>
      <c r="O2222" s="9">
        <v>186</v>
      </c>
      <c r="P2222" s="7">
        <v>44226.093761574077</v>
      </c>
      <c r="Q2222" s="6" t="s">
        <v>1</v>
      </c>
      <c r="R2222" s="6" t="s">
        <v>21</v>
      </c>
    </row>
    <row r="2223" spans="1:18" x14ac:dyDescent="0.2">
      <c r="A2223" s="5">
        <f t="shared" si="34"/>
        <v>44226</v>
      </c>
      <c r="B2223" s="6" t="s">
        <v>18</v>
      </c>
      <c r="C2223" s="7">
        <v>44225</v>
      </c>
      <c r="D2223" s="7">
        <v>44225.999988425923</v>
      </c>
      <c r="E2223" s="5">
        <v>44225</v>
      </c>
      <c r="F2223" s="5">
        <v>44227</v>
      </c>
      <c r="G2223" s="8">
        <v>2.7694000000000001</v>
      </c>
      <c r="H2223" s="6" t="s">
        <v>19</v>
      </c>
      <c r="I2223" s="9">
        <v>1</v>
      </c>
      <c r="J2223" s="9">
        <v>890700</v>
      </c>
      <c r="K2223" s="9">
        <v>2672100</v>
      </c>
      <c r="L2223" s="6" t="s">
        <v>20</v>
      </c>
      <c r="M2223" s="9"/>
      <c r="N2223" s="9"/>
      <c r="O2223" s="9">
        <v>186</v>
      </c>
      <c r="P2223" s="7">
        <v>44226.093784722223</v>
      </c>
      <c r="Q2223" s="6" t="s">
        <v>1</v>
      </c>
      <c r="R2223" s="6" t="s">
        <v>21</v>
      </c>
    </row>
    <row r="2224" spans="1:18" x14ac:dyDescent="0.2">
      <c r="A2224" s="5">
        <f t="shared" si="34"/>
        <v>44227</v>
      </c>
      <c r="B2224" s="6" t="s">
        <v>18</v>
      </c>
      <c r="C2224" s="7">
        <v>44225</v>
      </c>
      <c r="D2224" s="7">
        <v>44225.999988425923</v>
      </c>
      <c r="E2224" s="5">
        <v>44225</v>
      </c>
      <c r="F2224" s="5">
        <v>44227</v>
      </c>
      <c r="G2224" s="8">
        <v>2.7694000000000001</v>
      </c>
      <c r="H2224" s="6" t="s">
        <v>19</v>
      </c>
      <c r="I2224" s="9">
        <v>1</v>
      </c>
      <c r="J2224" s="9">
        <v>890700</v>
      </c>
      <c r="K2224" s="9">
        <v>2672100</v>
      </c>
      <c r="L2224" s="6" t="s">
        <v>20</v>
      </c>
      <c r="M2224" s="9"/>
      <c r="N2224" s="9"/>
      <c r="O2224" s="9">
        <v>186</v>
      </c>
      <c r="P2224" s="7">
        <v>44226.093761574077</v>
      </c>
      <c r="Q2224" s="6" t="s">
        <v>1</v>
      </c>
      <c r="R2224" s="6" t="s">
        <v>21</v>
      </c>
    </row>
    <row r="2225" spans="1:18" x14ac:dyDescent="0.2">
      <c r="A2225" s="5">
        <f t="shared" si="34"/>
        <v>44228</v>
      </c>
      <c r="B2225" s="6" t="s">
        <v>18</v>
      </c>
      <c r="C2225" s="7">
        <v>44228</v>
      </c>
      <c r="D2225" s="7">
        <v>44228.999988425923</v>
      </c>
      <c r="E2225" s="5">
        <v>44228</v>
      </c>
      <c r="F2225" s="5">
        <v>44228</v>
      </c>
      <c r="G2225" s="8">
        <v>2.9093</v>
      </c>
      <c r="H2225" s="6" t="s">
        <v>19</v>
      </c>
      <c r="I2225" s="9">
        <v>1</v>
      </c>
      <c r="J2225" s="9">
        <v>1333900</v>
      </c>
      <c r="K2225" s="9">
        <v>1333900</v>
      </c>
      <c r="L2225" s="6" t="s">
        <v>20</v>
      </c>
      <c r="M2225" s="9"/>
      <c r="N2225" s="9"/>
      <c r="O2225" s="9">
        <v>261</v>
      </c>
      <c r="P2225" s="7">
        <v>44229.0937962963</v>
      </c>
      <c r="Q2225" s="6" t="s">
        <v>1</v>
      </c>
      <c r="R2225" s="6" t="s">
        <v>21</v>
      </c>
    </row>
    <row r="2226" spans="1:18" x14ac:dyDescent="0.2">
      <c r="A2226" s="5">
        <f t="shared" si="34"/>
        <v>44229</v>
      </c>
      <c r="B2226" s="6" t="s">
        <v>18</v>
      </c>
      <c r="C2226" s="7">
        <v>44229</v>
      </c>
      <c r="D2226" s="7">
        <v>44229.999988425923</v>
      </c>
      <c r="E2226" s="5">
        <v>44229</v>
      </c>
      <c r="F2226" s="5">
        <v>44229</v>
      </c>
      <c r="G2226" s="8">
        <v>3.1856</v>
      </c>
      <c r="H2226" s="6" t="s">
        <v>19</v>
      </c>
      <c r="I2226" s="9">
        <v>1</v>
      </c>
      <c r="J2226" s="9">
        <v>1082000</v>
      </c>
      <c r="K2226" s="9">
        <v>1082000</v>
      </c>
      <c r="L2226" s="6" t="s">
        <v>20</v>
      </c>
      <c r="M2226" s="9"/>
      <c r="N2226" s="9"/>
      <c r="O2226" s="9">
        <v>226</v>
      </c>
      <c r="P2226" s="7">
        <v>44230.0937962963</v>
      </c>
      <c r="Q2226" s="6" t="s">
        <v>1</v>
      </c>
      <c r="R2226" s="6" t="s">
        <v>21</v>
      </c>
    </row>
    <row r="2227" spans="1:18" x14ac:dyDescent="0.2">
      <c r="A2227" s="5">
        <f t="shared" si="34"/>
        <v>44230</v>
      </c>
      <c r="B2227" s="6" t="s">
        <v>18</v>
      </c>
      <c r="C2227" s="7">
        <v>44230</v>
      </c>
      <c r="D2227" s="7">
        <v>44230.999988425923</v>
      </c>
      <c r="E2227" s="5">
        <v>44230</v>
      </c>
      <c r="F2227" s="5">
        <v>44230</v>
      </c>
      <c r="G2227" s="8">
        <v>3.1846999999999999</v>
      </c>
      <c r="H2227" s="6" t="s">
        <v>19</v>
      </c>
      <c r="I2227" s="9">
        <v>1</v>
      </c>
      <c r="J2227" s="9">
        <v>949600</v>
      </c>
      <c r="K2227" s="9">
        <v>949600</v>
      </c>
      <c r="L2227" s="6" t="s">
        <v>20</v>
      </c>
      <c r="M2227" s="9"/>
      <c r="N2227" s="9"/>
      <c r="O2227" s="9">
        <v>195</v>
      </c>
      <c r="P2227" s="7">
        <v>44231.093784722223</v>
      </c>
      <c r="Q2227" s="6" t="s">
        <v>1</v>
      </c>
      <c r="R2227" s="6" t="s">
        <v>21</v>
      </c>
    </row>
    <row r="2228" spans="1:18" x14ac:dyDescent="0.2">
      <c r="A2228" s="5">
        <f t="shared" si="34"/>
        <v>44231</v>
      </c>
      <c r="B2228" s="6" t="s">
        <v>18</v>
      </c>
      <c r="C2228" s="7">
        <v>44231</v>
      </c>
      <c r="D2228" s="7">
        <v>44231.999988425923</v>
      </c>
      <c r="E2228" s="5">
        <v>44231</v>
      </c>
      <c r="F2228" s="5">
        <v>44231</v>
      </c>
      <c r="G2228" s="8">
        <v>3.1507999999999998</v>
      </c>
      <c r="H2228" s="6" t="s">
        <v>19</v>
      </c>
      <c r="I2228" s="9">
        <v>1</v>
      </c>
      <c r="J2228" s="9">
        <v>1322600</v>
      </c>
      <c r="K2228" s="9">
        <v>1322600</v>
      </c>
      <c r="L2228" s="6" t="s">
        <v>20</v>
      </c>
      <c r="M2228" s="9"/>
      <c r="N2228" s="9"/>
      <c r="O2228" s="9">
        <v>298</v>
      </c>
      <c r="P2228" s="7">
        <v>44232.093888888892</v>
      </c>
      <c r="Q2228" s="6" t="s">
        <v>1</v>
      </c>
      <c r="R2228" s="6" t="s">
        <v>21</v>
      </c>
    </row>
    <row r="2229" spans="1:18" x14ac:dyDescent="0.2">
      <c r="A2229" s="5">
        <f t="shared" si="34"/>
        <v>44232</v>
      </c>
      <c r="B2229" s="6" t="s">
        <v>18</v>
      </c>
      <c r="C2229" s="7">
        <v>44232</v>
      </c>
      <c r="D2229" s="7">
        <v>44232.999988425923</v>
      </c>
      <c r="E2229" s="5">
        <v>44232</v>
      </c>
      <c r="F2229" s="5">
        <v>44234</v>
      </c>
      <c r="G2229" s="8">
        <v>3.8643999999999998</v>
      </c>
      <c r="H2229" s="6" t="s">
        <v>19</v>
      </c>
      <c r="I2229" s="9">
        <v>1</v>
      </c>
      <c r="J2229" s="9">
        <v>1139300</v>
      </c>
      <c r="K2229" s="9">
        <v>3417900</v>
      </c>
      <c r="L2229" s="6" t="s">
        <v>20</v>
      </c>
      <c r="M2229" s="9"/>
      <c r="N2229" s="9"/>
      <c r="O2229" s="9">
        <v>226</v>
      </c>
      <c r="P2229" s="7">
        <v>44233.09375</v>
      </c>
      <c r="Q2229" s="6" t="s">
        <v>1</v>
      </c>
      <c r="R2229" s="6" t="s">
        <v>21</v>
      </c>
    </row>
    <row r="2230" spans="1:18" x14ac:dyDescent="0.2">
      <c r="A2230" s="5">
        <f t="shared" si="34"/>
        <v>44233</v>
      </c>
      <c r="B2230" s="6" t="s">
        <v>18</v>
      </c>
      <c r="C2230" s="7">
        <v>44232</v>
      </c>
      <c r="D2230" s="7">
        <v>44232.999988425923</v>
      </c>
      <c r="E2230" s="5">
        <v>44232</v>
      </c>
      <c r="F2230" s="5">
        <v>44234</v>
      </c>
      <c r="G2230" s="8">
        <v>3.8643999999999998</v>
      </c>
      <c r="H2230" s="6" t="s">
        <v>19</v>
      </c>
      <c r="I2230" s="9">
        <v>1</v>
      </c>
      <c r="J2230" s="9">
        <v>1139300</v>
      </c>
      <c r="K2230" s="9">
        <v>3417900</v>
      </c>
      <c r="L2230" s="6" t="s">
        <v>20</v>
      </c>
      <c r="M2230" s="9"/>
      <c r="N2230" s="9"/>
      <c r="O2230" s="9">
        <v>226</v>
      </c>
      <c r="P2230" s="7">
        <v>44233.093888888892</v>
      </c>
      <c r="Q2230" s="6" t="s">
        <v>1</v>
      </c>
      <c r="R2230" s="6" t="s">
        <v>21</v>
      </c>
    </row>
    <row r="2231" spans="1:18" x14ac:dyDescent="0.2">
      <c r="A2231" s="5">
        <f t="shared" si="34"/>
        <v>44234</v>
      </c>
      <c r="B2231" s="6" t="s">
        <v>18</v>
      </c>
      <c r="C2231" s="7">
        <v>44232</v>
      </c>
      <c r="D2231" s="7">
        <v>44232.999988425923</v>
      </c>
      <c r="E2231" s="5">
        <v>44232</v>
      </c>
      <c r="F2231" s="5">
        <v>44234</v>
      </c>
      <c r="G2231" s="8">
        <v>3.8643999999999998</v>
      </c>
      <c r="H2231" s="6" t="s">
        <v>19</v>
      </c>
      <c r="I2231" s="9">
        <v>1</v>
      </c>
      <c r="J2231" s="9">
        <v>1139300</v>
      </c>
      <c r="K2231" s="9">
        <v>3417900</v>
      </c>
      <c r="L2231" s="6" t="s">
        <v>20</v>
      </c>
      <c r="M2231" s="9"/>
      <c r="N2231" s="9"/>
      <c r="O2231" s="9">
        <v>226</v>
      </c>
      <c r="P2231" s="7">
        <v>44233.093761574077</v>
      </c>
      <c r="Q2231" s="6" t="s">
        <v>1</v>
      </c>
      <c r="R2231" s="6" t="s">
        <v>21</v>
      </c>
    </row>
    <row r="2232" spans="1:18" x14ac:dyDescent="0.2">
      <c r="A2232" s="5">
        <f t="shared" si="34"/>
        <v>44235</v>
      </c>
      <c r="B2232" s="6" t="s">
        <v>18</v>
      </c>
      <c r="C2232" s="7">
        <v>44235</v>
      </c>
      <c r="D2232" s="7">
        <v>44235.999988425923</v>
      </c>
      <c r="E2232" s="5">
        <v>44235</v>
      </c>
      <c r="F2232" s="5">
        <v>44235</v>
      </c>
      <c r="G2232" s="8">
        <v>3.7772999999999999</v>
      </c>
      <c r="H2232" s="6" t="s">
        <v>19</v>
      </c>
      <c r="I2232" s="9">
        <v>1</v>
      </c>
      <c r="J2232" s="9">
        <v>1736000</v>
      </c>
      <c r="K2232" s="9">
        <v>1736000</v>
      </c>
      <c r="L2232" s="6" t="s">
        <v>20</v>
      </c>
      <c r="M2232" s="9"/>
      <c r="N2232" s="9"/>
      <c r="O2232" s="9">
        <v>365</v>
      </c>
      <c r="P2232" s="7">
        <v>44236.093784722223</v>
      </c>
      <c r="Q2232" s="6" t="s">
        <v>1</v>
      </c>
      <c r="R2232" s="6" t="s">
        <v>21</v>
      </c>
    </row>
    <row r="2233" spans="1:18" x14ac:dyDescent="0.2">
      <c r="A2233" s="5">
        <f t="shared" si="34"/>
        <v>44236</v>
      </c>
      <c r="B2233" s="6" t="s">
        <v>18</v>
      </c>
      <c r="C2233" s="7">
        <v>44236</v>
      </c>
      <c r="D2233" s="7">
        <v>44236.999988425923</v>
      </c>
      <c r="E2233" s="5">
        <v>44236</v>
      </c>
      <c r="F2233" s="5">
        <v>44236</v>
      </c>
      <c r="G2233" s="8">
        <v>3.5977999999999999</v>
      </c>
      <c r="H2233" s="6" t="s">
        <v>19</v>
      </c>
      <c r="I2233" s="9">
        <v>1</v>
      </c>
      <c r="J2233" s="9">
        <v>1646200</v>
      </c>
      <c r="K2233" s="9">
        <v>1646200</v>
      </c>
      <c r="L2233" s="6" t="s">
        <v>20</v>
      </c>
      <c r="M2233" s="9"/>
      <c r="N2233" s="9"/>
      <c r="O2233" s="9">
        <v>364</v>
      </c>
      <c r="P2233" s="7">
        <v>44237.093784722223</v>
      </c>
      <c r="Q2233" s="6" t="s">
        <v>1</v>
      </c>
      <c r="R2233" s="6" t="s">
        <v>21</v>
      </c>
    </row>
    <row r="2234" spans="1:18" x14ac:dyDescent="0.2">
      <c r="A2234" s="5">
        <f t="shared" si="34"/>
        <v>44237</v>
      </c>
      <c r="B2234" s="6" t="s">
        <v>18</v>
      </c>
      <c r="C2234" s="7">
        <v>44237</v>
      </c>
      <c r="D2234" s="7">
        <v>44237.999988425923</v>
      </c>
      <c r="E2234" s="5">
        <v>44237</v>
      </c>
      <c r="F2234" s="5">
        <v>44237</v>
      </c>
      <c r="G2234" s="8">
        <v>5.3327</v>
      </c>
      <c r="H2234" s="6" t="s">
        <v>19</v>
      </c>
      <c r="I2234" s="9">
        <v>1</v>
      </c>
      <c r="J2234" s="9">
        <v>2339300</v>
      </c>
      <c r="K2234" s="9">
        <v>2339300</v>
      </c>
      <c r="L2234" s="6" t="s">
        <v>20</v>
      </c>
      <c r="M2234" s="9"/>
      <c r="N2234" s="9"/>
      <c r="O2234" s="9">
        <v>517</v>
      </c>
      <c r="P2234" s="7">
        <v>44238.0937962963</v>
      </c>
      <c r="Q2234" s="6" t="s">
        <v>1</v>
      </c>
      <c r="R2234" s="6" t="s">
        <v>21</v>
      </c>
    </row>
    <row r="2235" spans="1:18" x14ac:dyDescent="0.2">
      <c r="A2235" s="5">
        <f t="shared" si="34"/>
        <v>44238</v>
      </c>
      <c r="B2235" s="6" t="s">
        <v>18</v>
      </c>
      <c r="C2235" s="7">
        <v>44238</v>
      </c>
      <c r="D2235" s="7">
        <v>44238.999988425923</v>
      </c>
      <c r="E2235" s="5">
        <v>44238</v>
      </c>
      <c r="F2235" s="5">
        <v>44238</v>
      </c>
      <c r="G2235" s="8">
        <v>5.9988000000000001</v>
      </c>
      <c r="H2235" s="6" t="s">
        <v>19</v>
      </c>
      <c r="I2235" s="9">
        <v>1</v>
      </c>
      <c r="J2235" s="9">
        <v>2157400</v>
      </c>
      <c r="K2235" s="9">
        <v>2157400</v>
      </c>
      <c r="L2235" s="6" t="s">
        <v>20</v>
      </c>
      <c r="M2235" s="9"/>
      <c r="N2235" s="9"/>
      <c r="O2235" s="9">
        <v>450</v>
      </c>
      <c r="P2235" s="7">
        <v>44239.093784722223</v>
      </c>
      <c r="Q2235" s="6" t="s">
        <v>1</v>
      </c>
      <c r="R2235" s="6" t="s">
        <v>21</v>
      </c>
    </row>
    <row r="2236" spans="1:18" x14ac:dyDescent="0.2">
      <c r="A2236" s="5">
        <f t="shared" si="34"/>
        <v>44239</v>
      </c>
      <c r="B2236" s="6" t="s">
        <v>18</v>
      </c>
      <c r="C2236" s="7">
        <v>44239</v>
      </c>
      <c r="D2236" s="7">
        <v>44239.999988425923</v>
      </c>
      <c r="E2236" s="5">
        <v>44239</v>
      </c>
      <c r="F2236" s="5">
        <v>44242</v>
      </c>
      <c r="G2236" s="8">
        <v>5.2053000000000003</v>
      </c>
      <c r="H2236" s="6" t="s">
        <v>19</v>
      </c>
      <c r="I2236" s="9">
        <v>1</v>
      </c>
      <c r="J2236" s="9">
        <v>1476200</v>
      </c>
      <c r="K2236" s="9">
        <v>5904800</v>
      </c>
      <c r="L2236" s="6" t="s">
        <v>20</v>
      </c>
      <c r="M2236" s="9"/>
      <c r="N2236" s="9"/>
      <c r="O2236" s="9">
        <v>289</v>
      </c>
      <c r="P2236" s="7">
        <v>44240.093773148146</v>
      </c>
      <c r="Q2236" s="6" t="s">
        <v>1</v>
      </c>
      <c r="R2236" s="6" t="s">
        <v>21</v>
      </c>
    </row>
    <row r="2237" spans="1:18" x14ac:dyDescent="0.2">
      <c r="A2237" s="5">
        <f t="shared" si="34"/>
        <v>44240</v>
      </c>
      <c r="B2237" s="6" t="s">
        <v>18</v>
      </c>
      <c r="C2237" s="7">
        <v>44239</v>
      </c>
      <c r="D2237" s="7">
        <v>44239.999988425923</v>
      </c>
      <c r="E2237" s="5">
        <v>44239</v>
      </c>
      <c r="F2237" s="5">
        <v>44242</v>
      </c>
      <c r="G2237" s="8">
        <v>5.2053000000000003</v>
      </c>
      <c r="H2237" s="6" t="s">
        <v>19</v>
      </c>
      <c r="I2237" s="9">
        <v>1</v>
      </c>
      <c r="J2237" s="9">
        <v>1476200</v>
      </c>
      <c r="K2237" s="9">
        <v>5904800</v>
      </c>
      <c r="L2237" s="6" t="s">
        <v>20</v>
      </c>
      <c r="M2237" s="9"/>
      <c r="N2237" s="9"/>
      <c r="O2237" s="9">
        <v>289</v>
      </c>
      <c r="P2237" s="7">
        <v>44240.093784722223</v>
      </c>
      <c r="Q2237" s="6" t="s">
        <v>1</v>
      </c>
      <c r="R2237" s="6" t="s">
        <v>21</v>
      </c>
    </row>
    <row r="2238" spans="1:18" x14ac:dyDescent="0.2">
      <c r="A2238" s="5">
        <f t="shared" si="34"/>
        <v>44241</v>
      </c>
      <c r="B2238" s="6" t="s">
        <v>18</v>
      </c>
      <c r="C2238" s="7">
        <v>44239</v>
      </c>
      <c r="D2238" s="7">
        <v>44239.999988425923</v>
      </c>
      <c r="E2238" s="5">
        <v>44239</v>
      </c>
      <c r="F2238" s="5">
        <v>44242</v>
      </c>
      <c r="G2238" s="8">
        <v>5.2053000000000003</v>
      </c>
      <c r="H2238" s="6" t="s">
        <v>19</v>
      </c>
      <c r="I2238" s="9">
        <v>1</v>
      </c>
      <c r="J2238" s="9">
        <v>1476200</v>
      </c>
      <c r="K2238" s="9">
        <v>5904800</v>
      </c>
      <c r="L2238" s="6" t="s">
        <v>20</v>
      </c>
      <c r="M2238" s="9"/>
      <c r="N2238" s="9"/>
      <c r="O2238" s="9">
        <v>289</v>
      </c>
      <c r="P2238" s="7">
        <v>44240.09375</v>
      </c>
      <c r="Q2238" s="6" t="s">
        <v>1</v>
      </c>
      <c r="R2238" s="6" t="s">
        <v>21</v>
      </c>
    </row>
    <row r="2239" spans="1:18" x14ac:dyDescent="0.2">
      <c r="A2239" s="5">
        <f t="shared" si="34"/>
        <v>44242</v>
      </c>
      <c r="B2239" s="6" t="s">
        <v>18</v>
      </c>
      <c r="C2239" s="7">
        <v>44239</v>
      </c>
      <c r="D2239" s="7">
        <v>44239.999988425923</v>
      </c>
      <c r="E2239" s="5">
        <v>44239</v>
      </c>
      <c r="F2239" s="5">
        <v>44242</v>
      </c>
      <c r="G2239" s="8">
        <v>5.2053000000000003</v>
      </c>
      <c r="H2239" s="6" t="s">
        <v>19</v>
      </c>
      <c r="I2239" s="9">
        <v>1</v>
      </c>
      <c r="J2239" s="9">
        <v>1476200</v>
      </c>
      <c r="K2239" s="9">
        <v>5904800</v>
      </c>
      <c r="L2239" s="6" t="s">
        <v>20</v>
      </c>
      <c r="M2239" s="9"/>
      <c r="N2239" s="9"/>
      <c r="O2239" s="9">
        <v>289</v>
      </c>
      <c r="P2239" s="7">
        <v>44240.093900462962</v>
      </c>
      <c r="Q2239" s="6" t="s">
        <v>1</v>
      </c>
      <c r="R2239" s="6" t="s">
        <v>21</v>
      </c>
    </row>
    <row r="2240" spans="1:18" x14ac:dyDescent="0.2">
      <c r="A2240" s="5">
        <f t="shared" si="34"/>
        <v>44243</v>
      </c>
      <c r="B2240" s="6" t="s">
        <v>18</v>
      </c>
      <c r="C2240" s="7">
        <v>44243</v>
      </c>
      <c r="D2240" s="7">
        <v>44243.999988425923</v>
      </c>
      <c r="E2240" s="5">
        <v>44243</v>
      </c>
      <c r="F2240" s="5">
        <v>44243</v>
      </c>
      <c r="G2240" s="8">
        <v>4.8612000000000002</v>
      </c>
      <c r="H2240" s="6" t="s">
        <v>19</v>
      </c>
      <c r="I2240" s="9">
        <v>1</v>
      </c>
      <c r="J2240" s="9">
        <v>1625900</v>
      </c>
      <c r="K2240" s="9">
        <v>1625900</v>
      </c>
      <c r="L2240" s="6" t="s">
        <v>20</v>
      </c>
      <c r="M2240" s="9"/>
      <c r="N2240" s="9"/>
      <c r="O2240" s="9">
        <v>317</v>
      </c>
      <c r="P2240" s="7">
        <v>44244.093784722223</v>
      </c>
      <c r="Q2240" s="6" t="s">
        <v>1</v>
      </c>
      <c r="R2240" s="6" t="s">
        <v>21</v>
      </c>
    </row>
    <row r="2241" spans="1:18" x14ac:dyDescent="0.2">
      <c r="A2241" s="5">
        <f t="shared" si="34"/>
        <v>44244</v>
      </c>
      <c r="B2241" s="6" t="s">
        <v>18</v>
      </c>
      <c r="C2241" s="7">
        <v>44244</v>
      </c>
      <c r="D2241" s="7">
        <v>44244.999988425923</v>
      </c>
      <c r="E2241" s="5">
        <v>44244</v>
      </c>
      <c r="F2241" s="5">
        <v>44244</v>
      </c>
      <c r="G2241" s="8">
        <v>3.6859999999999999</v>
      </c>
      <c r="H2241" s="6" t="s">
        <v>19</v>
      </c>
      <c r="I2241" s="9">
        <v>1</v>
      </c>
      <c r="J2241" s="9">
        <v>1328100</v>
      </c>
      <c r="K2241" s="9">
        <v>1328100</v>
      </c>
      <c r="L2241" s="6" t="s">
        <v>20</v>
      </c>
      <c r="M2241" s="9"/>
      <c r="N2241" s="9"/>
      <c r="O2241" s="9">
        <v>278</v>
      </c>
      <c r="P2241" s="7">
        <v>44245.093784722223</v>
      </c>
      <c r="Q2241" s="6" t="s">
        <v>1</v>
      </c>
      <c r="R2241" s="6" t="s">
        <v>21</v>
      </c>
    </row>
    <row r="2242" spans="1:18" x14ac:dyDescent="0.2">
      <c r="A2242" s="5">
        <f t="shared" si="34"/>
        <v>44245</v>
      </c>
      <c r="B2242" s="6" t="s">
        <v>18</v>
      </c>
      <c r="C2242" s="7">
        <v>44245</v>
      </c>
      <c r="D2242" s="7">
        <v>44245.999988425923</v>
      </c>
      <c r="E2242" s="5">
        <v>44245</v>
      </c>
      <c r="F2242" s="5">
        <v>44245</v>
      </c>
      <c r="G2242" s="8">
        <v>3.4260000000000002</v>
      </c>
      <c r="H2242" s="6" t="s">
        <v>19</v>
      </c>
      <c r="I2242" s="9">
        <v>1</v>
      </c>
      <c r="J2242" s="9">
        <v>971500</v>
      </c>
      <c r="K2242" s="9">
        <v>971500</v>
      </c>
      <c r="L2242" s="6" t="s">
        <v>20</v>
      </c>
      <c r="M2242" s="9"/>
      <c r="N2242" s="9"/>
      <c r="O2242" s="9">
        <v>232</v>
      </c>
      <c r="P2242" s="7">
        <v>44246.093784722223</v>
      </c>
      <c r="Q2242" s="6" t="s">
        <v>1</v>
      </c>
      <c r="R2242" s="6" t="s">
        <v>21</v>
      </c>
    </row>
    <row r="2243" spans="1:18" x14ac:dyDescent="0.2">
      <c r="A2243" s="5">
        <f t="shared" si="34"/>
        <v>44246</v>
      </c>
      <c r="B2243" s="6" t="s">
        <v>18</v>
      </c>
      <c r="C2243" s="7">
        <v>44246</v>
      </c>
      <c r="D2243" s="7">
        <v>44246.999988425923</v>
      </c>
      <c r="E2243" s="5">
        <v>44246</v>
      </c>
      <c r="F2243" s="5">
        <v>44248</v>
      </c>
      <c r="G2243" s="8">
        <v>3.4462000000000002</v>
      </c>
      <c r="H2243" s="6" t="s">
        <v>19</v>
      </c>
      <c r="I2243" s="9">
        <v>1</v>
      </c>
      <c r="J2243" s="9">
        <v>759800</v>
      </c>
      <c r="K2243" s="9">
        <v>2279400</v>
      </c>
      <c r="L2243" s="6" t="s">
        <v>20</v>
      </c>
      <c r="M2243" s="9"/>
      <c r="N2243" s="9"/>
      <c r="O2243" s="9">
        <v>154</v>
      </c>
      <c r="P2243" s="7">
        <v>44247.093773148146</v>
      </c>
      <c r="Q2243" s="6" t="s">
        <v>1</v>
      </c>
      <c r="R2243" s="6" t="s">
        <v>21</v>
      </c>
    </row>
    <row r="2244" spans="1:18" x14ac:dyDescent="0.2">
      <c r="A2244" s="5">
        <f t="shared" ref="A2244:A2307" si="35">A2243+1</f>
        <v>44247</v>
      </c>
      <c r="B2244" s="6" t="s">
        <v>18</v>
      </c>
      <c r="C2244" s="7">
        <v>44246</v>
      </c>
      <c r="D2244" s="7">
        <v>44246.999988425923</v>
      </c>
      <c r="E2244" s="5">
        <v>44246</v>
      </c>
      <c r="F2244" s="5">
        <v>44248</v>
      </c>
      <c r="G2244" s="8">
        <v>3.4462000000000002</v>
      </c>
      <c r="H2244" s="6" t="s">
        <v>19</v>
      </c>
      <c r="I2244" s="9">
        <v>1</v>
      </c>
      <c r="J2244" s="9">
        <v>759800</v>
      </c>
      <c r="K2244" s="9">
        <v>2279400</v>
      </c>
      <c r="L2244" s="6" t="s">
        <v>20</v>
      </c>
      <c r="M2244" s="9"/>
      <c r="N2244" s="9"/>
      <c r="O2244" s="9">
        <v>154</v>
      </c>
      <c r="P2244" s="7">
        <v>44247.093761574077</v>
      </c>
      <c r="Q2244" s="6" t="s">
        <v>1</v>
      </c>
      <c r="R2244" s="6" t="s">
        <v>21</v>
      </c>
    </row>
    <row r="2245" spans="1:18" x14ac:dyDescent="0.2">
      <c r="A2245" s="5">
        <f t="shared" si="35"/>
        <v>44248</v>
      </c>
      <c r="B2245" s="6" t="s">
        <v>18</v>
      </c>
      <c r="C2245" s="7">
        <v>44246</v>
      </c>
      <c r="D2245" s="7">
        <v>44246.999988425923</v>
      </c>
      <c r="E2245" s="5">
        <v>44246</v>
      </c>
      <c r="F2245" s="5">
        <v>44248</v>
      </c>
      <c r="G2245" s="8">
        <v>3.4462000000000002</v>
      </c>
      <c r="H2245" s="6" t="s">
        <v>19</v>
      </c>
      <c r="I2245" s="9">
        <v>1</v>
      </c>
      <c r="J2245" s="9">
        <v>759800</v>
      </c>
      <c r="K2245" s="9">
        <v>2279400</v>
      </c>
      <c r="L2245" s="6" t="s">
        <v>20</v>
      </c>
      <c r="M2245" s="9"/>
      <c r="N2245" s="9"/>
      <c r="O2245" s="9">
        <v>154</v>
      </c>
      <c r="P2245" s="7">
        <v>44247.093807870369</v>
      </c>
      <c r="Q2245" s="6" t="s">
        <v>1</v>
      </c>
      <c r="R2245" s="6" t="s">
        <v>21</v>
      </c>
    </row>
    <row r="2246" spans="1:18" x14ac:dyDescent="0.2">
      <c r="A2246" s="5">
        <f t="shared" si="35"/>
        <v>44249</v>
      </c>
      <c r="B2246" s="6" t="s">
        <v>18</v>
      </c>
      <c r="C2246" s="7">
        <v>44249</v>
      </c>
      <c r="D2246" s="7">
        <v>44249.999988425923</v>
      </c>
      <c r="E2246" s="5">
        <v>44249</v>
      </c>
      <c r="F2246" s="5">
        <v>44249</v>
      </c>
      <c r="G2246" s="8">
        <v>2.9899</v>
      </c>
      <c r="H2246" s="6" t="s">
        <v>19</v>
      </c>
      <c r="I2246" s="9">
        <v>1</v>
      </c>
      <c r="J2246" s="9">
        <v>1528500</v>
      </c>
      <c r="K2246" s="9">
        <v>1528500</v>
      </c>
      <c r="L2246" s="6" t="s">
        <v>20</v>
      </c>
      <c r="M2246" s="9"/>
      <c r="N2246" s="9"/>
      <c r="O2246" s="9">
        <v>294</v>
      </c>
      <c r="P2246" s="7">
        <v>44250.093784722223</v>
      </c>
      <c r="Q2246" s="6" t="s">
        <v>1</v>
      </c>
      <c r="R2246" s="6" t="s">
        <v>21</v>
      </c>
    </row>
    <row r="2247" spans="1:18" x14ac:dyDescent="0.2">
      <c r="A2247" s="5">
        <f t="shared" si="35"/>
        <v>44250</v>
      </c>
      <c r="B2247" s="6" t="s">
        <v>18</v>
      </c>
      <c r="C2247" s="7">
        <v>44250</v>
      </c>
      <c r="D2247" s="7">
        <v>44250.999988425923</v>
      </c>
      <c r="E2247" s="5">
        <v>44250</v>
      </c>
      <c r="F2247" s="5">
        <v>44250</v>
      </c>
      <c r="G2247" s="8">
        <v>2.8532999999999999</v>
      </c>
      <c r="H2247" s="6" t="s">
        <v>19</v>
      </c>
      <c r="I2247" s="9">
        <v>1</v>
      </c>
      <c r="J2247" s="9">
        <v>1567700</v>
      </c>
      <c r="K2247" s="9">
        <v>1567700</v>
      </c>
      <c r="L2247" s="6" t="s">
        <v>20</v>
      </c>
      <c r="M2247" s="9"/>
      <c r="N2247" s="9"/>
      <c r="O2247" s="9">
        <v>306</v>
      </c>
      <c r="P2247" s="7">
        <v>44251.093784722223</v>
      </c>
      <c r="Q2247" s="6" t="s">
        <v>1</v>
      </c>
      <c r="R2247" s="6" t="s">
        <v>21</v>
      </c>
    </row>
    <row r="2248" spans="1:18" x14ac:dyDescent="0.2">
      <c r="A2248" s="5">
        <f t="shared" si="35"/>
        <v>44251</v>
      </c>
      <c r="B2248" s="6" t="s">
        <v>18</v>
      </c>
      <c r="C2248" s="7">
        <v>44251</v>
      </c>
      <c r="D2248" s="7">
        <v>44251.999988425923</v>
      </c>
      <c r="E2248" s="5">
        <v>44251</v>
      </c>
      <c r="F2248" s="5">
        <v>44251</v>
      </c>
      <c r="G2248" s="8">
        <v>2.8502999999999998</v>
      </c>
      <c r="H2248" s="6" t="s">
        <v>19</v>
      </c>
      <c r="I2248" s="9">
        <v>1</v>
      </c>
      <c r="J2248" s="9">
        <v>1146000</v>
      </c>
      <c r="K2248" s="9">
        <v>1146000</v>
      </c>
      <c r="L2248" s="6" t="s">
        <v>20</v>
      </c>
      <c r="M2248" s="9"/>
      <c r="N2248" s="9"/>
      <c r="O2248" s="9">
        <v>201</v>
      </c>
      <c r="P2248" s="7">
        <v>44252.093784722223</v>
      </c>
      <c r="Q2248" s="6" t="s">
        <v>1</v>
      </c>
      <c r="R2248" s="6" t="s">
        <v>21</v>
      </c>
    </row>
    <row r="2249" spans="1:18" x14ac:dyDescent="0.2">
      <c r="A2249" s="5">
        <f t="shared" si="35"/>
        <v>44252</v>
      </c>
      <c r="B2249" s="6" t="s">
        <v>18</v>
      </c>
      <c r="C2249" s="7">
        <v>44252</v>
      </c>
      <c r="D2249" s="7">
        <v>44252.999988425923</v>
      </c>
      <c r="E2249" s="5">
        <v>44252</v>
      </c>
      <c r="F2249" s="5">
        <v>44252</v>
      </c>
      <c r="G2249" s="8">
        <v>2.7713000000000001</v>
      </c>
      <c r="H2249" s="6" t="s">
        <v>19</v>
      </c>
      <c r="I2249" s="9">
        <v>1</v>
      </c>
      <c r="J2249" s="9">
        <v>1211100</v>
      </c>
      <c r="K2249" s="9">
        <v>1211100</v>
      </c>
      <c r="L2249" s="6" t="s">
        <v>20</v>
      </c>
      <c r="M2249" s="9"/>
      <c r="N2249" s="9"/>
      <c r="O2249" s="9">
        <v>227</v>
      </c>
      <c r="P2249" s="7">
        <v>44253.093854166669</v>
      </c>
      <c r="Q2249" s="6" t="s">
        <v>1</v>
      </c>
      <c r="R2249" s="6" t="s">
        <v>21</v>
      </c>
    </row>
    <row r="2250" spans="1:18" x14ac:dyDescent="0.2">
      <c r="A2250" s="5">
        <f t="shared" si="35"/>
        <v>44253</v>
      </c>
      <c r="B2250" s="6" t="s">
        <v>18</v>
      </c>
      <c r="C2250" s="7">
        <v>44253</v>
      </c>
      <c r="D2250" s="7">
        <v>44253.999988425923</v>
      </c>
      <c r="E2250" s="5">
        <v>44253</v>
      </c>
      <c r="F2250" s="5">
        <v>44255</v>
      </c>
      <c r="G2250" s="8">
        <v>2.7824</v>
      </c>
      <c r="H2250" s="6" t="s">
        <v>19</v>
      </c>
      <c r="I2250" s="9">
        <v>1</v>
      </c>
      <c r="J2250" s="9">
        <v>869000</v>
      </c>
      <c r="K2250" s="9">
        <v>2607000</v>
      </c>
      <c r="L2250" s="6" t="s">
        <v>20</v>
      </c>
      <c r="M2250" s="9"/>
      <c r="N2250" s="9"/>
      <c r="O2250" s="9">
        <v>165</v>
      </c>
      <c r="P2250" s="7">
        <v>44254.093761574077</v>
      </c>
      <c r="Q2250" s="6" t="s">
        <v>1</v>
      </c>
      <c r="R2250" s="6" t="s">
        <v>21</v>
      </c>
    </row>
    <row r="2251" spans="1:18" x14ac:dyDescent="0.2">
      <c r="A2251" s="5">
        <f t="shared" si="35"/>
        <v>44254</v>
      </c>
      <c r="B2251" s="6" t="s">
        <v>18</v>
      </c>
      <c r="C2251" s="7">
        <v>44253</v>
      </c>
      <c r="D2251" s="7">
        <v>44253.999988425923</v>
      </c>
      <c r="E2251" s="5">
        <v>44253</v>
      </c>
      <c r="F2251" s="5">
        <v>44255</v>
      </c>
      <c r="G2251" s="8">
        <v>2.7824</v>
      </c>
      <c r="H2251" s="6" t="s">
        <v>19</v>
      </c>
      <c r="I2251" s="9">
        <v>1</v>
      </c>
      <c r="J2251" s="9">
        <v>869000</v>
      </c>
      <c r="K2251" s="9">
        <v>2607000</v>
      </c>
      <c r="L2251" s="6" t="s">
        <v>20</v>
      </c>
      <c r="M2251" s="9"/>
      <c r="N2251" s="9"/>
      <c r="O2251" s="9">
        <v>165</v>
      </c>
      <c r="P2251" s="7">
        <v>44254.0937962963</v>
      </c>
      <c r="Q2251" s="6" t="s">
        <v>1</v>
      </c>
      <c r="R2251" s="6" t="s">
        <v>21</v>
      </c>
    </row>
    <row r="2252" spans="1:18" x14ac:dyDescent="0.2">
      <c r="A2252" s="5">
        <f t="shared" si="35"/>
        <v>44255</v>
      </c>
      <c r="B2252" s="6" t="s">
        <v>18</v>
      </c>
      <c r="C2252" s="7">
        <v>44253</v>
      </c>
      <c r="D2252" s="7">
        <v>44253.999988425923</v>
      </c>
      <c r="E2252" s="5">
        <v>44253</v>
      </c>
      <c r="F2252" s="5">
        <v>44255</v>
      </c>
      <c r="G2252" s="8">
        <v>2.7824</v>
      </c>
      <c r="H2252" s="6" t="s">
        <v>19</v>
      </c>
      <c r="I2252" s="9">
        <v>1</v>
      </c>
      <c r="J2252" s="9">
        <v>869000</v>
      </c>
      <c r="K2252" s="9">
        <v>2607000</v>
      </c>
      <c r="L2252" s="6" t="s">
        <v>20</v>
      </c>
      <c r="M2252" s="9"/>
      <c r="N2252" s="9"/>
      <c r="O2252" s="9">
        <v>165</v>
      </c>
      <c r="P2252" s="7">
        <v>44254.093761574077</v>
      </c>
      <c r="Q2252" s="6" t="s">
        <v>1</v>
      </c>
      <c r="R2252" s="6" t="s">
        <v>21</v>
      </c>
    </row>
    <row r="2253" spans="1:18" x14ac:dyDescent="0.2">
      <c r="A2253" s="5">
        <f t="shared" si="35"/>
        <v>44256</v>
      </c>
      <c r="B2253" s="6" t="s">
        <v>18</v>
      </c>
      <c r="C2253" s="7">
        <v>44256</v>
      </c>
      <c r="D2253" s="7">
        <v>44256.999988425923</v>
      </c>
      <c r="E2253" s="5">
        <v>44256</v>
      </c>
      <c r="F2253" s="5">
        <v>44256</v>
      </c>
      <c r="G2253" s="8">
        <v>2.7119</v>
      </c>
      <c r="H2253" s="6" t="s">
        <v>19</v>
      </c>
      <c r="I2253" s="9">
        <v>1</v>
      </c>
      <c r="J2253" s="9">
        <v>1314500</v>
      </c>
      <c r="K2253" s="9">
        <v>1314500</v>
      </c>
      <c r="L2253" s="6" t="s">
        <v>20</v>
      </c>
      <c r="M2253" s="9"/>
      <c r="N2253" s="9"/>
      <c r="O2253" s="9">
        <v>267</v>
      </c>
      <c r="P2253" s="7">
        <v>44257.0937962963</v>
      </c>
      <c r="Q2253" s="6" t="s">
        <v>1</v>
      </c>
      <c r="R2253" s="6" t="s">
        <v>21</v>
      </c>
    </row>
    <row r="2254" spans="1:18" x14ac:dyDescent="0.2">
      <c r="A2254" s="5">
        <f t="shared" si="35"/>
        <v>44257</v>
      </c>
      <c r="B2254" s="6" t="s">
        <v>18</v>
      </c>
      <c r="C2254" s="7">
        <v>44257</v>
      </c>
      <c r="D2254" s="7">
        <v>44257.999988425923</v>
      </c>
      <c r="E2254" s="5">
        <v>44257</v>
      </c>
      <c r="F2254" s="5">
        <v>44257</v>
      </c>
      <c r="G2254" s="8">
        <v>2.7915000000000001</v>
      </c>
      <c r="H2254" s="6" t="s">
        <v>19</v>
      </c>
      <c r="I2254" s="9">
        <v>1</v>
      </c>
      <c r="J2254" s="9">
        <v>754400</v>
      </c>
      <c r="K2254" s="9">
        <v>754400</v>
      </c>
      <c r="L2254" s="6" t="s">
        <v>20</v>
      </c>
      <c r="M2254" s="9"/>
      <c r="N2254" s="9"/>
      <c r="O2254" s="9">
        <v>193</v>
      </c>
      <c r="P2254" s="7">
        <v>44258.0937962963</v>
      </c>
      <c r="Q2254" s="6" t="s">
        <v>1</v>
      </c>
      <c r="R2254" s="6" t="s">
        <v>21</v>
      </c>
    </row>
    <row r="2255" spans="1:18" x14ac:dyDescent="0.2">
      <c r="A2255" s="5">
        <f t="shared" si="35"/>
        <v>44258</v>
      </c>
      <c r="B2255" s="6" t="s">
        <v>18</v>
      </c>
      <c r="C2255" s="7">
        <v>44258</v>
      </c>
      <c r="D2255" s="7">
        <v>44258.999988425923</v>
      </c>
      <c r="E2255" s="5">
        <v>44258</v>
      </c>
      <c r="F2255" s="5">
        <v>44258</v>
      </c>
      <c r="G2255" s="8">
        <v>2.8904000000000001</v>
      </c>
      <c r="H2255" s="6" t="s">
        <v>19</v>
      </c>
      <c r="I2255" s="9">
        <v>1</v>
      </c>
      <c r="J2255" s="9">
        <v>817600</v>
      </c>
      <c r="K2255" s="9">
        <v>817600</v>
      </c>
      <c r="L2255" s="6" t="s">
        <v>20</v>
      </c>
      <c r="M2255" s="9"/>
      <c r="N2255" s="9"/>
      <c r="O2255" s="9">
        <v>209</v>
      </c>
      <c r="P2255" s="7">
        <v>44259.0937962963</v>
      </c>
      <c r="Q2255" s="6" t="s">
        <v>1</v>
      </c>
      <c r="R2255" s="6" t="s">
        <v>21</v>
      </c>
    </row>
    <row r="2256" spans="1:18" x14ac:dyDescent="0.2">
      <c r="A2256" s="5">
        <f t="shared" si="35"/>
        <v>44259</v>
      </c>
      <c r="B2256" s="6" t="s">
        <v>18</v>
      </c>
      <c r="C2256" s="7">
        <v>44259</v>
      </c>
      <c r="D2256" s="7">
        <v>44259.999988425923</v>
      </c>
      <c r="E2256" s="5">
        <v>44259</v>
      </c>
      <c r="F2256" s="5">
        <v>44259</v>
      </c>
      <c r="G2256" s="8">
        <v>2.7557999999999998</v>
      </c>
      <c r="H2256" s="6" t="s">
        <v>19</v>
      </c>
      <c r="I2256" s="9">
        <v>1</v>
      </c>
      <c r="J2256" s="9">
        <v>1000000</v>
      </c>
      <c r="K2256" s="9">
        <v>1000000</v>
      </c>
      <c r="L2256" s="6" t="s">
        <v>20</v>
      </c>
      <c r="M2256" s="9"/>
      <c r="N2256" s="9"/>
      <c r="O2256" s="9">
        <v>213</v>
      </c>
      <c r="P2256" s="7">
        <v>44260.093888888892</v>
      </c>
      <c r="Q2256" s="6" t="s">
        <v>1</v>
      </c>
      <c r="R2256" s="6" t="s">
        <v>21</v>
      </c>
    </row>
    <row r="2257" spans="1:18" x14ac:dyDescent="0.2">
      <c r="A2257" s="5">
        <f t="shared" si="35"/>
        <v>44260</v>
      </c>
      <c r="B2257" s="6" t="s">
        <v>18</v>
      </c>
      <c r="C2257" s="7">
        <v>44260</v>
      </c>
      <c r="D2257" s="7">
        <v>44260.999988425923</v>
      </c>
      <c r="E2257" s="5">
        <v>44260</v>
      </c>
      <c r="F2257" s="5">
        <v>44262</v>
      </c>
      <c r="G2257" s="8">
        <v>2.6686000000000001</v>
      </c>
      <c r="H2257" s="6" t="s">
        <v>19</v>
      </c>
      <c r="I2257" s="9">
        <v>1</v>
      </c>
      <c r="J2257" s="9">
        <v>1069300</v>
      </c>
      <c r="K2257" s="9">
        <v>3207900</v>
      </c>
      <c r="L2257" s="6" t="s">
        <v>20</v>
      </c>
      <c r="M2257" s="9"/>
      <c r="N2257" s="9"/>
      <c r="O2257" s="9">
        <v>235</v>
      </c>
      <c r="P2257" s="7">
        <v>44261.093761574077</v>
      </c>
      <c r="Q2257" s="6" t="s">
        <v>1</v>
      </c>
      <c r="R2257" s="6" t="s">
        <v>21</v>
      </c>
    </row>
    <row r="2258" spans="1:18" x14ac:dyDescent="0.2">
      <c r="A2258" s="5">
        <f t="shared" si="35"/>
        <v>44261</v>
      </c>
      <c r="B2258" s="6" t="s">
        <v>18</v>
      </c>
      <c r="C2258" s="7">
        <v>44260</v>
      </c>
      <c r="D2258" s="7">
        <v>44260.999988425923</v>
      </c>
      <c r="E2258" s="5">
        <v>44260</v>
      </c>
      <c r="F2258" s="5">
        <v>44262</v>
      </c>
      <c r="G2258" s="8">
        <v>2.6686000000000001</v>
      </c>
      <c r="H2258" s="6" t="s">
        <v>19</v>
      </c>
      <c r="I2258" s="9">
        <v>1</v>
      </c>
      <c r="J2258" s="9">
        <v>1069300</v>
      </c>
      <c r="K2258" s="9">
        <v>3207900</v>
      </c>
      <c r="L2258" s="6" t="s">
        <v>20</v>
      </c>
      <c r="M2258" s="9"/>
      <c r="N2258" s="9"/>
      <c r="O2258" s="9">
        <v>235</v>
      </c>
      <c r="P2258" s="7">
        <v>44261.093773148146</v>
      </c>
      <c r="Q2258" s="6" t="s">
        <v>1</v>
      </c>
      <c r="R2258" s="6" t="s">
        <v>21</v>
      </c>
    </row>
    <row r="2259" spans="1:18" x14ac:dyDescent="0.2">
      <c r="A2259" s="5">
        <f t="shared" si="35"/>
        <v>44262</v>
      </c>
      <c r="B2259" s="6" t="s">
        <v>18</v>
      </c>
      <c r="C2259" s="7">
        <v>44260</v>
      </c>
      <c r="D2259" s="7">
        <v>44260.999988425923</v>
      </c>
      <c r="E2259" s="5">
        <v>44260</v>
      </c>
      <c r="F2259" s="5">
        <v>44262</v>
      </c>
      <c r="G2259" s="8">
        <v>2.6686000000000001</v>
      </c>
      <c r="H2259" s="6" t="s">
        <v>19</v>
      </c>
      <c r="I2259" s="9">
        <v>1</v>
      </c>
      <c r="J2259" s="9">
        <v>1069300</v>
      </c>
      <c r="K2259" s="9">
        <v>3207900</v>
      </c>
      <c r="L2259" s="6" t="s">
        <v>20</v>
      </c>
      <c r="M2259" s="9"/>
      <c r="N2259" s="9"/>
      <c r="O2259" s="9">
        <v>235</v>
      </c>
      <c r="P2259" s="7">
        <v>44261.093912037039</v>
      </c>
      <c r="Q2259" s="6" t="s">
        <v>1</v>
      </c>
      <c r="R2259" s="6" t="s">
        <v>21</v>
      </c>
    </row>
    <row r="2260" spans="1:18" x14ac:dyDescent="0.2">
      <c r="A2260" s="5">
        <f t="shared" si="35"/>
        <v>44263</v>
      </c>
      <c r="B2260" s="6" t="s">
        <v>18</v>
      </c>
      <c r="C2260" s="7">
        <v>44263</v>
      </c>
      <c r="D2260" s="7">
        <v>44263.999988425923</v>
      </c>
      <c r="E2260" s="5">
        <v>44263</v>
      </c>
      <c r="F2260" s="5">
        <v>44263</v>
      </c>
      <c r="G2260" s="8">
        <v>2.5911</v>
      </c>
      <c r="H2260" s="6" t="s">
        <v>19</v>
      </c>
      <c r="I2260" s="9">
        <v>1</v>
      </c>
      <c r="J2260" s="9">
        <v>1218800</v>
      </c>
      <c r="K2260" s="9">
        <v>1218800</v>
      </c>
      <c r="L2260" s="6" t="s">
        <v>20</v>
      </c>
      <c r="M2260" s="9"/>
      <c r="N2260" s="9"/>
      <c r="O2260" s="9">
        <v>259</v>
      </c>
      <c r="P2260" s="7">
        <v>44264.093784722223</v>
      </c>
      <c r="Q2260" s="6" t="s">
        <v>1</v>
      </c>
      <c r="R2260" s="6" t="s">
        <v>21</v>
      </c>
    </row>
    <row r="2261" spans="1:18" x14ac:dyDescent="0.2">
      <c r="A2261" s="5">
        <f t="shared" si="35"/>
        <v>44264</v>
      </c>
      <c r="B2261" s="6" t="s">
        <v>18</v>
      </c>
      <c r="C2261" s="7">
        <v>44264</v>
      </c>
      <c r="D2261" s="7">
        <v>44264.999988425923</v>
      </c>
      <c r="E2261" s="5">
        <v>44264</v>
      </c>
      <c r="F2261" s="5">
        <v>44264</v>
      </c>
      <c r="G2261" s="8">
        <v>2.6518000000000002</v>
      </c>
      <c r="H2261" s="6" t="s">
        <v>19</v>
      </c>
      <c r="I2261" s="9">
        <v>1</v>
      </c>
      <c r="J2261" s="9">
        <v>899000</v>
      </c>
      <c r="K2261" s="9">
        <v>899000</v>
      </c>
      <c r="L2261" s="6" t="s">
        <v>20</v>
      </c>
      <c r="M2261" s="9"/>
      <c r="N2261" s="9"/>
      <c r="O2261" s="9">
        <v>198</v>
      </c>
      <c r="P2261" s="7">
        <v>44265.0937962963</v>
      </c>
      <c r="Q2261" s="6" t="s">
        <v>1</v>
      </c>
      <c r="R2261" s="6" t="s">
        <v>21</v>
      </c>
    </row>
    <row r="2262" spans="1:18" x14ac:dyDescent="0.2">
      <c r="A2262" s="5">
        <f t="shared" si="35"/>
        <v>44265</v>
      </c>
      <c r="B2262" s="6" t="s">
        <v>18</v>
      </c>
      <c r="C2262" s="7">
        <v>44265</v>
      </c>
      <c r="D2262" s="7">
        <v>44265.999988425923</v>
      </c>
      <c r="E2262" s="5">
        <v>44265</v>
      </c>
      <c r="F2262" s="5">
        <v>44265</v>
      </c>
      <c r="G2262" s="8">
        <v>2.7021000000000002</v>
      </c>
      <c r="H2262" s="6" t="s">
        <v>19</v>
      </c>
      <c r="I2262" s="9">
        <v>1</v>
      </c>
      <c r="J2262" s="9">
        <v>861200</v>
      </c>
      <c r="K2262" s="9">
        <v>861200</v>
      </c>
      <c r="L2262" s="6" t="s">
        <v>20</v>
      </c>
      <c r="M2262" s="9"/>
      <c r="N2262" s="9"/>
      <c r="O2262" s="9">
        <v>189</v>
      </c>
      <c r="P2262" s="7">
        <v>44266.0937962963</v>
      </c>
      <c r="Q2262" s="6" t="s">
        <v>1</v>
      </c>
      <c r="R2262" s="6" t="s">
        <v>21</v>
      </c>
    </row>
    <row r="2263" spans="1:18" x14ac:dyDescent="0.2">
      <c r="A2263" s="5">
        <f t="shared" si="35"/>
        <v>44266</v>
      </c>
      <c r="B2263" s="6" t="s">
        <v>18</v>
      </c>
      <c r="C2263" s="7">
        <v>44266</v>
      </c>
      <c r="D2263" s="7">
        <v>44266.999988425923</v>
      </c>
      <c r="E2263" s="5">
        <v>44266</v>
      </c>
      <c r="F2263" s="5">
        <v>44266</v>
      </c>
      <c r="G2263" s="8">
        <v>2.7414999999999998</v>
      </c>
      <c r="H2263" s="6" t="s">
        <v>19</v>
      </c>
      <c r="I2263" s="9">
        <v>1</v>
      </c>
      <c r="J2263" s="9">
        <v>831400</v>
      </c>
      <c r="K2263" s="9">
        <v>831400</v>
      </c>
      <c r="L2263" s="6" t="s">
        <v>20</v>
      </c>
      <c r="M2263" s="9"/>
      <c r="N2263" s="9"/>
      <c r="O2263" s="9">
        <v>184</v>
      </c>
      <c r="P2263" s="7">
        <v>44267.093784722223</v>
      </c>
      <c r="Q2263" s="6" t="s">
        <v>1</v>
      </c>
      <c r="R2263" s="6" t="s">
        <v>21</v>
      </c>
    </row>
    <row r="2264" spans="1:18" x14ac:dyDescent="0.2">
      <c r="A2264" s="5">
        <f t="shared" si="35"/>
        <v>44267</v>
      </c>
      <c r="B2264" s="6" t="s">
        <v>18</v>
      </c>
      <c r="C2264" s="7">
        <v>44267</v>
      </c>
      <c r="D2264" s="7">
        <v>44267.999988425923</v>
      </c>
      <c r="E2264" s="5">
        <v>44267</v>
      </c>
      <c r="F2264" s="5">
        <v>44269</v>
      </c>
      <c r="G2264" s="8">
        <v>2.5937000000000001</v>
      </c>
      <c r="H2264" s="6" t="s">
        <v>19</v>
      </c>
      <c r="I2264" s="9">
        <v>1</v>
      </c>
      <c r="J2264" s="9">
        <v>942700</v>
      </c>
      <c r="K2264" s="9">
        <v>2828100</v>
      </c>
      <c r="L2264" s="6" t="s">
        <v>20</v>
      </c>
      <c r="M2264" s="9"/>
      <c r="N2264" s="9"/>
      <c r="O2264" s="9">
        <v>178</v>
      </c>
      <c r="P2264" s="7">
        <v>44268.093807870369</v>
      </c>
      <c r="Q2264" s="6" t="s">
        <v>1</v>
      </c>
      <c r="R2264" s="6" t="s">
        <v>21</v>
      </c>
    </row>
    <row r="2265" spans="1:18" x14ac:dyDescent="0.2">
      <c r="A2265" s="5">
        <f t="shared" si="35"/>
        <v>44268</v>
      </c>
      <c r="B2265" s="6" t="s">
        <v>18</v>
      </c>
      <c r="C2265" s="7">
        <v>44267</v>
      </c>
      <c r="D2265" s="7">
        <v>44267.999988425923</v>
      </c>
      <c r="E2265" s="5">
        <v>44267</v>
      </c>
      <c r="F2265" s="5">
        <v>44269</v>
      </c>
      <c r="G2265" s="8">
        <v>2.5937000000000001</v>
      </c>
      <c r="H2265" s="6" t="s">
        <v>19</v>
      </c>
      <c r="I2265" s="9">
        <v>1</v>
      </c>
      <c r="J2265" s="9">
        <v>942700</v>
      </c>
      <c r="K2265" s="9">
        <v>2828100</v>
      </c>
      <c r="L2265" s="6" t="s">
        <v>20</v>
      </c>
      <c r="M2265" s="9"/>
      <c r="N2265" s="9"/>
      <c r="O2265" s="9">
        <v>178</v>
      </c>
      <c r="P2265" s="7">
        <v>44268.093773148146</v>
      </c>
      <c r="Q2265" s="6" t="s">
        <v>1</v>
      </c>
      <c r="R2265" s="6" t="s">
        <v>21</v>
      </c>
    </row>
    <row r="2266" spans="1:18" x14ac:dyDescent="0.2">
      <c r="A2266" s="5">
        <f t="shared" si="35"/>
        <v>44269</v>
      </c>
      <c r="B2266" s="6" t="s">
        <v>18</v>
      </c>
      <c r="C2266" s="7">
        <v>44267</v>
      </c>
      <c r="D2266" s="7">
        <v>44267.999988425923</v>
      </c>
      <c r="E2266" s="5">
        <v>44267</v>
      </c>
      <c r="F2266" s="5">
        <v>44269</v>
      </c>
      <c r="G2266" s="8">
        <v>2.5937000000000001</v>
      </c>
      <c r="H2266" s="6" t="s">
        <v>19</v>
      </c>
      <c r="I2266" s="9">
        <v>1</v>
      </c>
      <c r="J2266" s="9">
        <v>942700</v>
      </c>
      <c r="K2266" s="9">
        <v>2828100</v>
      </c>
      <c r="L2266" s="6" t="s">
        <v>20</v>
      </c>
      <c r="M2266" s="9"/>
      <c r="N2266" s="9"/>
      <c r="O2266" s="9">
        <v>178</v>
      </c>
      <c r="P2266" s="7">
        <v>44268.09375</v>
      </c>
      <c r="Q2266" s="6" t="s">
        <v>1</v>
      </c>
      <c r="R2266" s="6" t="s">
        <v>21</v>
      </c>
    </row>
    <row r="2267" spans="1:18" x14ac:dyDescent="0.2">
      <c r="A2267" s="5">
        <f t="shared" si="35"/>
        <v>44270</v>
      </c>
      <c r="B2267" s="6" t="s">
        <v>18</v>
      </c>
      <c r="C2267" s="7">
        <v>44270</v>
      </c>
      <c r="D2267" s="7">
        <v>44270.999988425923</v>
      </c>
      <c r="E2267" s="5">
        <v>44270</v>
      </c>
      <c r="F2267" s="5">
        <v>44270</v>
      </c>
      <c r="G2267" s="8">
        <v>2.4925000000000002</v>
      </c>
      <c r="H2267" s="6" t="s">
        <v>19</v>
      </c>
      <c r="I2267" s="9">
        <v>1</v>
      </c>
      <c r="J2267" s="9">
        <v>915200</v>
      </c>
      <c r="K2267" s="9">
        <v>915200</v>
      </c>
      <c r="L2267" s="6" t="s">
        <v>20</v>
      </c>
      <c r="M2267" s="9"/>
      <c r="N2267" s="9"/>
      <c r="O2267" s="9">
        <v>181</v>
      </c>
      <c r="P2267" s="7">
        <v>44271.093784722223</v>
      </c>
      <c r="Q2267" s="6" t="s">
        <v>1</v>
      </c>
      <c r="R2267" s="6" t="s">
        <v>21</v>
      </c>
    </row>
    <row r="2268" spans="1:18" x14ac:dyDescent="0.2">
      <c r="A2268" s="5">
        <f t="shared" si="35"/>
        <v>44271</v>
      </c>
      <c r="B2268" s="6" t="s">
        <v>18</v>
      </c>
      <c r="C2268" s="7">
        <v>44271</v>
      </c>
      <c r="D2268" s="7">
        <v>44271.999988425923</v>
      </c>
      <c r="E2268" s="5">
        <v>44271</v>
      </c>
      <c r="F2268" s="5">
        <v>44271</v>
      </c>
      <c r="G2268" s="8">
        <v>2.5135000000000001</v>
      </c>
      <c r="H2268" s="6" t="s">
        <v>19</v>
      </c>
      <c r="I2268" s="9">
        <v>1</v>
      </c>
      <c r="J2268" s="9">
        <v>999600</v>
      </c>
      <c r="K2268" s="9">
        <v>999600</v>
      </c>
      <c r="L2268" s="6" t="s">
        <v>20</v>
      </c>
      <c r="M2268" s="9"/>
      <c r="N2268" s="9"/>
      <c r="O2268" s="9">
        <v>219</v>
      </c>
      <c r="P2268" s="7">
        <v>44272.0937962963</v>
      </c>
      <c r="Q2268" s="6" t="s">
        <v>1</v>
      </c>
      <c r="R2268" s="6" t="s">
        <v>21</v>
      </c>
    </row>
    <row r="2269" spans="1:18" x14ac:dyDescent="0.2">
      <c r="A2269" s="5">
        <f t="shared" si="35"/>
        <v>44272</v>
      </c>
      <c r="B2269" s="6" t="s">
        <v>18</v>
      </c>
      <c r="C2269" s="7">
        <v>44272</v>
      </c>
      <c r="D2269" s="7">
        <v>44272.999988425923</v>
      </c>
      <c r="E2269" s="5">
        <v>44272</v>
      </c>
      <c r="F2269" s="5">
        <v>44272</v>
      </c>
      <c r="G2269" s="8">
        <v>2.4392999999999998</v>
      </c>
      <c r="H2269" s="6" t="s">
        <v>19</v>
      </c>
      <c r="I2269" s="9">
        <v>1</v>
      </c>
      <c r="J2269" s="9">
        <v>1631800</v>
      </c>
      <c r="K2269" s="9">
        <v>1631800</v>
      </c>
      <c r="L2269" s="6" t="s">
        <v>20</v>
      </c>
      <c r="M2269" s="9"/>
      <c r="N2269" s="9"/>
      <c r="O2269" s="9">
        <v>332</v>
      </c>
      <c r="P2269" s="7">
        <v>44273.093784722223</v>
      </c>
      <c r="Q2269" s="6" t="s">
        <v>1</v>
      </c>
      <c r="R2269" s="6" t="s">
        <v>21</v>
      </c>
    </row>
    <row r="2270" spans="1:18" x14ac:dyDescent="0.2">
      <c r="A2270" s="5">
        <f t="shared" si="35"/>
        <v>44273</v>
      </c>
      <c r="B2270" s="6" t="s">
        <v>18</v>
      </c>
      <c r="C2270" s="7">
        <v>44273</v>
      </c>
      <c r="D2270" s="7">
        <v>44273.999988425923</v>
      </c>
      <c r="E2270" s="5">
        <v>44273</v>
      </c>
      <c r="F2270" s="5">
        <v>44273</v>
      </c>
      <c r="G2270" s="8">
        <v>2.3729</v>
      </c>
      <c r="H2270" s="6" t="s">
        <v>19</v>
      </c>
      <c r="I2270" s="9">
        <v>1</v>
      </c>
      <c r="J2270" s="9">
        <v>1454900</v>
      </c>
      <c r="K2270" s="9">
        <v>1454900</v>
      </c>
      <c r="L2270" s="6" t="s">
        <v>20</v>
      </c>
      <c r="M2270" s="9"/>
      <c r="N2270" s="9"/>
      <c r="O2270" s="9">
        <v>303</v>
      </c>
      <c r="P2270" s="7">
        <v>44274.093784722223</v>
      </c>
      <c r="Q2270" s="6" t="s">
        <v>1</v>
      </c>
      <c r="R2270" s="6" t="s">
        <v>21</v>
      </c>
    </row>
    <row r="2271" spans="1:18" x14ac:dyDescent="0.2">
      <c r="A2271" s="5">
        <f t="shared" si="35"/>
        <v>44274</v>
      </c>
      <c r="B2271" s="6" t="s">
        <v>18</v>
      </c>
      <c r="C2271" s="7">
        <v>44274</v>
      </c>
      <c r="D2271" s="7">
        <v>44274.999988425923</v>
      </c>
      <c r="E2271" s="5">
        <v>44274</v>
      </c>
      <c r="F2271" s="5">
        <v>44276</v>
      </c>
      <c r="G2271" s="8">
        <v>2.4026999999999998</v>
      </c>
      <c r="H2271" s="6" t="s">
        <v>19</v>
      </c>
      <c r="I2271" s="9">
        <v>1</v>
      </c>
      <c r="J2271" s="9">
        <v>825700</v>
      </c>
      <c r="K2271" s="9">
        <v>2477100</v>
      </c>
      <c r="L2271" s="6" t="s">
        <v>20</v>
      </c>
      <c r="M2271" s="9"/>
      <c r="N2271" s="9"/>
      <c r="O2271" s="9">
        <v>152</v>
      </c>
      <c r="P2271" s="7">
        <v>44275.09375</v>
      </c>
      <c r="Q2271" s="6" t="s">
        <v>1</v>
      </c>
      <c r="R2271" s="6" t="s">
        <v>21</v>
      </c>
    </row>
    <row r="2272" spans="1:18" x14ac:dyDescent="0.2">
      <c r="A2272" s="5">
        <f t="shared" si="35"/>
        <v>44275</v>
      </c>
      <c r="B2272" s="6" t="s">
        <v>18</v>
      </c>
      <c r="C2272" s="7">
        <v>44274</v>
      </c>
      <c r="D2272" s="7">
        <v>44274.999988425923</v>
      </c>
      <c r="E2272" s="5">
        <v>44274</v>
      </c>
      <c r="F2272" s="5">
        <v>44276</v>
      </c>
      <c r="G2272" s="8">
        <v>2.4026999999999998</v>
      </c>
      <c r="H2272" s="6" t="s">
        <v>19</v>
      </c>
      <c r="I2272" s="9">
        <v>1</v>
      </c>
      <c r="J2272" s="9">
        <v>825700</v>
      </c>
      <c r="K2272" s="9">
        <v>2477100</v>
      </c>
      <c r="L2272" s="6" t="s">
        <v>20</v>
      </c>
      <c r="M2272" s="9"/>
      <c r="N2272" s="9"/>
      <c r="O2272" s="9">
        <v>152</v>
      </c>
      <c r="P2272" s="7">
        <v>44275.093807870369</v>
      </c>
      <c r="Q2272" s="6" t="s">
        <v>1</v>
      </c>
      <c r="R2272" s="6" t="s">
        <v>21</v>
      </c>
    </row>
    <row r="2273" spans="1:18" x14ac:dyDescent="0.2">
      <c r="A2273" s="5">
        <f t="shared" si="35"/>
        <v>44276</v>
      </c>
      <c r="B2273" s="6" t="s">
        <v>18</v>
      </c>
      <c r="C2273" s="7">
        <v>44274</v>
      </c>
      <c r="D2273" s="7">
        <v>44274.999988425923</v>
      </c>
      <c r="E2273" s="5">
        <v>44274</v>
      </c>
      <c r="F2273" s="5">
        <v>44276</v>
      </c>
      <c r="G2273" s="8">
        <v>2.4026999999999998</v>
      </c>
      <c r="H2273" s="6" t="s">
        <v>19</v>
      </c>
      <c r="I2273" s="9">
        <v>1</v>
      </c>
      <c r="J2273" s="9">
        <v>825700</v>
      </c>
      <c r="K2273" s="9">
        <v>2477100</v>
      </c>
      <c r="L2273" s="6" t="s">
        <v>20</v>
      </c>
      <c r="M2273" s="9"/>
      <c r="N2273" s="9"/>
      <c r="O2273" s="9">
        <v>152</v>
      </c>
      <c r="P2273" s="7">
        <v>44275.093773148146</v>
      </c>
      <c r="Q2273" s="6" t="s">
        <v>1</v>
      </c>
      <c r="R2273" s="6" t="s">
        <v>21</v>
      </c>
    </row>
    <row r="2274" spans="1:18" x14ac:dyDescent="0.2">
      <c r="A2274" s="5">
        <f t="shared" si="35"/>
        <v>44277</v>
      </c>
      <c r="B2274" s="6" t="s">
        <v>18</v>
      </c>
      <c r="C2274" s="7">
        <v>44277</v>
      </c>
      <c r="D2274" s="7">
        <v>44277.999988425923</v>
      </c>
      <c r="E2274" s="5">
        <v>44277</v>
      </c>
      <c r="F2274" s="5">
        <v>44277</v>
      </c>
      <c r="G2274" s="8">
        <v>2.4937999999999998</v>
      </c>
      <c r="H2274" s="6" t="s">
        <v>19</v>
      </c>
      <c r="I2274" s="9">
        <v>1</v>
      </c>
      <c r="J2274" s="9">
        <v>792500</v>
      </c>
      <c r="K2274" s="9">
        <v>792500</v>
      </c>
      <c r="L2274" s="6" t="s">
        <v>20</v>
      </c>
      <c r="M2274" s="9"/>
      <c r="N2274" s="9"/>
      <c r="O2274" s="9">
        <v>168</v>
      </c>
      <c r="P2274" s="7">
        <v>44278.093784722223</v>
      </c>
      <c r="Q2274" s="6" t="s">
        <v>1</v>
      </c>
      <c r="R2274" s="6" t="s">
        <v>21</v>
      </c>
    </row>
    <row r="2275" spans="1:18" x14ac:dyDescent="0.2">
      <c r="A2275" s="5">
        <f t="shared" si="35"/>
        <v>44278</v>
      </c>
      <c r="B2275" s="6" t="s">
        <v>18</v>
      </c>
      <c r="C2275" s="7">
        <v>44278</v>
      </c>
      <c r="D2275" s="7">
        <v>44278.999988425923</v>
      </c>
      <c r="E2275" s="5">
        <v>44278</v>
      </c>
      <c r="F2275" s="5">
        <v>44278</v>
      </c>
      <c r="G2275" s="8">
        <v>2.5409000000000002</v>
      </c>
      <c r="H2275" s="6" t="s">
        <v>19</v>
      </c>
      <c r="I2275" s="9">
        <v>1</v>
      </c>
      <c r="J2275" s="9">
        <v>907800</v>
      </c>
      <c r="K2275" s="9">
        <v>907800</v>
      </c>
      <c r="L2275" s="6" t="s">
        <v>20</v>
      </c>
      <c r="M2275" s="9"/>
      <c r="N2275" s="9"/>
      <c r="O2275" s="9">
        <v>187</v>
      </c>
      <c r="P2275" s="7">
        <v>44279.093784722223</v>
      </c>
      <c r="Q2275" s="6" t="s">
        <v>1</v>
      </c>
      <c r="R2275" s="6" t="s">
        <v>21</v>
      </c>
    </row>
    <row r="2276" spans="1:18" x14ac:dyDescent="0.2">
      <c r="A2276" s="5">
        <f t="shared" si="35"/>
        <v>44279</v>
      </c>
      <c r="B2276" s="6" t="s">
        <v>18</v>
      </c>
      <c r="C2276" s="7">
        <v>44279</v>
      </c>
      <c r="D2276" s="7">
        <v>44279.999988425923</v>
      </c>
      <c r="E2276" s="5">
        <v>44279</v>
      </c>
      <c r="F2276" s="5">
        <v>44279</v>
      </c>
      <c r="G2276" s="8">
        <v>2.5219</v>
      </c>
      <c r="H2276" s="6" t="s">
        <v>19</v>
      </c>
      <c r="I2276" s="9">
        <v>1</v>
      </c>
      <c r="J2276" s="9">
        <v>758500</v>
      </c>
      <c r="K2276" s="9">
        <v>758500</v>
      </c>
      <c r="L2276" s="6" t="s">
        <v>20</v>
      </c>
      <c r="M2276" s="9"/>
      <c r="N2276" s="9"/>
      <c r="O2276" s="9">
        <v>184</v>
      </c>
      <c r="P2276" s="7">
        <v>44280.093784722223</v>
      </c>
      <c r="Q2276" s="6" t="s">
        <v>1</v>
      </c>
      <c r="R2276" s="6" t="s">
        <v>21</v>
      </c>
    </row>
    <row r="2277" spans="1:18" x14ac:dyDescent="0.2">
      <c r="A2277" s="5">
        <f t="shared" si="35"/>
        <v>44280</v>
      </c>
      <c r="B2277" s="6" t="s">
        <v>18</v>
      </c>
      <c r="C2277" s="7">
        <v>44280</v>
      </c>
      <c r="D2277" s="7">
        <v>44280.999988425923</v>
      </c>
      <c r="E2277" s="5">
        <v>44280</v>
      </c>
      <c r="F2277" s="5">
        <v>44280</v>
      </c>
      <c r="G2277" s="8">
        <v>2.5701000000000001</v>
      </c>
      <c r="H2277" s="6" t="s">
        <v>19</v>
      </c>
      <c r="I2277" s="9">
        <v>1</v>
      </c>
      <c r="J2277" s="9">
        <v>699400</v>
      </c>
      <c r="K2277" s="9">
        <v>699400</v>
      </c>
      <c r="L2277" s="6" t="s">
        <v>20</v>
      </c>
      <c r="M2277" s="9"/>
      <c r="N2277" s="9"/>
      <c r="O2277" s="9">
        <v>143</v>
      </c>
      <c r="P2277" s="7">
        <v>44281.093842592592</v>
      </c>
      <c r="Q2277" s="6" t="s">
        <v>1</v>
      </c>
      <c r="R2277" s="6" t="s">
        <v>21</v>
      </c>
    </row>
    <row r="2278" spans="1:18" x14ac:dyDescent="0.2">
      <c r="A2278" s="5">
        <f t="shared" si="35"/>
        <v>44281</v>
      </c>
      <c r="B2278" s="6" t="s">
        <v>18</v>
      </c>
      <c r="C2278" s="7">
        <v>44281</v>
      </c>
      <c r="D2278" s="7">
        <v>44281.999988425923</v>
      </c>
      <c r="E2278" s="5">
        <v>44281</v>
      </c>
      <c r="F2278" s="5">
        <v>44283</v>
      </c>
      <c r="G2278" s="8">
        <v>2.5358999999999998</v>
      </c>
      <c r="H2278" s="6" t="s">
        <v>19</v>
      </c>
      <c r="I2278" s="9">
        <v>1</v>
      </c>
      <c r="J2278" s="9">
        <v>618500</v>
      </c>
      <c r="K2278" s="9">
        <v>1855500</v>
      </c>
      <c r="L2278" s="6" t="s">
        <v>20</v>
      </c>
      <c r="M2278" s="9"/>
      <c r="N2278" s="9"/>
      <c r="O2278" s="9">
        <v>125</v>
      </c>
      <c r="P2278" s="7">
        <v>44282.09375</v>
      </c>
      <c r="Q2278" s="6" t="s">
        <v>1</v>
      </c>
      <c r="R2278" s="6" t="s">
        <v>21</v>
      </c>
    </row>
    <row r="2279" spans="1:18" x14ac:dyDescent="0.2">
      <c r="A2279" s="5">
        <f t="shared" si="35"/>
        <v>44282</v>
      </c>
      <c r="B2279" s="6" t="s">
        <v>18</v>
      </c>
      <c r="C2279" s="7">
        <v>44281</v>
      </c>
      <c r="D2279" s="7">
        <v>44281.999988425923</v>
      </c>
      <c r="E2279" s="5">
        <v>44281</v>
      </c>
      <c r="F2279" s="5">
        <v>44283</v>
      </c>
      <c r="G2279" s="8">
        <v>2.5358999999999998</v>
      </c>
      <c r="H2279" s="6" t="s">
        <v>19</v>
      </c>
      <c r="I2279" s="9">
        <v>1</v>
      </c>
      <c r="J2279" s="9">
        <v>618500</v>
      </c>
      <c r="K2279" s="9">
        <v>1855500</v>
      </c>
      <c r="L2279" s="6" t="s">
        <v>20</v>
      </c>
      <c r="M2279" s="9"/>
      <c r="N2279" s="9"/>
      <c r="O2279" s="9">
        <v>125</v>
      </c>
      <c r="P2279" s="7">
        <v>44282.093854166669</v>
      </c>
      <c r="Q2279" s="6" t="s">
        <v>1</v>
      </c>
      <c r="R2279" s="6" t="s">
        <v>21</v>
      </c>
    </row>
    <row r="2280" spans="1:18" x14ac:dyDescent="0.2">
      <c r="A2280" s="5">
        <f t="shared" si="35"/>
        <v>44283</v>
      </c>
      <c r="B2280" s="6" t="s">
        <v>18</v>
      </c>
      <c r="C2280" s="7">
        <v>44281</v>
      </c>
      <c r="D2280" s="7">
        <v>44281.999988425923</v>
      </c>
      <c r="E2280" s="5">
        <v>44281</v>
      </c>
      <c r="F2280" s="5">
        <v>44283</v>
      </c>
      <c r="G2280" s="8">
        <v>2.5358999999999998</v>
      </c>
      <c r="H2280" s="6" t="s">
        <v>19</v>
      </c>
      <c r="I2280" s="9">
        <v>1</v>
      </c>
      <c r="J2280" s="9">
        <v>618500</v>
      </c>
      <c r="K2280" s="9">
        <v>1855500</v>
      </c>
      <c r="L2280" s="6" t="s">
        <v>20</v>
      </c>
      <c r="M2280" s="9"/>
      <c r="N2280" s="9"/>
      <c r="O2280" s="9">
        <v>125</v>
      </c>
      <c r="P2280" s="7">
        <v>44282.093773148146</v>
      </c>
      <c r="Q2280" s="6" t="s">
        <v>1</v>
      </c>
      <c r="R2280" s="6" t="s">
        <v>21</v>
      </c>
    </row>
    <row r="2281" spans="1:18" x14ac:dyDescent="0.2">
      <c r="A2281" s="5">
        <f t="shared" si="35"/>
        <v>44284</v>
      </c>
      <c r="B2281" s="6" t="s">
        <v>18</v>
      </c>
      <c r="C2281" s="7">
        <v>44284</v>
      </c>
      <c r="D2281" s="7">
        <v>44284.999988425923</v>
      </c>
      <c r="E2281" s="5">
        <v>44284</v>
      </c>
      <c r="F2281" s="5">
        <v>44284</v>
      </c>
      <c r="G2281" s="8">
        <v>2.5686</v>
      </c>
      <c r="H2281" s="6" t="s">
        <v>19</v>
      </c>
      <c r="I2281" s="9">
        <v>1</v>
      </c>
      <c r="J2281" s="9">
        <v>981600</v>
      </c>
      <c r="K2281" s="9">
        <v>981600</v>
      </c>
      <c r="L2281" s="6" t="s">
        <v>20</v>
      </c>
      <c r="M2281" s="9"/>
      <c r="N2281" s="9"/>
      <c r="O2281" s="9">
        <v>204</v>
      </c>
      <c r="P2281" s="7">
        <v>44285.093784722223</v>
      </c>
      <c r="Q2281" s="6" t="s">
        <v>1</v>
      </c>
      <c r="R2281" s="6" t="s">
        <v>21</v>
      </c>
    </row>
    <row r="2282" spans="1:18" x14ac:dyDescent="0.2">
      <c r="A2282" s="5">
        <f t="shared" si="35"/>
        <v>44285</v>
      </c>
      <c r="B2282" s="6" t="s">
        <v>18</v>
      </c>
      <c r="C2282" s="7">
        <v>44285</v>
      </c>
      <c r="D2282" s="7">
        <v>44285.999988425923</v>
      </c>
      <c r="E2282" s="5">
        <v>44285</v>
      </c>
      <c r="F2282" s="5">
        <v>44285</v>
      </c>
      <c r="G2282" s="8">
        <v>2.5634999999999999</v>
      </c>
      <c r="H2282" s="6" t="s">
        <v>19</v>
      </c>
      <c r="I2282" s="9">
        <v>1</v>
      </c>
      <c r="J2282" s="9">
        <v>896900</v>
      </c>
      <c r="K2282" s="9">
        <v>896900</v>
      </c>
      <c r="L2282" s="6" t="s">
        <v>20</v>
      </c>
      <c r="M2282" s="9"/>
      <c r="N2282" s="9"/>
      <c r="O2282" s="9">
        <v>184</v>
      </c>
      <c r="P2282" s="7">
        <v>44286.093784722223</v>
      </c>
      <c r="Q2282" s="6" t="s">
        <v>1</v>
      </c>
      <c r="R2282" s="6" t="s">
        <v>21</v>
      </c>
    </row>
    <row r="2283" spans="1:18" x14ac:dyDescent="0.2">
      <c r="A2283" s="5">
        <f t="shared" si="35"/>
        <v>44286</v>
      </c>
      <c r="B2283" s="6" t="s">
        <v>18</v>
      </c>
      <c r="C2283" s="7">
        <v>44286</v>
      </c>
      <c r="D2283" s="7">
        <v>44286.999988425923</v>
      </c>
      <c r="E2283" s="5">
        <v>44286</v>
      </c>
      <c r="F2283" s="5">
        <v>44286</v>
      </c>
      <c r="G2283" s="8">
        <v>2.5053999999999998</v>
      </c>
      <c r="H2283" s="6" t="s">
        <v>19</v>
      </c>
      <c r="I2283" s="9">
        <v>1</v>
      </c>
      <c r="J2283" s="9">
        <v>1186100</v>
      </c>
      <c r="K2283" s="9">
        <v>1186100</v>
      </c>
      <c r="L2283" s="6" t="s">
        <v>20</v>
      </c>
      <c r="M2283" s="9"/>
      <c r="N2283" s="9"/>
      <c r="O2283" s="9">
        <v>227</v>
      </c>
      <c r="P2283" s="7">
        <v>44287.093831018516</v>
      </c>
      <c r="Q2283" s="6" t="s">
        <v>1</v>
      </c>
      <c r="R2283" s="6" t="s">
        <v>21</v>
      </c>
    </row>
    <row r="2284" spans="1:18" x14ac:dyDescent="0.2">
      <c r="A2284" s="5">
        <f t="shared" si="35"/>
        <v>44287</v>
      </c>
      <c r="B2284" s="6" t="s">
        <v>18</v>
      </c>
      <c r="C2284" s="7">
        <v>44287</v>
      </c>
      <c r="D2284" s="7">
        <v>44287.999988425923</v>
      </c>
      <c r="E2284" s="5">
        <v>44287</v>
      </c>
      <c r="F2284" s="5">
        <v>44290</v>
      </c>
      <c r="G2284" s="8">
        <v>2.5520999999999998</v>
      </c>
      <c r="H2284" s="6" t="s">
        <v>19</v>
      </c>
      <c r="I2284" s="9">
        <v>1</v>
      </c>
      <c r="J2284" s="9">
        <v>633800</v>
      </c>
      <c r="K2284" s="9">
        <v>2535200</v>
      </c>
      <c r="L2284" s="6" t="s">
        <v>20</v>
      </c>
      <c r="M2284" s="9"/>
      <c r="N2284" s="9"/>
      <c r="O2284" s="9">
        <v>120</v>
      </c>
      <c r="P2284" s="7">
        <v>44288.093761574077</v>
      </c>
      <c r="Q2284" s="6" t="s">
        <v>1</v>
      </c>
      <c r="R2284" s="6" t="s">
        <v>21</v>
      </c>
    </row>
    <row r="2285" spans="1:18" x14ac:dyDescent="0.2">
      <c r="A2285" s="5">
        <f t="shared" si="35"/>
        <v>44288</v>
      </c>
      <c r="B2285" s="6" t="s">
        <v>18</v>
      </c>
      <c r="C2285" s="7">
        <v>44287</v>
      </c>
      <c r="D2285" s="7">
        <v>44287.999988425923</v>
      </c>
      <c r="E2285" s="5">
        <v>44287</v>
      </c>
      <c r="F2285" s="5">
        <v>44290</v>
      </c>
      <c r="G2285" s="8">
        <v>2.5520999999999998</v>
      </c>
      <c r="H2285" s="6" t="s">
        <v>19</v>
      </c>
      <c r="I2285" s="9">
        <v>1</v>
      </c>
      <c r="J2285" s="9">
        <v>633800</v>
      </c>
      <c r="K2285" s="9">
        <v>2535200</v>
      </c>
      <c r="L2285" s="6" t="s">
        <v>20</v>
      </c>
      <c r="M2285" s="9"/>
      <c r="N2285" s="9"/>
      <c r="O2285" s="9">
        <v>120</v>
      </c>
      <c r="P2285" s="7">
        <v>44288.0937962963</v>
      </c>
      <c r="Q2285" s="6" t="s">
        <v>1</v>
      </c>
      <c r="R2285" s="6" t="s">
        <v>21</v>
      </c>
    </row>
    <row r="2286" spans="1:18" x14ac:dyDescent="0.2">
      <c r="A2286" s="5">
        <f t="shared" si="35"/>
        <v>44289</v>
      </c>
      <c r="B2286" s="6" t="s">
        <v>18</v>
      </c>
      <c r="C2286" s="7">
        <v>44287</v>
      </c>
      <c r="D2286" s="7">
        <v>44287.999988425923</v>
      </c>
      <c r="E2286" s="5">
        <v>44287</v>
      </c>
      <c r="F2286" s="5">
        <v>44290</v>
      </c>
      <c r="G2286" s="8">
        <v>2.5520999999999998</v>
      </c>
      <c r="H2286" s="6" t="s">
        <v>19</v>
      </c>
      <c r="I2286" s="9">
        <v>1</v>
      </c>
      <c r="J2286" s="9">
        <v>633800</v>
      </c>
      <c r="K2286" s="9">
        <v>2535200</v>
      </c>
      <c r="L2286" s="6" t="s">
        <v>20</v>
      </c>
      <c r="M2286" s="9"/>
      <c r="N2286" s="9"/>
      <c r="O2286" s="9">
        <v>120</v>
      </c>
      <c r="P2286" s="7">
        <v>44288.093831018516</v>
      </c>
      <c r="Q2286" s="6" t="s">
        <v>1</v>
      </c>
      <c r="R2286" s="6" t="s">
        <v>21</v>
      </c>
    </row>
    <row r="2287" spans="1:18" x14ac:dyDescent="0.2">
      <c r="A2287" s="5">
        <f t="shared" si="35"/>
        <v>44290</v>
      </c>
      <c r="B2287" s="6" t="s">
        <v>18</v>
      </c>
      <c r="C2287" s="7">
        <v>44287</v>
      </c>
      <c r="D2287" s="7">
        <v>44287.999988425923</v>
      </c>
      <c r="E2287" s="5">
        <v>44287</v>
      </c>
      <c r="F2287" s="5">
        <v>44290</v>
      </c>
      <c r="G2287" s="8">
        <v>2.5520999999999998</v>
      </c>
      <c r="H2287" s="6" t="s">
        <v>19</v>
      </c>
      <c r="I2287" s="9">
        <v>1</v>
      </c>
      <c r="J2287" s="9">
        <v>633800</v>
      </c>
      <c r="K2287" s="9">
        <v>2535200</v>
      </c>
      <c r="L2287" s="6" t="s">
        <v>20</v>
      </c>
      <c r="M2287" s="9"/>
      <c r="N2287" s="9"/>
      <c r="O2287" s="9">
        <v>120</v>
      </c>
      <c r="P2287" s="7">
        <v>44288.093773148146</v>
      </c>
      <c r="Q2287" s="6" t="s">
        <v>1</v>
      </c>
      <c r="R2287" s="6" t="s">
        <v>21</v>
      </c>
    </row>
    <row r="2288" spans="1:18" x14ac:dyDescent="0.2">
      <c r="A2288" s="5">
        <f t="shared" si="35"/>
        <v>44291</v>
      </c>
      <c r="B2288" s="6" t="s">
        <v>18</v>
      </c>
      <c r="C2288" s="7">
        <v>44291</v>
      </c>
      <c r="D2288" s="7">
        <v>44291.999988425923</v>
      </c>
      <c r="E2288" s="5">
        <v>44291</v>
      </c>
      <c r="F2288" s="5">
        <v>44291</v>
      </c>
      <c r="G2288" s="8">
        <v>2.3969</v>
      </c>
      <c r="H2288" s="6" t="s">
        <v>19</v>
      </c>
      <c r="I2288" s="9">
        <v>1</v>
      </c>
      <c r="J2288" s="9">
        <v>645800</v>
      </c>
      <c r="K2288" s="9">
        <v>645800</v>
      </c>
      <c r="L2288" s="6" t="s">
        <v>20</v>
      </c>
      <c r="M2288" s="9"/>
      <c r="N2288" s="9"/>
      <c r="O2288" s="9">
        <v>130</v>
      </c>
      <c r="P2288" s="7">
        <v>44292.093784722223</v>
      </c>
      <c r="Q2288" s="6" t="s">
        <v>1</v>
      </c>
      <c r="R2288" s="6" t="s">
        <v>21</v>
      </c>
    </row>
    <row r="2289" spans="1:18" x14ac:dyDescent="0.2">
      <c r="A2289" s="5">
        <f t="shared" si="35"/>
        <v>44292</v>
      </c>
      <c r="B2289" s="6" t="s">
        <v>18</v>
      </c>
      <c r="C2289" s="7">
        <v>44292</v>
      </c>
      <c r="D2289" s="7">
        <v>44292.999988425923</v>
      </c>
      <c r="E2289" s="5">
        <v>44292</v>
      </c>
      <c r="F2289" s="5">
        <v>44292</v>
      </c>
      <c r="G2289" s="8">
        <v>2.4081999999999999</v>
      </c>
      <c r="H2289" s="6" t="s">
        <v>19</v>
      </c>
      <c r="I2289" s="9">
        <v>1</v>
      </c>
      <c r="J2289" s="9">
        <v>961100</v>
      </c>
      <c r="K2289" s="9">
        <v>961100</v>
      </c>
      <c r="L2289" s="6" t="s">
        <v>20</v>
      </c>
      <c r="M2289" s="9"/>
      <c r="N2289" s="9"/>
      <c r="O2289" s="9">
        <v>180</v>
      </c>
      <c r="P2289" s="7">
        <v>44293.0937962963</v>
      </c>
      <c r="Q2289" s="6" t="s">
        <v>1</v>
      </c>
      <c r="R2289" s="6" t="s">
        <v>21</v>
      </c>
    </row>
    <row r="2290" spans="1:18" x14ac:dyDescent="0.2">
      <c r="A2290" s="5">
        <f t="shared" si="35"/>
        <v>44293</v>
      </c>
      <c r="B2290" s="6" t="s">
        <v>18</v>
      </c>
      <c r="C2290" s="7">
        <v>44293</v>
      </c>
      <c r="D2290" s="7">
        <v>44293.999988425923</v>
      </c>
      <c r="E2290" s="5">
        <v>44293</v>
      </c>
      <c r="F2290" s="5">
        <v>44293</v>
      </c>
      <c r="G2290" s="8">
        <v>2.4276</v>
      </c>
      <c r="H2290" s="6" t="s">
        <v>19</v>
      </c>
      <c r="I2290" s="9">
        <v>1</v>
      </c>
      <c r="J2290" s="9">
        <v>1170000</v>
      </c>
      <c r="K2290" s="9">
        <v>1170000</v>
      </c>
      <c r="L2290" s="6" t="s">
        <v>20</v>
      </c>
      <c r="M2290" s="9"/>
      <c r="N2290" s="9"/>
      <c r="O2290" s="9">
        <v>218</v>
      </c>
      <c r="P2290" s="7">
        <v>44294.093784722223</v>
      </c>
      <c r="Q2290" s="6" t="s">
        <v>1</v>
      </c>
      <c r="R2290" s="6" t="s">
        <v>21</v>
      </c>
    </row>
    <row r="2291" spans="1:18" x14ac:dyDescent="0.2">
      <c r="A2291" s="5">
        <f t="shared" si="35"/>
        <v>44294</v>
      </c>
      <c r="B2291" s="6" t="s">
        <v>18</v>
      </c>
      <c r="C2291" s="7">
        <v>44294</v>
      </c>
      <c r="D2291" s="7">
        <v>44294.999988425923</v>
      </c>
      <c r="E2291" s="5">
        <v>44294</v>
      </c>
      <c r="F2291" s="5">
        <v>44294</v>
      </c>
      <c r="G2291" s="8">
        <v>2.4529000000000001</v>
      </c>
      <c r="H2291" s="6" t="s">
        <v>19</v>
      </c>
      <c r="I2291" s="9">
        <v>1</v>
      </c>
      <c r="J2291" s="9">
        <v>1094400</v>
      </c>
      <c r="K2291" s="9">
        <v>1094400</v>
      </c>
      <c r="L2291" s="6" t="s">
        <v>20</v>
      </c>
      <c r="M2291" s="9"/>
      <c r="N2291" s="9"/>
      <c r="O2291" s="9">
        <v>204</v>
      </c>
      <c r="P2291" s="7">
        <v>44295.093784722223</v>
      </c>
      <c r="Q2291" s="6" t="s">
        <v>1</v>
      </c>
      <c r="R2291" s="6" t="s">
        <v>21</v>
      </c>
    </row>
    <row r="2292" spans="1:18" x14ac:dyDescent="0.2">
      <c r="A2292" s="5">
        <f t="shared" si="35"/>
        <v>44295</v>
      </c>
      <c r="B2292" s="6" t="s">
        <v>18</v>
      </c>
      <c r="C2292" s="7">
        <v>44295</v>
      </c>
      <c r="D2292" s="7">
        <v>44295.999988425923</v>
      </c>
      <c r="E2292" s="5">
        <v>44295</v>
      </c>
      <c r="F2292" s="5">
        <v>44297</v>
      </c>
      <c r="G2292" s="8">
        <v>2.5124</v>
      </c>
      <c r="H2292" s="6" t="s">
        <v>19</v>
      </c>
      <c r="I2292" s="9">
        <v>1</v>
      </c>
      <c r="J2292" s="9">
        <v>651800</v>
      </c>
      <c r="K2292" s="9">
        <v>1955400</v>
      </c>
      <c r="L2292" s="6" t="s">
        <v>20</v>
      </c>
      <c r="M2292" s="9"/>
      <c r="N2292" s="9"/>
      <c r="O2292" s="9">
        <v>125</v>
      </c>
      <c r="P2292" s="7">
        <v>44296.093888888892</v>
      </c>
      <c r="Q2292" s="6" t="s">
        <v>1</v>
      </c>
      <c r="R2292" s="6" t="s">
        <v>21</v>
      </c>
    </row>
    <row r="2293" spans="1:18" x14ac:dyDescent="0.2">
      <c r="A2293" s="5">
        <f t="shared" si="35"/>
        <v>44296</v>
      </c>
      <c r="B2293" s="6" t="s">
        <v>18</v>
      </c>
      <c r="C2293" s="7">
        <v>44295</v>
      </c>
      <c r="D2293" s="7">
        <v>44295.999988425923</v>
      </c>
      <c r="E2293" s="5">
        <v>44295</v>
      </c>
      <c r="F2293" s="5">
        <v>44297</v>
      </c>
      <c r="G2293" s="8">
        <v>2.5124</v>
      </c>
      <c r="H2293" s="6" t="s">
        <v>19</v>
      </c>
      <c r="I2293" s="9">
        <v>1</v>
      </c>
      <c r="J2293" s="9">
        <v>651800</v>
      </c>
      <c r="K2293" s="9">
        <v>1955400</v>
      </c>
      <c r="L2293" s="6" t="s">
        <v>20</v>
      </c>
      <c r="M2293" s="9"/>
      <c r="N2293" s="9"/>
      <c r="O2293" s="9">
        <v>125</v>
      </c>
      <c r="P2293" s="7">
        <v>44296.093773148146</v>
      </c>
      <c r="Q2293" s="6" t="s">
        <v>1</v>
      </c>
      <c r="R2293" s="6" t="s">
        <v>21</v>
      </c>
    </row>
    <row r="2294" spans="1:18" x14ac:dyDescent="0.2">
      <c r="A2294" s="5">
        <f t="shared" si="35"/>
        <v>44297</v>
      </c>
      <c r="B2294" s="6" t="s">
        <v>18</v>
      </c>
      <c r="C2294" s="7">
        <v>44295</v>
      </c>
      <c r="D2294" s="7">
        <v>44295.999988425923</v>
      </c>
      <c r="E2294" s="5">
        <v>44295</v>
      </c>
      <c r="F2294" s="5">
        <v>44297</v>
      </c>
      <c r="G2294" s="8">
        <v>2.5124</v>
      </c>
      <c r="H2294" s="6" t="s">
        <v>19</v>
      </c>
      <c r="I2294" s="9">
        <v>1</v>
      </c>
      <c r="J2294" s="9">
        <v>651800</v>
      </c>
      <c r="K2294" s="9">
        <v>1955400</v>
      </c>
      <c r="L2294" s="6" t="s">
        <v>20</v>
      </c>
      <c r="M2294" s="9"/>
      <c r="N2294" s="9"/>
      <c r="O2294" s="9">
        <v>125</v>
      </c>
      <c r="P2294" s="7">
        <v>44296.093761574077</v>
      </c>
      <c r="Q2294" s="6" t="s">
        <v>1</v>
      </c>
      <c r="R2294" s="6" t="s">
        <v>21</v>
      </c>
    </row>
    <row r="2295" spans="1:18" x14ac:dyDescent="0.2">
      <c r="A2295" s="5">
        <f t="shared" si="35"/>
        <v>44298</v>
      </c>
      <c r="B2295" s="6" t="s">
        <v>18</v>
      </c>
      <c r="C2295" s="7">
        <v>44298</v>
      </c>
      <c r="D2295" s="7">
        <v>44298.999988425923</v>
      </c>
      <c r="E2295" s="5">
        <v>44298</v>
      </c>
      <c r="F2295" s="5">
        <v>44298</v>
      </c>
      <c r="G2295" s="8">
        <v>2.6562000000000001</v>
      </c>
      <c r="H2295" s="6" t="s">
        <v>19</v>
      </c>
      <c r="I2295" s="9">
        <v>1</v>
      </c>
      <c r="J2295" s="9">
        <v>1044700</v>
      </c>
      <c r="K2295" s="9">
        <v>1044700</v>
      </c>
      <c r="L2295" s="6" t="s">
        <v>20</v>
      </c>
      <c r="M2295" s="9"/>
      <c r="N2295" s="9"/>
      <c r="O2295" s="9">
        <v>237</v>
      </c>
      <c r="P2295" s="7">
        <v>44299.093784722223</v>
      </c>
      <c r="Q2295" s="6" t="s">
        <v>1</v>
      </c>
      <c r="R2295" s="6" t="s">
        <v>21</v>
      </c>
    </row>
    <row r="2296" spans="1:18" x14ac:dyDescent="0.2">
      <c r="A2296" s="5">
        <f t="shared" si="35"/>
        <v>44299</v>
      </c>
      <c r="B2296" s="6" t="s">
        <v>18</v>
      </c>
      <c r="C2296" s="7">
        <v>44299</v>
      </c>
      <c r="D2296" s="7">
        <v>44299.999988425923</v>
      </c>
      <c r="E2296" s="5">
        <v>44299</v>
      </c>
      <c r="F2296" s="5">
        <v>44299</v>
      </c>
      <c r="G2296" s="8">
        <v>2.6772999999999998</v>
      </c>
      <c r="H2296" s="6" t="s">
        <v>19</v>
      </c>
      <c r="I2296" s="9">
        <v>1</v>
      </c>
      <c r="J2296" s="9">
        <v>961000</v>
      </c>
      <c r="K2296" s="9">
        <v>961000</v>
      </c>
      <c r="L2296" s="6" t="s">
        <v>20</v>
      </c>
      <c r="M2296" s="9"/>
      <c r="N2296" s="9"/>
      <c r="O2296" s="9">
        <v>186</v>
      </c>
      <c r="P2296" s="7">
        <v>44300.093784722223</v>
      </c>
      <c r="Q2296" s="6" t="s">
        <v>1</v>
      </c>
      <c r="R2296" s="6" t="s">
        <v>21</v>
      </c>
    </row>
    <row r="2297" spans="1:18" x14ac:dyDescent="0.2">
      <c r="A2297" s="5">
        <f t="shared" si="35"/>
        <v>44300</v>
      </c>
      <c r="B2297" s="6" t="s">
        <v>18</v>
      </c>
      <c r="C2297" s="7">
        <v>44300</v>
      </c>
      <c r="D2297" s="7">
        <v>44300.999988425923</v>
      </c>
      <c r="E2297" s="5">
        <v>44300</v>
      </c>
      <c r="F2297" s="5">
        <v>44300</v>
      </c>
      <c r="G2297" s="8">
        <v>2.6637</v>
      </c>
      <c r="H2297" s="6" t="s">
        <v>19</v>
      </c>
      <c r="I2297" s="9">
        <v>1</v>
      </c>
      <c r="J2297" s="9">
        <v>717900</v>
      </c>
      <c r="K2297" s="9">
        <v>717900</v>
      </c>
      <c r="L2297" s="6" t="s">
        <v>20</v>
      </c>
      <c r="M2297" s="9"/>
      <c r="N2297" s="9"/>
      <c r="O2297" s="9">
        <v>147</v>
      </c>
      <c r="P2297" s="7">
        <v>44301.093784722223</v>
      </c>
      <c r="Q2297" s="6" t="s">
        <v>1</v>
      </c>
      <c r="R2297" s="6" t="s">
        <v>21</v>
      </c>
    </row>
    <row r="2298" spans="1:18" x14ac:dyDescent="0.2">
      <c r="A2298" s="5">
        <f t="shared" si="35"/>
        <v>44301</v>
      </c>
      <c r="B2298" s="6" t="s">
        <v>18</v>
      </c>
      <c r="C2298" s="7">
        <v>44301</v>
      </c>
      <c r="D2298" s="7">
        <v>44301.999988425923</v>
      </c>
      <c r="E2298" s="5">
        <v>44301</v>
      </c>
      <c r="F2298" s="5">
        <v>44301</v>
      </c>
      <c r="G2298" s="8">
        <v>2.6434000000000002</v>
      </c>
      <c r="H2298" s="6" t="s">
        <v>19</v>
      </c>
      <c r="I2298" s="9">
        <v>1</v>
      </c>
      <c r="J2298" s="9">
        <v>798100</v>
      </c>
      <c r="K2298" s="9">
        <v>798100</v>
      </c>
      <c r="L2298" s="6" t="s">
        <v>20</v>
      </c>
      <c r="M2298" s="9"/>
      <c r="N2298" s="9"/>
      <c r="O2298" s="9">
        <v>161</v>
      </c>
      <c r="P2298" s="7">
        <v>44302.093784722223</v>
      </c>
      <c r="Q2298" s="6" t="s">
        <v>1</v>
      </c>
      <c r="R2298" s="6" t="s">
        <v>21</v>
      </c>
    </row>
    <row r="2299" spans="1:18" x14ac:dyDescent="0.2">
      <c r="A2299" s="5">
        <f t="shared" si="35"/>
        <v>44302</v>
      </c>
      <c r="B2299" s="6" t="s">
        <v>18</v>
      </c>
      <c r="C2299" s="7">
        <v>44302</v>
      </c>
      <c r="D2299" s="7">
        <v>44302.999988425923</v>
      </c>
      <c r="E2299" s="5">
        <v>44302</v>
      </c>
      <c r="F2299" s="5">
        <v>44304</v>
      </c>
      <c r="G2299" s="8">
        <v>2.6751</v>
      </c>
      <c r="H2299" s="6" t="s">
        <v>19</v>
      </c>
      <c r="I2299" s="9">
        <v>1</v>
      </c>
      <c r="J2299" s="9">
        <v>660200</v>
      </c>
      <c r="K2299" s="9">
        <v>1980600</v>
      </c>
      <c r="L2299" s="6" t="s">
        <v>20</v>
      </c>
      <c r="M2299" s="9"/>
      <c r="N2299" s="9"/>
      <c r="O2299" s="9">
        <v>137</v>
      </c>
      <c r="P2299" s="7">
        <v>44303.093807870369</v>
      </c>
      <c r="Q2299" s="6" t="s">
        <v>1</v>
      </c>
      <c r="R2299" s="6" t="s">
        <v>21</v>
      </c>
    </row>
    <row r="2300" spans="1:18" x14ac:dyDescent="0.2">
      <c r="A2300" s="5">
        <f t="shared" si="35"/>
        <v>44303</v>
      </c>
      <c r="B2300" s="6" t="s">
        <v>18</v>
      </c>
      <c r="C2300" s="7">
        <v>44302</v>
      </c>
      <c r="D2300" s="7">
        <v>44302.999988425923</v>
      </c>
      <c r="E2300" s="5">
        <v>44302</v>
      </c>
      <c r="F2300" s="5">
        <v>44304</v>
      </c>
      <c r="G2300" s="8">
        <v>2.6751</v>
      </c>
      <c r="H2300" s="6" t="s">
        <v>19</v>
      </c>
      <c r="I2300" s="9">
        <v>1</v>
      </c>
      <c r="J2300" s="9">
        <v>660200</v>
      </c>
      <c r="K2300" s="9">
        <v>1980600</v>
      </c>
      <c r="L2300" s="6" t="s">
        <v>20</v>
      </c>
      <c r="M2300" s="9"/>
      <c r="N2300" s="9"/>
      <c r="O2300" s="9">
        <v>137</v>
      </c>
      <c r="P2300" s="7">
        <v>44303.093761574077</v>
      </c>
      <c r="Q2300" s="6" t="s">
        <v>1</v>
      </c>
      <c r="R2300" s="6" t="s">
        <v>21</v>
      </c>
    </row>
    <row r="2301" spans="1:18" x14ac:dyDescent="0.2">
      <c r="A2301" s="5">
        <f t="shared" si="35"/>
        <v>44304</v>
      </c>
      <c r="B2301" s="6" t="s">
        <v>18</v>
      </c>
      <c r="C2301" s="7">
        <v>44302</v>
      </c>
      <c r="D2301" s="7">
        <v>44302.999988425923</v>
      </c>
      <c r="E2301" s="5">
        <v>44302</v>
      </c>
      <c r="F2301" s="5">
        <v>44304</v>
      </c>
      <c r="G2301" s="8">
        <v>2.6751</v>
      </c>
      <c r="H2301" s="6" t="s">
        <v>19</v>
      </c>
      <c r="I2301" s="9">
        <v>1</v>
      </c>
      <c r="J2301" s="9">
        <v>660200</v>
      </c>
      <c r="K2301" s="9">
        <v>1980600</v>
      </c>
      <c r="L2301" s="6" t="s">
        <v>20</v>
      </c>
      <c r="M2301" s="9"/>
      <c r="N2301" s="9"/>
      <c r="O2301" s="9">
        <v>137</v>
      </c>
      <c r="P2301" s="7">
        <v>44303.093773148146</v>
      </c>
      <c r="Q2301" s="6" t="s">
        <v>1</v>
      </c>
      <c r="R2301" s="6" t="s">
        <v>21</v>
      </c>
    </row>
    <row r="2302" spans="1:18" x14ac:dyDescent="0.2">
      <c r="A2302" s="5">
        <f t="shared" si="35"/>
        <v>44305</v>
      </c>
      <c r="B2302" s="6" t="s">
        <v>18</v>
      </c>
      <c r="C2302" s="7">
        <v>44305</v>
      </c>
      <c r="D2302" s="7">
        <v>44305.999988425923</v>
      </c>
      <c r="E2302" s="5">
        <v>44305</v>
      </c>
      <c r="F2302" s="5">
        <v>44305</v>
      </c>
      <c r="G2302" s="8">
        <v>2.746</v>
      </c>
      <c r="H2302" s="6" t="s">
        <v>19</v>
      </c>
      <c r="I2302" s="9">
        <v>1</v>
      </c>
      <c r="J2302" s="9">
        <v>928400</v>
      </c>
      <c r="K2302" s="9">
        <v>928400</v>
      </c>
      <c r="L2302" s="6" t="s">
        <v>20</v>
      </c>
      <c r="M2302" s="9"/>
      <c r="N2302" s="9"/>
      <c r="O2302" s="9">
        <v>192</v>
      </c>
      <c r="P2302" s="7">
        <v>44306.093784722223</v>
      </c>
      <c r="Q2302" s="6" t="s">
        <v>1</v>
      </c>
      <c r="R2302" s="6" t="s">
        <v>21</v>
      </c>
    </row>
    <row r="2303" spans="1:18" x14ac:dyDescent="0.2">
      <c r="A2303" s="5">
        <f t="shared" si="35"/>
        <v>44306</v>
      </c>
      <c r="B2303" s="6" t="s">
        <v>18</v>
      </c>
      <c r="C2303" s="7">
        <v>44306</v>
      </c>
      <c r="D2303" s="7">
        <v>44306.999988425923</v>
      </c>
      <c r="E2303" s="5">
        <v>44306</v>
      </c>
      <c r="F2303" s="5">
        <v>44306</v>
      </c>
      <c r="G2303" s="8">
        <v>2.7534999999999998</v>
      </c>
      <c r="H2303" s="6" t="s">
        <v>19</v>
      </c>
      <c r="I2303" s="9">
        <v>1</v>
      </c>
      <c r="J2303" s="9">
        <v>838700</v>
      </c>
      <c r="K2303" s="9">
        <v>838700</v>
      </c>
      <c r="L2303" s="6" t="s">
        <v>20</v>
      </c>
      <c r="M2303" s="9"/>
      <c r="N2303" s="9"/>
      <c r="O2303" s="9">
        <v>170</v>
      </c>
      <c r="P2303" s="7">
        <v>44307.093784722223</v>
      </c>
      <c r="Q2303" s="6" t="s">
        <v>1</v>
      </c>
      <c r="R2303" s="6" t="s">
        <v>21</v>
      </c>
    </row>
    <row r="2304" spans="1:18" x14ac:dyDescent="0.2">
      <c r="A2304" s="5">
        <f t="shared" si="35"/>
        <v>44307</v>
      </c>
      <c r="B2304" s="6" t="s">
        <v>18</v>
      </c>
      <c r="C2304" s="7">
        <v>44307</v>
      </c>
      <c r="D2304" s="7">
        <v>44307.999988425923</v>
      </c>
      <c r="E2304" s="5">
        <v>44307</v>
      </c>
      <c r="F2304" s="5">
        <v>44307</v>
      </c>
      <c r="G2304" s="8">
        <v>2.734</v>
      </c>
      <c r="H2304" s="6" t="s">
        <v>19</v>
      </c>
      <c r="I2304" s="9">
        <v>1</v>
      </c>
      <c r="J2304" s="9">
        <v>790500</v>
      </c>
      <c r="K2304" s="9">
        <v>790500</v>
      </c>
      <c r="L2304" s="6" t="s">
        <v>20</v>
      </c>
      <c r="M2304" s="9"/>
      <c r="N2304" s="9"/>
      <c r="O2304" s="9">
        <v>179</v>
      </c>
      <c r="P2304" s="7">
        <v>44308.093784722223</v>
      </c>
      <c r="Q2304" s="6" t="s">
        <v>1</v>
      </c>
      <c r="R2304" s="6" t="s">
        <v>21</v>
      </c>
    </row>
    <row r="2305" spans="1:18" x14ac:dyDescent="0.2">
      <c r="A2305" s="5">
        <f t="shared" si="35"/>
        <v>44308</v>
      </c>
      <c r="B2305" s="6" t="s">
        <v>18</v>
      </c>
      <c r="C2305" s="7">
        <v>44308</v>
      </c>
      <c r="D2305" s="7">
        <v>44308.999988425923</v>
      </c>
      <c r="E2305" s="5">
        <v>44308</v>
      </c>
      <c r="F2305" s="5">
        <v>44308</v>
      </c>
      <c r="G2305" s="8">
        <v>2.8035999999999999</v>
      </c>
      <c r="H2305" s="6" t="s">
        <v>19</v>
      </c>
      <c r="I2305" s="9">
        <v>1</v>
      </c>
      <c r="J2305" s="9">
        <v>1125400</v>
      </c>
      <c r="K2305" s="9">
        <v>1125400</v>
      </c>
      <c r="L2305" s="6" t="s">
        <v>20</v>
      </c>
      <c r="M2305" s="9"/>
      <c r="N2305" s="9"/>
      <c r="O2305" s="9">
        <v>260</v>
      </c>
      <c r="P2305" s="7">
        <v>44309.093842592592</v>
      </c>
      <c r="Q2305" s="6" t="s">
        <v>1</v>
      </c>
      <c r="R2305" s="6" t="s">
        <v>21</v>
      </c>
    </row>
    <row r="2306" spans="1:18" x14ac:dyDescent="0.2">
      <c r="A2306" s="5">
        <f t="shared" si="35"/>
        <v>44309</v>
      </c>
      <c r="B2306" s="6" t="s">
        <v>18</v>
      </c>
      <c r="C2306" s="7">
        <v>44309</v>
      </c>
      <c r="D2306" s="7">
        <v>44309.999988425923</v>
      </c>
      <c r="E2306" s="5">
        <v>44309</v>
      </c>
      <c r="F2306" s="5">
        <v>44311</v>
      </c>
      <c r="G2306" s="8">
        <v>2.7665999999999999</v>
      </c>
      <c r="H2306" s="6" t="s">
        <v>19</v>
      </c>
      <c r="I2306" s="9">
        <v>1</v>
      </c>
      <c r="J2306" s="9">
        <v>790700</v>
      </c>
      <c r="K2306" s="9">
        <v>2372100</v>
      </c>
      <c r="L2306" s="6" t="s">
        <v>20</v>
      </c>
      <c r="M2306" s="9"/>
      <c r="N2306" s="9"/>
      <c r="O2306" s="9">
        <v>181</v>
      </c>
      <c r="P2306" s="7">
        <v>44310.09375</v>
      </c>
      <c r="Q2306" s="6" t="s">
        <v>1</v>
      </c>
      <c r="R2306" s="6" t="s">
        <v>21</v>
      </c>
    </row>
    <row r="2307" spans="1:18" x14ac:dyDescent="0.2">
      <c r="A2307" s="5">
        <f t="shared" si="35"/>
        <v>44310</v>
      </c>
      <c r="B2307" s="6" t="s">
        <v>18</v>
      </c>
      <c r="C2307" s="7">
        <v>44309</v>
      </c>
      <c r="D2307" s="7">
        <v>44309.999988425923</v>
      </c>
      <c r="E2307" s="5">
        <v>44309</v>
      </c>
      <c r="F2307" s="5">
        <v>44311</v>
      </c>
      <c r="G2307" s="8">
        <v>2.7665999999999999</v>
      </c>
      <c r="H2307" s="6" t="s">
        <v>19</v>
      </c>
      <c r="I2307" s="9">
        <v>1</v>
      </c>
      <c r="J2307" s="9">
        <v>790700</v>
      </c>
      <c r="K2307" s="9">
        <v>2372100</v>
      </c>
      <c r="L2307" s="6" t="s">
        <v>20</v>
      </c>
      <c r="M2307" s="9"/>
      <c r="N2307" s="9"/>
      <c r="O2307" s="9">
        <v>181</v>
      </c>
      <c r="P2307" s="7">
        <v>44310.093773148146</v>
      </c>
      <c r="Q2307" s="6" t="s">
        <v>1</v>
      </c>
      <c r="R2307" s="6" t="s">
        <v>21</v>
      </c>
    </row>
    <row r="2308" spans="1:18" x14ac:dyDescent="0.2">
      <c r="A2308" s="5">
        <f t="shared" ref="A2308:A2371" si="36">A2307+1</f>
        <v>44311</v>
      </c>
      <c r="B2308" s="6" t="s">
        <v>18</v>
      </c>
      <c r="C2308" s="7">
        <v>44309</v>
      </c>
      <c r="D2308" s="7">
        <v>44309.999988425923</v>
      </c>
      <c r="E2308" s="5">
        <v>44309</v>
      </c>
      <c r="F2308" s="5">
        <v>44311</v>
      </c>
      <c r="G2308" s="8">
        <v>2.7665999999999999</v>
      </c>
      <c r="H2308" s="6" t="s">
        <v>19</v>
      </c>
      <c r="I2308" s="9">
        <v>1</v>
      </c>
      <c r="J2308" s="9">
        <v>790700</v>
      </c>
      <c r="K2308" s="9">
        <v>2372100</v>
      </c>
      <c r="L2308" s="6" t="s">
        <v>20</v>
      </c>
      <c r="M2308" s="9"/>
      <c r="N2308" s="9"/>
      <c r="O2308" s="9">
        <v>181</v>
      </c>
      <c r="P2308" s="7">
        <v>44310.0937962963</v>
      </c>
      <c r="Q2308" s="6" t="s">
        <v>1</v>
      </c>
      <c r="R2308" s="6" t="s">
        <v>21</v>
      </c>
    </row>
    <row r="2309" spans="1:18" x14ac:dyDescent="0.2">
      <c r="A2309" s="5">
        <f t="shared" si="36"/>
        <v>44312</v>
      </c>
      <c r="B2309" s="6" t="s">
        <v>18</v>
      </c>
      <c r="C2309" s="7">
        <v>44312</v>
      </c>
      <c r="D2309" s="7">
        <v>44312.999988425923</v>
      </c>
      <c r="E2309" s="5">
        <v>44312</v>
      </c>
      <c r="F2309" s="5">
        <v>44312</v>
      </c>
      <c r="G2309" s="8">
        <v>2.7336999999999998</v>
      </c>
      <c r="H2309" s="6" t="s">
        <v>19</v>
      </c>
      <c r="I2309" s="9">
        <v>1</v>
      </c>
      <c r="J2309" s="9">
        <v>869300</v>
      </c>
      <c r="K2309" s="9">
        <v>869300</v>
      </c>
      <c r="L2309" s="6" t="s">
        <v>20</v>
      </c>
      <c r="M2309" s="9"/>
      <c r="N2309" s="9"/>
      <c r="O2309" s="9">
        <v>184</v>
      </c>
      <c r="P2309" s="7">
        <v>44313.093773148146</v>
      </c>
      <c r="Q2309" s="6" t="s">
        <v>1</v>
      </c>
      <c r="R2309" s="6" t="s">
        <v>21</v>
      </c>
    </row>
    <row r="2310" spans="1:18" x14ac:dyDescent="0.2">
      <c r="A2310" s="5">
        <f t="shared" si="36"/>
        <v>44313</v>
      </c>
      <c r="B2310" s="6" t="s">
        <v>18</v>
      </c>
      <c r="C2310" s="7">
        <v>44313</v>
      </c>
      <c r="D2310" s="7">
        <v>44313.999988425923</v>
      </c>
      <c r="E2310" s="5">
        <v>44313</v>
      </c>
      <c r="F2310" s="5">
        <v>44313</v>
      </c>
      <c r="G2310" s="8">
        <v>2.8460000000000001</v>
      </c>
      <c r="H2310" s="6" t="s">
        <v>19</v>
      </c>
      <c r="I2310" s="9">
        <v>1</v>
      </c>
      <c r="J2310" s="9">
        <v>1059300</v>
      </c>
      <c r="K2310" s="9">
        <v>1059300</v>
      </c>
      <c r="L2310" s="6" t="s">
        <v>20</v>
      </c>
      <c r="M2310" s="9"/>
      <c r="N2310" s="9"/>
      <c r="O2310" s="9">
        <v>233</v>
      </c>
      <c r="P2310" s="7">
        <v>44314.093784722223</v>
      </c>
      <c r="Q2310" s="6" t="s">
        <v>1</v>
      </c>
      <c r="R2310" s="6" t="s">
        <v>21</v>
      </c>
    </row>
    <row r="2311" spans="1:18" x14ac:dyDescent="0.2">
      <c r="A2311" s="5">
        <f t="shared" si="36"/>
        <v>44314</v>
      </c>
      <c r="B2311" s="6" t="s">
        <v>18</v>
      </c>
      <c r="C2311" s="7">
        <v>44314</v>
      </c>
      <c r="D2311" s="7">
        <v>44314.999988425923</v>
      </c>
      <c r="E2311" s="5">
        <v>44314</v>
      </c>
      <c r="F2311" s="5">
        <v>44314</v>
      </c>
      <c r="G2311" s="8">
        <v>2.8727</v>
      </c>
      <c r="H2311" s="6" t="s">
        <v>19</v>
      </c>
      <c r="I2311" s="9">
        <v>1</v>
      </c>
      <c r="J2311" s="9">
        <v>875800</v>
      </c>
      <c r="K2311" s="9">
        <v>875800</v>
      </c>
      <c r="L2311" s="6" t="s">
        <v>20</v>
      </c>
      <c r="M2311" s="9"/>
      <c r="N2311" s="9"/>
      <c r="O2311" s="9">
        <v>185</v>
      </c>
      <c r="P2311" s="7">
        <v>44315.093784722223</v>
      </c>
      <c r="Q2311" s="6" t="s">
        <v>1</v>
      </c>
      <c r="R2311" s="6" t="s">
        <v>21</v>
      </c>
    </row>
    <row r="2312" spans="1:18" x14ac:dyDescent="0.2">
      <c r="A2312" s="5">
        <f t="shared" si="36"/>
        <v>44315</v>
      </c>
      <c r="B2312" s="6" t="s">
        <v>18</v>
      </c>
      <c r="C2312" s="7">
        <v>44315</v>
      </c>
      <c r="D2312" s="7">
        <v>44315.999988425923</v>
      </c>
      <c r="E2312" s="5">
        <v>44315</v>
      </c>
      <c r="F2312" s="5">
        <v>44315</v>
      </c>
      <c r="G2312" s="8">
        <v>2.7707000000000002</v>
      </c>
      <c r="H2312" s="6" t="s">
        <v>19</v>
      </c>
      <c r="I2312" s="9">
        <v>1</v>
      </c>
      <c r="J2312" s="9">
        <v>871100</v>
      </c>
      <c r="K2312" s="9">
        <v>871100</v>
      </c>
      <c r="L2312" s="6" t="s">
        <v>20</v>
      </c>
      <c r="M2312" s="9"/>
      <c r="N2312" s="9"/>
      <c r="O2312" s="9">
        <v>192</v>
      </c>
      <c r="P2312" s="7">
        <v>44316.093831018516</v>
      </c>
      <c r="Q2312" s="6" t="s">
        <v>1</v>
      </c>
      <c r="R2312" s="6" t="s">
        <v>21</v>
      </c>
    </row>
    <row r="2313" spans="1:18" x14ac:dyDescent="0.2">
      <c r="A2313" s="5">
        <f t="shared" si="36"/>
        <v>44316</v>
      </c>
      <c r="B2313" s="6" t="s">
        <v>18</v>
      </c>
      <c r="C2313" s="7">
        <v>44316</v>
      </c>
      <c r="D2313" s="7">
        <v>44316.999988425923</v>
      </c>
      <c r="E2313" s="5">
        <v>44316</v>
      </c>
      <c r="F2313" s="5">
        <v>44318</v>
      </c>
      <c r="G2313" s="8">
        <v>2.7604000000000002</v>
      </c>
      <c r="H2313" s="6" t="s">
        <v>19</v>
      </c>
      <c r="I2313" s="9">
        <v>1</v>
      </c>
      <c r="J2313" s="9">
        <v>586500</v>
      </c>
      <c r="K2313" s="9">
        <v>1759500</v>
      </c>
      <c r="L2313" s="6" t="s">
        <v>20</v>
      </c>
      <c r="M2313" s="9"/>
      <c r="N2313" s="9"/>
      <c r="O2313" s="9">
        <v>102</v>
      </c>
      <c r="P2313" s="7">
        <v>44317.093761574077</v>
      </c>
      <c r="Q2313" s="6" t="s">
        <v>1</v>
      </c>
      <c r="R2313" s="6" t="s">
        <v>21</v>
      </c>
    </row>
    <row r="2314" spans="1:18" x14ac:dyDescent="0.2">
      <c r="A2314" s="5">
        <f t="shared" si="36"/>
        <v>44317</v>
      </c>
      <c r="B2314" s="6" t="s">
        <v>18</v>
      </c>
      <c r="C2314" s="7">
        <v>44316</v>
      </c>
      <c r="D2314" s="7">
        <v>44316.999988425923</v>
      </c>
      <c r="E2314" s="5">
        <v>44316</v>
      </c>
      <c r="F2314" s="5">
        <v>44318</v>
      </c>
      <c r="G2314" s="8">
        <v>2.7604000000000002</v>
      </c>
      <c r="H2314" s="6" t="s">
        <v>19</v>
      </c>
      <c r="I2314" s="9">
        <v>1</v>
      </c>
      <c r="J2314" s="9">
        <v>586500</v>
      </c>
      <c r="K2314" s="9">
        <v>1759500</v>
      </c>
      <c r="L2314" s="6" t="s">
        <v>20</v>
      </c>
      <c r="M2314" s="9"/>
      <c r="N2314" s="9"/>
      <c r="O2314" s="9">
        <v>102</v>
      </c>
      <c r="P2314" s="7">
        <v>44317.093761574077</v>
      </c>
      <c r="Q2314" s="6" t="s">
        <v>1</v>
      </c>
      <c r="R2314" s="6" t="s">
        <v>21</v>
      </c>
    </row>
    <row r="2315" spans="1:18" x14ac:dyDescent="0.2">
      <c r="A2315" s="5">
        <f t="shared" si="36"/>
        <v>44318</v>
      </c>
      <c r="B2315" s="6" t="s">
        <v>18</v>
      </c>
      <c r="C2315" s="7">
        <v>44316</v>
      </c>
      <c r="D2315" s="7">
        <v>44316.999988425923</v>
      </c>
      <c r="E2315" s="5">
        <v>44316</v>
      </c>
      <c r="F2315" s="5">
        <v>44318</v>
      </c>
      <c r="G2315" s="8">
        <v>2.7604000000000002</v>
      </c>
      <c r="H2315" s="6" t="s">
        <v>19</v>
      </c>
      <c r="I2315" s="9">
        <v>1</v>
      </c>
      <c r="J2315" s="9">
        <v>586500</v>
      </c>
      <c r="K2315" s="9">
        <v>1759500</v>
      </c>
      <c r="L2315" s="6" t="s">
        <v>20</v>
      </c>
      <c r="M2315" s="9"/>
      <c r="N2315" s="9"/>
      <c r="O2315" s="9">
        <v>102</v>
      </c>
      <c r="P2315" s="7">
        <v>44317.093831018516</v>
      </c>
      <c r="Q2315" s="6" t="s">
        <v>1</v>
      </c>
      <c r="R2315" s="6" t="s">
        <v>21</v>
      </c>
    </row>
    <row r="2316" spans="1:18" x14ac:dyDescent="0.2">
      <c r="A2316" s="5">
        <f t="shared" si="36"/>
        <v>44319</v>
      </c>
      <c r="B2316" s="6" t="s">
        <v>18</v>
      </c>
      <c r="C2316" s="7">
        <v>44319</v>
      </c>
      <c r="D2316" s="7">
        <v>44319.999988425923</v>
      </c>
      <c r="E2316" s="5">
        <v>44319</v>
      </c>
      <c r="F2316" s="5">
        <v>44319</v>
      </c>
      <c r="G2316" s="8">
        <v>2.8933</v>
      </c>
      <c r="H2316" s="6" t="s">
        <v>19</v>
      </c>
      <c r="I2316" s="9">
        <v>1</v>
      </c>
      <c r="J2316" s="9">
        <v>1303200</v>
      </c>
      <c r="K2316" s="9">
        <v>1303200</v>
      </c>
      <c r="L2316" s="6" t="s">
        <v>20</v>
      </c>
      <c r="M2316" s="9"/>
      <c r="N2316" s="9"/>
      <c r="O2316" s="9">
        <v>266</v>
      </c>
      <c r="P2316" s="7">
        <v>44320.0937962963</v>
      </c>
      <c r="Q2316" s="6" t="s">
        <v>1</v>
      </c>
      <c r="R2316" s="6" t="s">
        <v>21</v>
      </c>
    </row>
    <row r="2317" spans="1:18" x14ac:dyDescent="0.2">
      <c r="A2317" s="5">
        <f t="shared" si="36"/>
        <v>44320</v>
      </c>
      <c r="B2317" s="6" t="s">
        <v>18</v>
      </c>
      <c r="C2317" s="7">
        <v>44320</v>
      </c>
      <c r="D2317" s="7">
        <v>44320.999988425923</v>
      </c>
      <c r="E2317" s="5">
        <v>44320</v>
      </c>
      <c r="F2317" s="5">
        <v>44320</v>
      </c>
      <c r="G2317" s="8">
        <v>2.8751000000000002</v>
      </c>
      <c r="H2317" s="6" t="s">
        <v>19</v>
      </c>
      <c r="I2317" s="9">
        <v>1</v>
      </c>
      <c r="J2317" s="9">
        <v>984400</v>
      </c>
      <c r="K2317" s="9">
        <v>984400</v>
      </c>
      <c r="L2317" s="6" t="s">
        <v>20</v>
      </c>
      <c r="M2317" s="9"/>
      <c r="N2317" s="9"/>
      <c r="O2317" s="9">
        <v>198</v>
      </c>
      <c r="P2317" s="7">
        <v>44321.0937962963</v>
      </c>
      <c r="Q2317" s="6" t="s">
        <v>1</v>
      </c>
      <c r="R2317" s="6" t="s">
        <v>21</v>
      </c>
    </row>
    <row r="2318" spans="1:18" x14ac:dyDescent="0.2">
      <c r="A2318" s="5">
        <f t="shared" si="36"/>
        <v>44321</v>
      </c>
      <c r="B2318" s="6" t="s">
        <v>18</v>
      </c>
      <c r="C2318" s="7">
        <v>44321</v>
      </c>
      <c r="D2318" s="7">
        <v>44321.999988425923</v>
      </c>
      <c r="E2318" s="5">
        <v>44321</v>
      </c>
      <c r="F2318" s="5">
        <v>44321</v>
      </c>
      <c r="G2318" s="8">
        <v>2.9066000000000001</v>
      </c>
      <c r="H2318" s="6" t="s">
        <v>19</v>
      </c>
      <c r="I2318" s="9">
        <v>1</v>
      </c>
      <c r="J2318" s="9">
        <v>1387000</v>
      </c>
      <c r="K2318" s="9">
        <v>1387000</v>
      </c>
      <c r="L2318" s="6" t="s">
        <v>20</v>
      </c>
      <c r="M2318" s="9"/>
      <c r="N2318" s="9"/>
      <c r="O2318" s="9">
        <v>240</v>
      </c>
      <c r="P2318" s="7">
        <v>44322.0937962963</v>
      </c>
      <c r="Q2318" s="6" t="s">
        <v>1</v>
      </c>
      <c r="R2318" s="6" t="s">
        <v>21</v>
      </c>
    </row>
    <row r="2319" spans="1:18" x14ac:dyDescent="0.2">
      <c r="A2319" s="5">
        <f t="shared" si="36"/>
        <v>44322</v>
      </c>
      <c r="B2319" s="6" t="s">
        <v>18</v>
      </c>
      <c r="C2319" s="7">
        <v>44322</v>
      </c>
      <c r="D2319" s="7">
        <v>44322.999988425923</v>
      </c>
      <c r="E2319" s="5">
        <v>44322</v>
      </c>
      <c r="F2319" s="5">
        <v>44322</v>
      </c>
      <c r="G2319" s="8">
        <v>2.8687999999999998</v>
      </c>
      <c r="H2319" s="6" t="s">
        <v>19</v>
      </c>
      <c r="I2319" s="9">
        <v>1</v>
      </c>
      <c r="J2319" s="9">
        <v>814900</v>
      </c>
      <c r="K2319" s="9">
        <v>814900</v>
      </c>
      <c r="L2319" s="6" t="s">
        <v>20</v>
      </c>
      <c r="M2319" s="9"/>
      <c r="N2319" s="9"/>
      <c r="O2319" s="9">
        <v>177</v>
      </c>
      <c r="P2319" s="7">
        <v>44323.0937962963</v>
      </c>
      <c r="Q2319" s="6" t="s">
        <v>1</v>
      </c>
      <c r="R2319" s="6" t="s">
        <v>21</v>
      </c>
    </row>
    <row r="2320" spans="1:18" x14ac:dyDescent="0.2">
      <c r="A2320" s="5">
        <f t="shared" si="36"/>
        <v>44323</v>
      </c>
      <c r="B2320" s="6" t="s">
        <v>18</v>
      </c>
      <c r="C2320" s="7">
        <v>44323</v>
      </c>
      <c r="D2320" s="7">
        <v>44323.999988425923</v>
      </c>
      <c r="E2320" s="5">
        <v>44323</v>
      </c>
      <c r="F2320" s="5">
        <v>44325</v>
      </c>
      <c r="G2320" s="8">
        <v>2.8946000000000001</v>
      </c>
      <c r="H2320" s="6" t="s">
        <v>19</v>
      </c>
      <c r="I2320" s="9">
        <v>1</v>
      </c>
      <c r="J2320" s="9">
        <v>912500</v>
      </c>
      <c r="K2320" s="9">
        <v>2737500</v>
      </c>
      <c r="L2320" s="6" t="s">
        <v>20</v>
      </c>
      <c r="M2320" s="9"/>
      <c r="N2320" s="9"/>
      <c r="O2320" s="9">
        <v>173</v>
      </c>
      <c r="P2320" s="7">
        <v>44324.093900462962</v>
      </c>
      <c r="Q2320" s="6" t="s">
        <v>1</v>
      </c>
      <c r="R2320" s="6" t="s">
        <v>21</v>
      </c>
    </row>
    <row r="2321" spans="1:18" x14ac:dyDescent="0.2">
      <c r="A2321" s="5">
        <f t="shared" si="36"/>
        <v>44324</v>
      </c>
      <c r="B2321" s="6" t="s">
        <v>18</v>
      </c>
      <c r="C2321" s="7">
        <v>44323</v>
      </c>
      <c r="D2321" s="7">
        <v>44323.999988425923</v>
      </c>
      <c r="E2321" s="5">
        <v>44323</v>
      </c>
      <c r="F2321" s="5">
        <v>44325</v>
      </c>
      <c r="G2321" s="8">
        <v>2.8946000000000001</v>
      </c>
      <c r="H2321" s="6" t="s">
        <v>19</v>
      </c>
      <c r="I2321" s="9">
        <v>1</v>
      </c>
      <c r="J2321" s="9">
        <v>912500</v>
      </c>
      <c r="K2321" s="9">
        <v>2737500</v>
      </c>
      <c r="L2321" s="6" t="s">
        <v>20</v>
      </c>
      <c r="M2321" s="9"/>
      <c r="N2321" s="9"/>
      <c r="O2321" s="9">
        <v>173</v>
      </c>
      <c r="P2321" s="7">
        <v>44324.093773148146</v>
      </c>
      <c r="Q2321" s="6" t="s">
        <v>1</v>
      </c>
      <c r="R2321" s="6" t="s">
        <v>21</v>
      </c>
    </row>
    <row r="2322" spans="1:18" x14ac:dyDescent="0.2">
      <c r="A2322" s="5">
        <f t="shared" si="36"/>
        <v>44325</v>
      </c>
      <c r="B2322" s="6" t="s">
        <v>18</v>
      </c>
      <c r="C2322" s="7">
        <v>44323</v>
      </c>
      <c r="D2322" s="7">
        <v>44323.999988425923</v>
      </c>
      <c r="E2322" s="5">
        <v>44323</v>
      </c>
      <c r="F2322" s="5">
        <v>44325</v>
      </c>
      <c r="G2322" s="8">
        <v>2.8946000000000001</v>
      </c>
      <c r="H2322" s="6" t="s">
        <v>19</v>
      </c>
      <c r="I2322" s="9">
        <v>1</v>
      </c>
      <c r="J2322" s="9">
        <v>912500</v>
      </c>
      <c r="K2322" s="9">
        <v>2737500</v>
      </c>
      <c r="L2322" s="6" t="s">
        <v>20</v>
      </c>
      <c r="M2322" s="9"/>
      <c r="N2322" s="9"/>
      <c r="O2322" s="9">
        <v>173</v>
      </c>
      <c r="P2322" s="7">
        <v>44324.093761574077</v>
      </c>
      <c r="Q2322" s="6" t="s">
        <v>1</v>
      </c>
      <c r="R2322" s="6" t="s">
        <v>21</v>
      </c>
    </row>
    <row r="2323" spans="1:18" x14ac:dyDescent="0.2">
      <c r="A2323" s="5">
        <f t="shared" si="36"/>
        <v>44326</v>
      </c>
      <c r="B2323" s="6" t="s">
        <v>18</v>
      </c>
      <c r="C2323" s="7">
        <v>44326</v>
      </c>
      <c r="D2323" s="7">
        <v>44326.999988425923</v>
      </c>
      <c r="E2323" s="5">
        <v>44326</v>
      </c>
      <c r="F2323" s="5">
        <v>44326</v>
      </c>
      <c r="G2323" s="8">
        <v>2.9416000000000002</v>
      </c>
      <c r="H2323" s="6" t="s">
        <v>19</v>
      </c>
      <c r="I2323" s="9">
        <v>1</v>
      </c>
      <c r="J2323" s="9">
        <v>849900</v>
      </c>
      <c r="K2323" s="9">
        <v>849900</v>
      </c>
      <c r="L2323" s="6" t="s">
        <v>20</v>
      </c>
      <c r="M2323" s="9"/>
      <c r="N2323" s="9"/>
      <c r="O2323" s="9">
        <v>183</v>
      </c>
      <c r="P2323" s="7">
        <v>44327.093784722223</v>
      </c>
      <c r="Q2323" s="6" t="s">
        <v>1</v>
      </c>
      <c r="R2323" s="6" t="s">
        <v>21</v>
      </c>
    </row>
    <row r="2324" spans="1:18" x14ac:dyDescent="0.2">
      <c r="A2324" s="5">
        <f t="shared" si="36"/>
        <v>44327</v>
      </c>
      <c r="B2324" s="6" t="s">
        <v>18</v>
      </c>
      <c r="C2324" s="7">
        <v>44327</v>
      </c>
      <c r="D2324" s="7">
        <v>44327.999988425923</v>
      </c>
      <c r="E2324" s="5">
        <v>44327</v>
      </c>
      <c r="F2324" s="5">
        <v>44327</v>
      </c>
      <c r="G2324" s="8">
        <v>2.8936999999999999</v>
      </c>
      <c r="H2324" s="6" t="s">
        <v>19</v>
      </c>
      <c r="I2324" s="9">
        <v>1</v>
      </c>
      <c r="J2324" s="9">
        <v>1068600</v>
      </c>
      <c r="K2324" s="9">
        <v>1068600</v>
      </c>
      <c r="L2324" s="6" t="s">
        <v>20</v>
      </c>
      <c r="M2324" s="9"/>
      <c r="N2324" s="9"/>
      <c r="O2324" s="9">
        <v>211</v>
      </c>
      <c r="P2324" s="7">
        <v>44328.093784722223</v>
      </c>
      <c r="Q2324" s="6" t="s">
        <v>1</v>
      </c>
      <c r="R2324" s="6" t="s">
        <v>21</v>
      </c>
    </row>
    <row r="2325" spans="1:18" x14ac:dyDescent="0.2">
      <c r="A2325" s="5">
        <f t="shared" si="36"/>
        <v>44328</v>
      </c>
      <c r="B2325" s="6" t="s">
        <v>18</v>
      </c>
      <c r="C2325" s="7">
        <v>44328</v>
      </c>
      <c r="D2325" s="7">
        <v>44328.999988425923</v>
      </c>
      <c r="E2325" s="5">
        <v>44328</v>
      </c>
      <c r="F2325" s="5">
        <v>44328</v>
      </c>
      <c r="G2325" s="8">
        <v>2.9599000000000002</v>
      </c>
      <c r="H2325" s="6" t="s">
        <v>19</v>
      </c>
      <c r="I2325" s="9">
        <v>1</v>
      </c>
      <c r="J2325" s="9">
        <v>1189900</v>
      </c>
      <c r="K2325" s="9">
        <v>1189900</v>
      </c>
      <c r="L2325" s="6" t="s">
        <v>20</v>
      </c>
      <c r="M2325" s="9"/>
      <c r="N2325" s="9"/>
      <c r="O2325" s="9">
        <v>255</v>
      </c>
      <c r="P2325" s="7">
        <v>44329.093784722223</v>
      </c>
      <c r="Q2325" s="6" t="s">
        <v>1</v>
      </c>
      <c r="R2325" s="6" t="s">
        <v>21</v>
      </c>
    </row>
    <row r="2326" spans="1:18" x14ac:dyDescent="0.2">
      <c r="A2326" s="5">
        <f t="shared" si="36"/>
        <v>44329</v>
      </c>
      <c r="B2326" s="6" t="s">
        <v>18</v>
      </c>
      <c r="C2326" s="7">
        <v>44329</v>
      </c>
      <c r="D2326" s="7">
        <v>44329.999988425923</v>
      </c>
      <c r="E2326" s="5">
        <v>44329</v>
      </c>
      <c r="F2326" s="5">
        <v>44329</v>
      </c>
      <c r="G2326" s="8">
        <v>2.9670999999999998</v>
      </c>
      <c r="H2326" s="6" t="s">
        <v>19</v>
      </c>
      <c r="I2326" s="9">
        <v>1</v>
      </c>
      <c r="J2326" s="9">
        <v>1201200</v>
      </c>
      <c r="K2326" s="9">
        <v>1201200</v>
      </c>
      <c r="L2326" s="6" t="s">
        <v>20</v>
      </c>
      <c r="M2326" s="9"/>
      <c r="N2326" s="9"/>
      <c r="O2326" s="9">
        <v>259</v>
      </c>
      <c r="P2326" s="7">
        <v>44330.093854166669</v>
      </c>
      <c r="Q2326" s="6" t="s">
        <v>1</v>
      </c>
      <c r="R2326" s="6" t="s">
        <v>21</v>
      </c>
    </row>
    <row r="2327" spans="1:18" x14ac:dyDescent="0.2">
      <c r="A2327" s="5">
        <f t="shared" si="36"/>
        <v>44330</v>
      </c>
      <c r="B2327" s="6" t="s">
        <v>18</v>
      </c>
      <c r="C2327" s="7">
        <v>44330</v>
      </c>
      <c r="D2327" s="7">
        <v>44330.999988425923</v>
      </c>
      <c r="E2327" s="5">
        <v>44330</v>
      </c>
      <c r="F2327" s="5">
        <v>44332</v>
      </c>
      <c r="G2327" s="8">
        <v>2.9619</v>
      </c>
      <c r="H2327" s="6" t="s">
        <v>19</v>
      </c>
      <c r="I2327" s="9">
        <v>1</v>
      </c>
      <c r="J2327" s="9">
        <v>760500</v>
      </c>
      <c r="K2327" s="9">
        <v>2281500</v>
      </c>
      <c r="L2327" s="6" t="s">
        <v>20</v>
      </c>
      <c r="M2327" s="9"/>
      <c r="N2327" s="9"/>
      <c r="O2327" s="9">
        <v>167</v>
      </c>
      <c r="P2327" s="7">
        <v>44331.093761574077</v>
      </c>
      <c r="Q2327" s="6" t="s">
        <v>1</v>
      </c>
      <c r="R2327" s="6" t="s">
        <v>21</v>
      </c>
    </row>
    <row r="2328" spans="1:18" x14ac:dyDescent="0.2">
      <c r="A2328" s="5">
        <f t="shared" si="36"/>
        <v>44331</v>
      </c>
      <c r="B2328" s="6" t="s">
        <v>18</v>
      </c>
      <c r="C2328" s="7">
        <v>44330</v>
      </c>
      <c r="D2328" s="7">
        <v>44330.999988425923</v>
      </c>
      <c r="E2328" s="5">
        <v>44330</v>
      </c>
      <c r="F2328" s="5">
        <v>44332</v>
      </c>
      <c r="G2328" s="8">
        <v>2.9619</v>
      </c>
      <c r="H2328" s="6" t="s">
        <v>19</v>
      </c>
      <c r="I2328" s="9">
        <v>1</v>
      </c>
      <c r="J2328" s="9">
        <v>760500</v>
      </c>
      <c r="K2328" s="9">
        <v>2281500</v>
      </c>
      <c r="L2328" s="6" t="s">
        <v>20</v>
      </c>
      <c r="M2328" s="9"/>
      <c r="N2328" s="9"/>
      <c r="O2328" s="9">
        <v>167</v>
      </c>
      <c r="P2328" s="7">
        <v>44331.093773148146</v>
      </c>
      <c r="Q2328" s="6" t="s">
        <v>1</v>
      </c>
      <c r="R2328" s="6" t="s">
        <v>21</v>
      </c>
    </row>
    <row r="2329" spans="1:18" x14ac:dyDescent="0.2">
      <c r="A2329" s="5">
        <f t="shared" si="36"/>
        <v>44332</v>
      </c>
      <c r="B2329" s="6" t="s">
        <v>18</v>
      </c>
      <c r="C2329" s="7">
        <v>44330</v>
      </c>
      <c r="D2329" s="7">
        <v>44330.999988425923</v>
      </c>
      <c r="E2329" s="5">
        <v>44330</v>
      </c>
      <c r="F2329" s="5">
        <v>44332</v>
      </c>
      <c r="G2329" s="8">
        <v>2.9619</v>
      </c>
      <c r="H2329" s="6" t="s">
        <v>19</v>
      </c>
      <c r="I2329" s="9">
        <v>1</v>
      </c>
      <c r="J2329" s="9">
        <v>760500</v>
      </c>
      <c r="K2329" s="9">
        <v>2281500</v>
      </c>
      <c r="L2329" s="6" t="s">
        <v>20</v>
      </c>
      <c r="M2329" s="9"/>
      <c r="N2329" s="9"/>
      <c r="O2329" s="9">
        <v>167</v>
      </c>
      <c r="P2329" s="7">
        <v>44331.093865740739</v>
      </c>
      <c r="Q2329" s="6" t="s">
        <v>1</v>
      </c>
      <c r="R2329" s="6" t="s">
        <v>21</v>
      </c>
    </row>
    <row r="2330" spans="1:18" x14ac:dyDescent="0.2">
      <c r="A2330" s="5">
        <f t="shared" si="36"/>
        <v>44333</v>
      </c>
      <c r="B2330" s="6" t="s">
        <v>18</v>
      </c>
      <c r="C2330" s="7">
        <v>44333</v>
      </c>
      <c r="D2330" s="7">
        <v>44333.999988425923</v>
      </c>
      <c r="E2330" s="5">
        <v>44333</v>
      </c>
      <c r="F2330" s="5">
        <v>44333</v>
      </c>
      <c r="G2330" s="8">
        <v>3.0474000000000001</v>
      </c>
      <c r="H2330" s="6" t="s">
        <v>19</v>
      </c>
      <c r="I2330" s="9">
        <v>1</v>
      </c>
      <c r="J2330" s="9">
        <v>1010100</v>
      </c>
      <c r="K2330" s="9">
        <v>1010100</v>
      </c>
      <c r="L2330" s="6" t="s">
        <v>20</v>
      </c>
      <c r="M2330" s="9"/>
      <c r="N2330" s="9"/>
      <c r="O2330" s="9">
        <v>236</v>
      </c>
      <c r="P2330" s="7">
        <v>44334.093784722223</v>
      </c>
      <c r="Q2330" s="6" t="s">
        <v>1</v>
      </c>
      <c r="R2330" s="6" t="s">
        <v>21</v>
      </c>
    </row>
    <row r="2331" spans="1:18" x14ac:dyDescent="0.2">
      <c r="A2331" s="5">
        <f t="shared" si="36"/>
        <v>44334</v>
      </c>
      <c r="B2331" s="6" t="s">
        <v>18</v>
      </c>
      <c r="C2331" s="7">
        <v>44334</v>
      </c>
      <c r="D2331" s="7">
        <v>44334.999988425923</v>
      </c>
      <c r="E2331" s="5">
        <v>44334</v>
      </c>
      <c r="F2331" s="5">
        <v>44334</v>
      </c>
      <c r="G2331" s="8">
        <v>2.9853999999999998</v>
      </c>
      <c r="H2331" s="6" t="s">
        <v>19</v>
      </c>
      <c r="I2331" s="9">
        <v>1</v>
      </c>
      <c r="J2331" s="9">
        <v>785300</v>
      </c>
      <c r="K2331" s="9">
        <v>785300</v>
      </c>
      <c r="L2331" s="6" t="s">
        <v>20</v>
      </c>
      <c r="M2331" s="9"/>
      <c r="N2331" s="9"/>
      <c r="O2331" s="9">
        <v>160</v>
      </c>
      <c r="P2331" s="7">
        <v>44335.093773148146</v>
      </c>
      <c r="Q2331" s="6" t="s">
        <v>1</v>
      </c>
      <c r="R2331" s="6" t="s">
        <v>21</v>
      </c>
    </row>
    <row r="2332" spans="1:18" x14ac:dyDescent="0.2">
      <c r="A2332" s="5">
        <f t="shared" si="36"/>
        <v>44335</v>
      </c>
      <c r="B2332" s="6" t="s">
        <v>18</v>
      </c>
      <c r="C2332" s="7">
        <v>44335</v>
      </c>
      <c r="D2332" s="7">
        <v>44335.999988425923</v>
      </c>
      <c r="E2332" s="5">
        <v>44335</v>
      </c>
      <c r="F2332" s="5">
        <v>44335</v>
      </c>
      <c r="G2332" s="8">
        <v>2.9939</v>
      </c>
      <c r="H2332" s="6" t="s">
        <v>19</v>
      </c>
      <c r="I2332" s="9">
        <v>1</v>
      </c>
      <c r="J2332" s="9">
        <v>1013600</v>
      </c>
      <c r="K2332" s="9">
        <v>1013600</v>
      </c>
      <c r="L2332" s="6" t="s">
        <v>20</v>
      </c>
      <c r="M2332" s="9"/>
      <c r="N2332" s="9"/>
      <c r="O2332" s="9">
        <v>212</v>
      </c>
      <c r="P2332" s="7">
        <v>44336.093784722223</v>
      </c>
      <c r="Q2332" s="6" t="s">
        <v>1</v>
      </c>
      <c r="R2332" s="6" t="s">
        <v>21</v>
      </c>
    </row>
    <row r="2333" spans="1:18" x14ac:dyDescent="0.2">
      <c r="A2333" s="5">
        <f t="shared" si="36"/>
        <v>44336</v>
      </c>
      <c r="B2333" s="6" t="s">
        <v>18</v>
      </c>
      <c r="C2333" s="7">
        <v>44336</v>
      </c>
      <c r="D2333" s="7">
        <v>44336.999988425923</v>
      </c>
      <c r="E2333" s="5">
        <v>44336</v>
      </c>
      <c r="F2333" s="5">
        <v>44336</v>
      </c>
      <c r="G2333" s="8">
        <v>2.9759000000000002</v>
      </c>
      <c r="H2333" s="6" t="s">
        <v>19</v>
      </c>
      <c r="I2333" s="9">
        <v>1</v>
      </c>
      <c r="J2333" s="9">
        <v>939900</v>
      </c>
      <c r="K2333" s="9">
        <v>939900</v>
      </c>
      <c r="L2333" s="6" t="s">
        <v>20</v>
      </c>
      <c r="M2333" s="9"/>
      <c r="N2333" s="9"/>
      <c r="O2333" s="9">
        <v>217</v>
      </c>
      <c r="P2333" s="7">
        <v>44337.093831018516</v>
      </c>
      <c r="Q2333" s="6" t="s">
        <v>1</v>
      </c>
      <c r="R2333" s="6" t="s">
        <v>21</v>
      </c>
    </row>
    <row r="2334" spans="1:18" x14ac:dyDescent="0.2">
      <c r="A2334" s="5">
        <f t="shared" si="36"/>
        <v>44337</v>
      </c>
      <c r="B2334" s="6" t="s">
        <v>18</v>
      </c>
      <c r="C2334" s="7">
        <v>44337</v>
      </c>
      <c r="D2334" s="7">
        <v>44337.999988425923</v>
      </c>
      <c r="E2334" s="5">
        <v>44337</v>
      </c>
      <c r="F2334" s="5">
        <v>44340</v>
      </c>
      <c r="G2334" s="8">
        <v>2.9104000000000001</v>
      </c>
      <c r="H2334" s="6" t="s">
        <v>19</v>
      </c>
      <c r="I2334" s="9">
        <v>1</v>
      </c>
      <c r="J2334" s="9">
        <v>486600</v>
      </c>
      <c r="K2334" s="9">
        <v>1946400</v>
      </c>
      <c r="L2334" s="6" t="s">
        <v>20</v>
      </c>
      <c r="M2334" s="9"/>
      <c r="N2334" s="9"/>
      <c r="O2334" s="9">
        <v>111</v>
      </c>
      <c r="P2334" s="7">
        <v>44338.093761574077</v>
      </c>
      <c r="Q2334" s="6" t="s">
        <v>1</v>
      </c>
      <c r="R2334" s="6" t="s">
        <v>21</v>
      </c>
    </row>
    <row r="2335" spans="1:18" x14ac:dyDescent="0.2">
      <c r="A2335" s="5">
        <f t="shared" si="36"/>
        <v>44338</v>
      </c>
      <c r="B2335" s="6" t="s">
        <v>18</v>
      </c>
      <c r="C2335" s="7">
        <v>44337</v>
      </c>
      <c r="D2335" s="7">
        <v>44337.999988425923</v>
      </c>
      <c r="E2335" s="5">
        <v>44337</v>
      </c>
      <c r="F2335" s="5">
        <v>44340</v>
      </c>
      <c r="G2335" s="8">
        <v>2.9104000000000001</v>
      </c>
      <c r="H2335" s="6" t="s">
        <v>19</v>
      </c>
      <c r="I2335" s="9">
        <v>1</v>
      </c>
      <c r="J2335" s="9">
        <v>486600</v>
      </c>
      <c r="K2335" s="9">
        <v>1946400</v>
      </c>
      <c r="L2335" s="6" t="s">
        <v>20</v>
      </c>
      <c r="M2335" s="9"/>
      <c r="N2335" s="9"/>
      <c r="O2335" s="9">
        <v>111</v>
      </c>
      <c r="P2335" s="7">
        <v>44338.093761574077</v>
      </c>
      <c r="Q2335" s="6" t="s">
        <v>1</v>
      </c>
      <c r="R2335" s="6" t="s">
        <v>21</v>
      </c>
    </row>
    <row r="2336" spans="1:18" x14ac:dyDescent="0.2">
      <c r="A2336" s="5">
        <f t="shared" si="36"/>
        <v>44339</v>
      </c>
      <c r="B2336" s="6" t="s">
        <v>18</v>
      </c>
      <c r="C2336" s="7">
        <v>44337</v>
      </c>
      <c r="D2336" s="7">
        <v>44337.999988425923</v>
      </c>
      <c r="E2336" s="5">
        <v>44337</v>
      </c>
      <c r="F2336" s="5">
        <v>44340</v>
      </c>
      <c r="G2336" s="8">
        <v>2.9104000000000001</v>
      </c>
      <c r="H2336" s="6" t="s">
        <v>19</v>
      </c>
      <c r="I2336" s="9">
        <v>1</v>
      </c>
      <c r="J2336" s="9">
        <v>486600</v>
      </c>
      <c r="K2336" s="9">
        <v>1946400</v>
      </c>
      <c r="L2336" s="6" t="s">
        <v>20</v>
      </c>
      <c r="M2336" s="9"/>
      <c r="N2336" s="9"/>
      <c r="O2336" s="9">
        <v>111</v>
      </c>
      <c r="P2336" s="7">
        <v>44338.093784722223</v>
      </c>
      <c r="Q2336" s="6" t="s">
        <v>1</v>
      </c>
      <c r="R2336" s="6" t="s">
        <v>21</v>
      </c>
    </row>
    <row r="2337" spans="1:18" x14ac:dyDescent="0.2">
      <c r="A2337" s="5">
        <f t="shared" si="36"/>
        <v>44340</v>
      </c>
      <c r="B2337" s="6" t="s">
        <v>18</v>
      </c>
      <c r="C2337" s="7">
        <v>44337</v>
      </c>
      <c r="D2337" s="7">
        <v>44337.999988425923</v>
      </c>
      <c r="E2337" s="5">
        <v>44337</v>
      </c>
      <c r="F2337" s="5">
        <v>44340</v>
      </c>
      <c r="G2337" s="8">
        <v>2.9104000000000001</v>
      </c>
      <c r="H2337" s="6" t="s">
        <v>19</v>
      </c>
      <c r="I2337" s="9">
        <v>1</v>
      </c>
      <c r="J2337" s="9">
        <v>486600</v>
      </c>
      <c r="K2337" s="9">
        <v>1946400</v>
      </c>
      <c r="L2337" s="6" t="s">
        <v>20</v>
      </c>
      <c r="M2337" s="9"/>
      <c r="N2337" s="9"/>
      <c r="O2337" s="9">
        <v>111</v>
      </c>
      <c r="P2337" s="7">
        <v>44338.093819444446</v>
      </c>
      <c r="Q2337" s="6" t="s">
        <v>1</v>
      </c>
      <c r="R2337" s="6" t="s">
        <v>21</v>
      </c>
    </row>
    <row r="2338" spans="1:18" x14ac:dyDescent="0.2">
      <c r="A2338" s="5">
        <f t="shared" si="36"/>
        <v>44341</v>
      </c>
      <c r="B2338" s="6" t="s">
        <v>18</v>
      </c>
      <c r="C2338" s="7">
        <v>44341</v>
      </c>
      <c r="D2338" s="7">
        <v>44341.999988425923</v>
      </c>
      <c r="E2338" s="5">
        <v>44341</v>
      </c>
      <c r="F2338" s="5">
        <v>44341</v>
      </c>
      <c r="G2338" s="8">
        <v>2.9567000000000001</v>
      </c>
      <c r="H2338" s="6" t="s">
        <v>19</v>
      </c>
      <c r="I2338" s="9">
        <v>1</v>
      </c>
      <c r="J2338" s="9">
        <v>760700</v>
      </c>
      <c r="K2338" s="9">
        <v>760700</v>
      </c>
      <c r="L2338" s="6" t="s">
        <v>20</v>
      </c>
      <c r="M2338" s="9"/>
      <c r="N2338" s="9"/>
      <c r="O2338" s="9">
        <v>197</v>
      </c>
      <c r="P2338" s="7">
        <v>44342.093784722223</v>
      </c>
      <c r="Q2338" s="6" t="s">
        <v>1</v>
      </c>
      <c r="R2338" s="6" t="s">
        <v>21</v>
      </c>
    </row>
    <row r="2339" spans="1:18" x14ac:dyDescent="0.2">
      <c r="A2339" s="5">
        <f t="shared" si="36"/>
        <v>44342</v>
      </c>
      <c r="B2339" s="6" t="s">
        <v>18</v>
      </c>
      <c r="C2339" s="7">
        <v>44342</v>
      </c>
      <c r="D2339" s="7">
        <v>44342.999988425923</v>
      </c>
      <c r="E2339" s="5">
        <v>44342</v>
      </c>
      <c r="F2339" s="5">
        <v>44342</v>
      </c>
      <c r="G2339" s="8">
        <v>3.0221</v>
      </c>
      <c r="H2339" s="6" t="s">
        <v>19</v>
      </c>
      <c r="I2339" s="9">
        <v>1</v>
      </c>
      <c r="J2339" s="9">
        <v>769400</v>
      </c>
      <c r="K2339" s="9">
        <v>769400</v>
      </c>
      <c r="L2339" s="6" t="s">
        <v>20</v>
      </c>
      <c r="M2339" s="9"/>
      <c r="N2339" s="9"/>
      <c r="O2339" s="9">
        <v>184</v>
      </c>
      <c r="P2339" s="7">
        <v>44343.093784722223</v>
      </c>
      <c r="Q2339" s="6" t="s">
        <v>1</v>
      </c>
      <c r="R2339" s="6" t="s">
        <v>21</v>
      </c>
    </row>
    <row r="2340" spans="1:18" x14ac:dyDescent="0.2">
      <c r="A2340" s="5">
        <f t="shared" si="36"/>
        <v>44343</v>
      </c>
      <c r="B2340" s="6" t="s">
        <v>18</v>
      </c>
      <c r="C2340" s="7">
        <v>44343</v>
      </c>
      <c r="D2340" s="7">
        <v>44343.999988425923</v>
      </c>
      <c r="E2340" s="5">
        <v>44343</v>
      </c>
      <c r="F2340" s="5">
        <v>44343</v>
      </c>
      <c r="G2340" s="8">
        <v>2.9327999999999999</v>
      </c>
      <c r="H2340" s="6" t="s">
        <v>19</v>
      </c>
      <c r="I2340" s="9">
        <v>1</v>
      </c>
      <c r="J2340" s="9">
        <v>777300</v>
      </c>
      <c r="K2340" s="9">
        <v>777300</v>
      </c>
      <c r="L2340" s="6" t="s">
        <v>20</v>
      </c>
      <c r="M2340" s="9"/>
      <c r="N2340" s="9"/>
      <c r="O2340" s="9">
        <v>180</v>
      </c>
      <c r="P2340" s="7">
        <v>44344.093784722223</v>
      </c>
      <c r="Q2340" s="6" t="s">
        <v>1</v>
      </c>
      <c r="R2340" s="6" t="s">
        <v>21</v>
      </c>
    </row>
    <row r="2341" spans="1:18" x14ac:dyDescent="0.2">
      <c r="A2341" s="5">
        <f t="shared" si="36"/>
        <v>44344</v>
      </c>
      <c r="B2341" s="6" t="s">
        <v>18</v>
      </c>
      <c r="C2341" s="7">
        <v>44344</v>
      </c>
      <c r="D2341" s="7">
        <v>44344.999988425923</v>
      </c>
      <c r="E2341" s="5">
        <v>44344</v>
      </c>
      <c r="F2341" s="5">
        <v>44347</v>
      </c>
      <c r="G2341" s="8">
        <v>2.9428000000000001</v>
      </c>
      <c r="H2341" s="6" t="s">
        <v>19</v>
      </c>
      <c r="I2341" s="9">
        <v>1</v>
      </c>
      <c r="J2341" s="9">
        <v>582000</v>
      </c>
      <c r="K2341" s="9">
        <v>2328000</v>
      </c>
      <c r="L2341" s="6" t="s">
        <v>20</v>
      </c>
      <c r="M2341" s="9"/>
      <c r="N2341" s="9"/>
      <c r="O2341" s="9">
        <v>125</v>
      </c>
      <c r="P2341" s="7">
        <v>44345.093761574077</v>
      </c>
      <c r="Q2341" s="6" t="s">
        <v>1</v>
      </c>
      <c r="R2341" s="6" t="s">
        <v>21</v>
      </c>
    </row>
    <row r="2342" spans="1:18" x14ac:dyDescent="0.2">
      <c r="A2342" s="5">
        <f t="shared" si="36"/>
        <v>44345</v>
      </c>
      <c r="B2342" s="6" t="s">
        <v>18</v>
      </c>
      <c r="C2342" s="7">
        <v>44344</v>
      </c>
      <c r="D2342" s="7">
        <v>44344.999988425923</v>
      </c>
      <c r="E2342" s="5">
        <v>44344</v>
      </c>
      <c r="F2342" s="5">
        <v>44347</v>
      </c>
      <c r="G2342" s="8">
        <v>2.9428000000000001</v>
      </c>
      <c r="H2342" s="6" t="s">
        <v>19</v>
      </c>
      <c r="I2342" s="9">
        <v>1</v>
      </c>
      <c r="J2342" s="9">
        <v>582000</v>
      </c>
      <c r="K2342" s="9">
        <v>2328000</v>
      </c>
      <c r="L2342" s="6" t="s">
        <v>20</v>
      </c>
      <c r="M2342" s="9"/>
      <c r="N2342" s="9"/>
      <c r="O2342" s="9">
        <v>125</v>
      </c>
      <c r="P2342" s="7">
        <v>44345.093761574077</v>
      </c>
      <c r="Q2342" s="6" t="s">
        <v>1</v>
      </c>
      <c r="R2342" s="6" t="s">
        <v>21</v>
      </c>
    </row>
    <row r="2343" spans="1:18" x14ac:dyDescent="0.2">
      <c r="A2343" s="5">
        <f t="shared" si="36"/>
        <v>44346</v>
      </c>
      <c r="B2343" s="6" t="s">
        <v>18</v>
      </c>
      <c r="C2343" s="7">
        <v>44344</v>
      </c>
      <c r="D2343" s="7">
        <v>44344.999988425923</v>
      </c>
      <c r="E2343" s="5">
        <v>44344</v>
      </c>
      <c r="F2343" s="5">
        <v>44347</v>
      </c>
      <c r="G2343" s="8">
        <v>2.9428000000000001</v>
      </c>
      <c r="H2343" s="6" t="s">
        <v>19</v>
      </c>
      <c r="I2343" s="9">
        <v>1</v>
      </c>
      <c r="J2343" s="9">
        <v>582000</v>
      </c>
      <c r="K2343" s="9">
        <v>2328000</v>
      </c>
      <c r="L2343" s="6" t="s">
        <v>20</v>
      </c>
      <c r="M2343" s="9"/>
      <c r="N2343" s="9"/>
      <c r="O2343" s="9">
        <v>125</v>
      </c>
      <c r="P2343" s="7">
        <v>44345.093773148146</v>
      </c>
      <c r="Q2343" s="6" t="s">
        <v>1</v>
      </c>
      <c r="R2343" s="6" t="s">
        <v>21</v>
      </c>
    </row>
    <row r="2344" spans="1:18" x14ac:dyDescent="0.2">
      <c r="A2344" s="5">
        <f t="shared" si="36"/>
        <v>44347</v>
      </c>
      <c r="B2344" s="6" t="s">
        <v>18</v>
      </c>
      <c r="C2344" s="7">
        <v>44344</v>
      </c>
      <c r="D2344" s="7">
        <v>44344.999988425923</v>
      </c>
      <c r="E2344" s="5">
        <v>44344</v>
      </c>
      <c r="F2344" s="5">
        <v>44347</v>
      </c>
      <c r="G2344" s="8">
        <v>2.9428000000000001</v>
      </c>
      <c r="H2344" s="6" t="s">
        <v>19</v>
      </c>
      <c r="I2344" s="9">
        <v>1</v>
      </c>
      <c r="J2344" s="9">
        <v>582000</v>
      </c>
      <c r="K2344" s="9">
        <v>2328000</v>
      </c>
      <c r="L2344" s="6" t="s">
        <v>20</v>
      </c>
      <c r="M2344" s="9"/>
      <c r="N2344" s="9"/>
      <c r="O2344" s="9">
        <v>125</v>
      </c>
      <c r="P2344" s="7">
        <v>44345.093842592592</v>
      </c>
      <c r="Q2344" s="6" t="s">
        <v>1</v>
      </c>
      <c r="R2344" s="6" t="s">
        <v>21</v>
      </c>
    </row>
    <row r="2345" spans="1:18" x14ac:dyDescent="0.2">
      <c r="A2345" s="5">
        <f t="shared" si="36"/>
        <v>44348</v>
      </c>
      <c r="B2345" s="6" t="s">
        <v>18</v>
      </c>
      <c r="C2345" s="7">
        <v>44348</v>
      </c>
      <c r="D2345" s="7">
        <v>44348.999988425923</v>
      </c>
      <c r="E2345" s="5">
        <v>44348</v>
      </c>
      <c r="F2345" s="5">
        <v>44348</v>
      </c>
      <c r="G2345" s="8">
        <v>3.0594000000000001</v>
      </c>
      <c r="H2345" s="6" t="s">
        <v>19</v>
      </c>
      <c r="I2345" s="9">
        <v>1</v>
      </c>
      <c r="J2345" s="9">
        <v>986600</v>
      </c>
      <c r="K2345" s="9">
        <v>986600</v>
      </c>
      <c r="L2345" s="6" t="s">
        <v>20</v>
      </c>
      <c r="M2345" s="9"/>
      <c r="N2345" s="9"/>
      <c r="O2345" s="9">
        <v>199</v>
      </c>
      <c r="P2345" s="7">
        <v>44349.0937962963</v>
      </c>
      <c r="Q2345" s="6" t="s">
        <v>1</v>
      </c>
      <c r="R2345" s="6" t="s">
        <v>21</v>
      </c>
    </row>
    <row r="2346" spans="1:18" x14ac:dyDescent="0.2">
      <c r="A2346" s="5">
        <f t="shared" si="36"/>
        <v>44349</v>
      </c>
      <c r="B2346" s="6" t="s">
        <v>18</v>
      </c>
      <c r="C2346" s="7">
        <v>44349</v>
      </c>
      <c r="D2346" s="7">
        <v>44349.999988425923</v>
      </c>
      <c r="E2346" s="5">
        <v>44349</v>
      </c>
      <c r="F2346" s="5">
        <v>44349</v>
      </c>
      <c r="G2346" s="8">
        <v>3.0573999999999999</v>
      </c>
      <c r="H2346" s="6" t="s">
        <v>19</v>
      </c>
      <c r="I2346" s="9">
        <v>1</v>
      </c>
      <c r="J2346" s="9">
        <v>1132300</v>
      </c>
      <c r="K2346" s="9">
        <v>1132300</v>
      </c>
      <c r="L2346" s="6" t="s">
        <v>20</v>
      </c>
      <c r="M2346" s="9"/>
      <c r="N2346" s="9"/>
      <c r="O2346" s="9">
        <v>198</v>
      </c>
      <c r="P2346" s="7">
        <v>44350.093784722223</v>
      </c>
      <c r="Q2346" s="6" t="s">
        <v>1</v>
      </c>
      <c r="R2346" s="6" t="s">
        <v>21</v>
      </c>
    </row>
    <row r="2347" spans="1:18" x14ac:dyDescent="0.2">
      <c r="A2347" s="5">
        <f t="shared" si="36"/>
        <v>44350</v>
      </c>
      <c r="B2347" s="6" t="s">
        <v>18</v>
      </c>
      <c r="C2347" s="7">
        <v>44350</v>
      </c>
      <c r="D2347" s="7">
        <v>44350.999988425923</v>
      </c>
      <c r="E2347" s="5">
        <v>44350</v>
      </c>
      <c r="F2347" s="5">
        <v>44350</v>
      </c>
      <c r="G2347" s="8">
        <v>3.028</v>
      </c>
      <c r="H2347" s="6" t="s">
        <v>19</v>
      </c>
      <c r="I2347" s="9">
        <v>1</v>
      </c>
      <c r="J2347" s="9">
        <v>824600</v>
      </c>
      <c r="K2347" s="9">
        <v>824600</v>
      </c>
      <c r="L2347" s="6" t="s">
        <v>20</v>
      </c>
      <c r="M2347" s="9"/>
      <c r="N2347" s="9"/>
      <c r="O2347" s="9">
        <v>175</v>
      </c>
      <c r="P2347" s="7">
        <v>44351.093784722223</v>
      </c>
      <c r="Q2347" s="6" t="s">
        <v>1</v>
      </c>
      <c r="R2347" s="6" t="s">
        <v>21</v>
      </c>
    </row>
    <row r="2348" spans="1:18" x14ac:dyDescent="0.2">
      <c r="A2348" s="5">
        <f t="shared" si="36"/>
        <v>44351</v>
      </c>
      <c r="B2348" s="6" t="s">
        <v>18</v>
      </c>
      <c r="C2348" s="7">
        <v>44351</v>
      </c>
      <c r="D2348" s="7">
        <v>44351.999988425923</v>
      </c>
      <c r="E2348" s="5">
        <v>44351</v>
      </c>
      <c r="F2348" s="5">
        <v>44353</v>
      </c>
      <c r="G2348" s="8">
        <v>2.976</v>
      </c>
      <c r="H2348" s="6" t="s">
        <v>19</v>
      </c>
      <c r="I2348" s="9">
        <v>1</v>
      </c>
      <c r="J2348" s="9">
        <v>587500</v>
      </c>
      <c r="K2348" s="9">
        <v>1762500</v>
      </c>
      <c r="L2348" s="6" t="s">
        <v>20</v>
      </c>
      <c r="M2348" s="9"/>
      <c r="N2348" s="9"/>
      <c r="O2348" s="9">
        <v>126</v>
      </c>
      <c r="P2348" s="7">
        <v>44352.093900462962</v>
      </c>
      <c r="Q2348" s="6" t="s">
        <v>1</v>
      </c>
      <c r="R2348" s="6" t="s">
        <v>21</v>
      </c>
    </row>
    <row r="2349" spans="1:18" x14ac:dyDescent="0.2">
      <c r="A2349" s="5">
        <f t="shared" si="36"/>
        <v>44352</v>
      </c>
      <c r="B2349" s="6" t="s">
        <v>18</v>
      </c>
      <c r="C2349" s="7">
        <v>44351</v>
      </c>
      <c r="D2349" s="7">
        <v>44351.999988425923</v>
      </c>
      <c r="E2349" s="5">
        <v>44351</v>
      </c>
      <c r="F2349" s="5">
        <v>44353</v>
      </c>
      <c r="G2349" s="8">
        <v>2.976</v>
      </c>
      <c r="H2349" s="6" t="s">
        <v>19</v>
      </c>
      <c r="I2349" s="9">
        <v>1</v>
      </c>
      <c r="J2349" s="9">
        <v>587500</v>
      </c>
      <c r="K2349" s="9">
        <v>1762500</v>
      </c>
      <c r="L2349" s="6" t="s">
        <v>20</v>
      </c>
      <c r="M2349" s="9"/>
      <c r="N2349" s="9"/>
      <c r="O2349" s="9">
        <v>126</v>
      </c>
      <c r="P2349" s="7">
        <v>44352.093761574077</v>
      </c>
      <c r="Q2349" s="6" t="s">
        <v>1</v>
      </c>
      <c r="R2349" s="6" t="s">
        <v>21</v>
      </c>
    </row>
    <row r="2350" spans="1:18" x14ac:dyDescent="0.2">
      <c r="A2350" s="5">
        <f t="shared" si="36"/>
        <v>44353</v>
      </c>
      <c r="B2350" s="6" t="s">
        <v>18</v>
      </c>
      <c r="C2350" s="7">
        <v>44351</v>
      </c>
      <c r="D2350" s="7">
        <v>44351.999988425923</v>
      </c>
      <c r="E2350" s="5">
        <v>44351</v>
      </c>
      <c r="F2350" s="5">
        <v>44353</v>
      </c>
      <c r="G2350" s="8">
        <v>2.976</v>
      </c>
      <c r="H2350" s="6" t="s">
        <v>19</v>
      </c>
      <c r="I2350" s="9">
        <v>1</v>
      </c>
      <c r="J2350" s="9">
        <v>587500</v>
      </c>
      <c r="K2350" s="9">
        <v>1762500</v>
      </c>
      <c r="L2350" s="6" t="s">
        <v>20</v>
      </c>
      <c r="M2350" s="9"/>
      <c r="N2350" s="9"/>
      <c r="O2350" s="9">
        <v>126</v>
      </c>
      <c r="P2350" s="7">
        <v>44352.093761574077</v>
      </c>
      <c r="Q2350" s="6" t="s">
        <v>1</v>
      </c>
      <c r="R2350" s="6" t="s">
        <v>21</v>
      </c>
    </row>
    <row r="2351" spans="1:18" x14ac:dyDescent="0.2">
      <c r="A2351" s="5">
        <f t="shared" si="36"/>
        <v>44354</v>
      </c>
      <c r="B2351" s="6" t="s">
        <v>18</v>
      </c>
      <c r="C2351" s="7">
        <v>44354</v>
      </c>
      <c r="D2351" s="7">
        <v>44354.999988425923</v>
      </c>
      <c r="E2351" s="5">
        <v>44354</v>
      </c>
      <c r="F2351" s="5">
        <v>44354</v>
      </c>
      <c r="G2351" s="8">
        <v>2.9763000000000002</v>
      </c>
      <c r="H2351" s="6" t="s">
        <v>19</v>
      </c>
      <c r="I2351" s="9">
        <v>1</v>
      </c>
      <c r="J2351" s="9">
        <v>795600</v>
      </c>
      <c r="K2351" s="9">
        <v>795600</v>
      </c>
      <c r="L2351" s="6" t="s">
        <v>20</v>
      </c>
      <c r="M2351" s="9"/>
      <c r="N2351" s="9"/>
      <c r="O2351" s="9">
        <v>162</v>
      </c>
      <c r="P2351" s="7">
        <v>44355.093784722223</v>
      </c>
      <c r="Q2351" s="6" t="s">
        <v>1</v>
      </c>
      <c r="R2351" s="6" t="s">
        <v>21</v>
      </c>
    </row>
    <row r="2352" spans="1:18" x14ac:dyDescent="0.2">
      <c r="A2352" s="5">
        <f t="shared" si="36"/>
        <v>44355</v>
      </c>
      <c r="B2352" s="6" t="s">
        <v>18</v>
      </c>
      <c r="C2352" s="7">
        <v>44355</v>
      </c>
      <c r="D2352" s="7">
        <v>44355.999988425923</v>
      </c>
      <c r="E2352" s="5">
        <v>44355</v>
      </c>
      <c r="F2352" s="5">
        <v>44355</v>
      </c>
      <c r="G2352" s="8">
        <v>3.0661</v>
      </c>
      <c r="H2352" s="6" t="s">
        <v>19</v>
      </c>
      <c r="I2352" s="9">
        <v>1</v>
      </c>
      <c r="J2352" s="9">
        <v>1329300</v>
      </c>
      <c r="K2352" s="9">
        <v>1329300</v>
      </c>
      <c r="L2352" s="6" t="s">
        <v>20</v>
      </c>
      <c r="M2352" s="9"/>
      <c r="N2352" s="9"/>
      <c r="O2352" s="9">
        <v>245</v>
      </c>
      <c r="P2352" s="7">
        <v>44356.093784722223</v>
      </c>
      <c r="Q2352" s="6" t="s">
        <v>1</v>
      </c>
      <c r="R2352" s="6" t="s">
        <v>21</v>
      </c>
    </row>
    <row r="2353" spans="1:18" x14ac:dyDescent="0.2">
      <c r="A2353" s="5">
        <f t="shared" si="36"/>
        <v>44356</v>
      </c>
      <c r="B2353" s="6" t="s">
        <v>18</v>
      </c>
      <c r="C2353" s="7">
        <v>44356</v>
      </c>
      <c r="D2353" s="7">
        <v>44356.999988425923</v>
      </c>
      <c r="E2353" s="5">
        <v>44356</v>
      </c>
      <c r="F2353" s="5">
        <v>44356</v>
      </c>
      <c r="G2353" s="8">
        <v>3.0524</v>
      </c>
      <c r="H2353" s="6" t="s">
        <v>19</v>
      </c>
      <c r="I2353" s="9">
        <v>1</v>
      </c>
      <c r="J2353" s="9">
        <v>841500</v>
      </c>
      <c r="K2353" s="9">
        <v>841500</v>
      </c>
      <c r="L2353" s="6" t="s">
        <v>20</v>
      </c>
      <c r="M2353" s="9"/>
      <c r="N2353" s="9"/>
      <c r="O2353" s="9">
        <v>168</v>
      </c>
      <c r="P2353" s="7">
        <v>44357.093784722223</v>
      </c>
      <c r="Q2353" s="6" t="s">
        <v>1</v>
      </c>
      <c r="R2353" s="6" t="s">
        <v>21</v>
      </c>
    </row>
    <row r="2354" spans="1:18" x14ac:dyDescent="0.2">
      <c r="A2354" s="5">
        <f t="shared" si="36"/>
        <v>44357</v>
      </c>
      <c r="B2354" s="6" t="s">
        <v>18</v>
      </c>
      <c r="C2354" s="7">
        <v>44357</v>
      </c>
      <c r="D2354" s="7">
        <v>44357.999988425923</v>
      </c>
      <c r="E2354" s="5">
        <v>44357</v>
      </c>
      <c r="F2354" s="5">
        <v>44357</v>
      </c>
      <c r="G2354" s="8">
        <v>3.0825999999999998</v>
      </c>
      <c r="H2354" s="6" t="s">
        <v>19</v>
      </c>
      <c r="I2354" s="9">
        <v>1</v>
      </c>
      <c r="J2354" s="9">
        <v>794400</v>
      </c>
      <c r="K2354" s="9">
        <v>794400</v>
      </c>
      <c r="L2354" s="6" t="s">
        <v>20</v>
      </c>
      <c r="M2354" s="9"/>
      <c r="N2354" s="9"/>
      <c r="O2354" s="9">
        <v>171</v>
      </c>
      <c r="P2354" s="7">
        <v>44358.093854166669</v>
      </c>
      <c r="Q2354" s="6" t="s">
        <v>1</v>
      </c>
      <c r="R2354" s="6" t="s">
        <v>21</v>
      </c>
    </row>
    <row r="2355" spans="1:18" x14ac:dyDescent="0.2">
      <c r="A2355" s="5">
        <f t="shared" si="36"/>
        <v>44358</v>
      </c>
      <c r="B2355" s="6" t="s">
        <v>18</v>
      </c>
      <c r="C2355" s="7">
        <v>44358</v>
      </c>
      <c r="D2355" s="7">
        <v>44358.999988425923</v>
      </c>
      <c r="E2355" s="5">
        <v>44358</v>
      </c>
      <c r="F2355" s="5">
        <v>44360</v>
      </c>
      <c r="G2355" s="8">
        <v>3.1492</v>
      </c>
      <c r="H2355" s="6" t="s">
        <v>19</v>
      </c>
      <c r="I2355" s="9">
        <v>1</v>
      </c>
      <c r="J2355" s="9">
        <v>612100</v>
      </c>
      <c r="K2355" s="9">
        <v>1836300</v>
      </c>
      <c r="L2355" s="6" t="s">
        <v>20</v>
      </c>
      <c r="M2355" s="9"/>
      <c r="N2355" s="9"/>
      <c r="O2355" s="9">
        <v>105</v>
      </c>
      <c r="P2355" s="7">
        <v>44359.093784722223</v>
      </c>
      <c r="Q2355" s="6" t="s">
        <v>1</v>
      </c>
      <c r="R2355" s="6" t="s">
        <v>21</v>
      </c>
    </row>
    <row r="2356" spans="1:18" x14ac:dyDescent="0.2">
      <c r="A2356" s="5">
        <f t="shared" si="36"/>
        <v>44359</v>
      </c>
      <c r="B2356" s="6" t="s">
        <v>18</v>
      </c>
      <c r="C2356" s="7">
        <v>44358</v>
      </c>
      <c r="D2356" s="7">
        <v>44358.999988425923</v>
      </c>
      <c r="E2356" s="5">
        <v>44358</v>
      </c>
      <c r="F2356" s="5">
        <v>44360</v>
      </c>
      <c r="G2356" s="8">
        <v>3.1492</v>
      </c>
      <c r="H2356" s="6" t="s">
        <v>19</v>
      </c>
      <c r="I2356" s="9">
        <v>1</v>
      </c>
      <c r="J2356" s="9">
        <v>612100</v>
      </c>
      <c r="K2356" s="9">
        <v>1836300</v>
      </c>
      <c r="L2356" s="6" t="s">
        <v>20</v>
      </c>
      <c r="M2356" s="9"/>
      <c r="N2356" s="9"/>
      <c r="O2356" s="9">
        <v>105</v>
      </c>
      <c r="P2356" s="7">
        <v>44359.093761574077</v>
      </c>
      <c r="Q2356" s="6" t="s">
        <v>1</v>
      </c>
      <c r="R2356" s="6" t="s">
        <v>21</v>
      </c>
    </row>
    <row r="2357" spans="1:18" x14ac:dyDescent="0.2">
      <c r="A2357" s="5">
        <f t="shared" si="36"/>
        <v>44360</v>
      </c>
      <c r="B2357" s="6" t="s">
        <v>18</v>
      </c>
      <c r="C2357" s="7">
        <v>44358</v>
      </c>
      <c r="D2357" s="7">
        <v>44358.999988425923</v>
      </c>
      <c r="E2357" s="5">
        <v>44358</v>
      </c>
      <c r="F2357" s="5">
        <v>44360</v>
      </c>
      <c r="G2357" s="8">
        <v>3.1492</v>
      </c>
      <c r="H2357" s="6" t="s">
        <v>19</v>
      </c>
      <c r="I2357" s="9">
        <v>1</v>
      </c>
      <c r="J2357" s="9">
        <v>612100</v>
      </c>
      <c r="K2357" s="9">
        <v>1836300</v>
      </c>
      <c r="L2357" s="6" t="s">
        <v>20</v>
      </c>
      <c r="M2357" s="9"/>
      <c r="N2357" s="9"/>
      <c r="O2357" s="9">
        <v>105</v>
      </c>
      <c r="P2357" s="7">
        <v>44359.093807870369</v>
      </c>
      <c r="Q2357" s="6" t="s">
        <v>1</v>
      </c>
      <c r="R2357" s="6" t="s">
        <v>21</v>
      </c>
    </row>
    <row r="2358" spans="1:18" x14ac:dyDescent="0.2">
      <c r="A2358" s="5">
        <f t="shared" si="36"/>
        <v>44361</v>
      </c>
      <c r="B2358" s="6" t="s">
        <v>18</v>
      </c>
      <c r="C2358" s="7">
        <v>44361</v>
      </c>
      <c r="D2358" s="7">
        <v>44361.999988425923</v>
      </c>
      <c r="E2358" s="5">
        <v>44361</v>
      </c>
      <c r="F2358" s="5">
        <v>44361</v>
      </c>
      <c r="G2358" s="8">
        <v>3.2206999999999999</v>
      </c>
      <c r="H2358" s="6" t="s">
        <v>19</v>
      </c>
      <c r="I2358" s="9">
        <v>1</v>
      </c>
      <c r="J2358" s="9">
        <v>826100</v>
      </c>
      <c r="K2358" s="9">
        <v>826100</v>
      </c>
      <c r="L2358" s="6" t="s">
        <v>20</v>
      </c>
      <c r="M2358" s="9"/>
      <c r="N2358" s="9"/>
      <c r="O2358" s="9">
        <v>152</v>
      </c>
      <c r="P2358" s="7">
        <v>44362.093784722223</v>
      </c>
      <c r="Q2358" s="6" t="s">
        <v>1</v>
      </c>
      <c r="R2358" s="6" t="s">
        <v>21</v>
      </c>
    </row>
    <row r="2359" spans="1:18" x14ac:dyDescent="0.2">
      <c r="A2359" s="5">
        <f t="shared" si="36"/>
        <v>44362</v>
      </c>
      <c r="B2359" s="6" t="s">
        <v>18</v>
      </c>
      <c r="C2359" s="7">
        <v>44362</v>
      </c>
      <c r="D2359" s="7">
        <v>44362.999988425923</v>
      </c>
      <c r="E2359" s="5">
        <v>44362</v>
      </c>
      <c r="F2359" s="5">
        <v>44362</v>
      </c>
      <c r="G2359" s="8">
        <v>3.2277999999999998</v>
      </c>
      <c r="H2359" s="6" t="s">
        <v>19</v>
      </c>
      <c r="I2359" s="9">
        <v>1</v>
      </c>
      <c r="J2359" s="9">
        <v>899600</v>
      </c>
      <c r="K2359" s="9">
        <v>899600</v>
      </c>
      <c r="L2359" s="6" t="s">
        <v>20</v>
      </c>
      <c r="M2359" s="9"/>
      <c r="N2359" s="9"/>
      <c r="O2359" s="9">
        <v>159</v>
      </c>
      <c r="P2359" s="7">
        <v>44363.093784722223</v>
      </c>
      <c r="Q2359" s="6" t="s">
        <v>1</v>
      </c>
      <c r="R2359" s="6" t="s">
        <v>21</v>
      </c>
    </row>
    <row r="2360" spans="1:18" x14ac:dyDescent="0.2">
      <c r="A2360" s="5">
        <f t="shared" si="36"/>
        <v>44363</v>
      </c>
      <c r="B2360" s="6" t="s">
        <v>18</v>
      </c>
      <c r="C2360" s="7">
        <v>44363</v>
      </c>
      <c r="D2360" s="7">
        <v>44363.999988425923</v>
      </c>
      <c r="E2360" s="5">
        <v>44363</v>
      </c>
      <c r="F2360" s="5">
        <v>44363</v>
      </c>
      <c r="G2360" s="8">
        <v>3.1482999999999999</v>
      </c>
      <c r="H2360" s="6" t="s">
        <v>19</v>
      </c>
      <c r="I2360" s="9">
        <v>1</v>
      </c>
      <c r="J2360" s="9">
        <v>952600</v>
      </c>
      <c r="K2360" s="9">
        <v>952600</v>
      </c>
      <c r="L2360" s="6" t="s">
        <v>20</v>
      </c>
      <c r="M2360" s="9"/>
      <c r="N2360" s="9"/>
      <c r="O2360" s="9">
        <v>182</v>
      </c>
      <c r="P2360" s="7">
        <v>44364.093784722223</v>
      </c>
      <c r="Q2360" s="6" t="s">
        <v>1</v>
      </c>
      <c r="R2360" s="6" t="s">
        <v>21</v>
      </c>
    </row>
    <row r="2361" spans="1:18" x14ac:dyDescent="0.2">
      <c r="A2361" s="5">
        <f t="shared" si="36"/>
        <v>44364</v>
      </c>
      <c r="B2361" s="6" t="s">
        <v>18</v>
      </c>
      <c r="C2361" s="7">
        <v>44364</v>
      </c>
      <c r="D2361" s="7">
        <v>44364.999988425923</v>
      </c>
      <c r="E2361" s="5">
        <v>44364</v>
      </c>
      <c r="F2361" s="5">
        <v>44364</v>
      </c>
      <c r="G2361" s="8">
        <v>3.1002999999999998</v>
      </c>
      <c r="H2361" s="6" t="s">
        <v>19</v>
      </c>
      <c r="I2361" s="9">
        <v>1</v>
      </c>
      <c r="J2361" s="9">
        <v>1076700</v>
      </c>
      <c r="K2361" s="9">
        <v>1076700</v>
      </c>
      <c r="L2361" s="6" t="s">
        <v>20</v>
      </c>
      <c r="M2361" s="9"/>
      <c r="N2361" s="9"/>
      <c r="O2361" s="9">
        <v>222</v>
      </c>
      <c r="P2361" s="7">
        <v>44365.093842592592</v>
      </c>
      <c r="Q2361" s="6" t="s">
        <v>1</v>
      </c>
      <c r="R2361" s="6" t="s">
        <v>21</v>
      </c>
    </row>
    <row r="2362" spans="1:18" x14ac:dyDescent="0.2">
      <c r="A2362" s="5">
        <f t="shared" si="36"/>
        <v>44365</v>
      </c>
      <c r="B2362" s="6" t="s">
        <v>18</v>
      </c>
      <c r="C2362" s="7">
        <v>44365</v>
      </c>
      <c r="D2362" s="7">
        <v>44365.999988425923</v>
      </c>
      <c r="E2362" s="5">
        <v>44365</v>
      </c>
      <c r="F2362" s="5">
        <v>44367</v>
      </c>
      <c r="G2362" s="8">
        <v>3.1084000000000001</v>
      </c>
      <c r="H2362" s="6" t="s">
        <v>19</v>
      </c>
      <c r="I2362" s="9">
        <v>1</v>
      </c>
      <c r="J2362" s="9">
        <v>500000</v>
      </c>
      <c r="K2362" s="9">
        <v>1500000</v>
      </c>
      <c r="L2362" s="6" t="s">
        <v>20</v>
      </c>
      <c r="M2362" s="9"/>
      <c r="N2362" s="9"/>
      <c r="O2362" s="9">
        <v>103</v>
      </c>
      <c r="P2362" s="7">
        <v>44366.09375</v>
      </c>
      <c r="Q2362" s="6" t="s">
        <v>1</v>
      </c>
      <c r="R2362" s="6" t="s">
        <v>21</v>
      </c>
    </row>
    <row r="2363" spans="1:18" x14ac:dyDescent="0.2">
      <c r="A2363" s="5">
        <f t="shared" si="36"/>
        <v>44366</v>
      </c>
      <c r="B2363" s="6" t="s">
        <v>18</v>
      </c>
      <c r="C2363" s="7">
        <v>44365</v>
      </c>
      <c r="D2363" s="7">
        <v>44365.999988425923</v>
      </c>
      <c r="E2363" s="5">
        <v>44365</v>
      </c>
      <c r="F2363" s="5">
        <v>44367</v>
      </c>
      <c r="G2363" s="8">
        <v>3.1084000000000001</v>
      </c>
      <c r="H2363" s="6" t="s">
        <v>19</v>
      </c>
      <c r="I2363" s="9">
        <v>1</v>
      </c>
      <c r="J2363" s="9">
        <v>500000</v>
      </c>
      <c r="K2363" s="9">
        <v>1500000</v>
      </c>
      <c r="L2363" s="6" t="s">
        <v>20</v>
      </c>
      <c r="M2363" s="9"/>
      <c r="N2363" s="9"/>
      <c r="O2363" s="9">
        <v>103</v>
      </c>
      <c r="P2363" s="7">
        <v>44366.093761574077</v>
      </c>
      <c r="Q2363" s="6" t="s">
        <v>1</v>
      </c>
      <c r="R2363" s="6" t="s">
        <v>21</v>
      </c>
    </row>
    <row r="2364" spans="1:18" x14ac:dyDescent="0.2">
      <c r="A2364" s="5">
        <f t="shared" si="36"/>
        <v>44367</v>
      </c>
      <c r="B2364" s="6" t="s">
        <v>18</v>
      </c>
      <c r="C2364" s="7">
        <v>44365</v>
      </c>
      <c r="D2364" s="7">
        <v>44365.999988425923</v>
      </c>
      <c r="E2364" s="5">
        <v>44365</v>
      </c>
      <c r="F2364" s="5">
        <v>44367</v>
      </c>
      <c r="G2364" s="8">
        <v>3.1084000000000001</v>
      </c>
      <c r="H2364" s="6" t="s">
        <v>19</v>
      </c>
      <c r="I2364" s="9">
        <v>1</v>
      </c>
      <c r="J2364" s="9">
        <v>500000</v>
      </c>
      <c r="K2364" s="9">
        <v>1500000</v>
      </c>
      <c r="L2364" s="6" t="s">
        <v>20</v>
      </c>
      <c r="M2364" s="9"/>
      <c r="N2364" s="9"/>
      <c r="O2364" s="9">
        <v>103</v>
      </c>
      <c r="P2364" s="7">
        <v>44366.0937962963</v>
      </c>
      <c r="Q2364" s="6" t="s">
        <v>1</v>
      </c>
      <c r="R2364" s="6" t="s">
        <v>21</v>
      </c>
    </row>
    <row r="2365" spans="1:18" x14ac:dyDescent="0.2">
      <c r="A2365" s="5">
        <f t="shared" si="36"/>
        <v>44368</v>
      </c>
      <c r="B2365" s="6" t="s">
        <v>18</v>
      </c>
      <c r="C2365" s="7">
        <v>44368</v>
      </c>
      <c r="D2365" s="7">
        <v>44368.999988425923</v>
      </c>
      <c r="E2365" s="5">
        <v>44368</v>
      </c>
      <c r="F2365" s="5">
        <v>44368</v>
      </c>
      <c r="G2365" s="8">
        <v>3.0164</v>
      </c>
      <c r="H2365" s="6" t="s">
        <v>19</v>
      </c>
      <c r="I2365" s="9">
        <v>1</v>
      </c>
      <c r="J2365" s="9">
        <v>720500</v>
      </c>
      <c r="K2365" s="9">
        <v>720500</v>
      </c>
      <c r="L2365" s="6" t="s">
        <v>20</v>
      </c>
      <c r="M2365" s="9"/>
      <c r="N2365" s="9"/>
      <c r="O2365" s="9">
        <v>157</v>
      </c>
      <c r="P2365" s="7">
        <v>44369.093773148146</v>
      </c>
      <c r="Q2365" s="6" t="s">
        <v>1</v>
      </c>
      <c r="R2365" s="6" t="s">
        <v>21</v>
      </c>
    </row>
    <row r="2366" spans="1:18" x14ac:dyDescent="0.2">
      <c r="A2366" s="5">
        <f t="shared" si="36"/>
        <v>44369</v>
      </c>
      <c r="B2366" s="6" t="s">
        <v>18</v>
      </c>
      <c r="C2366" s="7">
        <v>44369</v>
      </c>
      <c r="D2366" s="7">
        <v>44369.999988425923</v>
      </c>
      <c r="E2366" s="5">
        <v>44369</v>
      </c>
      <c r="F2366" s="5">
        <v>44369</v>
      </c>
      <c r="G2366" s="8">
        <v>3.1913</v>
      </c>
      <c r="H2366" s="6" t="s">
        <v>19</v>
      </c>
      <c r="I2366" s="9">
        <v>1</v>
      </c>
      <c r="J2366" s="9">
        <v>801600</v>
      </c>
      <c r="K2366" s="9">
        <v>801600</v>
      </c>
      <c r="L2366" s="6" t="s">
        <v>20</v>
      </c>
      <c r="M2366" s="9"/>
      <c r="N2366" s="9"/>
      <c r="O2366" s="9">
        <v>166</v>
      </c>
      <c r="P2366" s="7">
        <v>44370.093773148146</v>
      </c>
      <c r="Q2366" s="6" t="s">
        <v>1</v>
      </c>
      <c r="R2366" s="6" t="s">
        <v>21</v>
      </c>
    </row>
    <row r="2367" spans="1:18" x14ac:dyDescent="0.2">
      <c r="A2367" s="5">
        <f t="shared" si="36"/>
        <v>44370</v>
      </c>
      <c r="B2367" s="6" t="s">
        <v>18</v>
      </c>
      <c r="C2367" s="7">
        <v>44370</v>
      </c>
      <c r="D2367" s="7">
        <v>44370.999988425923</v>
      </c>
      <c r="E2367" s="5">
        <v>44370</v>
      </c>
      <c r="F2367" s="5">
        <v>44370</v>
      </c>
      <c r="G2367" s="8">
        <v>3.2054999999999998</v>
      </c>
      <c r="H2367" s="6" t="s">
        <v>19</v>
      </c>
      <c r="I2367" s="9">
        <v>1</v>
      </c>
      <c r="J2367" s="9">
        <v>853800</v>
      </c>
      <c r="K2367" s="9">
        <v>853800</v>
      </c>
      <c r="L2367" s="6" t="s">
        <v>20</v>
      </c>
      <c r="M2367" s="9"/>
      <c r="N2367" s="9"/>
      <c r="O2367" s="9">
        <v>167</v>
      </c>
      <c r="P2367" s="7">
        <v>44371.093784722223</v>
      </c>
      <c r="Q2367" s="6" t="s">
        <v>1</v>
      </c>
      <c r="R2367" s="6" t="s">
        <v>21</v>
      </c>
    </row>
    <row r="2368" spans="1:18" x14ac:dyDescent="0.2">
      <c r="A2368" s="5">
        <f t="shared" si="36"/>
        <v>44371</v>
      </c>
      <c r="B2368" s="6" t="s">
        <v>18</v>
      </c>
      <c r="C2368" s="7">
        <v>44371</v>
      </c>
      <c r="D2368" s="7">
        <v>44371.999988425923</v>
      </c>
      <c r="E2368" s="5">
        <v>44371</v>
      </c>
      <c r="F2368" s="5">
        <v>44371</v>
      </c>
      <c r="G2368" s="8">
        <v>3.1905999999999999</v>
      </c>
      <c r="H2368" s="6" t="s">
        <v>19</v>
      </c>
      <c r="I2368" s="9">
        <v>1</v>
      </c>
      <c r="J2368" s="9">
        <v>963400</v>
      </c>
      <c r="K2368" s="9">
        <v>963400</v>
      </c>
      <c r="L2368" s="6" t="s">
        <v>20</v>
      </c>
      <c r="M2368" s="9"/>
      <c r="N2368" s="9"/>
      <c r="O2368" s="9">
        <v>228</v>
      </c>
      <c r="P2368" s="7">
        <v>44372.093831018516</v>
      </c>
      <c r="Q2368" s="6" t="s">
        <v>1</v>
      </c>
      <c r="R2368" s="6" t="s">
        <v>21</v>
      </c>
    </row>
    <row r="2369" spans="1:18" x14ac:dyDescent="0.2">
      <c r="A2369" s="5">
        <f t="shared" si="36"/>
        <v>44372</v>
      </c>
      <c r="B2369" s="6" t="s">
        <v>18</v>
      </c>
      <c r="C2369" s="7">
        <v>44372</v>
      </c>
      <c r="D2369" s="7">
        <v>44372.999988425923</v>
      </c>
      <c r="E2369" s="5">
        <v>44372</v>
      </c>
      <c r="F2369" s="5">
        <v>44374</v>
      </c>
      <c r="G2369" s="8">
        <v>3.3138999999999998</v>
      </c>
      <c r="H2369" s="6" t="s">
        <v>19</v>
      </c>
      <c r="I2369" s="9">
        <v>1</v>
      </c>
      <c r="J2369" s="9">
        <v>490700</v>
      </c>
      <c r="K2369" s="9">
        <v>1472100</v>
      </c>
      <c r="L2369" s="6" t="s">
        <v>20</v>
      </c>
      <c r="M2369" s="9"/>
      <c r="N2369" s="9"/>
      <c r="O2369" s="9">
        <v>103</v>
      </c>
      <c r="P2369" s="7">
        <v>44373.093761574077</v>
      </c>
      <c r="Q2369" s="6" t="s">
        <v>1</v>
      </c>
      <c r="R2369" s="6" t="s">
        <v>21</v>
      </c>
    </row>
    <row r="2370" spans="1:18" x14ac:dyDescent="0.2">
      <c r="A2370" s="5">
        <f t="shared" si="36"/>
        <v>44373</v>
      </c>
      <c r="B2370" s="6" t="s">
        <v>18</v>
      </c>
      <c r="C2370" s="7">
        <v>44372</v>
      </c>
      <c r="D2370" s="7">
        <v>44372.999988425923</v>
      </c>
      <c r="E2370" s="5">
        <v>44372</v>
      </c>
      <c r="F2370" s="5">
        <v>44374</v>
      </c>
      <c r="G2370" s="8">
        <v>3.3138999999999998</v>
      </c>
      <c r="H2370" s="6" t="s">
        <v>19</v>
      </c>
      <c r="I2370" s="9">
        <v>1</v>
      </c>
      <c r="J2370" s="9">
        <v>490700</v>
      </c>
      <c r="K2370" s="9">
        <v>1472100</v>
      </c>
      <c r="L2370" s="6" t="s">
        <v>20</v>
      </c>
      <c r="M2370" s="9"/>
      <c r="N2370" s="9"/>
      <c r="O2370" s="9">
        <v>103</v>
      </c>
      <c r="P2370" s="7">
        <v>44373.093854166669</v>
      </c>
      <c r="Q2370" s="6" t="s">
        <v>1</v>
      </c>
      <c r="R2370" s="6" t="s">
        <v>21</v>
      </c>
    </row>
    <row r="2371" spans="1:18" x14ac:dyDescent="0.2">
      <c r="A2371" s="5">
        <f t="shared" si="36"/>
        <v>44374</v>
      </c>
      <c r="B2371" s="6" t="s">
        <v>18</v>
      </c>
      <c r="C2371" s="7">
        <v>44372</v>
      </c>
      <c r="D2371" s="7">
        <v>44372.999988425923</v>
      </c>
      <c r="E2371" s="5">
        <v>44372</v>
      </c>
      <c r="F2371" s="5">
        <v>44374</v>
      </c>
      <c r="G2371" s="8">
        <v>3.3138999999999998</v>
      </c>
      <c r="H2371" s="6" t="s">
        <v>19</v>
      </c>
      <c r="I2371" s="9">
        <v>1</v>
      </c>
      <c r="J2371" s="9">
        <v>490700</v>
      </c>
      <c r="K2371" s="9">
        <v>1472100</v>
      </c>
      <c r="L2371" s="6" t="s">
        <v>20</v>
      </c>
      <c r="M2371" s="9"/>
      <c r="N2371" s="9"/>
      <c r="O2371" s="9">
        <v>103</v>
      </c>
      <c r="P2371" s="7">
        <v>44373.093784722223</v>
      </c>
      <c r="Q2371" s="6" t="s">
        <v>1</v>
      </c>
      <c r="R2371" s="6" t="s">
        <v>21</v>
      </c>
    </row>
    <row r="2372" spans="1:18" x14ac:dyDescent="0.2">
      <c r="A2372" s="5">
        <f t="shared" ref="A2372:A2435" si="37">A2371+1</f>
        <v>44375</v>
      </c>
      <c r="B2372" s="6" t="s">
        <v>18</v>
      </c>
      <c r="C2372" s="7">
        <v>44375</v>
      </c>
      <c r="D2372" s="7">
        <v>44375.999988425923</v>
      </c>
      <c r="E2372" s="5">
        <v>44375</v>
      </c>
      <c r="F2372" s="5">
        <v>44375</v>
      </c>
      <c r="G2372" s="8">
        <v>4.1013000000000002</v>
      </c>
      <c r="H2372" s="6" t="s">
        <v>19</v>
      </c>
      <c r="I2372" s="9">
        <v>1</v>
      </c>
      <c r="J2372" s="9">
        <v>2972000</v>
      </c>
      <c r="K2372" s="9">
        <v>2972000</v>
      </c>
      <c r="L2372" s="6" t="s">
        <v>20</v>
      </c>
      <c r="M2372" s="9"/>
      <c r="N2372" s="9"/>
      <c r="O2372" s="9">
        <v>581</v>
      </c>
      <c r="P2372" s="7">
        <v>44376.093773148146</v>
      </c>
      <c r="Q2372" s="6" t="s">
        <v>1</v>
      </c>
      <c r="R2372" s="6" t="s">
        <v>21</v>
      </c>
    </row>
    <row r="2373" spans="1:18" x14ac:dyDescent="0.2">
      <c r="A2373" s="5">
        <f t="shared" si="37"/>
        <v>44376</v>
      </c>
      <c r="B2373" s="6" t="s">
        <v>18</v>
      </c>
      <c r="C2373" s="7">
        <v>44376</v>
      </c>
      <c r="D2373" s="7">
        <v>44376.999988425923</v>
      </c>
      <c r="E2373" s="5">
        <v>44376</v>
      </c>
      <c r="F2373" s="5">
        <v>44376</v>
      </c>
      <c r="G2373" s="8">
        <v>4.1622000000000003</v>
      </c>
      <c r="H2373" s="6" t="s">
        <v>19</v>
      </c>
      <c r="I2373" s="9">
        <v>1</v>
      </c>
      <c r="J2373" s="9">
        <v>2183200</v>
      </c>
      <c r="K2373" s="9">
        <v>2183200</v>
      </c>
      <c r="L2373" s="6" t="s">
        <v>20</v>
      </c>
      <c r="M2373" s="9"/>
      <c r="N2373" s="9"/>
      <c r="O2373" s="9">
        <v>416</v>
      </c>
      <c r="P2373" s="7">
        <v>44377.093831018516</v>
      </c>
      <c r="Q2373" s="6" t="s">
        <v>1</v>
      </c>
      <c r="R2373" s="6" t="s">
        <v>21</v>
      </c>
    </row>
    <row r="2374" spans="1:18" x14ac:dyDescent="0.2">
      <c r="A2374" s="5">
        <f t="shared" si="37"/>
        <v>44377</v>
      </c>
      <c r="B2374" s="6" t="s">
        <v>18</v>
      </c>
      <c r="C2374" s="7">
        <v>44377</v>
      </c>
      <c r="D2374" s="7">
        <v>44377.999988425923</v>
      </c>
      <c r="E2374" s="5">
        <v>44377</v>
      </c>
      <c r="F2374" s="5">
        <v>44378</v>
      </c>
      <c r="G2374" s="8">
        <v>4.1204999999999998</v>
      </c>
      <c r="H2374" s="6" t="s">
        <v>19</v>
      </c>
      <c r="I2374" s="9">
        <v>1</v>
      </c>
      <c r="J2374" s="9">
        <v>1100200</v>
      </c>
      <c r="K2374" s="9">
        <v>2200400</v>
      </c>
      <c r="L2374" s="6" t="s">
        <v>20</v>
      </c>
      <c r="M2374" s="9"/>
      <c r="N2374" s="9"/>
      <c r="O2374" s="9">
        <v>171</v>
      </c>
      <c r="P2374" s="7">
        <v>44378.093761574077</v>
      </c>
      <c r="Q2374" s="6" t="s">
        <v>1</v>
      </c>
      <c r="R2374" s="6" t="s">
        <v>21</v>
      </c>
    </row>
    <row r="2375" spans="1:18" x14ac:dyDescent="0.2">
      <c r="A2375" s="5">
        <f t="shared" si="37"/>
        <v>44378</v>
      </c>
      <c r="B2375" s="6" t="s">
        <v>18</v>
      </c>
      <c r="C2375" s="7">
        <v>44377</v>
      </c>
      <c r="D2375" s="7">
        <v>44377.999988425923</v>
      </c>
      <c r="E2375" s="5">
        <v>44377</v>
      </c>
      <c r="F2375" s="5">
        <v>44378</v>
      </c>
      <c r="G2375" s="8">
        <v>4.1204999999999998</v>
      </c>
      <c r="H2375" s="6" t="s">
        <v>19</v>
      </c>
      <c r="I2375" s="9">
        <v>1</v>
      </c>
      <c r="J2375" s="9">
        <v>1100200</v>
      </c>
      <c r="K2375" s="9">
        <v>2200400</v>
      </c>
      <c r="L2375" s="6" t="s">
        <v>20</v>
      </c>
      <c r="M2375" s="9"/>
      <c r="N2375" s="9"/>
      <c r="O2375" s="9">
        <v>171</v>
      </c>
      <c r="P2375" s="7">
        <v>44378.093888888892</v>
      </c>
      <c r="Q2375" s="6" t="s">
        <v>1</v>
      </c>
      <c r="R2375" s="6" t="s">
        <v>21</v>
      </c>
    </row>
    <row r="2376" spans="1:18" x14ac:dyDescent="0.2">
      <c r="A2376" s="5">
        <f t="shared" si="37"/>
        <v>44379</v>
      </c>
      <c r="B2376" s="6" t="s">
        <v>18</v>
      </c>
      <c r="C2376" s="7">
        <v>44379</v>
      </c>
      <c r="D2376" s="7">
        <v>44379.999988425923</v>
      </c>
      <c r="E2376" s="5">
        <v>44379</v>
      </c>
      <c r="F2376" s="5">
        <v>44382</v>
      </c>
      <c r="G2376" s="8">
        <v>3.5125999999999999</v>
      </c>
      <c r="H2376" s="6" t="s">
        <v>19</v>
      </c>
      <c r="I2376" s="9">
        <v>1</v>
      </c>
      <c r="J2376" s="9">
        <v>730400</v>
      </c>
      <c r="K2376" s="9">
        <v>2921600</v>
      </c>
      <c r="L2376" s="6" t="s">
        <v>20</v>
      </c>
      <c r="M2376" s="9"/>
      <c r="N2376" s="9"/>
      <c r="O2376" s="9">
        <v>127</v>
      </c>
      <c r="P2376" s="7">
        <v>44380.093784722223</v>
      </c>
      <c r="Q2376" s="6" t="s">
        <v>1</v>
      </c>
      <c r="R2376" s="6" t="s">
        <v>21</v>
      </c>
    </row>
    <row r="2377" spans="1:18" x14ac:dyDescent="0.2">
      <c r="A2377" s="5">
        <f t="shared" si="37"/>
        <v>44380</v>
      </c>
      <c r="B2377" s="6" t="s">
        <v>18</v>
      </c>
      <c r="C2377" s="7">
        <v>44379</v>
      </c>
      <c r="D2377" s="7">
        <v>44379.999988425923</v>
      </c>
      <c r="E2377" s="5">
        <v>44379</v>
      </c>
      <c r="F2377" s="5">
        <v>44382</v>
      </c>
      <c r="G2377" s="8">
        <v>3.5125999999999999</v>
      </c>
      <c r="H2377" s="6" t="s">
        <v>19</v>
      </c>
      <c r="I2377" s="9">
        <v>1</v>
      </c>
      <c r="J2377" s="9">
        <v>730400</v>
      </c>
      <c r="K2377" s="9">
        <v>2921600</v>
      </c>
      <c r="L2377" s="6" t="s">
        <v>20</v>
      </c>
      <c r="M2377" s="9"/>
      <c r="N2377" s="9"/>
      <c r="O2377" s="9">
        <v>127</v>
      </c>
      <c r="P2377" s="7">
        <v>44380.0937962963</v>
      </c>
      <c r="Q2377" s="6" t="s">
        <v>1</v>
      </c>
      <c r="R2377" s="6" t="s">
        <v>21</v>
      </c>
    </row>
    <row r="2378" spans="1:18" x14ac:dyDescent="0.2">
      <c r="A2378" s="5">
        <f t="shared" si="37"/>
        <v>44381</v>
      </c>
      <c r="B2378" s="6" t="s">
        <v>18</v>
      </c>
      <c r="C2378" s="7">
        <v>44379</v>
      </c>
      <c r="D2378" s="7">
        <v>44379.999988425923</v>
      </c>
      <c r="E2378" s="5">
        <v>44379</v>
      </c>
      <c r="F2378" s="5">
        <v>44382</v>
      </c>
      <c r="G2378" s="8">
        <v>3.5125999999999999</v>
      </c>
      <c r="H2378" s="6" t="s">
        <v>19</v>
      </c>
      <c r="I2378" s="9">
        <v>1</v>
      </c>
      <c r="J2378" s="9">
        <v>730400</v>
      </c>
      <c r="K2378" s="9">
        <v>2921600</v>
      </c>
      <c r="L2378" s="6" t="s">
        <v>20</v>
      </c>
      <c r="M2378" s="9"/>
      <c r="N2378" s="9"/>
      <c r="O2378" s="9">
        <v>127</v>
      </c>
      <c r="P2378" s="7">
        <v>44380.093761574077</v>
      </c>
      <c r="Q2378" s="6" t="s">
        <v>1</v>
      </c>
      <c r="R2378" s="6" t="s">
        <v>21</v>
      </c>
    </row>
    <row r="2379" spans="1:18" x14ac:dyDescent="0.2">
      <c r="A2379" s="5">
        <f t="shared" si="37"/>
        <v>44382</v>
      </c>
      <c r="B2379" s="6" t="s">
        <v>18</v>
      </c>
      <c r="C2379" s="7">
        <v>44379</v>
      </c>
      <c r="D2379" s="7">
        <v>44379.999988425923</v>
      </c>
      <c r="E2379" s="5">
        <v>44379</v>
      </c>
      <c r="F2379" s="5">
        <v>44382</v>
      </c>
      <c r="G2379" s="8">
        <v>3.5125999999999999</v>
      </c>
      <c r="H2379" s="6" t="s">
        <v>19</v>
      </c>
      <c r="I2379" s="9">
        <v>1</v>
      </c>
      <c r="J2379" s="9">
        <v>730400</v>
      </c>
      <c r="K2379" s="9">
        <v>2921600</v>
      </c>
      <c r="L2379" s="6" t="s">
        <v>20</v>
      </c>
      <c r="M2379" s="9"/>
      <c r="N2379" s="9"/>
      <c r="O2379" s="9">
        <v>127</v>
      </c>
      <c r="P2379" s="7">
        <v>44380.093819444446</v>
      </c>
      <c r="Q2379" s="6" t="s">
        <v>1</v>
      </c>
      <c r="R2379" s="6" t="s">
        <v>21</v>
      </c>
    </row>
    <row r="2380" spans="1:18" x14ac:dyDescent="0.2">
      <c r="A2380" s="5">
        <f t="shared" si="37"/>
        <v>44383</v>
      </c>
      <c r="B2380" s="6" t="s">
        <v>18</v>
      </c>
      <c r="C2380" s="7">
        <v>44383</v>
      </c>
      <c r="D2380" s="7">
        <v>44383.999988425923</v>
      </c>
      <c r="E2380" s="5">
        <v>44383</v>
      </c>
      <c r="F2380" s="5">
        <v>44383</v>
      </c>
      <c r="G2380" s="8">
        <v>3.4725000000000001</v>
      </c>
      <c r="H2380" s="6" t="s">
        <v>19</v>
      </c>
      <c r="I2380" s="9">
        <v>1</v>
      </c>
      <c r="J2380" s="9">
        <v>999900</v>
      </c>
      <c r="K2380" s="9">
        <v>999900</v>
      </c>
      <c r="L2380" s="6" t="s">
        <v>20</v>
      </c>
      <c r="M2380" s="9"/>
      <c r="N2380" s="9"/>
      <c r="O2380" s="9">
        <v>202</v>
      </c>
      <c r="P2380" s="7">
        <v>44384.093773148146</v>
      </c>
      <c r="Q2380" s="6" t="s">
        <v>1</v>
      </c>
      <c r="R2380" s="6" t="s">
        <v>21</v>
      </c>
    </row>
    <row r="2381" spans="1:18" x14ac:dyDescent="0.2">
      <c r="A2381" s="5">
        <f t="shared" si="37"/>
        <v>44384</v>
      </c>
      <c r="B2381" s="6" t="s">
        <v>18</v>
      </c>
      <c r="C2381" s="7">
        <v>44384</v>
      </c>
      <c r="D2381" s="7">
        <v>44384.999988425923</v>
      </c>
      <c r="E2381" s="5">
        <v>44384</v>
      </c>
      <c r="F2381" s="5">
        <v>44384</v>
      </c>
      <c r="G2381" s="8">
        <v>3.4847999999999999</v>
      </c>
      <c r="H2381" s="6" t="s">
        <v>19</v>
      </c>
      <c r="I2381" s="9">
        <v>1</v>
      </c>
      <c r="J2381" s="9">
        <v>941100</v>
      </c>
      <c r="K2381" s="9">
        <v>941100</v>
      </c>
      <c r="L2381" s="6" t="s">
        <v>20</v>
      </c>
      <c r="M2381" s="9"/>
      <c r="N2381" s="9"/>
      <c r="O2381" s="9">
        <v>171</v>
      </c>
      <c r="P2381" s="7">
        <v>44385.093773148146</v>
      </c>
      <c r="Q2381" s="6" t="s">
        <v>1</v>
      </c>
      <c r="R2381" s="6" t="s">
        <v>21</v>
      </c>
    </row>
    <row r="2382" spans="1:18" x14ac:dyDescent="0.2">
      <c r="A2382" s="5">
        <f t="shared" si="37"/>
        <v>44385</v>
      </c>
      <c r="B2382" s="6" t="s">
        <v>18</v>
      </c>
      <c r="C2382" s="7">
        <v>44385</v>
      </c>
      <c r="D2382" s="7">
        <v>44385.999988425923</v>
      </c>
      <c r="E2382" s="5">
        <v>44385</v>
      </c>
      <c r="F2382" s="5">
        <v>44385</v>
      </c>
      <c r="G2382" s="8">
        <v>3.5954999999999999</v>
      </c>
      <c r="H2382" s="6" t="s">
        <v>19</v>
      </c>
      <c r="I2382" s="9">
        <v>1</v>
      </c>
      <c r="J2382" s="9">
        <v>1072400</v>
      </c>
      <c r="K2382" s="9">
        <v>1072400</v>
      </c>
      <c r="L2382" s="6" t="s">
        <v>20</v>
      </c>
      <c r="M2382" s="9"/>
      <c r="N2382" s="9"/>
      <c r="O2382" s="9">
        <v>218</v>
      </c>
      <c r="P2382" s="7">
        <v>44386.093773148146</v>
      </c>
      <c r="Q2382" s="6" t="s">
        <v>1</v>
      </c>
      <c r="R2382" s="6" t="s">
        <v>21</v>
      </c>
    </row>
    <row r="2383" spans="1:18" x14ac:dyDescent="0.2">
      <c r="A2383" s="5">
        <f t="shared" si="37"/>
        <v>44386</v>
      </c>
      <c r="B2383" s="6" t="s">
        <v>18</v>
      </c>
      <c r="C2383" s="7">
        <v>44386</v>
      </c>
      <c r="D2383" s="7">
        <v>44386.999988425923</v>
      </c>
      <c r="E2383" s="5">
        <v>44386</v>
      </c>
      <c r="F2383" s="5">
        <v>44388</v>
      </c>
      <c r="G2383" s="8">
        <v>3.6524999999999999</v>
      </c>
      <c r="H2383" s="6" t="s">
        <v>19</v>
      </c>
      <c r="I2383" s="9">
        <v>1</v>
      </c>
      <c r="J2383" s="9">
        <v>708400</v>
      </c>
      <c r="K2383" s="9">
        <v>2125200</v>
      </c>
      <c r="L2383" s="6" t="s">
        <v>20</v>
      </c>
      <c r="M2383" s="9"/>
      <c r="N2383" s="9"/>
      <c r="O2383" s="9">
        <v>139</v>
      </c>
      <c r="P2383" s="7">
        <v>44387.093773148146</v>
      </c>
      <c r="Q2383" s="6" t="s">
        <v>1</v>
      </c>
      <c r="R2383" s="6" t="s">
        <v>21</v>
      </c>
    </row>
    <row r="2384" spans="1:18" x14ac:dyDescent="0.2">
      <c r="A2384" s="5">
        <f t="shared" si="37"/>
        <v>44387</v>
      </c>
      <c r="B2384" s="6" t="s">
        <v>18</v>
      </c>
      <c r="C2384" s="7">
        <v>44386</v>
      </c>
      <c r="D2384" s="7">
        <v>44386.999988425923</v>
      </c>
      <c r="E2384" s="5">
        <v>44386</v>
      </c>
      <c r="F2384" s="5">
        <v>44388</v>
      </c>
      <c r="G2384" s="8">
        <v>3.6524999999999999</v>
      </c>
      <c r="H2384" s="6" t="s">
        <v>19</v>
      </c>
      <c r="I2384" s="9">
        <v>1</v>
      </c>
      <c r="J2384" s="9">
        <v>708400</v>
      </c>
      <c r="K2384" s="9">
        <v>2125200</v>
      </c>
      <c r="L2384" s="6" t="s">
        <v>20</v>
      </c>
      <c r="M2384" s="9"/>
      <c r="N2384" s="9"/>
      <c r="O2384" s="9">
        <v>139</v>
      </c>
      <c r="P2384" s="7">
        <v>44387.0937962963</v>
      </c>
      <c r="Q2384" s="6" t="s">
        <v>1</v>
      </c>
      <c r="R2384" s="6" t="s">
        <v>21</v>
      </c>
    </row>
    <row r="2385" spans="1:18" x14ac:dyDescent="0.2">
      <c r="A2385" s="5">
        <f t="shared" si="37"/>
        <v>44388</v>
      </c>
      <c r="B2385" s="6" t="s">
        <v>18</v>
      </c>
      <c r="C2385" s="7">
        <v>44386</v>
      </c>
      <c r="D2385" s="7">
        <v>44386.999988425923</v>
      </c>
      <c r="E2385" s="5">
        <v>44386</v>
      </c>
      <c r="F2385" s="5">
        <v>44388</v>
      </c>
      <c r="G2385" s="8">
        <v>3.6524999999999999</v>
      </c>
      <c r="H2385" s="6" t="s">
        <v>19</v>
      </c>
      <c r="I2385" s="9">
        <v>1</v>
      </c>
      <c r="J2385" s="9">
        <v>708400</v>
      </c>
      <c r="K2385" s="9">
        <v>2125200</v>
      </c>
      <c r="L2385" s="6" t="s">
        <v>20</v>
      </c>
      <c r="M2385" s="9"/>
      <c r="N2385" s="9"/>
      <c r="O2385" s="9">
        <v>139</v>
      </c>
      <c r="P2385" s="7">
        <v>44387.093761574077</v>
      </c>
      <c r="Q2385" s="6" t="s">
        <v>1</v>
      </c>
      <c r="R2385" s="6" t="s">
        <v>21</v>
      </c>
    </row>
    <row r="2386" spans="1:18" x14ac:dyDescent="0.2">
      <c r="A2386" s="5">
        <f t="shared" si="37"/>
        <v>44389</v>
      </c>
      <c r="B2386" s="6" t="s">
        <v>18</v>
      </c>
      <c r="C2386" s="7">
        <v>44389</v>
      </c>
      <c r="D2386" s="7">
        <v>44389.999988425923</v>
      </c>
      <c r="E2386" s="5">
        <v>44389</v>
      </c>
      <c r="F2386" s="5">
        <v>44389</v>
      </c>
      <c r="G2386" s="8">
        <v>3.6398999999999999</v>
      </c>
      <c r="H2386" s="6" t="s">
        <v>19</v>
      </c>
      <c r="I2386" s="9">
        <v>1</v>
      </c>
      <c r="J2386" s="9">
        <v>1090000</v>
      </c>
      <c r="K2386" s="9">
        <v>1090000</v>
      </c>
      <c r="L2386" s="6" t="s">
        <v>20</v>
      </c>
      <c r="M2386" s="9"/>
      <c r="N2386" s="9"/>
      <c r="O2386" s="9">
        <v>225</v>
      </c>
      <c r="P2386" s="7">
        <v>44390.093773148146</v>
      </c>
      <c r="Q2386" s="6" t="s">
        <v>1</v>
      </c>
      <c r="R2386" s="6" t="s">
        <v>21</v>
      </c>
    </row>
    <row r="2387" spans="1:18" x14ac:dyDescent="0.2">
      <c r="A2387" s="5">
        <f t="shared" si="37"/>
        <v>44390</v>
      </c>
      <c r="B2387" s="6" t="s">
        <v>18</v>
      </c>
      <c r="C2387" s="7">
        <v>44390</v>
      </c>
      <c r="D2387" s="7">
        <v>44390.999988425923</v>
      </c>
      <c r="E2387" s="5">
        <v>44390</v>
      </c>
      <c r="F2387" s="5">
        <v>44390</v>
      </c>
      <c r="G2387" s="8">
        <v>3.7351999999999999</v>
      </c>
      <c r="H2387" s="6" t="s">
        <v>19</v>
      </c>
      <c r="I2387" s="9">
        <v>1</v>
      </c>
      <c r="J2387" s="9">
        <v>1225900</v>
      </c>
      <c r="K2387" s="9">
        <v>1225900</v>
      </c>
      <c r="L2387" s="6" t="s">
        <v>20</v>
      </c>
      <c r="M2387" s="9"/>
      <c r="N2387" s="9"/>
      <c r="O2387" s="9">
        <v>233</v>
      </c>
      <c r="P2387" s="7">
        <v>44391.093773148146</v>
      </c>
      <c r="Q2387" s="6" t="s">
        <v>1</v>
      </c>
      <c r="R2387" s="6" t="s">
        <v>21</v>
      </c>
    </row>
    <row r="2388" spans="1:18" x14ac:dyDescent="0.2">
      <c r="A2388" s="5">
        <f t="shared" si="37"/>
        <v>44391</v>
      </c>
      <c r="B2388" s="6" t="s">
        <v>18</v>
      </c>
      <c r="C2388" s="7">
        <v>44391</v>
      </c>
      <c r="D2388" s="7">
        <v>44391.999988425923</v>
      </c>
      <c r="E2388" s="5">
        <v>44391</v>
      </c>
      <c r="F2388" s="5">
        <v>44391</v>
      </c>
      <c r="G2388" s="8">
        <v>3.7446999999999999</v>
      </c>
      <c r="H2388" s="6" t="s">
        <v>19</v>
      </c>
      <c r="I2388" s="9">
        <v>1</v>
      </c>
      <c r="J2388" s="9">
        <v>1140400</v>
      </c>
      <c r="K2388" s="9">
        <v>1140400</v>
      </c>
      <c r="L2388" s="6" t="s">
        <v>20</v>
      </c>
      <c r="M2388" s="9"/>
      <c r="N2388" s="9"/>
      <c r="O2388" s="9">
        <v>195</v>
      </c>
      <c r="P2388" s="7">
        <v>44392.093773148146</v>
      </c>
      <c r="Q2388" s="6" t="s">
        <v>1</v>
      </c>
      <c r="R2388" s="6" t="s">
        <v>21</v>
      </c>
    </row>
    <row r="2389" spans="1:18" x14ac:dyDescent="0.2">
      <c r="A2389" s="5">
        <f t="shared" si="37"/>
        <v>44392</v>
      </c>
      <c r="B2389" s="6" t="s">
        <v>18</v>
      </c>
      <c r="C2389" s="7">
        <v>44392</v>
      </c>
      <c r="D2389" s="7">
        <v>44392.999988425923</v>
      </c>
      <c r="E2389" s="5">
        <v>44392</v>
      </c>
      <c r="F2389" s="5">
        <v>44392</v>
      </c>
      <c r="G2389" s="8">
        <v>3.7181999999999999</v>
      </c>
      <c r="H2389" s="6" t="s">
        <v>19</v>
      </c>
      <c r="I2389" s="9">
        <v>1</v>
      </c>
      <c r="J2389" s="9">
        <v>854000</v>
      </c>
      <c r="K2389" s="9">
        <v>854000</v>
      </c>
      <c r="L2389" s="6" t="s">
        <v>20</v>
      </c>
      <c r="M2389" s="9"/>
      <c r="N2389" s="9"/>
      <c r="O2389" s="9">
        <v>159</v>
      </c>
      <c r="P2389" s="7">
        <v>44393.093842592592</v>
      </c>
      <c r="Q2389" s="6" t="s">
        <v>1</v>
      </c>
      <c r="R2389" s="6" t="s">
        <v>21</v>
      </c>
    </row>
    <row r="2390" spans="1:18" x14ac:dyDescent="0.2">
      <c r="A2390" s="5">
        <f t="shared" si="37"/>
        <v>44393</v>
      </c>
      <c r="B2390" s="6" t="s">
        <v>18</v>
      </c>
      <c r="C2390" s="7">
        <v>44393</v>
      </c>
      <c r="D2390" s="7">
        <v>44393.999988425923</v>
      </c>
      <c r="E2390" s="5">
        <v>44393</v>
      </c>
      <c r="F2390" s="5">
        <v>44395</v>
      </c>
      <c r="G2390" s="8">
        <v>3.6341000000000001</v>
      </c>
      <c r="H2390" s="6" t="s">
        <v>19</v>
      </c>
      <c r="I2390" s="9">
        <v>1</v>
      </c>
      <c r="J2390" s="9">
        <v>677000</v>
      </c>
      <c r="K2390" s="9">
        <v>2031000</v>
      </c>
      <c r="L2390" s="6" t="s">
        <v>20</v>
      </c>
      <c r="M2390" s="9"/>
      <c r="N2390" s="9"/>
      <c r="O2390" s="9">
        <v>150</v>
      </c>
      <c r="P2390" s="7">
        <v>44394.093865740739</v>
      </c>
      <c r="Q2390" s="6" t="s">
        <v>1</v>
      </c>
      <c r="R2390" s="6" t="s">
        <v>21</v>
      </c>
    </row>
    <row r="2391" spans="1:18" x14ac:dyDescent="0.2">
      <c r="A2391" s="5">
        <f t="shared" si="37"/>
        <v>44394</v>
      </c>
      <c r="B2391" s="6" t="s">
        <v>18</v>
      </c>
      <c r="C2391" s="7">
        <v>44393</v>
      </c>
      <c r="D2391" s="7">
        <v>44393.999988425923</v>
      </c>
      <c r="E2391" s="5">
        <v>44393</v>
      </c>
      <c r="F2391" s="5">
        <v>44395</v>
      </c>
      <c r="G2391" s="8">
        <v>3.6341000000000001</v>
      </c>
      <c r="H2391" s="6" t="s">
        <v>19</v>
      </c>
      <c r="I2391" s="9">
        <v>1</v>
      </c>
      <c r="J2391" s="9">
        <v>677000</v>
      </c>
      <c r="K2391" s="9">
        <v>2031000</v>
      </c>
      <c r="L2391" s="6" t="s">
        <v>20</v>
      </c>
      <c r="M2391" s="9"/>
      <c r="N2391" s="9"/>
      <c r="O2391" s="9">
        <v>150</v>
      </c>
      <c r="P2391" s="7">
        <v>44394.093773148146</v>
      </c>
      <c r="Q2391" s="6" t="s">
        <v>1</v>
      </c>
      <c r="R2391" s="6" t="s">
        <v>21</v>
      </c>
    </row>
    <row r="2392" spans="1:18" x14ac:dyDescent="0.2">
      <c r="A2392" s="5">
        <f t="shared" si="37"/>
        <v>44395</v>
      </c>
      <c r="B2392" s="6" t="s">
        <v>18</v>
      </c>
      <c r="C2392" s="7">
        <v>44393</v>
      </c>
      <c r="D2392" s="7">
        <v>44393.999988425923</v>
      </c>
      <c r="E2392" s="5">
        <v>44393</v>
      </c>
      <c r="F2392" s="5">
        <v>44395</v>
      </c>
      <c r="G2392" s="8">
        <v>3.6341000000000001</v>
      </c>
      <c r="H2392" s="6" t="s">
        <v>19</v>
      </c>
      <c r="I2392" s="9">
        <v>1</v>
      </c>
      <c r="J2392" s="9">
        <v>677000</v>
      </c>
      <c r="K2392" s="9">
        <v>2031000</v>
      </c>
      <c r="L2392" s="6" t="s">
        <v>20</v>
      </c>
      <c r="M2392" s="9"/>
      <c r="N2392" s="9"/>
      <c r="O2392" s="9">
        <v>150</v>
      </c>
      <c r="P2392" s="7">
        <v>44394.09375</v>
      </c>
      <c r="Q2392" s="6" t="s">
        <v>1</v>
      </c>
      <c r="R2392" s="6" t="s">
        <v>21</v>
      </c>
    </row>
    <row r="2393" spans="1:18" x14ac:dyDescent="0.2">
      <c r="A2393" s="5">
        <f t="shared" si="37"/>
        <v>44396</v>
      </c>
      <c r="B2393" s="6" t="s">
        <v>18</v>
      </c>
      <c r="C2393" s="7">
        <v>44396</v>
      </c>
      <c r="D2393" s="7">
        <v>44396.999988425923</v>
      </c>
      <c r="E2393" s="5">
        <v>44396</v>
      </c>
      <c r="F2393" s="5">
        <v>44396</v>
      </c>
      <c r="G2393" s="8">
        <v>3.7706</v>
      </c>
      <c r="H2393" s="6" t="s">
        <v>19</v>
      </c>
      <c r="I2393" s="9">
        <v>1</v>
      </c>
      <c r="J2393" s="9">
        <v>822400</v>
      </c>
      <c r="K2393" s="9">
        <v>822400</v>
      </c>
      <c r="L2393" s="6" t="s">
        <v>20</v>
      </c>
      <c r="M2393" s="9"/>
      <c r="N2393" s="9"/>
      <c r="O2393" s="9">
        <v>169</v>
      </c>
      <c r="P2393" s="7">
        <v>44397.093773148146</v>
      </c>
      <c r="Q2393" s="6" t="s">
        <v>1</v>
      </c>
      <c r="R2393" s="6" t="s">
        <v>21</v>
      </c>
    </row>
    <row r="2394" spans="1:18" x14ac:dyDescent="0.2">
      <c r="A2394" s="5">
        <f t="shared" si="37"/>
        <v>44397</v>
      </c>
      <c r="B2394" s="6" t="s">
        <v>18</v>
      </c>
      <c r="C2394" s="7">
        <v>44397</v>
      </c>
      <c r="D2394" s="7">
        <v>44397.999988425923</v>
      </c>
      <c r="E2394" s="5">
        <v>44397</v>
      </c>
      <c r="F2394" s="5">
        <v>44397</v>
      </c>
      <c r="G2394" s="8">
        <v>3.8315000000000001</v>
      </c>
      <c r="H2394" s="6" t="s">
        <v>19</v>
      </c>
      <c r="I2394" s="9">
        <v>1</v>
      </c>
      <c r="J2394" s="9">
        <v>1050700</v>
      </c>
      <c r="K2394" s="9">
        <v>1050700</v>
      </c>
      <c r="L2394" s="6" t="s">
        <v>20</v>
      </c>
      <c r="M2394" s="9"/>
      <c r="N2394" s="9"/>
      <c r="O2394" s="9">
        <v>229</v>
      </c>
      <c r="P2394" s="7">
        <v>44398.093773148146</v>
      </c>
      <c r="Q2394" s="6" t="s">
        <v>1</v>
      </c>
      <c r="R2394" s="6" t="s">
        <v>21</v>
      </c>
    </row>
    <row r="2395" spans="1:18" x14ac:dyDescent="0.2">
      <c r="A2395" s="5">
        <f t="shared" si="37"/>
        <v>44398</v>
      </c>
      <c r="B2395" s="6" t="s">
        <v>18</v>
      </c>
      <c r="C2395" s="7">
        <v>44398</v>
      </c>
      <c r="D2395" s="7">
        <v>44398.999988425923</v>
      </c>
      <c r="E2395" s="5">
        <v>44398</v>
      </c>
      <c r="F2395" s="5">
        <v>44398</v>
      </c>
      <c r="G2395" s="8">
        <v>3.8936999999999999</v>
      </c>
      <c r="H2395" s="6" t="s">
        <v>19</v>
      </c>
      <c r="I2395" s="9">
        <v>1</v>
      </c>
      <c r="J2395" s="9">
        <v>926000</v>
      </c>
      <c r="K2395" s="9">
        <v>926000</v>
      </c>
      <c r="L2395" s="6" t="s">
        <v>20</v>
      </c>
      <c r="M2395" s="9"/>
      <c r="N2395" s="9"/>
      <c r="O2395" s="9">
        <v>181</v>
      </c>
      <c r="P2395" s="7">
        <v>44399.093773148146</v>
      </c>
      <c r="Q2395" s="6" t="s">
        <v>1</v>
      </c>
      <c r="R2395" s="6" t="s">
        <v>21</v>
      </c>
    </row>
    <row r="2396" spans="1:18" x14ac:dyDescent="0.2">
      <c r="A2396" s="5">
        <f t="shared" si="37"/>
        <v>44399</v>
      </c>
      <c r="B2396" s="6" t="s">
        <v>18</v>
      </c>
      <c r="C2396" s="7">
        <v>44399</v>
      </c>
      <c r="D2396" s="7">
        <v>44399.999988425923</v>
      </c>
      <c r="E2396" s="5">
        <v>44399</v>
      </c>
      <c r="F2396" s="5">
        <v>44399</v>
      </c>
      <c r="G2396" s="8">
        <v>3.9312</v>
      </c>
      <c r="H2396" s="6" t="s">
        <v>19</v>
      </c>
      <c r="I2396" s="9">
        <v>1</v>
      </c>
      <c r="J2396" s="9">
        <v>789500</v>
      </c>
      <c r="K2396" s="9">
        <v>789500</v>
      </c>
      <c r="L2396" s="6" t="s">
        <v>20</v>
      </c>
      <c r="M2396" s="9"/>
      <c r="N2396" s="9"/>
      <c r="O2396" s="9">
        <v>164</v>
      </c>
      <c r="P2396" s="7">
        <v>44400.093773148146</v>
      </c>
      <c r="Q2396" s="6" t="s">
        <v>1</v>
      </c>
      <c r="R2396" s="6" t="s">
        <v>21</v>
      </c>
    </row>
    <row r="2397" spans="1:18" x14ac:dyDescent="0.2">
      <c r="A2397" s="5">
        <f t="shared" si="37"/>
        <v>44400</v>
      </c>
      <c r="B2397" s="6" t="s">
        <v>18</v>
      </c>
      <c r="C2397" s="7">
        <v>44400</v>
      </c>
      <c r="D2397" s="7">
        <v>44400.999988425923</v>
      </c>
      <c r="E2397" s="5">
        <v>44400</v>
      </c>
      <c r="F2397" s="5">
        <v>44402</v>
      </c>
      <c r="G2397" s="8">
        <v>4.0019999999999998</v>
      </c>
      <c r="H2397" s="6" t="s">
        <v>19</v>
      </c>
      <c r="I2397" s="9">
        <v>1</v>
      </c>
      <c r="J2397" s="9">
        <v>1022400</v>
      </c>
      <c r="K2397" s="9">
        <v>3067200</v>
      </c>
      <c r="L2397" s="6" t="s">
        <v>20</v>
      </c>
      <c r="M2397" s="9"/>
      <c r="N2397" s="9"/>
      <c r="O2397" s="9">
        <v>196</v>
      </c>
      <c r="P2397" s="7">
        <v>44401.09375</v>
      </c>
      <c r="Q2397" s="6" t="s">
        <v>1</v>
      </c>
      <c r="R2397" s="6" t="s">
        <v>21</v>
      </c>
    </row>
    <row r="2398" spans="1:18" x14ac:dyDescent="0.2">
      <c r="A2398" s="5">
        <f t="shared" si="37"/>
        <v>44401</v>
      </c>
      <c r="B2398" s="6" t="s">
        <v>18</v>
      </c>
      <c r="C2398" s="7">
        <v>44400</v>
      </c>
      <c r="D2398" s="7">
        <v>44400.999988425923</v>
      </c>
      <c r="E2398" s="5">
        <v>44400</v>
      </c>
      <c r="F2398" s="5">
        <v>44402</v>
      </c>
      <c r="G2398" s="8">
        <v>4.0019999999999998</v>
      </c>
      <c r="H2398" s="6" t="s">
        <v>19</v>
      </c>
      <c r="I2398" s="9">
        <v>1</v>
      </c>
      <c r="J2398" s="9">
        <v>1022400</v>
      </c>
      <c r="K2398" s="9">
        <v>3067200</v>
      </c>
      <c r="L2398" s="6" t="s">
        <v>20</v>
      </c>
      <c r="M2398" s="9"/>
      <c r="N2398" s="9"/>
      <c r="O2398" s="9">
        <v>196</v>
      </c>
      <c r="P2398" s="7">
        <v>44401.093773148146</v>
      </c>
      <c r="Q2398" s="6" t="s">
        <v>1</v>
      </c>
      <c r="R2398" s="6" t="s">
        <v>21</v>
      </c>
    </row>
    <row r="2399" spans="1:18" x14ac:dyDescent="0.2">
      <c r="A2399" s="5">
        <f t="shared" si="37"/>
        <v>44402</v>
      </c>
      <c r="B2399" s="6" t="s">
        <v>18</v>
      </c>
      <c r="C2399" s="7">
        <v>44400</v>
      </c>
      <c r="D2399" s="7">
        <v>44400.999988425923</v>
      </c>
      <c r="E2399" s="5">
        <v>44400</v>
      </c>
      <c r="F2399" s="5">
        <v>44402</v>
      </c>
      <c r="G2399" s="8">
        <v>4.0019999999999998</v>
      </c>
      <c r="H2399" s="6" t="s">
        <v>19</v>
      </c>
      <c r="I2399" s="9">
        <v>1</v>
      </c>
      <c r="J2399" s="9">
        <v>1022400</v>
      </c>
      <c r="K2399" s="9">
        <v>3067200</v>
      </c>
      <c r="L2399" s="6" t="s">
        <v>20</v>
      </c>
      <c r="M2399" s="9"/>
      <c r="N2399" s="9"/>
      <c r="O2399" s="9">
        <v>196</v>
      </c>
      <c r="P2399" s="7">
        <v>44401.093854166669</v>
      </c>
      <c r="Q2399" s="6" t="s">
        <v>1</v>
      </c>
      <c r="R2399" s="6" t="s">
        <v>21</v>
      </c>
    </row>
    <row r="2400" spans="1:18" x14ac:dyDescent="0.2">
      <c r="A2400" s="5">
        <f t="shared" si="37"/>
        <v>44403</v>
      </c>
      <c r="B2400" s="6" t="s">
        <v>18</v>
      </c>
      <c r="C2400" s="7">
        <v>44403</v>
      </c>
      <c r="D2400" s="7">
        <v>44403.999988425923</v>
      </c>
      <c r="E2400" s="5">
        <v>44403</v>
      </c>
      <c r="F2400" s="5">
        <v>44403</v>
      </c>
      <c r="G2400" s="8">
        <v>4.0918999999999999</v>
      </c>
      <c r="H2400" s="6" t="s">
        <v>19</v>
      </c>
      <c r="I2400" s="9">
        <v>1</v>
      </c>
      <c r="J2400" s="9">
        <v>1457900</v>
      </c>
      <c r="K2400" s="9">
        <v>1457900</v>
      </c>
      <c r="L2400" s="6" t="s">
        <v>20</v>
      </c>
      <c r="M2400" s="9"/>
      <c r="N2400" s="9"/>
      <c r="O2400" s="9">
        <v>268</v>
      </c>
      <c r="P2400" s="7">
        <v>44404.093773148146</v>
      </c>
      <c r="Q2400" s="6" t="s">
        <v>1</v>
      </c>
      <c r="R2400" s="6" t="s">
        <v>21</v>
      </c>
    </row>
    <row r="2401" spans="1:18" x14ac:dyDescent="0.2">
      <c r="A2401" s="5">
        <f t="shared" si="37"/>
        <v>44404</v>
      </c>
      <c r="B2401" s="6" t="s">
        <v>18</v>
      </c>
      <c r="C2401" s="7">
        <v>44404</v>
      </c>
      <c r="D2401" s="7">
        <v>44404.999988425923</v>
      </c>
      <c r="E2401" s="5">
        <v>44404</v>
      </c>
      <c r="F2401" s="5">
        <v>44404</v>
      </c>
      <c r="G2401" s="8">
        <v>3.8609</v>
      </c>
      <c r="H2401" s="6" t="s">
        <v>19</v>
      </c>
      <c r="I2401" s="9">
        <v>1</v>
      </c>
      <c r="J2401" s="9">
        <v>1098400</v>
      </c>
      <c r="K2401" s="9">
        <v>1098400</v>
      </c>
      <c r="L2401" s="6" t="s">
        <v>20</v>
      </c>
      <c r="M2401" s="9"/>
      <c r="N2401" s="9"/>
      <c r="O2401" s="9">
        <v>227</v>
      </c>
      <c r="P2401" s="7">
        <v>44405.093773148146</v>
      </c>
      <c r="Q2401" s="6" t="s">
        <v>1</v>
      </c>
      <c r="R2401" s="6" t="s">
        <v>21</v>
      </c>
    </row>
    <row r="2402" spans="1:18" x14ac:dyDescent="0.2">
      <c r="A2402" s="5">
        <f t="shared" si="37"/>
        <v>44405</v>
      </c>
      <c r="B2402" s="6" t="s">
        <v>18</v>
      </c>
      <c r="C2402" s="7">
        <v>44405</v>
      </c>
      <c r="D2402" s="7">
        <v>44405.999988425923</v>
      </c>
      <c r="E2402" s="5">
        <v>44405</v>
      </c>
      <c r="F2402" s="5">
        <v>44405</v>
      </c>
      <c r="G2402" s="8">
        <v>3.6150000000000002</v>
      </c>
      <c r="H2402" s="6" t="s">
        <v>19</v>
      </c>
      <c r="I2402" s="9">
        <v>1</v>
      </c>
      <c r="J2402" s="9">
        <v>1266900</v>
      </c>
      <c r="K2402" s="9">
        <v>1266900</v>
      </c>
      <c r="L2402" s="6" t="s">
        <v>20</v>
      </c>
      <c r="M2402" s="9"/>
      <c r="N2402" s="9"/>
      <c r="O2402" s="9">
        <v>252</v>
      </c>
      <c r="P2402" s="7">
        <v>44406.093773148146</v>
      </c>
      <c r="Q2402" s="6" t="s">
        <v>1</v>
      </c>
      <c r="R2402" s="6" t="s">
        <v>21</v>
      </c>
    </row>
    <row r="2403" spans="1:18" x14ac:dyDescent="0.2">
      <c r="A2403" s="5">
        <f t="shared" si="37"/>
        <v>44406</v>
      </c>
      <c r="B2403" s="6" t="s">
        <v>18</v>
      </c>
      <c r="C2403" s="7">
        <v>44406</v>
      </c>
      <c r="D2403" s="7">
        <v>44406.999988425923</v>
      </c>
      <c r="E2403" s="5">
        <v>44406</v>
      </c>
      <c r="F2403" s="5">
        <v>44406</v>
      </c>
      <c r="G2403" s="8">
        <v>3.8965999999999998</v>
      </c>
      <c r="H2403" s="6" t="s">
        <v>19</v>
      </c>
      <c r="I2403" s="9">
        <v>1</v>
      </c>
      <c r="J2403" s="9">
        <v>1253000</v>
      </c>
      <c r="K2403" s="9">
        <v>1253000</v>
      </c>
      <c r="L2403" s="6" t="s">
        <v>20</v>
      </c>
      <c r="M2403" s="9"/>
      <c r="N2403" s="9"/>
      <c r="O2403" s="9">
        <v>243</v>
      </c>
      <c r="P2403" s="7">
        <v>44407.093819444446</v>
      </c>
      <c r="Q2403" s="6" t="s">
        <v>1</v>
      </c>
      <c r="R2403" s="6" t="s">
        <v>21</v>
      </c>
    </row>
    <row r="2404" spans="1:18" x14ac:dyDescent="0.2">
      <c r="A2404" s="5">
        <f t="shared" si="37"/>
        <v>44407</v>
      </c>
      <c r="B2404" s="6" t="s">
        <v>18</v>
      </c>
      <c r="C2404" s="7">
        <v>44407</v>
      </c>
      <c r="D2404" s="7">
        <v>44407.999988425923</v>
      </c>
      <c r="E2404" s="5">
        <v>44407</v>
      </c>
      <c r="F2404" s="5">
        <v>44410</v>
      </c>
      <c r="G2404" s="8">
        <v>3.7765</v>
      </c>
      <c r="H2404" s="6" t="s">
        <v>19</v>
      </c>
      <c r="I2404" s="9">
        <v>1</v>
      </c>
      <c r="J2404" s="9">
        <v>559500</v>
      </c>
      <c r="K2404" s="9">
        <v>2238000</v>
      </c>
      <c r="L2404" s="6" t="s">
        <v>20</v>
      </c>
      <c r="M2404" s="9"/>
      <c r="N2404" s="9"/>
      <c r="O2404" s="9">
        <v>106</v>
      </c>
      <c r="P2404" s="7">
        <v>44408.09375</v>
      </c>
      <c r="Q2404" s="6" t="s">
        <v>1</v>
      </c>
      <c r="R2404" s="6" t="s">
        <v>21</v>
      </c>
    </row>
    <row r="2405" spans="1:18" x14ac:dyDescent="0.2">
      <c r="A2405" s="5">
        <f t="shared" si="37"/>
        <v>44408</v>
      </c>
      <c r="B2405" s="6" t="s">
        <v>18</v>
      </c>
      <c r="C2405" s="7">
        <v>44407</v>
      </c>
      <c r="D2405" s="7">
        <v>44407.999988425923</v>
      </c>
      <c r="E2405" s="5">
        <v>44407</v>
      </c>
      <c r="F2405" s="5">
        <v>44410</v>
      </c>
      <c r="G2405" s="8">
        <v>3.7765</v>
      </c>
      <c r="H2405" s="6" t="s">
        <v>19</v>
      </c>
      <c r="I2405" s="9">
        <v>1</v>
      </c>
      <c r="J2405" s="9">
        <v>559500</v>
      </c>
      <c r="K2405" s="9">
        <v>2238000</v>
      </c>
      <c r="L2405" s="6" t="s">
        <v>20</v>
      </c>
      <c r="M2405" s="9"/>
      <c r="N2405" s="9"/>
      <c r="O2405" s="9">
        <v>106</v>
      </c>
      <c r="P2405" s="7">
        <v>44408.093761574077</v>
      </c>
      <c r="Q2405" s="6" t="s">
        <v>1</v>
      </c>
      <c r="R2405" s="6" t="s">
        <v>21</v>
      </c>
    </row>
    <row r="2406" spans="1:18" x14ac:dyDescent="0.2">
      <c r="A2406" s="5">
        <f t="shared" si="37"/>
        <v>44409</v>
      </c>
      <c r="B2406" s="6" t="s">
        <v>18</v>
      </c>
      <c r="C2406" s="7">
        <v>44407</v>
      </c>
      <c r="D2406" s="7">
        <v>44407.999988425923</v>
      </c>
      <c r="E2406" s="5">
        <v>44407</v>
      </c>
      <c r="F2406" s="5">
        <v>44410</v>
      </c>
      <c r="G2406" s="8">
        <v>3.7765</v>
      </c>
      <c r="H2406" s="6" t="s">
        <v>19</v>
      </c>
      <c r="I2406" s="9">
        <v>1</v>
      </c>
      <c r="J2406" s="9">
        <v>559500</v>
      </c>
      <c r="K2406" s="9">
        <v>2238000</v>
      </c>
      <c r="L2406" s="6" t="s">
        <v>20</v>
      </c>
      <c r="M2406" s="9"/>
      <c r="N2406" s="9"/>
      <c r="O2406" s="9">
        <v>106</v>
      </c>
      <c r="P2406" s="7">
        <v>44408.093784722223</v>
      </c>
      <c r="Q2406" s="6" t="s">
        <v>1</v>
      </c>
      <c r="R2406" s="6" t="s">
        <v>21</v>
      </c>
    </row>
    <row r="2407" spans="1:18" x14ac:dyDescent="0.2">
      <c r="A2407" s="5">
        <f t="shared" si="37"/>
        <v>44410</v>
      </c>
      <c r="B2407" s="6" t="s">
        <v>18</v>
      </c>
      <c r="C2407" s="7">
        <v>44407</v>
      </c>
      <c r="D2407" s="7">
        <v>44407.999988425923</v>
      </c>
      <c r="E2407" s="5">
        <v>44407</v>
      </c>
      <c r="F2407" s="5">
        <v>44410</v>
      </c>
      <c r="G2407" s="8">
        <v>3.7765</v>
      </c>
      <c r="H2407" s="6" t="s">
        <v>19</v>
      </c>
      <c r="I2407" s="9">
        <v>1</v>
      </c>
      <c r="J2407" s="9">
        <v>559500</v>
      </c>
      <c r="K2407" s="9">
        <v>2238000</v>
      </c>
      <c r="L2407" s="6" t="s">
        <v>20</v>
      </c>
      <c r="M2407" s="9"/>
      <c r="N2407" s="9"/>
      <c r="O2407" s="9">
        <v>106</v>
      </c>
      <c r="P2407" s="7">
        <v>44408.093807870369</v>
      </c>
      <c r="Q2407" s="6" t="s">
        <v>1</v>
      </c>
      <c r="R2407" s="6" t="s">
        <v>21</v>
      </c>
    </row>
    <row r="2408" spans="1:18" x14ac:dyDescent="0.2">
      <c r="A2408" s="5">
        <f t="shared" si="37"/>
        <v>44411</v>
      </c>
      <c r="B2408" s="6" t="s">
        <v>18</v>
      </c>
      <c r="C2408" s="7">
        <v>44411</v>
      </c>
      <c r="D2408" s="7">
        <v>44411.999988425923</v>
      </c>
      <c r="E2408" s="5">
        <v>44411</v>
      </c>
      <c r="F2408" s="5">
        <v>44411</v>
      </c>
      <c r="G2408" s="8">
        <v>3.3290000000000002</v>
      </c>
      <c r="H2408" s="6" t="s">
        <v>19</v>
      </c>
      <c r="I2408" s="9">
        <v>1</v>
      </c>
      <c r="J2408" s="9">
        <v>1054000</v>
      </c>
      <c r="K2408" s="9">
        <v>1054000</v>
      </c>
      <c r="L2408" s="6" t="s">
        <v>20</v>
      </c>
      <c r="M2408" s="9"/>
      <c r="N2408" s="9"/>
      <c r="O2408" s="9">
        <v>241</v>
      </c>
      <c r="P2408" s="7">
        <v>44412.093773148146</v>
      </c>
      <c r="Q2408" s="6" t="s">
        <v>1</v>
      </c>
      <c r="R2408" s="6" t="s">
        <v>21</v>
      </c>
    </row>
    <row r="2409" spans="1:18" x14ac:dyDescent="0.2">
      <c r="A2409" s="5">
        <f t="shared" si="37"/>
        <v>44412</v>
      </c>
      <c r="B2409" s="6" t="s">
        <v>18</v>
      </c>
      <c r="C2409" s="7">
        <v>44412</v>
      </c>
      <c r="D2409" s="7">
        <v>44412.999988425923</v>
      </c>
      <c r="E2409" s="5">
        <v>44412</v>
      </c>
      <c r="F2409" s="5">
        <v>44412</v>
      </c>
      <c r="G2409" s="8">
        <v>3.5617000000000001</v>
      </c>
      <c r="H2409" s="6" t="s">
        <v>19</v>
      </c>
      <c r="I2409" s="9">
        <v>1</v>
      </c>
      <c r="J2409" s="9">
        <v>824200</v>
      </c>
      <c r="K2409" s="9">
        <v>824200</v>
      </c>
      <c r="L2409" s="6" t="s">
        <v>20</v>
      </c>
      <c r="M2409" s="9"/>
      <c r="N2409" s="9"/>
      <c r="O2409" s="9">
        <v>184</v>
      </c>
      <c r="P2409" s="7">
        <v>44413.093773148146</v>
      </c>
      <c r="Q2409" s="6" t="s">
        <v>1</v>
      </c>
      <c r="R2409" s="6" t="s">
        <v>21</v>
      </c>
    </row>
    <row r="2410" spans="1:18" x14ac:dyDescent="0.2">
      <c r="A2410" s="5">
        <f t="shared" si="37"/>
        <v>44413</v>
      </c>
      <c r="B2410" s="6" t="s">
        <v>18</v>
      </c>
      <c r="C2410" s="7">
        <v>44413</v>
      </c>
      <c r="D2410" s="7">
        <v>44413.999988425923</v>
      </c>
      <c r="E2410" s="5">
        <v>44413</v>
      </c>
      <c r="F2410" s="5">
        <v>44413</v>
      </c>
      <c r="G2410" s="8">
        <v>3.4152999999999998</v>
      </c>
      <c r="H2410" s="6" t="s">
        <v>19</v>
      </c>
      <c r="I2410" s="9">
        <v>1</v>
      </c>
      <c r="J2410" s="9">
        <v>997500</v>
      </c>
      <c r="K2410" s="9">
        <v>997500</v>
      </c>
      <c r="L2410" s="6" t="s">
        <v>20</v>
      </c>
      <c r="M2410" s="9"/>
      <c r="N2410" s="9"/>
      <c r="O2410" s="9">
        <v>213</v>
      </c>
      <c r="P2410" s="7">
        <v>44414.093865740739</v>
      </c>
      <c r="Q2410" s="6" t="s">
        <v>1</v>
      </c>
      <c r="R2410" s="6" t="s">
        <v>21</v>
      </c>
    </row>
    <row r="2411" spans="1:18" x14ac:dyDescent="0.2">
      <c r="A2411" s="5">
        <f t="shared" si="37"/>
        <v>44414</v>
      </c>
      <c r="B2411" s="6" t="s">
        <v>18</v>
      </c>
      <c r="C2411" s="7">
        <v>44414</v>
      </c>
      <c r="D2411" s="7">
        <v>44414.999988425923</v>
      </c>
      <c r="E2411" s="5">
        <v>44414</v>
      </c>
      <c r="F2411" s="5">
        <v>44416</v>
      </c>
      <c r="G2411" s="8">
        <v>3.3592</v>
      </c>
      <c r="H2411" s="6" t="s">
        <v>19</v>
      </c>
      <c r="I2411" s="9">
        <v>1</v>
      </c>
      <c r="J2411" s="9">
        <v>705100</v>
      </c>
      <c r="K2411" s="9">
        <v>2115300</v>
      </c>
      <c r="L2411" s="6" t="s">
        <v>20</v>
      </c>
      <c r="M2411" s="9"/>
      <c r="N2411" s="9"/>
      <c r="O2411" s="9">
        <v>165</v>
      </c>
      <c r="P2411" s="7">
        <v>44415.093888888892</v>
      </c>
      <c r="Q2411" s="6" t="s">
        <v>1</v>
      </c>
      <c r="R2411" s="6" t="s">
        <v>21</v>
      </c>
    </row>
    <row r="2412" spans="1:18" x14ac:dyDescent="0.2">
      <c r="A2412" s="5">
        <f t="shared" si="37"/>
        <v>44415</v>
      </c>
      <c r="B2412" s="6" t="s">
        <v>18</v>
      </c>
      <c r="C2412" s="7">
        <v>44414</v>
      </c>
      <c r="D2412" s="7">
        <v>44414.999988425923</v>
      </c>
      <c r="E2412" s="5">
        <v>44414</v>
      </c>
      <c r="F2412" s="5">
        <v>44416</v>
      </c>
      <c r="G2412" s="8">
        <v>3.3592</v>
      </c>
      <c r="H2412" s="6" t="s">
        <v>19</v>
      </c>
      <c r="I2412" s="9">
        <v>1</v>
      </c>
      <c r="J2412" s="9">
        <v>705100</v>
      </c>
      <c r="K2412" s="9">
        <v>2115300</v>
      </c>
      <c r="L2412" s="6" t="s">
        <v>20</v>
      </c>
      <c r="M2412" s="9"/>
      <c r="N2412" s="9"/>
      <c r="O2412" s="9">
        <v>165</v>
      </c>
      <c r="P2412" s="7">
        <v>44415.093773148146</v>
      </c>
      <c r="Q2412" s="6" t="s">
        <v>1</v>
      </c>
      <c r="R2412" s="6" t="s">
        <v>21</v>
      </c>
    </row>
    <row r="2413" spans="1:18" x14ac:dyDescent="0.2">
      <c r="A2413" s="5">
        <f t="shared" si="37"/>
        <v>44416</v>
      </c>
      <c r="B2413" s="6" t="s">
        <v>18</v>
      </c>
      <c r="C2413" s="7">
        <v>44414</v>
      </c>
      <c r="D2413" s="7">
        <v>44414.999988425923</v>
      </c>
      <c r="E2413" s="5">
        <v>44414</v>
      </c>
      <c r="F2413" s="5">
        <v>44416</v>
      </c>
      <c r="G2413" s="8">
        <v>3.3592</v>
      </c>
      <c r="H2413" s="6" t="s">
        <v>19</v>
      </c>
      <c r="I2413" s="9">
        <v>1</v>
      </c>
      <c r="J2413" s="9">
        <v>705100</v>
      </c>
      <c r="K2413" s="9">
        <v>2115300</v>
      </c>
      <c r="L2413" s="6" t="s">
        <v>20</v>
      </c>
      <c r="M2413" s="9"/>
      <c r="N2413" s="9"/>
      <c r="O2413" s="9">
        <v>165</v>
      </c>
      <c r="P2413" s="7">
        <v>44415.09375</v>
      </c>
      <c r="Q2413" s="6" t="s">
        <v>1</v>
      </c>
      <c r="R2413" s="6" t="s">
        <v>21</v>
      </c>
    </row>
    <row r="2414" spans="1:18" x14ac:dyDescent="0.2">
      <c r="A2414" s="5">
        <f t="shared" si="37"/>
        <v>44417</v>
      </c>
      <c r="B2414" s="6" t="s">
        <v>18</v>
      </c>
      <c r="C2414" s="7">
        <v>44417</v>
      </c>
      <c r="D2414" s="7">
        <v>44417.999988425923</v>
      </c>
      <c r="E2414" s="5">
        <v>44417</v>
      </c>
      <c r="F2414" s="5">
        <v>44417</v>
      </c>
      <c r="G2414" s="8">
        <v>2.9759000000000002</v>
      </c>
      <c r="H2414" s="6" t="s">
        <v>19</v>
      </c>
      <c r="I2414" s="9">
        <v>1</v>
      </c>
      <c r="J2414" s="9">
        <v>870000</v>
      </c>
      <c r="K2414" s="9">
        <v>870000</v>
      </c>
      <c r="L2414" s="6" t="s">
        <v>20</v>
      </c>
      <c r="M2414" s="9"/>
      <c r="N2414" s="9"/>
      <c r="O2414" s="9">
        <v>215</v>
      </c>
      <c r="P2414" s="7">
        <v>44418.093773148146</v>
      </c>
      <c r="Q2414" s="6" t="s">
        <v>1</v>
      </c>
      <c r="R2414" s="6" t="s">
        <v>21</v>
      </c>
    </row>
    <row r="2415" spans="1:18" x14ac:dyDescent="0.2">
      <c r="A2415" s="5">
        <f t="shared" si="37"/>
        <v>44418</v>
      </c>
      <c r="B2415" s="6" t="s">
        <v>18</v>
      </c>
      <c r="C2415" s="7">
        <v>44418</v>
      </c>
      <c r="D2415" s="7">
        <v>44418.999988425923</v>
      </c>
      <c r="E2415" s="5">
        <v>44418</v>
      </c>
      <c r="F2415" s="5">
        <v>44418</v>
      </c>
      <c r="G2415" s="8">
        <v>1.1859</v>
      </c>
      <c r="H2415" s="6" t="s">
        <v>19</v>
      </c>
      <c r="I2415" s="9">
        <v>1</v>
      </c>
      <c r="J2415" s="9">
        <v>1027200</v>
      </c>
      <c r="K2415" s="9">
        <v>1027200</v>
      </c>
      <c r="L2415" s="6" t="s">
        <v>20</v>
      </c>
      <c r="M2415" s="9"/>
      <c r="N2415" s="9"/>
      <c r="O2415" s="9">
        <v>234</v>
      </c>
      <c r="P2415" s="7">
        <v>44419.093773148146</v>
      </c>
      <c r="Q2415" s="6" t="s">
        <v>1</v>
      </c>
      <c r="R2415" s="6" t="s">
        <v>21</v>
      </c>
    </row>
    <row r="2416" spans="1:18" x14ac:dyDescent="0.2">
      <c r="A2416" s="5">
        <f t="shared" si="37"/>
        <v>44419</v>
      </c>
      <c r="B2416" s="6" t="s">
        <v>18</v>
      </c>
      <c r="C2416" s="7">
        <v>44419</v>
      </c>
      <c r="D2416" s="7">
        <v>44419.999988425923</v>
      </c>
      <c r="E2416" s="5">
        <v>44419</v>
      </c>
      <c r="F2416" s="5">
        <v>44419</v>
      </c>
      <c r="G2416" s="8">
        <v>1.6930000000000001</v>
      </c>
      <c r="H2416" s="6" t="s">
        <v>19</v>
      </c>
      <c r="I2416" s="9">
        <v>1</v>
      </c>
      <c r="J2416" s="9">
        <v>926400</v>
      </c>
      <c r="K2416" s="9">
        <v>926400</v>
      </c>
      <c r="L2416" s="6" t="s">
        <v>20</v>
      </c>
      <c r="M2416" s="9"/>
      <c r="N2416" s="9"/>
      <c r="O2416" s="9">
        <v>206</v>
      </c>
      <c r="P2416" s="7">
        <v>44420.093773148146</v>
      </c>
      <c r="Q2416" s="6" t="s">
        <v>1</v>
      </c>
      <c r="R2416" s="6" t="s">
        <v>21</v>
      </c>
    </row>
    <row r="2417" spans="1:18" x14ac:dyDescent="0.2">
      <c r="A2417" s="5">
        <f t="shared" si="37"/>
        <v>44420</v>
      </c>
      <c r="B2417" s="6" t="s">
        <v>18</v>
      </c>
      <c r="C2417" s="7">
        <v>44420</v>
      </c>
      <c r="D2417" s="7">
        <v>44420.999988425923</v>
      </c>
      <c r="E2417" s="5">
        <v>44420</v>
      </c>
      <c r="F2417" s="5">
        <v>44420</v>
      </c>
      <c r="G2417" s="8">
        <v>2.7309999999999999</v>
      </c>
      <c r="H2417" s="6" t="s">
        <v>19</v>
      </c>
      <c r="I2417" s="9">
        <v>1</v>
      </c>
      <c r="J2417" s="9">
        <v>840500</v>
      </c>
      <c r="K2417" s="9">
        <v>840500</v>
      </c>
      <c r="L2417" s="6" t="s">
        <v>20</v>
      </c>
      <c r="M2417" s="9"/>
      <c r="N2417" s="9"/>
      <c r="O2417" s="9">
        <v>207</v>
      </c>
      <c r="P2417" s="7">
        <v>44421.093842592592</v>
      </c>
      <c r="Q2417" s="6" t="s">
        <v>1</v>
      </c>
      <c r="R2417" s="6" t="s">
        <v>21</v>
      </c>
    </row>
    <row r="2418" spans="1:18" x14ac:dyDescent="0.2">
      <c r="A2418" s="5">
        <f t="shared" si="37"/>
        <v>44421</v>
      </c>
      <c r="B2418" s="6" t="s">
        <v>18</v>
      </c>
      <c r="C2418" s="7">
        <v>44421</v>
      </c>
      <c r="D2418" s="7">
        <v>44421.999988425923</v>
      </c>
      <c r="E2418" s="5">
        <v>44421</v>
      </c>
      <c r="F2418" s="5">
        <v>44423</v>
      </c>
      <c r="G2418" s="8">
        <v>2.9939</v>
      </c>
      <c r="H2418" s="6" t="s">
        <v>19</v>
      </c>
      <c r="I2418" s="9">
        <v>1</v>
      </c>
      <c r="J2418" s="9">
        <v>598700</v>
      </c>
      <c r="K2418" s="9">
        <v>1796100</v>
      </c>
      <c r="L2418" s="6" t="s">
        <v>20</v>
      </c>
      <c r="M2418" s="9"/>
      <c r="N2418" s="9"/>
      <c r="O2418" s="9">
        <v>117</v>
      </c>
      <c r="P2418" s="7">
        <v>44422.09375</v>
      </c>
      <c r="Q2418" s="6" t="s">
        <v>1</v>
      </c>
      <c r="R2418" s="6" t="s">
        <v>21</v>
      </c>
    </row>
    <row r="2419" spans="1:18" x14ac:dyDescent="0.2">
      <c r="A2419" s="5">
        <f t="shared" si="37"/>
        <v>44422</v>
      </c>
      <c r="B2419" s="6" t="s">
        <v>18</v>
      </c>
      <c r="C2419" s="7">
        <v>44421</v>
      </c>
      <c r="D2419" s="7">
        <v>44421.999988425923</v>
      </c>
      <c r="E2419" s="5">
        <v>44421</v>
      </c>
      <c r="F2419" s="5">
        <v>44423</v>
      </c>
      <c r="G2419" s="8">
        <v>2.9939</v>
      </c>
      <c r="H2419" s="6" t="s">
        <v>19</v>
      </c>
      <c r="I2419" s="9">
        <v>1</v>
      </c>
      <c r="J2419" s="9">
        <v>598700</v>
      </c>
      <c r="K2419" s="9">
        <v>1796100</v>
      </c>
      <c r="L2419" s="6" t="s">
        <v>20</v>
      </c>
      <c r="M2419" s="9"/>
      <c r="N2419" s="9"/>
      <c r="O2419" s="9">
        <v>117</v>
      </c>
      <c r="P2419" s="7">
        <v>44422.0937962963</v>
      </c>
      <c r="Q2419" s="6" t="s">
        <v>1</v>
      </c>
      <c r="R2419" s="6" t="s">
        <v>21</v>
      </c>
    </row>
    <row r="2420" spans="1:18" x14ac:dyDescent="0.2">
      <c r="A2420" s="5">
        <f t="shared" si="37"/>
        <v>44423</v>
      </c>
      <c r="B2420" s="6" t="s">
        <v>18</v>
      </c>
      <c r="C2420" s="7">
        <v>44421</v>
      </c>
      <c r="D2420" s="7">
        <v>44421.999988425923</v>
      </c>
      <c r="E2420" s="5">
        <v>44421</v>
      </c>
      <c r="F2420" s="5">
        <v>44423</v>
      </c>
      <c r="G2420" s="8">
        <v>2.9939</v>
      </c>
      <c r="H2420" s="6" t="s">
        <v>19</v>
      </c>
      <c r="I2420" s="9">
        <v>1</v>
      </c>
      <c r="J2420" s="9">
        <v>598700</v>
      </c>
      <c r="K2420" s="9">
        <v>1796100</v>
      </c>
      <c r="L2420" s="6" t="s">
        <v>20</v>
      </c>
      <c r="M2420" s="9"/>
      <c r="N2420" s="9"/>
      <c r="O2420" s="9">
        <v>117</v>
      </c>
      <c r="P2420" s="7">
        <v>44422.093773148146</v>
      </c>
      <c r="Q2420" s="6" t="s">
        <v>1</v>
      </c>
      <c r="R2420" s="6" t="s">
        <v>21</v>
      </c>
    </row>
    <row r="2421" spans="1:18" x14ac:dyDescent="0.2">
      <c r="A2421" s="5">
        <f t="shared" si="37"/>
        <v>44424</v>
      </c>
      <c r="B2421" s="6" t="s">
        <v>18</v>
      </c>
      <c r="C2421" s="7">
        <v>44424</v>
      </c>
      <c r="D2421" s="7">
        <v>44424.999988425923</v>
      </c>
      <c r="E2421" s="5">
        <v>44424</v>
      </c>
      <c r="F2421" s="5">
        <v>44424</v>
      </c>
      <c r="G2421" s="8">
        <v>2.8414000000000001</v>
      </c>
      <c r="H2421" s="6" t="s">
        <v>19</v>
      </c>
      <c r="I2421" s="9">
        <v>1</v>
      </c>
      <c r="J2421" s="9">
        <v>1037500</v>
      </c>
      <c r="K2421" s="9">
        <v>1037500</v>
      </c>
      <c r="L2421" s="6" t="s">
        <v>20</v>
      </c>
      <c r="M2421" s="9"/>
      <c r="N2421" s="9"/>
      <c r="O2421" s="9">
        <v>241</v>
      </c>
      <c r="P2421" s="7">
        <v>44425.093773148146</v>
      </c>
      <c r="Q2421" s="6" t="s">
        <v>1</v>
      </c>
      <c r="R2421" s="6" t="s">
        <v>21</v>
      </c>
    </row>
    <row r="2422" spans="1:18" x14ac:dyDescent="0.2">
      <c r="A2422" s="5">
        <f t="shared" si="37"/>
        <v>44425</v>
      </c>
      <c r="B2422" s="6" t="s">
        <v>18</v>
      </c>
      <c r="C2422" s="7">
        <v>44425</v>
      </c>
      <c r="D2422" s="7">
        <v>44425.999988425923</v>
      </c>
      <c r="E2422" s="5">
        <v>44425</v>
      </c>
      <c r="F2422" s="5">
        <v>44425</v>
      </c>
      <c r="G2422" s="8">
        <v>2.8799000000000001</v>
      </c>
      <c r="H2422" s="6" t="s">
        <v>19</v>
      </c>
      <c r="I2422" s="9">
        <v>1</v>
      </c>
      <c r="J2422" s="9">
        <v>1049600</v>
      </c>
      <c r="K2422" s="9">
        <v>1049600</v>
      </c>
      <c r="L2422" s="6" t="s">
        <v>20</v>
      </c>
      <c r="M2422" s="9"/>
      <c r="N2422" s="9"/>
      <c r="O2422" s="9">
        <v>231</v>
      </c>
      <c r="P2422" s="7">
        <v>44426.093773148146</v>
      </c>
      <c r="Q2422" s="6" t="s">
        <v>1</v>
      </c>
      <c r="R2422" s="6" t="s">
        <v>21</v>
      </c>
    </row>
    <row r="2423" spans="1:18" x14ac:dyDescent="0.2">
      <c r="A2423" s="5">
        <f t="shared" si="37"/>
        <v>44426</v>
      </c>
      <c r="B2423" s="6" t="s">
        <v>18</v>
      </c>
      <c r="C2423" s="7">
        <v>44426</v>
      </c>
      <c r="D2423" s="7">
        <v>44426.999988425923</v>
      </c>
      <c r="E2423" s="5">
        <v>44426</v>
      </c>
      <c r="F2423" s="5">
        <v>44426</v>
      </c>
      <c r="G2423" s="8">
        <v>3.0476999999999999</v>
      </c>
      <c r="H2423" s="6" t="s">
        <v>19</v>
      </c>
      <c r="I2423" s="9">
        <v>1</v>
      </c>
      <c r="J2423" s="9">
        <v>831600</v>
      </c>
      <c r="K2423" s="9">
        <v>831600</v>
      </c>
      <c r="L2423" s="6" t="s">
        <v>20</v>
      </c>
      <c r="M2423" s="9"/>
      <c r="N2423" s="9"/>
      <c r="O2423" s="9">
        <v>160</v>
      </c>
      <c r="P2423" s="7">
        <v>44427.093773148146</v>
      </c>
      <c r="Q2423" s="6" t="s">
        <v>1</v>
      </c>
      <c r="R2423" s="6" t="s">
        <v>21</v>
      </c>
    </row>
    <row r="2424" spans="1:18" x14ac:dyDescent="0.2">
      <c r="A2424" s="5">
        <f t="shared" si="37"/>
        <v>44427</v>
      </c>
      <c r="B2424" s="6" t="s">
        <v>18</v>
      </c>
      <c r="C2424" s="7">
        <v>44427</v>
      </c>
      <c r="D2424" s="7">
        <v>44427.999988425923</v>
      </c>
      <c r="E2424" s="5">
        <v>44427</v>
      </c>
      <c r="F2424" s="5">
        <v>44427</v>
      </c>
      <c r="G2424" s="8">
        <v>2.484</v>
      </c>
      <c r="H2424" s="6" t="s">
        <v>19</v>
      </c>
      <c r="I2424" s="9">
        <v>1</v>
      </c>
      <c r="J2424" s="9">
        <v>1055300</v>
      </c>
      <c r="K2424" s="9">
        <v>1055300</v>
      </c>
      <c r="L2424" s="6" t="s">
        <v>20</v>
      </c>
      <c r="M2424" s="9"/>
      <c r="N2424" s="9"/>
      <c r="O2424" s="9">
        <v>239</v>
      </c>
      <c r="P2424" s="7">
        <v>44428.093831018516</v>
      </c>
      <c r="Q2424" s="6" t="s">
        <v>1</v>
      </c>
      <c r="R2424" s="6" t="s">
        <v>21</v>
      </c>
    </row>
    <row r="2425" spans="1:18" x14ac:dyDescent="0.2">
      <c r="A2425" s="5">
        <f t="shared" si="37"/>
        <v>44428</v>
      </c>
      <c r="B2425" s="6" t="s">
        <v>18</v>
      </c>
      <c r="C2425" s="7">
        <v>44428</v>
      </c>
      <c r="D2425" s="7">
        <v>44428.999988425923</v>
      </c>
      <c r="E2425" s="5">
        <v>44428</v>
      </c>
      <c r="F2425" s="5">
        <v>44430</v>
      </c>
      <c r="G2425" s="8">
        <v>1.5286999999999999</v>
      </c>
      <c r="H2425" s="6" t="s">
        <v>19</v>
      </c>
      <c r="I2425" s="9">
        <v>1</v>
      </c>
      <c r="J2425" s="9">
        <v>799200</v>
      </c>
      <c r="K2425" s="9">
        <v>2397600</v>
      </c>
      <c r="L2425" s="6" t="s">
        <v>20</v>
      </c>
      <c r="M2425" s="9"/>
      <c r="N2425" s="9"/>
      <c r="O2425" s="9">
        <v>165</v>
      </c>
      <c r="P2425" s="7">
        <v>44429.09375</v>
      </c>
      <c r="Q2425" s="6" t="s">
        <v>1</v>
      </c>
      <c r="R2425" s="6" t="s">
        <v>21</v>
      </c>
    </row>
    <row r="2426" spans="1:18" x14ac:dyDescent="0.2">
      <c r="A2426" s="5">
        <f t="shared" si="37"/>
        <v>44429</v>
      </c>
      <c r="B2426" s="6" t="s">
        <v>18</v>
      </c>
      <c r="C2426" s="7">
        <v>44428</v>
      </c>
      <c r="D2426" s="7">
        <v>44428.999988425923</v>
      </c>
      <c r="E2426" s="5">
        <v>44428</v>
      </c>
      <c r="F2426" s="5">
        <v>44430</v>
      </c>
      <c r="G2426" s="8">
        <v>1.5286999999999999</v>
      </c>
      <c r="H2426" s="6" t="s">
        <v>19</v>
      </c>
      <c r="I2426" s="9">
        <v>1</v>
      </c>
      <c r="J2426" s="9">
        <v>799200</v>
      </c>
      <c r="K2426" s="9">
        <v>2397600</v>
      </c>
      <c r="L2426" s="6" t="s">
        <v>20</v>
      </c>
      <c r="M2426" s="9"/>
      <c r="N2426" s="9"/>
      <c r="O2426" s="9">
        <v>165</v>
      </c>
      <c r="P2426" s="7">
        <v>44429.093773148146</v>
      </c>
      <c r="Q2426" s="6" t="s">
        <v>1</v>
      </c>
      <c r="R2426" s="6" t="s">
        <v>21</v>
      </c>
    </row>
    <row r="2427" spans="1:18" x14ac:dyDescent="0.2">
      <c r="A2427" s="5">
        <f t="shared" si="37"/>
        <v>44430</v>
      </c>
      <c r="B2427" s="6" t="s">
        <v>18</v>
      </c>
      <c r="C2427" s="7">
        <v>44428</v>
      </c>
      <c r="D2427" s="7">
        <v>44428.999988425923</v>
      </c>
      <c r="E2427" s="5">
        <v>44428</v>
      </c>
      <c r="F2427" s="5">
        <v>44430</v>
      </c>
      <c r="G2427" s="8">
        <v>1.5286999999999999</v>
      </c>
      <c r="H2427" s="6" t="s">
        <v>19</v>
      </c>
      <c r="I2427" s="9">
        <v>1</v>
      </c>
      <c r="J2427" s="9">
        <v>799200</v>
      </c>
      <c r="K2427" s="9">
        <v>2397600</v>
      </c>
      <c r="L2427" s="6" t="s">
        <v>20</v>
      </c>
      <c r="M2427" s="9"/>
      <c r="N2427" s="9"/>
      <c r="O2427" s="9">
        <v>165</v>
      </c>
      <c r="P2427" s="7">
        <v>44429.093842592592</v>
      </c>
      <c r="Q2427" s="6" t="s">
        <v>1</v>
      </c>
      <c r="R2427" s="6" t="s">
        <v>21</v>
      </c>
    </row>
    <row r="2428" spans="1:18" x14ac:dyDescent="0.2">
      <c r="A2428" s="5">
        <f t="shared" si="37"/>
        <v>44431</v>
      </c>
      <c r="B2428" s="6" t="s">
        <v>18</v>
      </c>
      <c r="C2428" s="7">
        <v>44431</v>
      </c>
      <c r="D2428" s="7">
        <v>44431.999988425923</v>
      </c>
      <c r="E2428" s="5">
        <v>44431</v>
      </c>
      <c r="F2428" s="5">
        <v>44431</v>
      </c>
      <c r="G2428" s="8">
        <v>2.2808000000000002</v>
      </c>
      <c r="H2428" s="6" t="s">
        <v>19</v>
      </c>
      <c r="I2428" s="9">
        <v>1</v>
      </c>
      <c r="J2428" s="9">
        <v>1007200</v>
      </c>
      <c r="K2428" s="9">
        <v>1007200</v>
      </c>
      <c r="L2428" s="6" t="s">
        <v>20</v>
      </c>
      <c r="M2428" s="9"/>
      <c r="N2428" s="9"/>
      <c r="O2428" s="9">
        <v>229</v>
      </c>
      <c r="P2428" s="7">
        <v>44432.093773148146</v>
      </c>
      <c r="Q2428" s="6" t="s">
        <v>1</v>
      </c>
      <c r="R2428" s="6" t="s">
        <v>21</v>
      </c>
    </row>
    <row r="2429" spans="1:18" x14ac:dyDescent="0.2">
      <c r="A2429" s="5">
        <f t="shared" si="37"/>
        <v>44432</v>
      </c>
      <c r="B2429" s="6" t="s">
        <v>18</v>
      </c>
      <c r="C2429" s="7">
        <v>44432</v>
      </c>
      <c r="D2429" s="7">
        <v>44432.999988425923</v>
      </c>
      <c r="E2429" s="5">
        <v>44432</v>
      </c>
      <c r="F2429" s="5">
        <v>44432</v>
      </c>
      <c r="G2429" s="8">
        <v>3.0487000000000002</v>
      </c>
      <c r="H2429" s="6" t="s">
        <v>19</v>
      </c>
      <c r="I2429" s="9">
        <v>1</v>
      </c>
      <c r="J2429" s="9">
        <v>1113800</v>
      </c>
      <c r="K2429" s="9">
        <v>1113800</v>
      </c>
      <c r="L2429" s="6" t="s">
        <v>20</v>
      </c>
      <c r="M2429" s="9"/>
      <c r="N2429" s="9"/>
      <c r="O2429" s="9">
        <v>221</v>
      </c>
      <c r="P2429" s="7">
        <v>44433.093773148146</v>
      </c>
      <c r="Q2429" s="6" t="s">
        <v>1</v>
      </c>
      <c r="R2429" s="6" t="s">
        <v>21</v>
      </c>
    </row>
    <row r="2430" spans="1:18" x14ac:dyDescent="0.2">
      <c r="A2430" s="5">
        <f t="shared" si="37"/>
        <v>44433</v>
      </c>
      <c r="B2430" s="6" t="s">
        <v>18</v>
      </c>
      <c r="C2430" s="7">
        <v>44433</v>
      </c>
      <c r="D2430" s="7">
        <v>44433.999988425923</v>
      </c>
      <c r="E2430" s="5">
        <v>44433</v>
      </c>
      <c r="F2430" s="5">
        <v>44433</v>
      </c>
      <c r="G2430" s="8">
        <v>3.6095000000000002</v>
      </c>
      <c r="H2430" s="6" t="s">
        <v>19</v>
      </c>
      <c r="I2430" s="9">
        <v>1</v>
      </c>
      <c r="J2430" s="9">
        <v>1523900</v>
      </c>
      <c r="K2430" s="9">
        <v>1523900</v>
      </c>
      <c r="L2430" s="6" t="s">
        <v>20</v>
      </c>
      <c r="M2430" s="9"/>
      <c r="N2430" s="9"/>
      <c r="O2430" s="9">
        <v>307</v>
      </c>
      <c r="P2430" s="7">
        <v>44434.093773148146</v>
      </c>
      <c r="Q2430" s="6" t="s">
        <v>1</v>
      </c>
      <c r="R2430" s="6" t="s">
        <v>21</v>
      </c>
    </row>
    <row r="2431" spans="1:18" x14ac:dyDescent="0.2">
      <c r="A2431" s="5">
        <f t="shared" si="37"/>
        <v>44434</v>
      </c>
      <c r="B2431" s="6" t="s">
        <v>18</v>
      </c>
      <c r="C2431" s="7">
        <v>44434</v>
      </c>
      <c r="D2431" s="7">
        <v>44434.999988425923</v>
      </c>
      <c r="E2431" s="5">
        <v>44434</v>
      </c>
      <c r="F2431" s="5">
        <v>44434</v>
      </c>
      <c r="G2431" s="8">
        <v>3.9704999999999999</v>
      </c>
      <c r="H2431" s="6" t="s">
        <v>19</v>
      </c>
      <c r="I2431" s="9">
        <v>1</v>
      </c>
      <c r="J2431" s="9">
        <v>1151700</v>
      </c>
      <c r="K2431" s="9">
        <v>1151700</v>
      </c>
      <c r="L2431" s="6" t="s">
        <v>20</v>
      </c>
      <c r="M2431" s="9"/>
      <c r="N2431" s="9"/>
      <c r="O2431" s="9">
        <v>237</v>
      </c>
      <c r="P2431" s="7">
        <v>44435.093819444446</v>
      </c>
      <c r="Q2431" s="6" t="s">
        <v>1</v>
      </c>
      <c r="R2431" s="6" t="s">
        <v>21</v>
      </c>
    </row>
    <row r="2432" spans="1:18" x14ac:dyDescent="0.2">
      <c r="A2432" s="5">
        <f t="shared" si="37"/>
        <v>44435</v>
      </c>
      <c r="B2432" s="6" t="s">
        <v>18</v>
      </c>
      <c r="C2432" s="7">
        <v>44435</v>
      </c>
      <c r="D2432" s="7">
        <v>44435.999988425923</v>
      </c>
      <c r="E2432" s="5">
        <v>44435</v>
      </c>
      <c r="F2432" s="5">
        <v>44437</v>
      </c>
      <c r="G2432" s="8">
        <v>3.5045000000000002</v>
      </c>
      <c r="H2432" s="6" t="s">
        <v>19</v>
      </c>
      <c r="I2432" s="9">
        <v>1</v>
      </c>
      <c r="J2432" s="9">
        <v>713300</v>
      </c>
      <c r="K2432" s="9">
        <v>2139900</v>
      </c>
      <c r="L2432" s="6" t="s">
        <v>20</v>
      </c>
      <c r="M2432" s="9"/>
      <c r="N2432" s="9"/>
      <c r="O2432" s="9">
        <v>157</v>
      </c>
      <c r="P2432" s="7">
        <v>44436.093761574077</v>
      </c>
      <c r="Q2432" s="6" t="s">
        <v>1</v>
      </c>
      <c r="R2432" s="6" t="s">
        <v>21</v>
      </c>
    </row>
    <row r="2433" spans="1:18" x14ac:dyDescent="0.2">
      <c r="A2433" s="5">
        <f t="shared" si="37"/>
        <v>44436</v>
      </c>
      <c r="B2433" s="6" t="s">
        <v>18</v>
      </c>
      <c r="C2433" s="7">
        <v>44435</v>
      </c>
      <c r="D2433" s="7">
        <v>44435.999988425923</v>
      </c>
      <c r="E2433" s="5">
        <v>44435</v>
      </c>
      <c r="F2433" s="5">
        <v>44437</v>
      </c>
      <c r="G2433" s="8">
        <v>3.5045000000000002</v>
      </c>
      <c r="H2433" s="6" t="s">
        <v>19</v>
      </c>
      <c r="I2433" s="9">
        <v>1</v>
      </c>
      <c r="J2433" s="9">
        <v>713300</v>
      </c>
      <c r="K2433" s="9">
        <v>2139900</v>
      </c>
      <c r="L2433" s="6" t="s">
        <v>20</v>
      </c>
      <c r="M2433" s="9"/>
      <c r="N2433" s="9"/>
      <c r="O2433" s="9">
        <v>157</v>
      </c>
      <c r="P2433" s="7">
        <v>44436.093773148146</v>
      </c>
      <c r="Q2433" s="6" t="s">
        <v>1</v>
      </c>
      <c r="R2433" s="6" t="s">
        <v>21</v>
      </c>
    </row>
    <row r="2434" spans="1:18" x14ac:dyDescent="0.2">
      <c r="A2434" s="5">
        <f t="shared" si="37"/>
        <v>44437</v>
      </c>
      <c r="B2434" s="6" t="s">
        <v>18</v>
      </c>
      <c r="C2434" s="7">
        <v>44435</v>
      </c>
      <c r="D2434" s="7">
        <v>44435.999988425923</v>
      </c>
      <c r="E2434" s="5">
        <v>44435</v>
      </c>
      <c r="F2434" s="5">
        <v>44437</v>
      </c>
      <c r="G2434" s="8">
        <v>3.5045000000000002</v>
      </c>
      <c r="H2434" s="6" t="s">
        <v>19</v>
      </c>
      <c r="I2434" s="9">
        <v>1</v>
      </c>
      <c r="J2434" s="9">
        <v>713300</v>
      </c>
      <c r="K2434" s="9">
        <v>2139900</v>
      </c>
      <c r="L2434" s="6" t="s">
        <v>20</v>
      </c>
      <c r="M2434" s="9"/>
      <c r="N2434" s="9"/>
      <c r="O2434" s="9">
        <v>157</v>
      </c>
      <c r="P2434" s="7">
        <v>44436.0937962963</v>
      </c>
      <c r="Q2434" s="6" t="s">
        <v>1</v>
      </c>
      <c r="R2434" s="6" t="s">
        <v>21</v>
      </c>
    </row>
    <row r="2435" spans="1:18" x14ac:dyDescent="0.2">
      <c r="A2435" s="5">
        <f t="shared" si="37"/>
        <v>44438</v>
      </c>
      <c r="B2435" s="6" t="s">
        <v>18</v>
      </c>
      <c r="C2435" s="7">
        <v>44438</v>
      </c>
      <c r="D2435" s="7">
        <v>44438.999988425923</v>
      </c>
      <c r="E2435" s="5">
        <v>44438</v>
      </c>
      <c r="F2435" s="5">
        <v>44438</v>
      </c>
      <c r="G2435" s="8">
        <v>3.3883000000000001</v>
      </c>
      <c r="H2435" s="6" t="s">
        <v>19</v>
      </c>
      <c r="I2435" s="9">
        <v>1</v>
      </c>
      <c r="J2435" s="9">
        <v>1197000</v>
      </c>
      <c r="K2435" s="9">
        <v>1197000</v>
      </c>
      <c r="L2435" s="6" t="s">
        <v>20</v>
      </c>
      <c r="M2435" s="9"/>
      <c r="N2435" s="9"/>
      <c r="O2435" s="9">
        <v>250</v>
      </c>
      <c r="P2435" s="7">
        <v>44439.093761574077</v>
      </c>
      <c r="Q2435" s="6" t="s">
        <v>1</v>
      </c>
      <c r="R2435" s="6" t="s">
        <v>21</v>
      </c>
    </row>
    <row r="2436" spans="1:18" x14ac:dyDescent="0.2">
      <c r="A2436" s="5">
        <f t="shared" ref="A2436:A2499" si="38">A2435+1</f>
        <v>44439</v>
      </c>
      <c r="B2436" s="6" t="s">
        <v>18</v>
      </c>
      <c r="C2436" s="7">
        <v>44439</v>
      </c>
      <c r="D2436" s="7">
        <v>44439.999988425923</v>
      </c>
      <c r="E2436" s="5">
        <v>44439</v>
      </c>
      <c r="F2436" s="5">
        <v>44439</v>
      </c>
      <c r="G2436" s="8">
        <v>3.4323999999999999</v>
      </c>
      <c r="H2436" s="6" t="s">
        <v>19</v>
      </c>
      <c r="I2436" s="9">
        <v>1</v>
      </c>
      <c r="J2436" s="9">
        <v>850900</v>
      </c>
      <c r="K2436" s="9">
        <v>850900</v>
      </c>
      <c r="L2436" s="6" t="s">
        <v>20</v>
      </c>
      <c r="M2436" s="9"/>
      <c r="N2436" s="9"/>
      <c r="O2436" s="9">
        <v>189</v>
      </c>
      <c r="P2436" s="7">
        <v>44440.093773148146</v>
      </c>
      <c r="Q2436" s="6" t="s">
        <v>1</v>
      </c>
      <c r="R2436" s="6" t="s">
        <v>21</v>
      </c>
    </row>
    <row r="2437" spans="1:18" x14ac:dyDescent="0.2">
      <c r="A2437" s="5">
        <f t="shared" si="38"/>
        <v>44440</v>
      </c>
      <c r="B2437" s="6" t="s">
        <v>18</v>
      </c>
      <c r="C2437" s="7">
        <v>44440</v>
      </c>
      <c r="D2437" s="7">
        <v>44440.999988425923</v>
      </c>
      <c r="E2437" s="5">
        <v>44440</v>
      </c>
      <c r="F2437" s="5">
        <v>44440</v>
      </c>
      <c r="G2437" s="8">
        <v>2.2858999999999998</v>
      </c>
      <c r="H2437" s="6" t="s">
        <v>19</v>
      </c>
      <c r="I2437" s="9">
        <v>1</v>
      </c>
      <c r="J2437" s="9">
        <v>1460500</v>
      </c>
      <c r="K2437" s="9">
        <v>1460500</v>
      </c>
      <c r="L2437" s="6" t="s">
        <v>20</v>
      </c>
      <c r="M2437" s="9"/>
      <c r="N2437" s="9"/>
      <c r="O2437" s="9">
        <v>361</v>
      </c>
      <c r="P2437" s="7">
        <v>44441.093784722223</v>
      </c>
      <c r="Q2437" s="6" t="s">
        <v>1</v>
      </c>
      <c r="R2437" s="6" t="s">
        <v>21</v>
      </c>
    </row>
    <row r="2438" spans="1:18" x14ac:dyDescent="0.2">
      <c r="A2438" s="5">
        <f t="shared" si="38"/>
        <v>44441</v>
      </c>
      <c r="B2438" s="6" t="s">
        <v>18</v>
      </c>
      <c r="C2438" s="7">
        <v>44441</v>
      </c>
      <c r="D2438" s="7">
        <v>44441.999988425923</v>
      </c>
      <c r="E2438" s="5">
        <v>44441</v>
      </c>
      <c r="F2438" s="5">
        <v>44441</v>
      </c>
      <c r="G2438" s="8">
        <v>3.0813000000000001</v>
      </c>
      <c r="H2438" s="6" t="s">
        <v>19</v>
      </c>
      <c r="I2438" s="9">
        <v>1</v>
      </c>
      <c r="J2438" s="9">
        <v>1525400</v>
      </c>
      <c r="K2438" s="9">
        <v>1525400</v>
      </c>
      <c r="L2438" s="6" t="s">
        <v>20</v>
      </c>
      <c r="M2438" s="9"/>
      <c r="N2438" s="9"/>
      <c r="O2438" s="9">
        <v>335</v>
      </c>
      <c r="P2438" s="7">
        <v>44442.093773148146</v>
      </c>
      <c r="Q2438" s="6" t="s">
        <v>1</v>
      </c>
      <c r="R2438" s="6" t="s">
        <v>21</v>
      </c>
    </row>
    <row r="2439" spans="1:18" x14ac:dyDescent="0.2">
      <c r="A2439" s="5">
        <f t="shared" si="38"/>
        <v>44442</v>
      </c>
      <c r="B2439" s="6" t="s">
        <v>18</v>
      </c>
      <c r="C2439" s="7">
        <v>44442</v>
      </c>
      <c r="D2439" s="7">
        <v>44442.999988425923</v>
      </c>
      <c r="E2439" s="5">
        <v>44442</v>
      </c>
      <c r="F2439" s="5">
        <v>44445</v>
      </c>
      <c r="G2439" s="8">
        <v>3.4940000000000002</v>
      </c>
      <c r="H2439" s="6" t="s">
        <v>19</v>
      </c>
      <c r="I2439" s="9">
        <v>1</v>
      </c>
      <c r="J2439" s="9">
        <v>1109400</v>
      </c>
      <c r="K2439" s="9">
        <v>4437600</v>
      </c>
      <c r="L2439" s="6" t="s">
        <v>20</v>
      </c>
      <c r="M2439" s="9"/>
      <c r="N2439" s="9"/>
      <c r="O2439" s="9">
        <v>249</v>
      </c>
      <c r="P2439" s="7">
        <v>44443.093784722223</v>
      </c>
      <c r="Q2439" s="6" t="s">
        <v>1</v>
      </c>
      <c r="R2439" s="6" t="s">
        <v>21</v>
      </c>
    </row>
    <row r="2440" spans="1:18" x14ac:dyDescent="0.2">
      <c r="A2440" s="5">
        <f t="shared" si="38"/>
        <v>44443</v>
      </c>
      <c r="B2440" s="6" t="s">
        <v>18</v>
      </c>
      <c r="C2440" s="7">
        <v>44442</v>
      </c>
      <c r="D2440" s="7">
        <v>44442.999988425923</v>
      </c>
      <c r="E2440" s="5">
        <v>44442</v>
      </c>
      <c r="F2440" s="5">
        <v>44445</v>
      </c>
      <c r="G2440" s="8">
        <v>3.4940000000000002</v>
      </c>
      <c r="H2440" s="6" t="s">
        <v>19</v>
      </c>
      <c r="I2440" s="9">
        <v>1</v>
      </c>
      <c r="J2440" s="9">
        <v>1109400</v>
      </c>
      <c r="K2440" s="9">
        <v>4437600</v>
      </c>
      <c r="L2440" s="6" t="s">
        <v>20</v>
      </c>
      <c r="M2440" s="9"/>
      <c r="N2440" s="9"/>
      <c r="O2440" s="9">
        <v>249</v>
      </c>
      <c r="P2440" s="7">
        <v>44443.093761574077</v>
      </c>
      <c r="Q2440" s="6" t="s">
        <v>1</v>
      </c>
      <c r="R2440" s="6" t="s">
        <v>21</v>
      </c>
    </row>
    <row r="2441" spans="1:18" x14ac:dyDescent="0.2">
      <c r="A2441" s="5">
        <f t="shared" si="38"/>
        <v>44444</v>
      </c>
      <c r="B2441" s="6" t="s">
        <v>18</v>
      </c>
      <c r="C2441" s="7">
        <v>44442</v>
      </c>
      <c r="D2441" s="7">
        <v>44442.999988425923</v>
      </c>
      <c r="E2441" s="5">
        <v>44442</v>
      </c>
      <c r="F2441" s="5">
        <v>44445</v>
      </c>
      <c r="G2441" s="8">
        <v>3.4940000000000002</v>
      </c>
      <c r="H2441" s="6" t="s">
        <v>19</v>
      </c>
      <c r="I2441" s="9">
        <v>1</v>
      </c>
      <c r="J2441" s="9">
        <v>1109400</v>
      </c>
      <c r="K2441" s="9">
        <v>4437600</v>
      </c>
      <c r="L2441" s="6" t="s">
        <v>20</v>
      </c>
      <c r="M2441" s="9"/>
      <c r="N2441" s="9"/>
      <c r="O2441" s="9">
        <v>249</v>
      </c>
      <c r="P2441" s="7">
        <v>44443.093784722223</v>
      </c>
      <c r="Q2441" s="6" t="s">
        <v>1</v>
      </c>
      <c r="R2441" s="6" t="s">
        <v>21</v>
      </c>
    </row>
    <row r="2442" spans="1:18" x14ac:dyDescent="0.2">
      <c r="A2442" s="5">
        <f t="shared" si="38"/>
        <v>44445</v>
      </c>
      <c r="B2442" s="6" t="s">
        <v>18</v>
      </c>
      <c r="C2442" s="7">
        <v>44442</v>
      </c>
      <c r="D2442" s="7">
        <v>44442.999988425923</v>
      </c>
      <c r="E2442" s="5">
        <v>44442</v>
      </c>
      <c r="F2442" s="5">
        <v>44445</v>
      </c>
      <c r="G2442" s="8">
        <v>3.4940000000000002</v>
      </c>
      <c r="H2442" s="6" t="s">
        <v>19</v>
      </c>
      <c r="I2442" s="9">
        <v>1</v>
      </c>
      <c r="J2442" s="9">
        <v>1109400</v>
      </c>
      <c r="K2442" s="9">
        <v>4437600</v>
      </c>
      <c r="L2442" s="6" t="s">
        <v>20</v>
      </c>
      <c r="M2442" s="9"/>
      <c r="N2442" s="9"/>
      <c r="O2442" s="9">
        <v>249</v>
      </c>
      <c r="P2442" s="7">
        <v>44443.093912037039</v>
      </c>
      <c r="Q2442" s="6" t="s">
        <v>1</v>
      </c>
      <c r="R2442" s="6" t="s">
        <v>21</v>
      </c>
    </row>
    <row r="2443" spans="1:18" x14ac:dyDescent="0.2">
      <c r="A2443" s="5">
        <f t="shared" si="38"/>
        <v>44446</v>
      </c>
      <c r="B2443" s="6" t="s">
        <v>18</v>
      </c>
      <c r="C2443" s="7">
        <v>44446</v>
      </c>
      <c r="D2443" s="7">
        <v>44446.999988425923</v>
      </c>
      <c r="E2443" s="5">
        <v>44446</v>
      </c>
      <c r="F2443" s="5">
        <v>44446</v>
      </c>
      <c r="G2443" s="8">
        <v>3.6469999999999998</v>
      </c>
      <c r="H2443" s="6" t="s">
        <v>19</v>
      </c>
      <c r="I2443" s="9">
        <v>1</v>
      </c>
      <c r="J2443" s="9">
        <v>1166200</v>
      </c>
      <c r="K2443" s="9">
        <v>1166200</v>
      </c>
      <c r="L2443" s="6" t="s">
        <v>20</v>
      </c>
      <c r="M2443" s="9"/>
      <c r="N2443" s="9"/>
      <c r="O2443" s="9">
        <v>269</v>
      </c>
      <c r="P2443" s="7">
        <v>44447.093773148146</v>
      </c>
      <c r="Q2443" s="6" t="s">
        <v>1</v>
      </c>
      <c r="R2443" s="6" t="s">
        <v>21</v>
      </c>
    </row>
    <row r="2444" spans="1:18" x14ac:dyDescent="0.2">
      <c r="A2444" s="5">
        <f t="shared" si="38"/>
        <v>44447</v>
      </c>
      <c r="B2444" s="6" t="s">
        <v>18</v>
      </c>
      <c r="C2444" s="7">
        <v>44447</v>
      </c>
      <c r="D2444" s="7">
        <v>44447.999988425923</v>
      </c>
      <c r="E2444" s="5">
        <v>44447</v>
      </c>
      <c r="F2444" s="5">
        <v>44447</v>
      </c>
      <c r="G2444" s="8">
        <v>3.851</v>
      </c>
      <c r="H2444" s="6" t="s">
        <v>19</v>
      </c>
      <c r="I2444" s="9">
        <v>1</v>
      </c>
      <c r="J2444" s="9">
        <v>1254400</v>
      </c>
      <c r="K2444" s="9">
        <v>1254400</v>
      </c>
      <c r="L2444" s="6" t="s">
        <v>20</v>
      </c>
      <c r="M2444" s="9"/>
      <c r="N2444" s="9"/>
      <c r="O2444" s="9">
        <v>344</v>
      </c>
      <c r="P2444" s="7">
        <v>44448.093773148146</v>
      </c>
      <c r="Q2444" s="6" t="s">
        <v>1</v>
      </c>
      <c r="R2444" s="6" t="s">
        <v>21</v>
      </c>
    </row>
    <row r="2445" spans="1:18" x14ac:dyDescent="0.2">
      <c r="A2445" s="5">
        <f t="shared" si="38"/>
        <v>44448</v>
      </c>
      <c r="B2445" s="6" t="s">
        <v>18</v>
      </c>
      <c r="C2445" s="7">
        <v>44448</v>
      </c>
      <c r="D2445" s="7">
        <v>44448.999988425923</v>
      </c>
      <c r="E2445" s="5">
        <v>44448</v>
      </c>
      <c r="F2445" s="5">
        <v>44448</v>
      </c>
      <c r="G2445" s="8">
        <v>3.9931999999999999</v>
      </c>
      <c r="H2445" s="6" t="s">
        <v>19</v>
      </c>
      <c r="I2445" s="9">
        <v>1</v>
      </c>
      <c r="J2445" s="9">
        <v>982700</v>
      </c>
      <c r="K2445" s="9">
        <v>982700</v>
      </c>
      <c r="L2445" s="6" t="s">
        <v>20</v>
      </c>
      <c r="M2445" s="9"/>
      <c r="N2445" s="9"/>
      <c r="O2445" s="9">
        <v>236</v>
      </c>
      <c r="P2445" s="7">
        <v>44449.093773148146</v>
      </c>
      <c r="Q2445" s="6" t="s">
        <v>1</v>
      </c>
      <c r="R2445" s="6" t="s">
        <v>21</v>
      </c>
    </row>
    <row r="2446" spans="1:18" x14ac:dyDescent="0.2">
      <c r="A2446" s="5">
        <f t="shared" si="38"/>
        <v>44449</v>
      </c>
      <c r="B2446" s="6" t="s">
        <v>18</v>
      </c>
      <c r="C2446" s="7">
        <v>44449</v>
      </c>
      <c r="D2446" s="7">
        <v>44449.999988425923</v>
      </c>
      <c r="E2446" s="5">
        <v>44449</v>
      </c>
      <c r="F2446" s="5">
        <v>44451</v>
      </c>
      <c r="G2446" s="8">
        <v>3.9902000000000002</v>
      </c>
      <c r="H2446" s="6" t="s">
        <v>19</v>
      </c>
      <c r="I2446" s="9">
        <v>1</v>
      </c>
      <c r="J2446" s="9">
        <v>704300</v>
      </c>
      <c r="K2446" s="9">
        <v>2112900</v>
      </c>
      <c r="L2446" s="6" t="s">
        <v>20</v>
      </c>
      <c r="M2446" s="9"/>
      <c r="N2446" s="9"/>
      <c r="O2446" s="9">
        <v>164</v>
      </c>
      <c r="P2446" s="7">
        <v>44450.093761574077</v>
      </c>
      <c r="Q2446" s="6" t="s">
        <v>1</v>
      </c>
      <c r="R2446" s="6" t="s">
        <v>21</v>
      </c>
    </row>
    <row r="2447" spans="1:18" x14ac:dyDescent="0.2">
      <c r="A2447" s="5">
        <f t="shared" si="38"/>
        <v>44450</v>
      </c>
      <c r="B2447" s="6" t="s">
        <v>18</v>
      </c>
      <c r="C2447" s="7">
        <v>44449</v>
      </c>
      <c r="D2447" s="7">
        <v>44449.999988425923</v>
      </c>
      <c r="E2447" s="5">
        <v>44449</v>
      </c>
      <c r="F2447" s="5">
        <v>44451</v>
      </c>
      <c r="G2447" s="8">
        <v>3.9902000000000002</v>
      </c>
      <c r="H2447" s="6" t="s">
        <v>19</v>
      </c>
      <c r="I2447" s="9">
        <v>1</v>
      </c>
      <c r="J2447" s="9">
        <v>704300</v>
      </c>
      <c r="K2447" s="9">
        <v>2112900</v>
      </c>
      <c r="L2447" s="6" t="s">
        <v>20</v>
      </c>
      <c r="M2447" s="9"/>
      <c r="N2447" s="9"/>
      <c r="O2447" s="9">
        <v>164</v>
      </c>
      <c r="P2447" s="7">
        <v>44450.093773148146</v>
      </c>
      <c r="Q2447" s="6" t="s">
        <v>1</v>
      </c>
      <c r="R2447" s="6" t="s">
        <v>21</v>
      </c>
    </row>
    <row r="2448" spans="1:18" x14ac:dyDescent="0.2">
      <c r="A2448" s="5">
        <f t="shared" si="38"/>
        <v>44451</v>
      </c>
      <c r="B2448" s="6" t="s">
        <v>18</v>
      </c>
      <c r="C2448" s="7">
        <v>44449</v>
      </c>
      <c r="D2448" s="7">
        <v>44449.999988425923</v>
      </c>
      <c r="E2448" s="5">
        <v>44449</v>
      </c>
      <c r="F2448" s="5">
        <v>44451</v>
      </c>
      <c r="G2448" s="8">
        <v>3.9902000000000002</v>
      </c>
      <c r="H2448" s="6" t="s">
        <v>19</v>
      </c>
      <c r="I2448" s="9">
        <v>1</v>
      </c>
      <c r="J2448" s="9">
        <v>704300</v>
      </c>
      <c r="K2448" s="9">
        <v>2112900</v>
      </c>
      <c r="L2448" s="6" t="s">
        <v>20</v>
      </c>
      <c r="M2448" s="9"/>
      <c r="N2448" s="9"/>
      <c r="O2448" s="9">
        <v>164</v>
      </c>
      <c r="P2448" s="7">
        <v>44450.093807870369</v>
      </c>
      <c r="Q2448" s="6" t="s">
        <v>1</v>
      </c>
      <c r="R2448" s="6" t="s">
        <v>21</v>
      </c>
    </row>
    <row r="2449" spans="1:18" x14ac:dyDescent="0.2">
      <c r="A2449" s="5">
        <f t="shared" si="38"/>
        <v>44452</v>
      </c>
      <c r="B2449" s="6" t="s">
        <v>18</v>
      </c>
      <c r="C2449" s="7">
        <v>44452</v>
      </c>
      <c r="D2449" s="7">
        <v>44452.999988425923</v>
      </c>
      <c r="E2449" s="5">
        <v>44452</v>
      </c>
      <c r="F2449" s="5">
        <v>44452</v>
      </c>
      <c r="G2449" s="8">
        <v>4.6201999999999996</v>
      </c>
      <c r="H2449" s="6" t="s">
        <v>19</v>
      </c>
      <c r="I2449" s="9">
        <v>1</v>
      </c>
      <c r="J2449" s="9">
        <v>878700</v>
      </c>
      <c r="K2449" s="9">
        <v>878700</v>
      </c>
      <c r="L2449" s="6" t="s">
        <v>20</v>
      </c>
      <c r="M2449" s="9"/>
      <c r="N2449" s="9"/>
      <c r="O2449" s="9">
        <v>210</v>
      </c>
      <c r="P2449" s="7">
        <v>44453.093773148146</v>
      </c>
      <c r="Q2449" s="6" t="s">
        <v>1</v>
      </c>
      <c r="R2449" s="6" t="s">
        <v>21</v>
      </c>
    </row>
    <row r="2450" spans="1:18" x14ac:dyDescent="0.2">
      <c r="A2450" s="5">
        <f t="shared" si="38"/>
        <v>44453</v>
      </c>
      <c r="B2450" s="6" t="s">
        <v>18</v>
      </c>
      <c r="C2450" s="7">
        <v>44453</v>
      </c>
      <c r="D2450" s="7">
        <v>44453.999988425923</v>
      </c>
      <c r="E2450" s="5">
        <v>44453</v>
      </c>
      <c r="F2450" s="5">
        <v>44453</v>
      </c>
      <c r="G2450" s="8">
        <v>4.6600999999999999</v>
      </c>
      <c r="H2450" s="6" t="s">
        <v>19</v>
      </c>
      <c r="I2450" s="9">
        <v>1</v>
      </c>
      <c r="J2450" s="9">
        <v>1297700</v>
      </c>
      <c r="K2450" s="9">
        <v>1297700</v>
      </c>
      <c r="L2450" s="6" t="s">
        <v>20</v>
      </c>
      <c r="M2450" s="9"/>
      <c r="N2450" s="9"/>
      <c r="O2450" s="9">
        <v>287</v>
      </c>
      <c r="P2450" s="7">
        <v>44454.093784722223</v>
      </c>
      <c r="Q2450" s="6" t="s">
        <v>1</v>
      </c>
      <c r="R2450" s="6" t="s">
        <v>21</v>
      </c>
    </row>
    <row r="2451" spans="1:18" x14ac:dyDescent="0.2">
      <c r="A2451" s="5">
        <f t="shared" si="38"/>
        <v>44454</v>
      </c>
      <c r="B2451" s="6" t="s">
        <v>18</v>
      </c>
      <c r="C2451" s="7">
        <v>44454</v>
      </c>
      <c r="D2451" s="7">
        <v>44454.999988425923</v>
      </c>
      <c r="E2451" s="5">
        <v>44454</v>
      </c>
      <c r="F2451" s="5">
        <v>44454</v>
      </c>
      <c r="G2451" s="8">
        <v>4.5983999999999998</v>
      </c>
      <c r="H2451" s="6" t="s">
        <v>19</v>
      </c>
      <c r="I2451" s="9">
        <v>1</v>
      </c>
      <c r="J2451" s="9">
        <v>1169900</v>
      </c>
      <c r="K2451" s="9">
        <v>1169900</v>
      </c>
      <c r="L2451" s="6" t="s">
        <v>20</v>
      </c>
      <c r="M2451" s="9"/>
      <c r="N2451" s="9"/>
      <c r="O2451" s="9">
        <v>282</v>
      </c>
      <c r="P2451" s="7">
        <v>44455.093784722223</v>
      </c>
      <c r="Q2451" s="6" t="s">
        <v>1</v>
      </c>
      <c r="R2451" s="6" t="s">
        <v>21</v>
      </c>
    </row>
    <row r="2452" spans="1:18" x14ac:dyDescent="0.2">
      <c r="A2452" s="5">
        <f t="shared" si="38"/>
        <v>44455</v>
      </c>
      <c r="B2452" s="6" t="s">
        <v>18</v>
      </c>
      <c r="C2452" s="7">
        <v>44455</v>
      </c>
      <c r="D2452" s="7">
        <v>44455.999988425923</v>
      </c>
      <c r="E2452" s="5">
        <v>44455</v>
      </c>
      <c r="F2452" s="5">
        <v>44455</v>
      </c>
      <c r="G2452" s="8">
        <v>4.8000999999999996</v>
      </c>
      <c r="H2452" s="6" t="s">
        <v>19</v>
      </c>
      <c r="I2452" s="9">
        <v>1</v>
      </c>
      <c r="J2452" s="9">
        <v>1031400</v>
      </c>
      <c r="K2452" s="9">
        <v>1031400</v>
      </c>
      <c r="L2452" s="6" t="s">
        <v>20</v>
      </c>
      <c r="M2452" s="9"/>
      <c r="N2452" s="9"/>
      <c r="O2452" s="9">
        <v>268</v>
      </c>
      <c r="P2452" s="7">
        <v>44456.093842592592</v>
      </c>
      <c r="Q2452" s="6" t="s">
        <v>1</v>
      </c>
      <c r="R2452" s="6" t="s">
        <v>21</v>
      </c>
    </row>
    <row r="2453" spans="1:18" x14ac:dyDescent="0.2">
      <c r="A2453" s="5">
        <f t="shared" si="38"/>
        <v>44456</v>
      </c>
      <c r="B2453" s="6" t="s">
        <v>18</v>
      </c>
      <c r="C2453" s="7">
        <v>44456</v>
      </c>
      <c r="D2453" s="7">
        <v>44456.999988425923</v>
      </c>
      <c r="E2453" s="5">
        <v>44456</v>
      </c>
      <c r="F2453" s="5">
        <v>44458</v>
      </c>
      <c r="G2453" s="8">
        <v>4.4100999999999999</v>
      </c>
      <c r="H2453" s="6" t="s">
        <v>19</v>
      </c>
      <c r="I2453" s="9">
        <v>1</v>
      </c>
      <c r="J2453" s="9">
        <v>744800</v>
      </c>
      <c r="K2453" s="9">
        <v>2234400</v>
      </c>
      <c r="L2453" s="6" t="s">
        <v>20</v>
      </c>
      <c r="M2453" s="9"/>
      <c r="N2453" s="9"/>
      <c r="O2453" s="9">
        <v>181</v>
      </c>
      <c r="P2453" s="7">
        <v>44457.0937962963</v>
      </c>
      <c r="Q2453" s="6" t="s">
        <v>1</v>
      </c>
      <c r="R2453" s="6" t="s">
        <v>21</v>
      </c>
    </row>
    <row r="2454" spans="1:18" x14ac:dyDescent="0.2">
      <c r="A2454" s="5">
        <f t="shared" si="38"/>
        <v>44457</v>
      </c>
      <c r="B2454" s="6" t="s">
        <v>18</v>
      </c>
      <c r="C2454" s="7">
        <v>44456</v>
      </c>
      <c r="D2454" s="7">
        <v>44456.999988425923</v>
      </c>
      <c r="E2454" s="5">
        <v>44456</v>
      </c>
      <c r="F2454" s="5">
        <v>44458</v>
      </c>
      <c r="G2454" s="8">
        <v>4.4100999999999999</v>
      </c>
      <c r="H2454" s="6" t="s">
        <v>19</v>
      </c>
      <c r="I2454" s="9">
        <v>1</v>
      </c>
      <c r="J2454" s="9">
        <v>744800</v>
      </c>
      <c r="K2454" s="9">
        <v>2234400</v>
      </c>
      <c r="L2454" s="6" t="s">
        <v>20</v>
      </c>
      <c r="M2454" s="9"/>
      <c r="N2454" s="9"/>
      <c r="O2454" s="9">
        <v>181</v>
      </c>
      <c r="P2454" s="7">
        <v>44457.09375</v>
      </c>
      <c r="Q2454" s="6" t="s">
        <v>1</v>
      </c>
      <c r="R2454" s="6" t="s">
        <v>21</v>
      </c>
    </row>
    <row r="2455" spans="1:18" x14ac:dyDescent="0.2">
      <c r="A2455" s="5">
        <f t="shared" si="38"/>
        <v>44458</v>
      </c>
      <c r="B2455" s="6" t="s">
        <v>18</v>
      </c>
      <c r="C2455" s="7">
        <v>44456</v>
      </c>
      <c r="D2455" s="7">
        <v>44456.999988425923</v>
      </c>
      <c r="E2455" s="5">
        <v>44456</v>
      </c>
      <c r="F2455" s="5">
        <v>44458</v>
      </c>
      <c r="G2455" s="8">
        <v>4.4100999999999999</v>
      </c>
      <c r="H2455" s="6" t="s">
        <v>19</v>
      </c>
      <c r="I2455" s="9">
        <v>1</v>
      </c>
      <c r="J2455" s="9">
        <v>744800</v>
      </c>
      <c r="K2455" s="9">
        <v>2234400</v>
      </c>
      <c r="L2455" s="6" t="s">
        <v>20</v>
      </c>
      <c r="M2455" s="9"/>
      <c r="N2455" s="9"/>
      <c r="O2455" s="9">
        <v>181</v>
      </c>
      <c r="P2455" s="7">
        <v>44457.093761574077</v>
      </c>
      <c r="Q2455" s="6" t="s">
        <v>1</v>
      </c>
      <c r="R2455" s="6" t="s">
        <v>21</v>
      </c>
    </row>
    <row r="2456" spans="1:18" x14ac:dyDescent="0.2">
      <c r="A2456" s="5">
        <f t="shared" si="38"/>
        <v>44459</v>
      </c>
      <c r="B2456" s="6" t="s">
        <v>18</v>
      </c>
      <c r="C2456" s="7">
        <v>44459</v>
      </c>
      <c r="D2456" s="7">
        <v>44459.999988425923</v>
      </c>
      <c r="E2456" s="5">
        <v>44459</v>
      </c>
      <c r="F2456" s="5">
        <v>44459</v>
      </c>
      <c r="G2456" s="8">
        <v>2.0190000000000001</v>
      </c>
      <c r="H2456" s="6" t="s">
        <v>19</v>
      </c>
      <c r="I2456" s="9">
        <v>1</v>
      </c>
      <c r="J2456" s="9">
        <v>1275600</v>
      </c>
      <c r="K2456" s="9">
        <v>1275600</v>
      </c>
      <c r="L2456" s="6" t="s">
        <v>20</v>
      </c>
      <c r="M2456" s="9"/>
      <c r="N2456" s="9"/>
      <c r="O2456" s="9">
        <v>320</v>
      </c>
      <c r="P2456" s="7">
        <v>44460.093784722223</v>
      </c>
      <c r="Q2456" s="6" t="s">
        <v>1</v>
      </c>
      <c r="R2456" s="6" t="s">
        <v>21</v>
      </c>
    </row>
    <row r="2457" spans="1:18" x14ac:dyDescent="0.2">
      <c r="A2457" s="5">
        <f t="shared" si="38"/>
        <v>44460</v>
      </c>
      <c r="B2457" s="6" t="s">
        <v>18</v>
      </c>
      <c r="C2457" s="7">
        <v>44460</v>
      </c>
      <c r="D2457" s="7">
        <v>44460.999988425923</v>
      </c>
      <c r="E2457" s="5">
        <v>44460</v>
      </c>
      <c r="F2457" s="5">
        <v>44460</v>
      </c>
      <c r="G2457" s="8">
        <v>2.9693999999999998</v>
      </c>
      <c r="H2457" s="6" t="s">
        <v>19</v>
      </c>
      <c r="I2457" s="9">
        <v>1</v>
      </c>
      <c r="J2457" s="9">
        <v>1050200</v>
      </c>
      <c r="K2457" s="9">
        <v>1050200</v>
      </c>
      <c r="L2457" s="6" t="s">
        <v>20</v>
      </c>
      <c r="M2457" s="9"/>
      <c r="N2457" s="9"/>
      <c r="O2457" s="9">
        <v>252</v>
      </c>
      <c r="P2457" s="7">
        <v>44461.093773148146</v>
      </c>
      <c r="Q2457" s="6" t="s">
        <v>1</v>
      </c>
      <c r="R2457" s="6" t="s">
        <v>21</v>
      </c>
    </row>
    <row r="2458" spans="1:18" x14ac:dyDescent="0.2">
      <c r="A2458" s="5">
        <f t="shared" si="38"/>
        <v>44461</v>
      </c>
      <c r="B2458" s="6" t="s">
        <v>18</v>
      </c>
      <c r="C2458" s="7">
        <v>44461</v>
      </c>
      <c r="D2458" s="7">
        <v>44461.999988425923</v>
      </c>
      <c r="E2458" s="5">
        <v>44461</v>
      </c>
      <c r="F2458" s="5">
        <v>44461</v>
      </c>
      <c r="G2458" s="8">
        <v>3.0832999999999999</v>
      </c>
      <c r="H2458" s="6" t="s">
        <v>19</v>
      </c>
      <c r="I2458" s="9">
        <v>1</v>
      </c>
      <c r="J2458" s="9">
        <v>1308900</v>
      </c>
      <c r="K2458" s="9">
        <v>1308900</v>
      </c>
      <c r="L2458" s="6" t="s">
        <v>20</v>
      </c>
      <c r="M2458" s="9"/>
      <c r="N2458" s="9"/>
      <c r="O2458" s="9">
        <v>306</v>
      </c>
      <c r="P2458" s="7">
        <v>44462.093773148146</v>
      </c>
      <c r="Q2458" s="6" t="s">
        <v>1</v>
      </c>
      <c r="R2458" s="6" t="s">
        <v>21</v>
      </c>
    </row>
    <row r="2459" spans="1:18" x14ac:dyDescent="0.2">
      <c r="A2459" s="5">
        <f t="shared" si="38"/>
        <v>44462</v>
      </c>
      <c r="B2459" s="6" t="s">
        <v>18</v>
      </c>
      <c r="C2459" s="7">
        <v>44462</v>
      </c>
      <c r="D2459" s="7">
        <v>44462.999988425923</v>
      </c>
      <c r="E2459" s="5">
        <v>44462</v>
      </c>
      <c r="F2459" s="5">
        <v>44462</v>
      </c>
      <c r="G2459" s="8">
        <v>3.3672</v>
      </c>
      <c r="H2459" s="6" t="s">
        <v>19</v>
      </c>
      <c r="I2459" s="9">
        <v>1</v>
      </c>
      <c r="J2459" s="9">
        <v>1227800</v>
      </c>
      <c r="K2459" s="9">
        <v>1227800</v>
      </c>
      <c r="L2459" s="6" t="s">
        <v>20</v>
      </c>
      <c r="M2459" s="9"/>
      <c r="N2459" s="9"/>
      <c r="O2459" s="9">
        <v>270</v>
      </c>
      <c r="P2459" s="7">
        <v>44463.093842592592</v>
      </c>
      <c r="Q2459" s="6" t="s">
        <v>1</v>
      </c>
      <c r="R2459" s="6" t="s">
        <v>21</v>
      </c>
    </row>
    <row r="2460" spans="1:18" x14ac:dyDescent="0.2">
      <c r="A2460" s="5">
        <f t="shared" si="38"/>
        <v>44463</v>
      </c>
      <c r="B2460" s="6" t="s">
        <v>18</v>
      </c>
      <c r="C2460" s="7">
        <v>44463</v>
      </c>
      <c r="D2460" s="7">
        <v>44463.999988425923</v>
      </c>
      <c r="E2460" s="5">
        <v>44463</v>
      </c>
      <c r="F2460" s="5">
        <v>44465</v>
      </c>
      <c r="G2460" s="8">
        <v>2.5167999999999999</v>
      </c>
      <c r="H2460" s="6" t="s">
        <v>19</v>
      </c>
      <c r="I2460" s="9">
        <v>1</v>
      </c>
      <c r="J2460" s="9">
        <v>1026000</v>
      </c>
      <c r="K2460" s="9">
        <v>3078000</v>
      </c>
      <c r="L2460" s="6" t="s">
        <v>20</v>
      </c>
      <c r="M2460" s="9"/>
      <c r="N2460" s="9"/>
      <c r="O2460" s="9">
        <v>241</v>
      </c>
      <c r="P2460" s="7">
        <v>44464.093761574077</v>
      </c>
      <c r="Q2460" s="6" t="s">
        <v>1</v>
      </c>
      <c r="R2460" s="6" t="s">
        <v>21</v>
      </c>
    </row>
    <row r="2461" spans="1:18" x14ac:dyDescent="0.2">
      <c r="A2461" s="5">
        <f t="shared" si="38"/>
        <v>44464</v>
      </c>
      <c r="B2461" s="6" t="s">
        <v>18</v>
      </c>
      <c r="C2461" s="7">
        <v>44463</v>
      </c>
      <c r="D2461" s="7">
        <v>44463.999988425923</v>
      </c>
      <c r="E2461" s="5">
        <v>44463</v>
      </c>
      <c r="F2461" s="5">
        <v>44465</v>
      </c>
      <c r="G2461" s="8">
        <v>2.5167999999999999</v>
      </c>
      <c r="H2461" s="6" t="s">
        <v>19</v>
      </c>
      <c r="I2461" s="9">
        <v>1</v>
      </c>
      <c r="J2461" s="9">
        <v>1026000</v>
      </c>
      <c r="K2461" s="9">
        <v>3078000</v>
      </c>
      <c r="L2461" s="6" t="s">
        <v>20</v>
      </c>
      <c r="M2461" s="9"/>
      <c r="N2461" s="9"/>
      <c r="O2461" s="9">
        <v>241</v>
      </c>
      <c r="P2461" s="7">
        <v>44464.09375</v>
      </c>
      <c r="Q2461" s="6" t="s">
        <v>1</v>
      </c>
      <c r="R2461" s="6" t="s">
        <v>21</v>
      </c>
    </row>
    <row r="2462" spans="1:18" x14ac:dyDescent="0.2">
      <c r="A2462" s="5">
        <f t="shared" si="38"/>
        <v>44465</v>
      </c>
      <c r="B2462" s="6" t="s">
        <v>18</v>
      </c>
      <c r="C2462" s="7">
        <v>44463</v>
      </c>
      <c r="D2462" s="7">
        <v>44463.999988425923</v>
      </c>
      <c r="E2462" s="5">
        <v>44463</v>
      </c>
      <c r="F2462" s="5">
        <v>44465</v>
      </c>
      <c r="G2462" s="8">
        <v>2.5167999999999999</v>
      </c>
      <c r="H2462" s="6" t="s">
        <v>19</v>
      </c>
      <c r="I2462" s="9">
        <v>1</v>
      </c>
      <c r="J2462" s="9">
        <v>1026000</v>
      </c>
      <c r="K2462" s="9">
        <v>3078000</v>
      </c>
      <c r="L2462" s="6" t="s">
        <v>20</v>
      </c>
      <c r="M2462" s="9"/>
      <c r="N2462" s="9"/>
      <c r="O2462" s="9">
        <v>241</v>
      </c>
      <c r="P2462" s="7">
        <v>44464.093854166669</v>
      </c>
      <c r="Q2462" s="6" t="s">
        <v>1</v>
      </c>
      <c r="R2462" s="6" t="s">
        <v>21</v>
      </c>
    </row>
    <row r="2463" spans="1:18" x14ac:dyDescent="0.2">
      <c r="A2463" s="5">
        <f t="shared" si="38"/>
        <v>44466</v>
      </c>
      <c r="B2463" s="6" t="s">
        <v>18</v>
      </c>
      <c r="C2463" s="7">
        <v>44466</v>
      </c>
      <c r="D2463" s="7">
        <v>44466.999988425923</v>
      </c>
      <c r="E2463" s="5">
        <v>44466</v>
      </c>
      <c r="F2463" s="5">
        <v>44466</v>
      </c>
      <c r="G2463" s="8">
        <v>2.4834999999999998</v>
      </c>
      <c r="H2463" s="6" t="s">
        <v>19</v>
      </c>
      <c r="I2463" s="9">
        <v>1</v>
      </c>
      <c r="J2463" s="9">
        <v>1340200</v>
      </c>
      <c r="K2463" s="9">
        <v>1340200</v>
      </c>
      <c r="L2463" s="6" t="s">
        <v>20</v>
      </c>
      <c r="M2463" s="9"/>
      <c r="N2463" s="9"/>
      <c r="O2463" s="9">
        <v>325</v>
      </c>
      <c r="P2463" s="7">
        <v>44467.093773148146</v>
      </c>
      <c r="Q2463" s="6" t="s">
        <v>1</v>
      </c>
      <c r="R2463" s="6" t="s">
        <v>21</v>
      </c>
    </row>
    <row r="2464" spans="1:18" x14ac:dyDescent="0.2">
      <c r="A2464" s="5">
        <f t="shared" si="38"/>
        <v>44467</v>
      </c>
      <c r="B2464" s="6" t="s">
        <v>18</v>
      </c>
      <c r="C2464" s="7">
        <v>44467</v>
      </c>
      <c r="D2464" s="7">
        <v>44467.999988425923</v>
      </c>
      <c r="E2464" s="5">
        <v>44467</v>
      </c>
      <c r="F2464" s="5">
        <v>44467</v>
      </c>
      <c r="G2464" s="8">
        <v>3.2092000000000001</v>
      </c>
      <c r="H2464" s="6" t="s">
        <v>19</v>
      </c>
      <c r="I2464" s="9">
        <v>1</v>
      </c>
      <c r="J2464" s="9">
        <v>1254100</v>
      </c>
      <c r="K2464" s="9">
        <v>1254100</v>
      </c>
      <c r="L2464" s="6" t="s">
        <v>20</v>
      </c>
      <c r="M2464" s="9"/>
      <c r="N2464" s="9"/>
      <c r="O2464" s="9">
        <v>297</v>
      </c>
      <c r="P2464" s="7">
        <v>44468.093773148146</v>
      </c>
      <c r="Q2464" s="6" t="s">
        <v>1</v>
      </c>
      <c r="R2464" s="6" t="s">
        <v>21</v>
      </c>
    </row>
    <row r="2465" spans="1:18" x14ac:dyDescent="0.2">
      <c r="A2465" s="5">
        <f t="shared" si="38"/>
        <v>44468</v>
      </c>
      <c r="B2465" s="6" t="s">
        <v>18</v>
      </c>
      <c r="C2465" s="7">
        <v>44468</v>
      </c>
      <c r="D2465" s="7">
        <v>44468.999988425923</v>
      </c>
      <c r="E2465" s="5">
        <v>44468</v>
      </c>
      <c r="F2465" s="5">
        <v>44468</v>
      </c>
      <c r="G2465" s="8">
        <v>3.2160000000000002</v>
      </c>
      <c r="H2465" s="6" t="s">
        <v>19</v>
      </c>
      <c r="I2465" s="9">
        <v>1</v>
      </c>
      <c r="J2465" s="9">
        <v>1154900</v>
      </c>
      <c r="K2465" s="9">
        <v>1154900</v>
      </c>
      <c r="L2465" s="6" t="s">
        <v>20</v>
      </c>
      <c r="M2465" s="9"/>
      <c r="N2465" s="9"/>
      <c r="O2465" s="9">
        <v>236</v>
      </c>
      <c r="P2465" s="7">
        <v>44469.093773148146</v>
      </c>
      <c r="Q2465" s="6" t="s">
        <v>1</v>
      </c>
      <c r="R2465" s="6" t="s">
        <v>21</v>
      </c>
    </row>
    <row r="2466" spans="1:18" x14ac:dyDescent="0.2">
      <c r="A2466" s="5">
        <f t="shared" si="38"/>
        <v>44469</v>
      </c>
      <c r="B2466" s="6" t="s">
        <v>18</v>
      </c>
      <c r="C2466" s="7">
        <v>44469</v>
      </c>
      <c r="D2466" s="7">
        <v>44469.999988425923</v>
      </c>
      <c r="E2466" s="5">
        <v>44469</v>
      </c>
      <c r="F2466" s="5">
        <v>44469</v>
      </c>
      <c r="G2466" s="8">
        <v>3.5781000000000001</v>
      </c>
      <c r="H2466" s="6" t="s">
        <v>19</v>
      </c>
      <c r="I2466" s="9">
        <v>1</v>
      </c>
      <c r="J2466" s="9">
        <v>1169600</v>
      </c>
      <c r="K2466" s="9">
        <v>1169600</v>
      </c>
      <c r="L2466" s="6" t="s">
        <v>20</v>
      </c>
      <c r="M2466" s="9"/>
      <c r="N2466" s="9"/>
      <c r="O2466" s="9">
        <v>281</v>
      </c>
      <c r="P2466" s="7">
        <v>44470.093831018516</v>
      </c>
      <c r="Q2466" s="6" t="s">
        <v>1</v>
      </c>
      <c r="R2466" s="6" t="s">
        <v>21</v>
      </c>
    </row>
    <row r="2467" spans="1:18" x14ac:dyDescent="0.2">
      <c r="A2467" s="5">
        <f t="shared" si="38"/>
        <v>44470</v>
      </c>
      <c r="B2467" s="6" t="s">
        <v>18</v>
      </c>
      <c r="C2467" s="7">
        <v>44470</v>
      </c>
      <c r="D2467" s="7">
        <v>44470.999988425923</v>
      </c>
      <c r="E2467" s="5">
        <v>44470</v>
      </c>
      <c r="F2467" s="5">
        <v>44472</v>
      </c>
      <c r="G2467" s="8">
        <v>3.7728000000000002</v>
      </c>
      <c r="H2467" s="6" t="s">
        <v>19</v>
      </c>
      <c r="I2467" s="9">
        <v>1</v>
      </c>
      <c r="J2467" s="9">
        <v>842700</v>
      </c>
      <c r="K2467" s="9">
        <v>2528100</v>
      </c>
      <c r="L2467" s="6" t="s">
        <v>20</v>
      </c>
      <c r="M2467" s="9"/>
      <c r="N2467" s="9"/>
      <c r="O2467" s="9">
        <v>187</v>
      </c>
      <c r="P2467" s="7">
        <v>44471.093807870369</v>
      </c>
      <c r="Q2467" s="6" t="s">
        <v>1</v>
      </c>
      <c r="R2467" s="6" t="s">
        <v>21</v>
      </c>
    </row>
    <row r="2468" spans="1:18" x14ac:dyDescent="0.2">
      <c r="A2468" s="5">
        <f t="shared" si="38"/>
        <v>44471</v>
      </c>
      <c r="B2468" s="6" t="s">
        <v>18</v>
      </c>
      <c r="C2468" s="7">
        <v>44470</v>
      </c>
      <c r="D2468" s="7">
        <v>44470.999988425923</v>
      </c>
      <c r="E2468" s="5">
        <v>44470</v>
      </c>
      <c r="F2468" s="5">
        <v>44472</v>
      </c>
      <c r="G2468" s="8">
        <v>3.7728000000000002</v>
      </c>
      <c r="H2468" s="6" t="s">
        <v>19</v>
      </c>
      <c r="I2468" s="9">
        <v>1</v>
      </c>
      <c r="J2468" s="9">
        <v>842700</v>
      </c>
      <c r="K2468" s="9">
        <v>2528100</v>
      </c>
      <c r="L2468" s="6" t="s">
        <v>20</v>
      </c>
      <c r="M2468" s="9"/>
      <c r="N2468" s="9"/>
      <c r="O2468" s="9">
        <v>187</v>
      </c>
      <c r="P2468" s="7">
        <v>44471.09375</v>
      </c>
      <c r="Q2468" s="6" t="s">
        <v>1</v>
      </c>
      <c r="R2468" s="6" t="s">
        <v>21</v>
      </c>
    </row>
    <row r="2469" spans="1:18" x14ac:dyDescent="0.2">
      <c r="A2469" s="5">
        <f t="shared" si="38"/>
        <v>44472</v>
      </c>
      <c r="B2469" s="6" t="s">
        <v>18</v>
      </c>
      <c r="C2469" s="7">
        <v>44470</v>
      </c>
      <c r="D2469" s="7">
        <v>44470.999988425923</v>
      </c>
      <c r="E2469" s="5">
        <v>44470</v>
      </c>
      <c r="F2469" s="5">
        <v>44472</v>
      </c>
      <c r="G2469" s="8">
        <v>3.7728000000000002</v>
      </c>
      <c r="H2469" s="6" t="s">
        <v>19</v>
      </c>
      <c r="I2469" s="9">
        <v>1</v>
      </c>
      <c r="J2469" s="9">
        <v>842700</v>
      </c>
      <c r="K2469" s="9">
        <v>2528100</v>
      </c>
      <c r="L2469" s="6" t="s">
        <v>20</v>
      </c>
      <c r="M2469" s="9"/>
      <c r="N2469" s="9"/>
      <c r="O2469" s="9">
        <v>187</v>
      </c>
      <c r="P2469" s="7">
        <v>44471.093773148146</v>
      </c>
      <c r="Q2469" s="6" t="s">
        <v>1</v>
      </c>
      <c r="R2469" s="6" t="s">
        <v>21</v>
      </c>
    </row>
    <row r="2470" spans="1:18" x14ac:dyDescent="0.2">
      <c r="A2470" s="5">
        <f t="shared" si="38"/>
        <v>44473</v>
      </c>
      <c r="B2470" s="6" t="s">
        <v>18</v>
      </c>
      <c r="C2470" s="7">
        <v>44473</v>
      </c>
      <c r="D2470" s="7">
        <v>44473.999988425923</v>
      </c>
      <c r="E2470" s="5">
        <v>44473</v>
      </c>
      <c r="F2470" s="5">
        <v>44473</v>
      </c>
      <c r="G2470" s="8">
        <v>4.8738999999999999</v>
      </c>
      <c r="H2470" s="6" t="s">
        <v>19</v>
      </c>
      <c r="I2470" s="9">
        <v>1</v>
      </c>
      <c r="J2470" s="9">
        <v>1637300</v>
      </c>
      <c r="K2470" s="9">
        <v>1637300</v>
      </c>
      <c r="L2470" s="6" t="s">
        <v>20</v>
      </c>
      <c r="M2470" s="9"/>
      <c r="N2470" s="9"/>
      <c r="O2470" s="9">
        <v>329</v>
      </c>
      <c r="P2470" s="7">
        <v>44474.093784722223</v>
      </c>
      <c r="Q2470" s="6" t="s">
        <v>1</v>
      </c>
      <c r="R2470" s="6" t="s">
        <v>21</v>
      </c>
    </row>
    <row r="2471" spans="1:18" x14ac:dyDescent="0.2">
      <c r="A2471" s="5">
        <f t="shared" si="38"/>
        <v>44474</v>
      </c>
      <c r="B2471" s="6" t="s">
        <v>18</v>
      </c>
      <c r="C2471" s="7">
        <v>44474</v>
      </c>
      <c r="D2471" s="7">
        <v>44474.999988425923</v>
      </c>
      <c r="E2471" s="5">
        <v>44474</v>
      </c>
      <c r="F2471" s="5">
        <v>44474</v>
      </c>
      <c r="G2471" s="8">
        <v>5.3832000000000004</v>
      </c>
      <c r="H2471" s="6" t="s">
        <v>19</v>
      </c>
      <c r="I2471" s="9">
        <v>1</v>
      </c>
      <c r="J2471" s="9">
        <v>1746900</v>
      </c>
      <c r="K2471" s="9">
        <v>1746900</v>
      </c>
      <c r="L2471" s="6" t="s">
        <v>20</v>
      </c>
      <c r="M2471" s="9"/>
      <c r="N2471" s="9"/>
      <c r="O2471" s="9">
        <v>335</v>
      </c>
      <c r="P2471" s="7">
        <v>44475.093784722223</v>
      </c>
      <c r="Q2471" s="6" t="s">
        <v>1</v>
      </c>
      <c r="R2471" s="6" t="s">
        <v>21</v>
      </c>
    </row>
    <row r="2472" spans="1:18" x14ac:dyDescent="0.2">
      <c r="A2472" s="5">
        <f t="shared" si="38"/>
        <v>44475</v>
      </c>
      <c r="B2472" s="6" t="s">
        <v>18</v>
      </c>
      <c r="C2472" s="7">
        <v>44475</v>
      </c>
      <c r="D2472" s="7">
        <v>44475.999988425923</v>
      </c>
      <c r="E2472" s="5">
        <v>44475</v>
      </c>
      <c r="F2472" s="5">
        <v>44475</v>
      </c>
      <c r="G2472" s="8">
        <v>5.7451999999999996</v>
      </c>
      <c r="H2472" s="6" t="s">
        <v>19</v>
      </c>
      <c r="I2472" s="9">
        <v>1</v>
      </c>
      <c r="J2472" s="9">
        <v>1443400</v>
      </c>
      <c r="K2472" s="9">
        <v>1443400</v>
      </c>
      <c r="L2472" s="6" t="s">
        <v>20</v>
      </c>
      <c r="M2472" s="9"/>
      <c r="N2472" s="9"/>
      <c r="O2472" s="9">
        <v>308</v>
      </c>
      <c r="P2472" s="7">
        <v>44476.093784722223</v>
      </c>
      <c r="Q2472" s="6" t="s">
        <v>1</v>
      </c>
      <c r="R2472" s="6" t="s">
        <v>21</v>
      </c>
    </row>
    <row r="2473" spans="1:18" x14ac:dyDescent="0.2">
      <c r="A2473" s="5">
        <f t="shared" si="38"/>
        <v>44476</v>
      </c>
      <c r="B2473" s="6" t="s">
        <v>18</v>
      </c>
      <c r="C2473" s="7">
        <v>44476</v>
      </c>
      <c r="D2473" s="7">
        <v>44476.999988425923</v>
      </c>
      <c r="E2473" s="5">
        <v>44476</v>
      </c>
      <c r="F2473" s="5">
        <v>44476</v>
      </c>
      <c r="G2473" s="8">
        <v>5.2060000000000004</v>
      </c>
      <c r="H2473" s="6" t="s">
        <v>19</v>
      </c>
      <c r="I2473" s="9">
        <v>1</v>
      </c>
      <c r="J2473" s="9">
        <v>1306200</v>
      </c>
      <c r="K2473" s="9">
        <v>1306200</v>
      </c>
      <c r="L2473" s="6" t="s">
        <v>20</v>
      </c>
      <c r="M2473" s="9"/>
      <c r="N2473" s="9"/>
      <c r="O2473" s="9">
        <v>304</v>
      </c>
      <c r="P2473" s="7">
        <v>44477.093877314815</v>
      </c>
      <c r="Q2473" s="6" t="s">
        <v>1</v>
      </c>
      <c r="R2473" s="6" t="s">
        <v>21</v>
      </c>
    </row>
    <row r="2474" spans="1:18" x14ac:dyDescent="0.2">
      <c r="A2474" s="5">
        <f t="shared" si="38"/>
        <v>44477</v>
      </c>
      <c r="B2474" s="6" t="s">
        <v>18</v>
      </c>
      <c r="C2474" s="7">
        <v>44477</v>
      </c>
      <c r="D2474" s="7">
        <v>44477.999988425923</v>
      </c>
      <c r="E2474" s="5">
        <v>44477</v>
      </c>
      <c r="F2474" s="5">
        <v>44480</v>
      </c>
      <c r="G2474" s="8">
        <v>4.8144</v>
      </c>
      <c r="H2474" s="6" t="s">
        <v>19</v>
      </c>
      <c r="I2474" s="9">
        <v>1</v>
      </c>
      <c r="J2474" s="9">
        <v>930900</v>
      </c>
      <c r="K2474" s="9">
        <v>3723600</v>
      </c>
      <c r="L2474" s="6" t="s">
        <v>20</v>
      </c>
      <c r="M2474" s="9"/>
      <c r="N2474" s="9"/>
      <c r="O2474" s="9">
        <v>222</v>
      </c>
      <c r="P2474" s="7">
        <v>44478.09375</v>
      </c>
      <c r="Q2474" s="6" t="s">
        <v>1</v>
      </c>
      <c r="R2474" s="6" t="s">
        <v>21</v>
      </c>
    </row>
    <row r="2475" spans="1:18" x14ac:dyDescent="0.2">
      <c r="A2475" s="5">
        <f t="shared" si="38"/>
        <v>44478</v>
      </c>
      <c r="B2475" s="6" t="s">
        <v>18</v>
      </c>
      <c r="C2475" s="7">
        <v>44477</v>
      </c>
      <c r="D2475" s="7">
        <v>44477.999988425923</v>
      </c>
      <c r="E2475" s="5">
        <v>44477</v>
      </c>
      <c r="F2475" s="5">
        <v>44480</v>
      </c>
      <c r="G2475" s="8">
        <v>4.8144</v>
      </c>
      <c r="H2475" s="6" t="s">
        <v>19</v>
      </c>
      <c r="I2475" s="9">
        <v>1</v>
      </c>
      <c r="J2475" s="9">
        <v>930900</v>
      </c>
      <c r="K2475" s="9">
        <v>3723600</v>
      </c>
      <c r="L2475" s="6" t="s">
        <v>20</v>
      </c>
      <c r="M2475" s="9"/>
      <c r="N2475" s="9"/>
      <c r="O2475" s="9">
        <v>222</v>
      </c>
      <c r="P2475" s="7">
        <v>44478.093761574077</v>
      </c>
      <c r="Q2475" s="6" t="s">
        <v>1</v>
      </c>
      <c r="R2475" s="6" t="s">
        <v>21</v>
      </c>
    </row>
    <row r="2476" spans="1:18" x14ac:dyDescent="0.2">
      <c r="A2476" s="5">
        <f t="shared" si="38"/>
        <v>44479</v>
      </c>
      <c r="B2476" s="6" t="s">
        <v>18</v>
      </c>
      <c r="C2476" s="7">
        <v>44477</v>
      </c>
      <c r="D2476" s="7">
        <v>44477.999988425923</v>
      </c>
      <c r="E2476" s="5">
        <v>44477</v>
      </c>
      <c r="F2476" s="5">
        <v>44480</v>
      </c>
      <c r="G2476" s="8">
        <v>4.8144</v>
      </c>
      <c r="H2476" s="6" t="s">
        <v>19</v>
      </c>
      <c r="I2476" s="9">
        <v>1</v>
      </c>
      <c r="J2476" s="9">
        <v>930900</v>
      </c>
      <c r="K2476" s="9">
        <v>3723600</v>
      </c>
      <c r="L2476" s="6" t="s">
        <v>20</v>
      </c>
      <c r="M2476" s="9"/>
      <c r="N2476" s="9"/>
      <c r="O2476" s="9">
        <v>222</v>
      </c>
      <c r="P2476" s="7">
        <v>44478.093784722223</v>
      </c>
      <c r="Q2476" s="6" t="s">
        <v>1</v>
      </c>
      <c r="R2476" s="6" t="s">
        <v>21</v>
      </c>
    </row>
    <row r="2477" spans="1:18" x14ac:dyDescent="0.2">
      <c r="A2477" s="5">
        <f t="shared" si="38"/>
        <v>44480</v>
      </c>
      <c r="B2477" s="6" t="s">
        <v>18</v>
      </c>
      <c r="C2477" s="7">
        <v>44477</v>
      </c>
      <c r="D2477" s="7">
        <v>44477.999988425923</v>
      </c>
      <c r="E2477" s="5">
        <v>44477</v>
      </c>
      <c r="F2477" s="5">
        <v>44480</v>
      </c>
      <c r="G2477" s="8">
        <v>4.8144</v>
      </c>
      <c r="H2477" s="6" t="s">
        <v>19</v>
      </c>
      <c r="I2477" s="9">
        <v>1</v>
      </c>
      <c r="J2477" s="9">
        <v>930900</v>
      </c>
      <c r="K2477" s="9">
        <v>3723600</v>
      </c>
      <c r="L2477" s="6" t="s">
        <v>20</v>
      </c>
      <c r="M2477" s="9"/>
      <c r="N2477" s="9"/>
      <c r="O2477" s="9">
        <v>222</v>
      </c>
      <c r="P2477" s="7">
        <v>44478.093819444446</v>
      </c>
      <c r="Q2477" s="6" t="s">
        <v>1</v>
      </c>
      <c r="R2477" s="6" t="s">
        <v>21</v>
      </c>
    </row>
    <row r="2478" spans="1:18" x14ac:dyDescent="0.2">
      <c r="A2478" s="5">
        <f t="shared" si="38"/>
        <v>44481</v>
      </c>
      <c r="B2478" s="6" t="s">
        <v>18</v>
      </c>
      <c r="C2478" s="7">
        <v>44481</v>
      </c>
      <c r="D2478" s="7">
        <v>44481.999988425923</v>
      </c>
      <c r="E2478" s="5">
        <v>44481</v>
      </c>
      <c r="F2478" s="5">
        <v>44481</v>
      </c>
      <c r="G2478" s="8">
        <v>4.7782</v>
      </c>
      <c r="H2478" s="6" t="s">
        <v>19</v>
      </c>
      <c r="I2478" s="9">
        <v>1</v>
      </c>
      <c r="J2478" s="9">
        <v>1067900</v>
      </c>
      <c r="K2478" s="9">
        <v>1067900</v>
      </c>
      <c r="L2478" s="6" t="s">
        <v>20</v>
      </c>
      <c r="M2478" s="9"/>
      <c r="N2478" s="9"/>
      <c r="O2478" s="9">
        <v>232</v>
      </c>
      <c r="P2478" s="7">
        <v>44482.093784722223</v>
      </c>
      <c r="Q2478" s="6" t="s">
        <v>1</v>
      </c>
      <c r="R2478" s="6" t="s">
        <v>21</v>
      </c>
    </row>
    <row r="2479" spans="1:18" x14ac:dyDescent="0.2">
      <c r="A2479" s="5">
        <f t="shared" si="38"/>
        <v>44482</v>
      </c>
      <c r="B2479" s="6" t="s">
        <v>18</v>
      </c>
      <c r="C2479" s="7">
        <v>44482</v>
      </c>
      <c r="D2479" s="7">
        <v>44482.999988425923</v>
      </c>
      <c r="E2479" s="5">
        <v>44482</v>
      </c>
      <c r="F2479" s="5">
        <v>44482</v>
      </c>
      <c r="G2479" s="8">
        <v>4.7005999999999997</v>
      </c>
      <c r="H2479" s="6" t="s">
        <v>19</v>
      </c>
      <c r="I2479" s="9">
        <v>1</v>
      </c>
      <c r="J2479" s="9">
        <v>1212800</v>
      </c>
      <c r="K2479" s="9">
        <v>1212800</v>
      </c>
      <c r="L2479" s="6" t="s">
        <v>20</v>
      </c>
      <c r="M2479" s="9"/>
      <c r="N2479" s="9"/>
      <c r="O2479" s="9">
        <v>274</v>
      </c>
      <c r="P2479" s="7">
        <v>44483.093784722223</v>
      </c>
      <c r="Q2479" s="6" t="s">
        <v>1</v>
      </c>
      <c r="R2479" s="6" t="s">
        <v>21</v>
      </c>
    </row>
    <row r="2480" spans="1:18" x14ac:dyDescent="0.2">
      <c r="A2480" s="5">
        <f t="shared" si="38"/>
        <v>44483</v>
      </c>
      <c r="B2480" s="6" t="s">
        <v>18</v>
      </c>
      <c r="C2480" s="7">
        <v>44483</v>
      </c>
      <c r="D2480" s="7">
        <v>44483.999988425923</v>
      </c>
      <c r="E2480" s="5">
        <v>44483</v>
      </c>
      <c r="F2480" s="5">
        <v>44483</v>
      </c>
      <c r="G2480" s="8">
        <v>5.4343000000000004</v>
      </c>
      <c r="H2480" s="6" t="s">
        <v>19</v>
      </c>
      <c r="I2480" s="9">
        <v>1</v>
      </c>
      <c r="J2480" s="9">
        <v>1570900</v>
      </c>
      <c r="K2480" s="9">
        <v>1570900</v>
      </c>
      <c r="L2480" s="6" t="s">
        <v>20</v>
      </c>
      <c r="M2480" s="9"/>
      <c r="N2480" s="9"/>
      <c r="O2480" s="9">
        <v>337</v>
      </c>
      <c r="P2480" s="7">
        <v>44484.093854166669</v>
      </c>
      <c r="Q2480" s="6" t="s">
        <v>1</v>
      </c>
      <c r="R2480" s="6" t="s">
        <v>21</v>
      </c>
    </row>
    <row r="2481" spans="1:18" x14ac:dyDescent="0.2">
      <c r="A2481" s="5">
        <f t="shared" si="38"/>
        <v>44484</v>
      </c>
      <c r="B2481" s="6" t="s">
        <v>18</v>
      </c>
      <c r="C2481" s="7">
        <v>44484</v>
      </c>
      <c r="D2481" s="7">
        <v>44484.999988425923</v>
      </c>
      <c r="E2481" s="5">
        <v>44484</v>
      </c>
      <c r="F2481" s="5">
        <v>44486</v>
      </c>
      <c r="G2481" s="8">
        <v>5.085</v>
      </c>
      <c r="H2481" s="6" t="s">
        <v>19</v>
      </c>
      <c r="I2481" s="9">
        <v>1</v>
      </c>
      <c r="J2481" s="9">
        <v>1028800</v>
      </c>
      <c r="K2481" s="9">
        <v>3086400</v>
      </c>
      <c r="L2481" s="6" t="s">
        <v>20</v>
      </c>
      <c r="M2481" s="9"/>
      <c r="N2481" s="9"/>
      <c r="O2481" s="9">
        <v>187</v>
      </c>
      <c r="P2481" s="7">
        <v>44485.093773148146</v>
      </c>
      <c r="Q2481" s="6" t="s">
        <v>1</v>
      </c>
      <c r="R2481" s="6" t="s">
        <v>21</v>
      </c>
    </row>
    <row r="2482" spans="1:18" x14ac:dyDescent="0.2">
      <c r="A2482" s="5">
        <f t="shared" si="38"/>
        <v>44485</v>
      </c>
      <c r="B2482" s="6" t="s">
        <v>18</v>
      </c>
      <c r="C2482" s="7">
        <v>44484</v>
      </c>
      <c r="D2482" s="7">
        <v>44484.999988425923</v>
      </c>
      <c r="E2482" s="5">
        <v>44484</v>
      </c>
      <c r="F2482" s="5">
        <v>44486</v>
      </c>
      <c r="G2482" s="8">
        <v>5.085</v>
      </c>
      <c r="H2482" s="6" t="s">
        <v>19</v>
      </c>
      <c r="I2482" s="9">
        <v>1</v>
      </c>
      <c r="J2482" s="9">
        <v>1028800</v>
      </c>
      <c r="K2482" s="9">
        <v>3086400</v>
      </c>
      <c r="L2482" s="6" t="s">
        <v>20</v>
      </c>
      <c r="M2482" s="9"/>
      <c r="N2482" s="9"/>
      <c r="O2482" s="9">
        <v>187</v>
      </c>
      <c r="P2482" s="7">
        <v>44485.093865740739</v>
      </c>
      <c r="Q2482" s="6" t="s">
        <v>1</v>
      </c>
      <c r="R2482" s="6" t="s">
        <v>21</v>
      </c>
    </row>
    <row r="2483" spans="1:18" x14ac:dyDescent="0.2">
      <c r="A2483" s="5">
        <f t="shared" si="38"/>
        <v>44486</v>
      </c>
      <c r="B2483" s="6" t="s">
        <v>18</v>
      </c>
      <c r="C2483" s="7">
        <v>44484</v>
      </c>
      <c r="D2483" s="7">
        <v>44484.999988425923</v>
      </c>
      <c r="E2483" s="5">
        <v>44484</v>
      </c>
      <c r="F2483" s="5">
        <v>44486</v>
      </c>
      <c r="G2483" s="8">
        <v>5.085</v>
      </c>
      <c r="H2483" s="6" t="s">
        <v>19</v>
      </c>
      <c r="I2483" s="9">
        <v>1</v>
      </c>
      <c r="J2483" s="9">
        <v>1028800</v>
      </c>
      <c r="K2483" s="9">
        <v>3086400</v>
      </c>
      <c r="L2483" s="6" t="s">
        <v>20</v>
      </c>
      <c r="M2483" s="9"/>
      <c r="N2483" s="9"/>
      <c r="O2483" s="9">
        <v>187</v>
      </c>
      <c r="P2483" s="7">
        <v>44485.093761574077</v>
      </c>
      <c r="Q2483" s="6" t="s">
        <v>1</v>
      </c>
      <c r="R2483" s="6" t="s">
        <v>21</v>
      </c>
    </row>
    <row r="2484" spans="1:18" x14ac:dyDescent="0.2">
      <c r="A2484" s="5">
        <f t="shared" si="38"/>
        <v>44487</v>
      </c>
      <c r="B2484" s="6" t="s">
        <v>18</v>
      </c>
      <c r="C2484" s="7">
        <v>44487</v>
      </c>
      <c r="D2484" s="7">
        <v>44487.999988425923</v>
      </c>
      <c r="E2484" s="5">
        <v>44487</v>
      </c>
      <c r="F2484" s="5">
        <v>44487</v>
      </c>
      <c r="G2484" s="8">
        <v>4.8869999999999996</v>
      </c>
      <c r="H2484" s="6" t="s">
        <v>19</v>
      </c>
      <c r="I2484" s="9">
        <v>1</v>
      </c>
      <c r="J2484" s="9">
        <v>929800</v>
      </c>
      <c r="K2484" s="9">
        <v>929800</v>
      </c>
      <c r="L2484" s="6" t="s">
        <v>20</v>
      </c>
      <c r="M2484" s="9"/>
      <c r="N2484" s="9"/>
      <c r="O2484" s="9">
        <v>211</v>
      </c>
      <c r="P2484" s="7">
        <v>44488.093773148146</v>
      </c>
      <c r="Q2484" s="6" t="s">
        <v>1</v>
      </c>
      <c r="R2484" s="6" t="s">
        <v>21</v>
      </c>
    </row>
    <row r="2485" spans="1:18" x14ac:dyDescent="0.2">
      <c r="A2485" s="5">
        <f t="shared" si="38"/>
        <v>44488</v>
      </c>
      <c r="B2485" s="6" t="s">
        <v>18</v>
      </c>
      <c r="C2485" s="7">
        <v>44488</v>
      </c>
      <c r="D2485" s="7">
        <v>44488.999988425923</v>
      </c>
      <c r="E2485" s="5">
        <v>44488</v>
      </c>
      <c r="F2485" s="5">
        <v>44488</v>
      </c>
      <c r="G2485" s="8">
        <v>4.8022</v>
      </c>
      <c r="H2485" s="6" t="s">
        <v>19</v>
      </c>
      <c r="I2485" s="9">
        <v>1</v>
      </c>
      <c r="J2485" s="9">
        <v>1327000</v>
      </c>
      <c r="K2485" s="9">
        <v>1327000</v>
      </c>
      <c r="L2485" s="6" t="s">
        <v>20</v>
      </c>
      <c r="M2485" s="9"/>
      <c r="N2485" s="9"/>
      <c r="O2485" s="9">
        <v>277</v>
      </c>
      <c r="P2485" s="7">
        <v>44489.093784722223</v>
      </c>
      <c r="Q2485" s="6" t="s">
        <v>1</v>
      </c>
      <c r="R2485" s="6" t="s">
        <v>21</v>
      </c>
    </row>
    <row r="2486" spans="1:18" x14ac:dyDescent="0.2">
      <c r="A2486" s="5">
        <f t="shared" si="38"/>
        <v>44489</v>
      </c>
      <c r="B2486" s="6" t="s">
        <v>18</v>
      </c>
      <c r="C2486" s="7">
        <v>44489</v>
      </c>
      <c r="D2486" s="7">
        <v>44489.999988425923</v>
      </c>
      <c r="E2486" s="5">
        <v>44489</v>
      </c>
      <c r="F2486" s="5">
        <v>44489</v>
      </c>
      <c r="G2486" s="8">
        <v>4.7507999999999999</v>
      </c>
      <c r="H2486" s="6" t="s">
        <v>19</v>
      </c>
      <c r="I2486" s="9">
        <v>1</v>
      </c>
      <c r="J2486" s="9">
        <v>1245300</v>
      </c>
      <c r="K2486" s="9">
        <v>1245300</v>
      </c>
      <c r="L2486" s="6" t="s">
        <v>20</v>
      </c>
      <c r="M2486" s="9"/>
      <c r="N2486" s="9"/>
      <c r="O2486" s="9">
        <v>257</v>
      </c>
      <c r="P2486" s="7">
        <v>44490.093773148146</v>
      </c>
      <c r="Q2486" s="6" t="s">
        <v>1</v>
      </c>
      <c r="R2486" s="6" t="s">
        <v>21</v>
      </c>
    </row>
    <row r="2487" spans="1:18" x14ac:dyDescent="0.2">
      <c r="A2487" s="5">
        <f t="shared" si="38"/>
        <v>44490</v>
      </c>
      <c r="B2487" s="6" t="s">
        <v>18</v>
      </c>
      <c r="C2487" s="7">
        <v>44490</v>
      </c>
      <c r="D2487" s="7">
        <v>44490.999988425923</v>
      </c>
      <c r="E2487" s="5">
        <v>44490</v>
      </c>
      <c r="F2487" s="5">
        <v>44490</v>
      </c>
      <c r="G2487" s="8">
        <v>4.8253000000000004</v>
      </c>
      <c r="H2487" s="6" t="s">
        <v>19</v>
      </c>
      <c r="I2487" s="9">
        <v>1</v>
      </c>
      <c r="J2487" s="9">
        <v>855500</v>
      </c>
      <c r="K2487" s="9">
        <v>855500</v>
      </c>
      <c r="L2487" s="6" t="s">
        <v>20</v>
      </c>
      <c r="M2487" s="9"/>
      <c r="N2487" s="9"/>
      <c r="O2487" s="9">
        <v>190</v>
      </c>
      <c r="P2487" s="7">
        <v>44491.093773148146</v>
      </c>
      <c r="Q2487" s="6" t="s">
        <v>1</v>
      </c>
      <c r="R2487" s="6" t="s">
        <v>21</v>
      </c>
    </row>
    <row r="2488" spans="1:18" x14ac:dyDescent="0.2">
      <c r="A2488" s="5">
        <f t="shared" si="38"/>
        <v>44491</v>
      </c>
      <c r="B2488" s="6" t="s">
        <v>18</v>
      </c>
      <c r="C2488" s="7">
        <v>44491</v>
      </c>
      <c r="D2488" s="7">
        <v>44491.999988425923</v>
      </c>
      <c r="E2488" s="5">
        <v>44491</v>
      </c>
      <c r="F2488" s="5">
        <v>44493</v>
      </c>
      <c r="G2488" s="8">
        <v>4.6487999999999996</v>
      </c>
      <c r="H2488" s="6" t="s">
        <v>19</v>
      </c>
      <c r="I2488" s="9">
        <v>1</v>
      </c>
      <c r="J2488" s="9">
        <v>704400</v>
      </c>
      <c r="K2488" s="9">
        <v>2113200</v>
      </c>
      <c r="L2488" s="6" t="s">
        <v>20</v>
      </c>
      <c r="M2488" s="9"/>
      <c r="N2488" s="9"/>
      <c r="O2488" s="9">
        <v>143</v>
      </c>
      <c r="P2488" s="7">
        <v>44492.093761574077</v>
      </c>
      <c r="Q2488" s="6" t="s">
        <v>1</v>
      </c>
      <c r="R2488" s="6" t="s">
        <v>21</v>
      </c>
    </row>
    <row r="2489" spans="1:18" x14ac:dyDescent="0.2">
      <c r="A2489" s="5">
        <f t="shared" si="38"/>
        <v>44492</v>
      </c>
      <c r="B2489" s="6" t="s">
        <v>18</v>
      </c>
      <c r="C2489" s="7">
        <v>44491</v>
      </c>
      <c r="D2489" s="7">
        <v>44491.999988425923</v>
      </c>
      <c r="E2489" s="5">
        <v>44491</v>
      </c>
      <c r="F2489" s="5">
        <v>44493</v>
      </c>
      <c r="G2489" s="8">
        <v>4.6487999999999996</v>
      </c>
      <c r="H2489" s="6" t="s">
        <v>19</v>
      </c>
      <c r="I2489" s="9">
        <v>1</v>
      </c>
      <c r="J2489" s="9">
        <v>704400</v>
      </c>
      <c r="K2489" s="9">
        <v>2113200</v>
      </c>
      <c r="L2489" s="6" t="s">
        <v>20</v>
      </c>
      <c r="M2489" s="9"/>
      <c r="N2489" s="9"/>
      <c r="O2489" s="9">
        <v>143</v>
      </c>
      <c r="P2489" s="7">
        <v>44492.093773148146</v>
      </c>
      <c r="Q2489" s="6" t="s">
        <v>1</v>
      </c>
      <c r="R2489" s="6" t="s">
        <v>21</v>
      </c>
    </row>
    <row r="2490" spans="1:18" x14ac:dyDescent="0.2">
      <c r="A2490" s="5">
        <f t="shared" si="38"/>
        <v>44493</v>
      </c>
      <c r="B2490" s="6" t="s">
        <v>18</v>
      </c>
      <c r="C2490" s="7">
        <v>44491</v>
      </c>
      <c r="D2490" s="7">
        <v>44491.999988425923</v>
      </c>
      <c r="E2490" s="5">
        <v>44491</v>
      </c>
      <c r="F2490" s="5">
        <v>44493</v>
      </c>
      <c r="G2490" s="8">
        <v>4.6487999999999996</v>
      </c>
      <c r="H2490" s="6" t="s">
        <v>19</v>
      </c>
      <c r="I2490" s="9">
        <v>1</v>
      </c>
      <c r="J2490" s="9">
        <v>704400</v>
      </c>
      <c r="K2490" s="9">
        <v>2113200</v>
      </c>
      <c r="L2490" s="6" t="s">
        <v>20</v>
      </c>
      <c r="M2490" s="9"/>
      <c r="N2490" s="9"/>
      <c r="O2490" s="9">
        <v>143</v>
      </c>
      <c r="P2490" s="7">
        <v>44492.0937962963</v>
      </c>
      <c r="Q2490" s="6" t="s">
        <v>1</v>
      </c>
      <c r="R2490" s="6" t="s">
        <v>21</v>
      </c>
    </row>
    <row r="2491" spans="1:18" x14ac:dyDescent="0.2">
      <c r="A2491" s="5">
        <f t="shared" si="38"/>
        <v>44494</v>
      </c>
      <c r="B2491" s="6" t="s">
        <v>18</v>
      </c>
      <c r="C2491" s="7">
        <v>44494</v>
      </c>
      <c r="D2491" s="7">
        <v>44494.999988425923</v>
      </c>
      <c r="E2491" s="5">
        <v>44494</v>
      </c>
      <c r="F2491" s="5">
        <v>44494</v>
      </c>
      <c r="G2491" s="8">
        <v>5.0170000000000003</v>
      </c>
      <c r="H2491" s="6" t="s">
        <v>19</v>
      </c>
      <c r="I2491" s="9">
        <v>1</v>
      </c>
      <c r="J2491" s="9">
        <v>771500</v>
      </c>
      <c r="K2491" s="9">
        <v>771500</v>
      </c>
      <c r="L2491" s="6" t="s">
        <v>20</v>
      </c>
      <c r="M2491" s="9"/>
      <c r="N2491" s="9"/>
      <c r="O2491" s="9">
        <v>181</v>
      </c>
      <c r="P2491" s="7">
        <v>44495.093773148146</v>
      </c>
      <c r="Q2491" s="6" t="s">
        <v>1</v>
      </c>
      <c r="R2491" s="6" t="s">
        <v>21</v>
      </c>
    </row>
    <row r="2492" spans="1:18" x14ac:dyDescent="0.2">
      <c r="A2492" s="5">
        <f t="shared" si="38"/>
        <v>44495</v>
      </c>
      <c r="B2492" s="6" t="s">
        <v>18</v>
      </c>
      <c r="C2492" s="7">
        <v>44495</v>
      </c>
      <c r="D2492" s="7">
        <v>44495.999988425923</v>
      </c>
      <c r="E2492" s="5">
        <v>44495</v>
      </c>
      <c r="F2492" s="5">
        <v>44495</v>
      </c>
      <c r="G2492" s="8">
        <v>5.093</v>
      </c>
      <c r="H2492" s="6" t="s">
        <v>19</v>
      </c>
      <c r="I2492" s="9">
        <v>1</v>
      </c>
      <c r="J2492" s="9">
        <v>867600</v>
      </c>
      <c r="K2492" s="9">
        <v>867600</v>
      </c>
      <c r="L2492" s="6" t="s">
        <v>20</v>
      </c>
      <c r="M2492" s="9"/>
      <c r="N2492" s="9"/>
      <c r="O2492" s="9">
        <v>203</v>
      </c>
      <c r="P2492" s="7">
        <v>44496.093773148146</v>
      </c>
      <c r="Q2492" s="6" t="s">
        <v>1</v>
      </c>
      <c r="R2492" s="6" t="s">
        <v>21</v>
      </c>
    </row>
    <row r="2493" spans="1:18" x14ac:dyDescent="0.2">
      <c r="A2493" s="5">
        <f t="shared" si="38"/>
        <v>44496</v>
      </c>
      <c r="B2493" s="6" t="s">
        <v>18</v>
      </c>
      <c r="C2493" s="7">
        <v>44496</v>
      </c>
      <c r="D2493" s="7">
        <v>44496.999988425923</v>
      </c>
      <c r="E2493" s="5">
        <v>44496</v>
      </c>
      <c r="F2493" s="5">
        <v>44496</v>
      </c>
      <c r="G2493" s="8">
        <v>6.2111000000000001</v>
      </c>
      <c r="H2493" s="6" t="s">
        <v>19</v>
      </c>
      <c r="I2493" s="9">
        <v>1</v>
      </c>
      <c r="J2493" s="9">
        <v>1433500</v>
      </c>
      <c r="K2493" s="9">
        <v>1433500</v>
      </c>
      <c r="L2493" s="6" t="s">
        <v>20</v>
      </c>
      <c r="M2493" s="9"/>
      <c r="N2493" s="9"/>
      <c r="O2493" s="9">
        <v>303</v>
      </c>
      <c r="P2493" s="7">
        <v>44497.093773148146</v>
      </c>
      <c r="Q2493" s="6" t="s">
        <v>1</v>
      </c>
      <c r="R2493" s="6" t="s">
        <v>21</v>
      </c>
    </row>
    <row r="2494" spans="1:18" x14ac:dyDescent="0.2">
      <c r="A2494" s="5">
        <f t="shared" si="38"/>
        <v>44497</v>
      </c>
      <c r="B2494" s="6" t="s">
        <v>18</v>
      </c>
      <c r="C2494" s="7">
        <v>44497</v>
      </c>
      <c r="D2494" s="7">
        <v>44497.999988425923</v>
      </c>
      <c r="E2494" s="5">
        <v>44497</v>
      </c>
      <c r="F2494" s="5">
        <v>44497</v>
      </c>
      <c r="G2494" s="8">
        <v>5.9625000000000004</v>
      </c>
      <c r="H2494" s="6" t="s">
        <v>19</v>
      </c>
      <c r="I2494" s="9">
        <v>1</v>
      </c>
      <c r="J2494" s="9">
        <v>1153200</v>
      </c>
      <c r="K2494" s="9">
        <v>1153200</v>
      </c>
      <c r="L2494" s="6" t="s">
        <v>20</v>
      </c>
      <c r="M2494" s="9"/>
      <c r="N2494" s="9"/>
      <c r="O2494" s="9">
        <v>250</v>
      </c>
      <c r="P2494" s="7">
        <v>44498.093773148146</v>
      </c>
      <c r="Q2494" s="6" t="s">
        <v>1</v>
      </c>
      <c r="R2494" s="6" t="s">
        <v>21</v>
      </c>
    </row>
    <row r="2495" spans="1:18" x14ac:dyDescent="0.2">
      <c r="A2495" s="5">
        <f t="shared" si="38"/>
        <v>44498</v>
      </c>
      <c r="B2495" s="6" t="s">
        <v>18</v>
      </c>
      <c r="C2495" s="7">
        <v>44498</v>
      </c>
      <c r="D2495" s="7">
        <v>44498.999988425923</v>
      </c>
      <c r="E2495" s="5">
        <v>44498</v>
      </c>
      <c r="F2495" s="5">
        <v>44500</v>
      </c>
      <c r="G2495" s="8">
        <v>5.6551999999999998</v>
      </c>
      <c r="H2495" s="6" t="s">
        <v>19</v>
      </c>
      <c r="I2495" s="9">
        <v>1</v>
      </c>
      <c r="J2495" s="9">
        <v>1141400</v>
      </c>
      <c r="K2495" s="9">
        <v>3424200</v>
      </c>
      <c r="L2495" s="6" t="s">
        <v>20</v>
      </c>
      <c r="M2495" s="9"/>
      <c r="N2495" s="9"/>
      <c r="O2495" s="9">
        <v>253</v>
      </c>
      <c r="P2495" s="7">
        <v>44499.093761574077</v>
      </c>
      <c r="Q2495" s="6" t="s">
        <v>1</v>
      </c>
      <c r="R2495" s="6" t="s">
        <v>21</v>
      </c>
    </row>
    <row r="2496" spans="1:18" x14ac:dyDescent="0.2">
      <c r="A2496" s="5">
        <f t="shared" si="38"/>
        <v>44499</v>
      </c>
      <c r="B2496" s="6" t="s">
        <v>18</v>
      </c>
      <c r="C2496" s="7">
        <v>44498</v>
      </c>
      <c r="D2496" s="7">
        <v>44498.999988425923</v>
      </c>
      <c r="E2496" s="5">
        <v>44498</v>
      </c>
      <c r="F2496" s="5">
        <v>44500</v>
      </c>
      <c r="G2496" s="8">
        <v>5.6551999999999998</v>
      </c>
      <c r="H2496" s="6" t="s">
        <v>19</v>
      </c>
      <c r="I2496" s="9">
        <v>1</v>
      </c>
      <c r="J2496" s="9">
        <v>1141400</v>
      </c>
      <c r="K2496" s="9">
        <v>3424200</v>
      </c>
      <c r="L2496" s="6" t="s">
        <v>20</v>
      </c>
      <c r="M2496" s="9"/>
      <c r="N2496" s="9"/>
      <c r="O2496" s="9">
        <v>253</v>
      </c>
      <c r="P2496" s="7">
        <v>44499.093784722223</v>
      </c>
      <c r="Q2496" s="6" t="s">
        <v>1</v>
      </c>
      <c r="R2496" s="6" t="s">
        <v>21</v>
      </c>
    </row>
    <row r="2497" spans="1:18" x14ac:dyDescent="0.2">
      <c r="A2497" s="5">
        <f t="shared" si="38"/>
        <v>44500</v>
      </c>
      <c r="B2497" s="6" t="s">
        <v>18</v>
      </c>
      <c r="C2497" s="7">
        <v>44498</v>
      </c>
      <c r="D2497" s="7">
        <v>44498.999988425923</v>
      </c>
      <c r="E2497" s="5">
        <v>44498</v>
      </c>
      <c r="F2497" s="5">
        <v>44500</v>
      </c>
      <c r="G2497" s="8">
        <v>5.6551999999999998</v>
      </c>
      <c r="H2497" s="6" t="s">
        <v>19</v>
      </c>
      <c r="I2497" s="9">
        <v>1</v>
      </c>
      <c r="J2497" s="9">
        <v>1141400</v>
      </c>
      <c r="K2497" s="9">
        <v>3424200</v>
      </c>
      <c r="L2497" s="6" t="s">
        <v>20</v>
      </c>
      <c r="M2497" s="9"/>
      <c r="N2497" s="9"/>
      <c r="O2497" s="9">
        <v>253</v>
      </c>
      <c r="P2497" s="7">
        <v>44499.093761574077</v>
      </c>
      <c r="Q2497" s="6" t="s">
        <v>1</v>
      </c>
      <c r="R2497" s="6" t="s">
        <v>21</v>
      </c>
    </row>
    <row r="2498" spans="1:18" x14ac:dyDescent="0.2">
      <c r="A2498" s="5">
        <f t="shared" si="38"/>
        <v>44501</v>
      </c>
      <c r="B2498" s="6" t="s">
        <v>18</v>
      </c>
      <c r="C2498" s="7">
        <v>44501</v>
      </c>
      <c r="D2498" s="7">
        <v>44501.999988425923</v>
      </c>
      <c r="E2498" s="5">
        <v>44501</v>
      </c>
      <c r="F2498" s="5">
        <v>44501</v>
      </c>
      <c r="G2498" s="8">
        <v>5.3052999999999999</v>
      </c>
      <c r="H2498" s="6" t="s">
        <v>19</v>
      </c>
      <c r="I2498" s="9">
        <v>1</v>
      </c>
      <c r="J2498" s="9">
        <v>1049700</v>
      </c>
      <c r="K2498" s="9">
        <v>1049700</v>
      </c>
      <c r="L2498" s="6" t="s">
        <v>20</v>
      </c>
      <c r="M2498" s="9"/>
      <c r="N2498" s="9"/>
      <c r="O2498" s="9">
        <v>221</v>
      </c>
      <c r="P2498" s="7">
        <v>44502.0937962963</v>
      </c>
      <c r="Q2498" s="6" t="s">
        <v>1</v>
      </c>
      <c r="R2498" s="6" t="s">
        <v>21</v>
      </c>
    </row>
    <row r="2499" spans="1:18" x14ac:dyDescent="0.2">
      <c r="A2499" s="5">
        <f t="shared" si="38"/>
        <v>44502</v>
      </c>
      <c r="B2499" s="6" t="s">
        <v>18</v>
      </c>
      <c r="C2499" s="7">
        <v>44502</v>
      </c>
      <c r="D2499" s="7">
        <v>44502.999988425923</v>
      </c>
      <c r="E2499" s="5">
        <v>44502</v>
      </c>
      <c r="F2499" s="5">
        <v>44502</v>
      </c>
      <c r="G2499" s="8">
        <v>5.3041</v>
      </c>
      <c r="H2499" s="6" t="s">
        <v>19</v>
      </c>
      <c r="I2499" s="9">
        <v>1</v>
      </c>
      <c r="J2499" s="9">
        <v>1368300</v>
      </c>
      <c r="K2499" s="9">
        <v>1368300</v>
      </c>
      <c r="L2499" s="6" t="s">
        <v>20</v>
      </c>
      <c r="M2499" s="9"/>
      <c r="N2499" s="9"/>
      <c r="O2499" s="9">
        <v>278</v>
      </c>
      <c r="P2499" s="7">
        <v>44503.0937962963</v>
      </c>
      <c r="Q2499" s="6" t="s">
        <v>1</v>
      </c>
      <c r="R2499" s="6" t="s">
        <v>21</v>
      </c>
    </row>
    <row r="2500" spans="1:18" x14ac:dyDescent="0.2">
      <c r="A2500" s="5">
        <f t="shared" ref="A2500:A2563" si="39">A2499+1</f>
        <v>44503</v>
      </c>
      <c r="B2500" s="6" t="s">
        <v>18</v>
      </c>
      <c r="C2500" s="7">
        <v>44503</v>
      </c>
      <c r="D2500" s="7">
        <v>44503.999988425923</v>
      </c>
      <c r="E2500" s="5">
        <v>44503</v>
      </c>
      <c r="F2500" s="5">
        <v>44503</v>
      </c>
      <c r="G2500" s="8">
        <v>5.1196000000000002</v>
      </c>
      <c r="H2500" s="6" t="s">
        <v>19</v>
      </c>
      <c r="I2500" s="9">
        <v>1</v>
      </c>
      <c r="J2500" s="9">
        <v>1623500</v>
      </c>
      <c r="K2500" s="9">
        <v>1623500</v>
      </c>
      <c r="L2500" s="6" t="s">
        <v>20</v>
      </c>
      <c r="M2500" s="9"/>
      <c r="N2500" s="9"/>
      <c r="O2500" s="9">
        <v>312</v>
      </c>
      <c r="P2500" s="7">
        <v>44504.0937962963</v>
      </c>
      <c r="Q2500" s="6" t="s">
        <v>1</v>
      </c>
      <c r="R2500" s="6" t="s">
        <v>21</v>
      </c>
    </row>
    <row r="2501" spans="1:18" x14ac:dyDescent="0.2">
      <c r="A2501" s="5">
        <f t="shared" si="39"/>
        <v>44504</v>
      </c>
      <c r="B2501" s="6" t="s">
        <v>18</v>
      </c>
      <c r="C2501" s="7">
        <v>44504</v>
      </c>
      <c r="D2501" s="7">
        <v>44504.999988425923</v>
      </c>
      <c r="E2501" s="5">
        <v>44504</v>
      </c>
      <c r="F2501" s="5">
        <v>44504</v>
      </c>
      <c r="G2501" s="8">
        <v>5.0381</v>
      </c>
      <c r="H2501" s="6" t="s">
        <v>19</v>
      </c>
      <c r="I2501" s="9">
        <v>1</v>
      </c>
      <c r="J2501" s="9">
        <v>1507000</v>
      </c>
      <c r="K2501" s="9">
        <v>1507000</v>
      </c>
      <c r="L2501" s="6" t="s">
        <v>20</v>
      </c>
      <c r="M2501" s="9"/>
      <c r="N2501" s="9"/>
      <c r="O2501" s="9">
        <v>301</v>
      </c>
      <c r="P2501" s="7">
        <v>44505.093888888892</v>
      </c>
      <c r="Q2501" s="6" t="s">
        <v>1</v>
      </c>
      <c r="R2501" s="6" t="s">
        <v>21</v>
      </c>
    </row>
    <row r="2502" spans="1:18" x14ac:dyDescent="0.2">
      <c r="A2502" s="5">
        <f t="shared" si="39"/>
        <v>44505</v>
      </c>
      <c r="B2502" s="6" t="s">
        <v>18</v>
      </c>
      <c r="C2502" s="7">
        <v>44505</v>
      </c>
      <c r="D2502" s="7">
        <v>44505.999988425923</v>
      </c>
      <c r="E2502" s="5">
        <v>44505</v>
      </c>
      <c r="F2502" s="5">
        <v>44507</v>
      </c>
      <c r="G2502" s="8">
        <v>4.7751000000000001</v>
      </c>
      <c r="H2502" s="6" t="s">
        <v>19</v>
      </c>
      <c r="I2502" s="9">
        <v>1</v>
      </c>
      <c r="J2502" s="9">
        <v>1476300</v>
      </c>
      <c r="K2502" s="9">
        <v>4428900</v>
      </c>
      <c r="L2502" s="6" t="s">
        <v>20</v>
      </c>
      <c r="M2502" s="9"/>
      <c r="N2502" s="9"/>
      <c r="O2502" s="9">
        <v>305</v>
      </c>
      <c r="P2502" s="7">
        <v>44506.093773148146</v>
      </c>
      <c r="Q2502" s="6" t="s">
        <v>1</v>
      </c>
      <c r="R2502" s="6" t="s">
        <v>21</v>
      </c>
    </row>
    <row r="2503" spans="1:18" x14ac:dyDescent="0.2">
      <c r="A2503" s="5">
        <f t="shared" si="39"/>
        <v>44506</v>
      </c>
      <c r="B2503" s="6" t="s">
        <v>18</v>
      </c>
      <c r="C2503" s="7">
        <v>44505</v>
      </c>
      <c r="D2503" s="7">
        <v>44505.999988425923</v>
      </c>
      <c r="E2503" s="5">
        <v>44505</v>
      </c>
      <c r="F2503" s="5">
        <v>44507</v>
      </c>
      <c r="G2503" s="8">
        <v>4.7751000000000001</v>
      </c>
      <c r="H2503" s="6" t="s">
        <v>19</v>
      </c>
      <c r="I2503" s="9">
        <v>1</v>
      </c>
      <c r="J2503" s="9">
        <v>1476300</v>
      </c>
      <c r="K2503" s="9">
        <v>4428900</v>
      </c>
      <c r="L2503" s="6" t="s">
        <v>20</v>
      </c>
      <c r="M2503" s="9"/>
      <c r="N2503" s="9"/>
      <c r="O2503" s="9">
        <v>305</v>
      </c>
      <c r="P2503" s="7">
        <v>44506.093912037039</v>
      </c>
      <c r="Q2503" s="6" t="s">
        <v>1</v>
      </c>
      <c r="R2503" s="6" t="s">
        <v>21</v>
      </c>
    </row>
    <row r="2504" spans="1:18" x14ac:dyDescent="0.2">
      <c r="A2504" s="5">
        <f t="shared" si="39"/>
        <v>44507</v>
      </c>
      <c r="B2504" s="6" t="s">
        <v>18</v>
      </c>
      <c r="C2504" s="7">
        <v>44505</v>
      </c>
      <c r="D2504" s="7">
        <v>44505.999988425923</v>
      </c>
      <c r="E2504" s="5">
        <v>44505</v>
      </c>
      <c r="F2504" s="5">
        <v>44507</v>
      </c>
      <c r="G2504" s="8">
        <v>4.7751000000000001</v>
      </c>
      <c r="H2504" s="6" t="s">
        <v>19</v>
      </c>
      <c r="I2504" s="9">
        <v>1</v>
      </c>
      <c r="J2504" s="9">
        <v>1476300</v>
      </c>
      <c r="K2504" s="9">
        <v>4428900</v>
      </c>
      <c r="L2504" s="6" t="s">
        <v>20</v>
      </c>
      <c r="M2504" s="9"/>
      <c r="N2504" s="9"/>
      <c r="O2504" s="9">
        <v>305</v>
      </c>
      <c r="P2504" s="7">
        <v>44506.093761574077</v>
      </c>
      <c r="Q2504" s="6" t="s">
        <v>1</v>
      </c>
      <c r="R2504" s="6" t="s">
        <v>21</v>
      </c>
    </row>
    <row r="2505" spans="1:18" x14ac:dyDescent="0.2">
      <c r="A2505" s="5">
        <f t="shared" si="39"/>
        <v>44508</v>
      </c>
      <c r="B2505" s="6" t="s">
        <v>18</v>
      </c>
      <c r="C2505" s="7">
        <v>44508</v>
      </c>
      <c r="D2505" s="7">
        <v>44508.999988425923</v>
      </c>
      <c r="E2505" s="5">
        <v>44508</v>
      </c>
      <c r="F2505" s="5">
        <v>44508</v>
      </c>
      <c r="G2505" s="8">
        <v>5.1387</v>
      </c>
      <c r="H2505" s="6" t="s">
        <v>19</v>
      </c>
      <c r="I2505" s="9">
        <v>1</v>
      </c>
      <c r="J2505" s="9">
        <v>1036600</v>
      </c>
      <c r="K2505" s="9">
        <v>1036600</v>
      </c>
      <c r="L2505" s="6" t="s">
        <v>20</v>
      </c>
      <c r="M2505" s="9"/>
      <c r="N2505" s="9"/>
      <c r="O2505" s="9">
        <v>208</v>
      </c>
      <c r="P2505" s="7">
        <v>44509.0937962963</v>
      </c>
      <c r="Q2505" s="6" t="s">
        <v>1</v>
      </c>
      <c r="R2505" s="6" t="s">
        <v>21</v>
      </c>
    </row>
    <row r="2506" spans="1:18" x14ac:dyDescent="0.2">
      <c r="A2506" s="5">
        <f t="shared" si="39"/>
        <v>44509</v>
      </c>
      <c r="B2506" s="6" t="s">
        <v>18</v>
      </c>
      <c r="C2506" s="7">
        <v>44509</v>
      </c>
      <c r="D2506" s="7">
        <v>44509.999988425923</v>
      </c>
      <c r="E2506" s="5">
        <v>44509</v>
      </c>
      <c r="F2506" s="5">
        <v>44509</v>
      </c>
      <c r="G2506" s="8">
        <v>4.6833999999999998</v>
      </c>
      <c r="H2506" s="6" t="s">
        <v>19</v>
      </c>
      <c r="I2506" s="9">
        <v>1</v>
      </c>
      <c r="J2506" s="9">
        <v>1218900</v>
      </c>
      <c r="K2506" s="9">
        <v>1218900</v>
      </c>
      <c r="L2506" s="6" t="s">
        <v>20</v>
      </c>
      <c r="M2506" s="9"/>
      <c r="N2506" s="9"/>
      <c r="O2506" s="9">
        <v>280</v>
      </c>
      <c r="P2506" s="7">
        <v>44510.0937962963</v>
      </c>
      <c r="Q2506" s="6" t="s">
        <v>1</v>
      </c>
      <c r="R2506" s="6" t="s">
        <v>21</v>
      </c>
    </row>
    <row r="2507" spans="1:18" x14ac:dyDescent="0.2">
      <c r="A2507" s="5">
        <f t="shared" si="39"/>
        <v>44510</v>
      </c>
      <c r="B2507" s="6" t="s">
        <v>18</v>
      </c>
      <c r="C2507" s="7">
        <v>44510</v>
      </c>
      <c r="D2507" s="7">
        <v>44510.999988425923</v>
      </c>
      <c r="E2507" s="5">
        <v>44510</v>
      </c>
      <c r="F2507" s="5">
        <v>44510</v>
      </c>
      <c r="G2507" s="8">
        <v>4.1349</v>
      </c>
      <c r="H2507" s="6" t="s">
        <v>19</v>
      </c>
      <c r="I2507" s="9">
        <v>1</v>
      </c>
      <c r="J2507" s="9">
        <v>1405900</v>
      </c>
      <c r="K2507" s="9">
        <v>1405900</v>
      </c>
      <c r="L2507" s="6" t="s">
        <v>20</v>
      </c>
      <c r="M2507" s="9"/>
      <c r="N2507" s="9"/>
      <c r="O2507" s="9">
        <v>311</v>
      </c>
      <c r="P2507" s="7">
        <v>44511.0937962963</v>
      </c>
      <c r="Q2507" s="6" t="s">
        <v>1</v>
      </c>
      <c r="R2507" s="6" t="s">
        <v>21</v>
      </c>
    </row>
    <row r="2508" spans="1:18" x14ac:dyDescent="0.2">
      <c r="A2508" s="5">
        <f t="shared" si="39"/>
        <v>44511</v>
      </c>
      <c r="B2508" s="6" t="s">
        <v>18</v>
      </c>
      <c r="C2508" s="7">
        <v>44511</v>
      </c>
      <c r="D2508" s="7">
        <v>44511.999988425923</v>
      </c>
      <c r="E2508" s="5">
        <v>44511</v>
      </c>
      <c r="F2508" s="5">
        <v>44511</v>
      </c>
      <c r="G2508" s="8">
        <v>4.2443</v>
      </c>
      <c r="H2508" s="6" t="s">
        <v>19</v>
      </c>
      <c r="I2508" s="9">
        <v>1</v>
      </c>
      <c r="J2508" s="9">
        <v>1083600</v>
      </c>
      <c r="K2508" s="9">
        <v>1083600</v>
      </c>
      <c r="L2508" s="6" t="s">
        <v>20</v>
      </c>
      <c r="M2508" s="9"/>
      <c r="N2508" s="9"/>
      <c r="O2508" s="9">
        <v>225</v>
      </c>
      <c r="P2508" s="7">
        <v>44512.093865740739</v>
      </c>
      <c r="Q2508" s="6" t="s">
        <v>1</v>
      </c>
      <c r="R2508" s="6" t="s">
        <v>21</v>
      </c>
    </row>
    <row r="2509" spans="1:18" x14ac:dyDescent="0.2">
      <c r="A2509" s="5">
        <f t="shared" si="39"/>
        <v>44512</v>
      </c>
      <c r="B2509" s="6" t="s">
        <v>18</v>
      </c>
      <c r="C2509" s="7">
        <v>44512</v>
      </c>
      <c r="D2509" s="7">
        <v>44512.999988425923</v>
      </c>
      <c r="E2509" s="5">
        <v>44512</v>
      </c>
      <c r="F2509" s="5">
        <v>44514</v>
      </c>
      <c r="G2509" s="8">
        <v>4.3734000000000002</v>
      </c>
      <c r="H2509" s="6" t="s">
        <v>19</v>
      </c>
      <c r="I2509" s="9">
        <v>1</v>
      </c>
      <c r="J2509" s="9">
        <v>1091600</v>
      </c>
      <c r="K2509" s="9">
        <v>3274800</v>
      </c>
      <c r="L2509" s="6" t="s">
        <v>20</v>
      </c>
      <c r="M2509" s="9"/>
      <c r="N2509" s="9"/>
      <c r="O2509" s="9">
        <v>225</v>
      </c>
      <c r="P2509" s="7">
        <v>44513.093773148146</v>
      </c>
      <c r="Q2509" s="6" t="s">
        <v>1</v>
      </c>
      <c r="R2509" s="6" t="s">
        <v>21</v>
      </c>
    </row>
    <row r="2510" spans="1:18" x14ac:dyDescent="0.2">
      <c r="A2510" s="5">
        <f t="shared" si="39"/>
        <v>44513</v>
      </c>
      <c r="B2510" s="6" t="s">
        <v>18</v>
      </c>
      <c r="C2510" s="7">
        <v>44512</v>
      </c>
      <c r="D2510" s="7">
        <v>44512.999988425923</v>
      </c>
      <c r="E2510" s="5">
        <v>44512</v>
      </c>
      <c r="F2510" s="5">
        <v>44514</v>
      </c>
      <c r="G2510" s="8">
        <v>4.3734000000000002</v>
      </c>
      <c r="H2510" s="6" t="s">
        <v>19</v>
      </c>
      <c r="I2510" s="9">
        <v>1</v>
      </c>
      <c r="J2510" s="9">
        <v>1091600</v>
      </c>
      <c r="K2510" s="9">
        <v>3274800</v>
      </c>
      <c r="L2510" s="6" t="s">
        <v>20</v>
      </c>
      <c r="M2510" s="9"/>
      <c r="N2510" s="9"/>
      <c r="O2510" s="9">
        <v>225</v>
      </c>
      <c r="P2510" s="7">
        <v>44513.093807870369</v>
      </c>
      <c r="Q2510" s="6" t="s">
        <v>1</v>
      </c>
      <c r="R2510" s="6" t="s">
        <v>21</v>
      </c>
    </row>
    <row r="2511" spans="1:18" x14ac:dyDescent="0.2">
      <c r="A2511" s="5">
        <f t="shared" si="39"/>
        <v>44514</v>
      </c>
      <c r="B2511" s="6" t="s">
        <v>18</v>
      </c>
      <c r="C2511" s="7">
        <v>44512</v>
      </c>
      <c r="D2511" s="7">
        <v>44512.999988425923</v>
      </c>
      <c r="E2511" s="5">
        <v>44512</v>
      </c>
      <c r="F2511" s="5">
        <v>44514</v>
      </c>
      <c r="G2511" s="8">
        <v>4.3734000000000002</v>
      </c>
      <c r="H2511" s="6" t="s">
        <v>19</v>
      </c>
      <c r="I2511" s="9">
        <v>1</v>
      </c>
      <c r="J2511" s="9">
        <v>1091600</v>
      </c>
      <c r="K2511" s="9">
        <v>3274800</v>
      </c>
      <c r="L2511" s="6" t="s">
        <v>20</v>
      </c>
      <c r="M2511" s="9"/>
      <c r="N2511" s="9"/>
      <c r="O2511" s="9">
        <v>225</v>
      </c>
      <c r="P2511" s="7">
        <v>44513.093761574077</v>
      </c>
      <c r="Q2511" s="6" t="s">
        <v>1</v>
      </c>
      <c r="R2511" s="6" t="s">
        <v>21</v>
      </c>
    </row>
    <row r="2512" spans="1:18" x14ac:dyDescent="0.2">
      <c r="A2512" s="5">
        <f t="shared" si="39"/>
        <v>44515</v>
      </c>
      <c r="B2512" s="6" t="s">
        <v>18</v>
      </c>
      <c r="C2512" s="7">
        <v>44515</v>
      </c>
      <c r="D2512" s="7">
        <v>44515.999988425923</v>
      </c>
      <c r="E2512" s="5">
        <v>44515</v>
      </c>
      <c r="F2512" s="5">
        <v>44515</v>
      </c>
      <c r="G2512" s="8">
        <v>4.5038</v>
      </c>
      <c r="H2512" s="6" t="s">
        <v>19</v>
      </c>
      <c r="I2512" s="9">
        <v>1</v>
      </c>
      <c r="J2512" s="9">
        <v>1091000</v>
      </c>
      <c r="K2512" s="9">
        <v>1091000</v>
      </c>
      <c r="L2512" s="6" t="s">
        <v>20</v>
      </c>
      <c r="M2512" s="9"/>
      <c r="N2512" s="9"/>
      <c r="O2512" s="9">
        <v>224</v>
      </c>
      <c r="P2512" s="7">
        <v>44516.0937962963</v>
      </c>
      <c r="Q2512" s="6" t="s">
        <v>1</v>
      </c>
      <c r="R2512" s="6" t="s">
        <v>21</v>
      </c>
    </row>
    <row r="2513" spans="1:18" x14ac:dyDescent="0.2">
      <c r="A2513" s="5">
        <f t="shared" si="39"/>
        <v>44516</v>
      </c>
      <c r="B2513" s="6" t="s">
        <v>18</v>
      </c>
      <c r="C2513" s="7">
        <v>44516</v>
      </c>
      <c r="D2513" s="7">
        <v>44516.999988425923</v>
      </c>
      <c r="E2513" s="5">
        <v>44516</v>
      </c>
      <c r="F2513" s="5">
        <v>44516</v>
      </c>
      <c r="G2513" s="8">
        <v>4.9644000000000004</v>
      </c>
      <c r="H2513" s="6" t="s">
        <v>19</v>
      </c>
      <c r="I2513" s="9">
        <v>1</v>
      </c>
      <c r="J2513" s="9">
        <v>1317000</v>
      </c>
      <c r="K2513" s="9">
        <v>1317000</v>
      </c>
      <c r="L2513" s="6" t="s">
        <v>20</v>
      </c>
      <c r="M2513" s="9"/>
      <c r="N2513" s="9"/>
      <c r="O2513" s="9">
        <v>262</v>
      </c>
      <c r="P2513" s="7">
        <v>44517.0937962963</v>
      </c>
      <c r="Q2513" s="6" t="s">
        <v>1</v>
      </c>
      <c r="R2513" s="6" t="s">
        <v>21</v>
      </c>
    </row>
    <row r="2514" spans="1:18" x14ac:dyDescent="0.2">
      <c r="A2514" s="5">
        <f t="shared" si="39"/>
        <v>44517</v>
      </c>
      <c r="B2514" s="6" t="s">
        <v>18</v>
      </c>
      <c r="C2514" s="7">
        <v>44517</v>
      </c>
      <c r="D2514" s="7">
        <v>44517.999988425923</v>
      </c>
      <c r="E2514" s="5">
        <v>44517</v>
      </c>
      <c r="F2514" s="5">
        <v>44517</v>
      </c>
      <c r="G2514" s="8">
        <v>4.3902000000000001</v>
      </c>
      <c r="H2514" s="6" t="s">
        <v>19</v>
      </c>
      <c r="I2514" s="9">
        <v>1</v>
      </c>
      <c r="J2514" s="9">
        <v>1111400</v>
      </c>
      <c r="K2514" s="9">
        <v>1111400</v>
      </c>
      <c r="L2514" s="6" t="s">
        <v>20</v>
      </c>
      <c r="M2514" s="9"/>
      <c r="N2514" s="9"/>
      <c r="O2514" s="9">
        <v>231</v>
      </c>
      <c r="P2514" s="7">
        <v>44518.0937962963</v>
      </c>
      <c r="Q2514" s="6" t="s">
        <v>1</v>
      </c>
      <c r="R2514" s="6" t="s">
        <v>21</v>
      </c>
    </row>
    <row r="2515" spans="1:18" x14ac:dyDescent="0.2">
      <c r="A2515" s="5">
        <f t="shared" si="39"/>
        <v>44518</v>
      </c>
      <c r="B2515" s="6" t="s">
        <v>18</v>
      </c>
      <c r="C2515" s="7">
        <v>44518</v>
      </c>
      <c r="D2515" s="7">
        <v>44518.999988425923</v>
      </c>
      <c r="E2515" s="5">
        <v>44518</v>
      </c>
      <c r="F2515" s="5">
        <v>44518</v>
      </c>
      <c r="G2515" s="8">
        <v>4.0010000000000003</v>
      </c>
      <c r="H2515" s="6" t="s">
        <v>19</v>
      </c>
      <c r="I2515" s="9">
        <v>1</v>
      </c>
      <c r="J2515" s="9">
        <v>1066700</v>
      </c>
      <c r="K2515" s="9">
        <v>1066700</v>
      </c>
      <c r="L2515" s="6" t="s">
        <v>20</v>
      </c>
      <c r="M2515" s="9"/>
      <c r="N2515" s="9"/>
      <c r="O2515" s="9">
        <v>226</v>
      </c>
      <c r="P2515" s="7">
        <v>44519.093784722223</v>
      </c>
      <c r="Q2515" s="6" t="s">
        <v>1</v>
      </c>
      <c r="R2515" s="6" t="s">
        <v>21</v>
      </c>
    </row>
    <row r="2516" spans="1:18" x14ac:dyDescent="0.2">
      <c r="A2516" s="5">
        <f t="shared" si="39"/>
        <v>44519</v>
      </c>
      <c r="B2516" s="6" t="s">
        <v>18</v>
      </c>
      <c r="C2516" s="7">
        <v>44519</v>
      </c>
      <c r="D2516" s="7">
        <v>44519.999988425923</v>
      </c>
      <c r="E2516" s="5">
        <v>44519</v>
      </c>
      <c r="F2516" s="5">
        <v>44521</v>
      </c>
      <c r="G2516" s="8">
        <v>3.8738000000000001</v>
      </c>
      <c r="H2516" s="6" t="s">
        <v>19</v>
      </c>
      <c r="I2516" s="9">
        <v>1</v>
      </c>
      <c r="J2516" s="9">
        <v>1005000</v>
      </c>
      <c r="K2516" s="9">
        <v>3015000</v>
      </c>
      <c r="L2516" s="6" t="s">
        <v>20</v>
      </c>
      <c r="M2516" s="9"/>
      <c r="N2516" s="9"/>
      <c r="O2516" s="9">
        <v>204</v>
      </c>
      <c r="P2516" s="7">
        <v>44520.093773148146</v>
      </c>
      <c r="Q2516" s="6" t="s">
        <v>1</v>
      </c>
      <c r="R2516" s="6" t="s">
        <v>21</v>
      </c>
    </row>
    <row r="2517" spans="1:18" x14ac:dyDescent="0.2">
      <c r="A2517" s="5">
        <f t="shared" si="39"/>
        <v>44520</v>
      </c>
      <c r="B2517" s="6" t="s">
        <v>18</v>
      </c>
      <c r="C2517" s="7">
        <v>44519</v>
      </c>
      <c r="D2517" s="7">
        <v>44519.999988425923</v>
      </c>
      <c r="E2517" s="5">
        <v>44519</v>
      </c>
      <c r="F2517" s="5">
        <v>44521</v>
      </c>
      <c r="G2517" s="8">
        <v>3.8738000000000001</v>
      </c>
      <c r="H2517" s="6" t="s">
        <v>19</v>
      </c>
      <c r="I2517" s="9">
        <v>1</v>
      </c>
      <c r="J2517" s="9">
        <v>1005000</v>
      </c>
      <c r="K2517" s="9">
        <v>3015000</v>
      </c>
      <c r="L2517" s="6" t="s">
        <v>20</v>
      </c>
      <c r="M2517" s="9"/>
      <c r="N2517" s="9"/>
      <c r="O2517" s="9">
        <v>204</v>
      </c>
      <c r="P2517" s="7">
        <v>44520.093761574077</v>
      </c>
      <c r="Q2517" s="6" t="s">
        <v>1</v>
      </c>
      <c r="R2517" s="6" t="s">
        <v>21</v>
      </c>
    </row>
    <row r="2518" spans="1:18" x14ac:dyDescent="0.2">
      <c r="A2518" s="5">
        <f t="shared" si="39"/>
        <v>44521</v>
      </c>
      <c r="B2518" s="6" t="s">
        <v>18</v>
      </c>
      <c r="C2518" s="7">
        <v>44519</v>
      </c>
      <c r="D2518" s="7">
        <v>44519.999988425923</v>
      </c>
      <c r="E2518" s="5">
        <v>44519</v>
      </c>
      <c r="F2518" s="5">
        <v>44521</v>
      </c>
      <c r="G2518" s="8">
        <v>3.8738000000000001</v>
      </c>
      <c r="H2518" s="6" t="s">
        <v>19</v>
      </c>
      <c r="I2518" s="9">
        <v>1</v>
      </c>
      <c r="J2518" s="9">
        <v>1005000</v>
      </c>
      <c r="K2518" s="9">
        <v>3015000</v>
      </c>
      <c r="L2518" s="6" t="s">
        <v>20</v>
      </c>
      <c r="M2518" s="9"/>
      <c r="N2518" s="9"/>
      <c r="O2518" s="9">
        <v>204</v>
      </c>
      <c r="P2518" s="7">
        <v>44520.093900462962</v>
      </c>
      <c r="Q2518" s="6" t="s">
        <v>1</v>
      </c>
      <c r="R2518" s="6" t="s">
        <v>21</v>
      </c>
    </row>
    <row r="2519" spans="1:18" x14ac:dyDescent="0.2">
      <c r="A2519" s="5">
        <f t="shared" si="39"/>
        <v>44522</v>
      </c>
      <c r="B2519" s="6" t="s">
        <v>18</v>
      </c>
      <c r="C2519" s="7">
        <v>44522</v>
      </c>
      <c r="D2519" s="7">
        <v>44522.999988425923</v>
      </c>
      <c r="E2519" s="5">
        <v>44522</v>
      </c>
      <c r="F2519" s="5">
        <v>44522</v>
      </c>
      <c r="G2519" s="8">
        <v>3.7700999999999998</v>
      </c>
      <c r="H2519" s="6" t="s">
        <v>19</v>
      </c>
      <c r="I2519" s="9">
        <v>1</v>
      </c>
      <c r="J2519" s="9">
        <v>1159200</v>
      </c>
      <c r="K2519" s="9">
        <v>1159200</v>
      </c>
      <c r="L2519" s="6" t="s">
        <v>20</v>
      </c>
      <c r="M2519" s="9"/>
      <c r="N2519" s="9"/>
      <c r="O2519" s="9">
        <v>259</v>
      </c>
      <c r="P2519" s="7">
        <v>44523.093784722223</v>
      </c>
      <c r="Q2519" s="6" t="s">
        <v>1</v>
      </c>
      <c r="R2519" s="6" t="s">
        <v>21</v>
      </c>
    </row>
    <row r="2520" spans="1:18" x14ac:dyDescent="0.2">
      <c r="A2520" s="5">
        <f t="shared" si="39"/>
        <v>44523</v>
      </c>
      <c r="B2520" s="6" t="s">
        <v>18</v>
      </c>
      <c r="C2520" s="7">
        <v>44523</v>
      </c>
      <c r="D2520" s="7">
        <v>44523.999988425923</v>
      </c>
      <c r="E2520" s="5">
        <v>44523</v>
      </c>
      <c r="F2520" s="5">
        <v>44523</v>
      </c>
      <c r="G2520" s="8">
        <v>4.1798000000000002</v>
      </c>
      <c r="H2520" s="6" t="s">
        <v>19</v>
      </c>
      <c r="I2520" s="9">
        <v>1</v>
      </c>
      <c r="J2520" s="9">
        <v>924900</v>
      </c>
      <c r="K2520" s="9">
        <v>924900</v>
      </c>
      <c r="L2520" s="6" t="s">
        <v>20</v>
      </c>
      <c r="M2520" s="9"/>
      <c r="N2520" s="9"/>
      <c r="O2520" s="9">
        <v>174</v>
      </c>
      <c r="P2520" s="7">
        <v>44524.093865740739</v>
      </c>
      <c r="Q2520" s="6" t="s">
        <v>1</v>
      </c>
      <c r="R2520" s="6" t="s">
        <v>21</v>
      </c>
    </row>
    <row r="2521" spans="1:18" x14ac:dyDescent="0.2">
      <c r="A2521" s="5">
        <f t="shared" si="39"/>
        <v>44524</v>
      </c>
      <c r="B2521" s="6" t="s">
        <v>18</v>
      </c>
      <c r="C2521" s="7">
        <v>44524</v>
      </c>
      <c r="D2521" s="7">
        <v>44524.999988425923</v>
      </c>
      <c r="E2521" s="5">
        <v>44524</v>
      </c>
      <c r="F2521" s="5">
        <v>44528</v>
      </c>
      <c r="G2521" s="8">
        <v>4.3503999999999996</v>
      </c>
      <c r="H2521" s="6" t="s">
        <v>19</v>
      </c>
      <c r="I2521" s="9">
        <v>1</v>
      </c>
      <c r="J2521" s="9">
        <v>948300</v>
      </c>
      <c r="K2521" s="9">
        <v>4741500</v>
      </c>
      <c r="L2521" s="6" t="s">
        <v>20</v>
      </c>
      <c r="M2521" s="9"/>
      <c r="N2521" s="9"/>
      <c r="O2521" s="9">
        <v>204</v>
      </c>
      <c r="P2521" s="7">
        <v>44525.093761574077</v>
      </c>
      <c r="Q2521" s="6" t="s">
        <v>1</v>
      </c>
      <c r="R2521" s="6" t="s">
        <v>21</v>
      </c>
    </row>
    <row r="2522" spans="1:18" x14ac:dyDescent="0.2">
      <c r="A2522" s="5">
        <f t="shared" si="39"/>
        <v>44525</v>
      </c>
      <c r="B2522" s="6" t="s">
        <v>18</v>
      </c>
      <c r="C2522" s="7">
        <v>44524</v>
      </c>
      <c r="D2522" s="7">
        <v>44524.999988425923</v>
      </c>
      <c r="E2522" s="5">
        <v>44524</v>
      </c>
      <c r="F2522" s="5">
        <v>44528</v>
      </c>
      <c r="G2522" s="8">
        <v>4.3503999999999996</v>
      </c>
      <c r="H2522" s="6" t="s">
        <v>19</v>
      </c>
      <c r="I2522" s="9">
        <v>1</v>
      </c>
      <c r="J2522" s="9">
        <v>948300</v>
      </c>
      <c r="K2522" s="9">
        <v>4741500</v>
      </c>
      <c r="L2522" s="6" t="s">
        <v>20</v>
      </c>
      <c r="M2522" s="9"/>
      <c r="N2522" s="9"/>
      <c r="O2522" s="9">
        <v>204</v>
      </c>
      <c r="P2522" s="7">
        <v>44525.093773148146</v>
      </c>
      <c r="Q2522" s="6" t="s">
        <v>1</v>
      </c>
      <c r="R2522" s="6" t="s">
        <v>21</v>
      </c>
    </row>
    <row r="2523" spans="1:18" x14ac:dyDescent="0.2">
      <c r="A2523" s="5">
        <f t="shared" si="39"/>
        <v>44526</v>
      </c>
      <c r="B2523" s="6" t="s">
        <v>18</v>
      </c>
      <c r="C2523" s="7">
        <v>44524</v>
      </c>
      <c r="D2523" s="7">
        <v>44524.999988425923</v>
      </c>
      <c r="E2523" s="5">
        <v>44524</v>
      </c>
      <c r="F2523" s="5">
        <v>44528</v>
      </c>
      <c r="G2523" s="8">
        <v>4.3503999999999996</v>
      </c>
      <c r="H2523" s="6" t="s">
        <v>19</v>
      </c>
      <c r="I2523" s="9">
        <v>1</v>
      </c>
      <c r="J2523" s="9">
        <v>948300</v>
      </c>
      <c r="K2523" s="9">
        <v>4741500</v>
      </c>
      <c r="L2523" s="6" t="s">
        <v>20</v>
      </c>
      <c r="M2523" s="9"/>
      <c r="N2523" s="9"/>
      <c r="O2523" s="9">
        <v>204</v>
      </c>
      <c r="P2523" s="7">
        <v>44525.093784722223</v>
      </c>
      <c r="Q2523" s="6" t="s">
        <v>1</v>
      </c>
      <c r="R2523" s="6" t="s">
        <v>21</v>
      </c>
    </row>
    <row r="2524" spans="1:18" x14ac:dyDescent="0.2">
      <c r="A2524" s="5">
        <f t="shared" si="39"/>
        <v>44527</v>
      </c>
      <c r="B2524" s="6" t="s">
        <v>18</v>
      </c>
      <c r="C2524" s="7">
        <v>44524</v>
      </c>
      <c r="D2524" s="7">
        <v>44524.999988425923</v>
      </c>
      <c r="E2524" s="5">
        <v>44524</v>
      </c>
      <c r="F2524" s="5">
        <v>44528</v>
      </c>
      <c r="G2524" s="8">
        <v>4.3503999999999996</v>
      </c>
      <c r="H2524" s="6" t="s">
        <v>19</v>
      </c>
      <c r="I2524" s="9">
        <v>1</v>
      </c>
      <c r="J2524" s="9">
        <v>948300</v>
      </c>
      <c r="K2524" s="9">
        <v>4741500</v>
      </c>
      <c r="L2524" s="6" t="s">
        <v>20</v>
      </c>
      <c r="M2524" s="9"/>
      <c r="N2524" s="9"/>
      <c r="O2524" s="9">
        <v>204</v>
      </c>
      <c r="P2524" s="7">
        <v>44525.093888888892</v>
      </c>
      <c r="Q2524" s="6" t="s">
        <v>1</v>
      </c>
      <c r="R2524" s="6" t="s">
        <v>21</v>
      </c>
    </row>
    <row r="2525" spans="1:18" x14ac:dyDescent="0.2">
      <c r="A2525" s="5">
        <f t="shared" si="39"/>
        <v>44528</v>
      </c>
      <c r="B2525" s="6" t="s">
        <v>18</v>
      </c>
      <c r="C2525" s="7">
        <v>44524</v>
      </c>
      <c r="D2525" s="7">
        <v>44524.999988425923</v>
      </c>
      <c r="E2525" s="5">
        <v>44524</v>
      </c>
      <c r="F2525" s="5">
        <v>44528</v>
      </c>
      <c r="G2525" s="8">
        <v>4.3503999999999996</v>
      </c>
      <c r="H2525" s="6" t="s">
        <v>19</v>
      </c>
      <c r="I2525" s="9">
        <v>1</v>
      </c>
      <c r="J2525" s="9">
        <v>948300</v>
      </c>
      <c r="K2525" s="9">
        <v>4741500</v>
      </c>
      <c r="L2525" s="6" t="s">
        <v>20</v>
      </c>
      <c r="M2525" s="9"/>
      <c r="N2525" s="9"/>
      <c r="O2525" s="9">
        <v>204</v>
      </c>
      <c r="P2525" s="7">
        <v>44525.093784722223</v>
      </c>
      <c r="Q2525" s="6" t="s">
        <v>1</v>
      </c>
      <c r="R2525" s="6" t="s">
        <v>21</v>
      </c>
    </row>
    <row r="2526" spans="1:18" x14ac:dyDescent="0.2">
      <c r="A2526" s="5">
        <f t="shared" si="39"/>
        <v>44529</v>
      </c>
      <c r="B2526" s="6" t="s">
        <v>18</v>
      </c>
      <c r="C2526" s="7">
        <v>44529</v>
      </c>
      <c r="D2526" s="7">
        <v>44529.999988425923</v>
      </c>
      <c r="E2526" s="5">
        <v>44529</v>
      </c>
      <c r="F2526" s="5">
        <v>44529</v>
      </c>
      <c r="G2526" s="8">
        <v>3.6092</v>
      </c>
      <c r="H2526" s="6" t="s">
        <v>19</v>
      </c>
      <c r="I2526" s="9">
        <v>1</v>
      </c>
      <c r="J2526" s="9">
        <v>1513600</v>
      </c>
      <c r="K2526" s="9">
        <v>1513600</v>
      </c>
      <c r="L2526" s="6" t="s">
        <v>20</v>
      </c>
      <c r="M2526" s="9"/>
      <c r="N2526" s="9"/>
      <c r="O2526" s="9">
        <v>300</v>
      </c>
      <c r="P2526" s="7">
        <v>44530.093784722223</v>
      </c>
      <c r="Q2526" s="6" t="s">
        <v>1</v>
      </c>
      <c r="R2526" s="6" t="s">
        <v>21</v>
      </c>
    </row>
    <row r="2527" spans="1:18" x14ac:dyDescent="0.2">
      <c r="A2527" s="5">
        <f t="shared" si="39"/>
        <v>44530</v>
      </c>
      <c r="B2527" s="6" t="s">
        <v>18</v>
      </c>
      <c r="C2527" s="7">
        <v>44530</v>
      </c>
      <c r="D2527" s="7">
        <v>44530.999988425923</v>
      </c>
      <c r="E2527" s="5">
        <v>44530</v>
      </c>
      <c r="F2527" s="5">
        <v>44530</v>
      </c>
      <c r="G2527" s="8">
        <v>3.5312999999999999</v>
      </c>
      <c r="H2527" s="6" t="s">
        <v>19</v>
      </c>
      <c r="I2527" s="9">
        <v>1</v>
      </c>
      <c r="J2527" s="9">
        <v>1464600</v>
      </c>
      <c r="K2527" s="9">
        <v>1464600</v>
      </c>
      <c r="L2527" s="6" t="s">
        <v>20</v>
      </c>
      <c r="M2527" s="9"/>
      <c r="N2527" s="9"/>
      <c r="O2527" s="9">
        <v>287</v>
      </c>
      <c r="P2527" s="7">
        <v>44531.093784722223</v>
      </c>
      <c r="Q2527" s="6" t="s">
        <v>1</v>
      </c>
      <c r="R2527" s="6" t="s">
        <v>21</v>
      </c>
    </row>
    <row r="2528" spans="1:18" x14ac:dyDescent="0.2">
      <c r="A2528" s="5">
        <f t="shared" si="39"/>
        <v>44531</v>
      </c>
      <c r="B2528" s="6" t="s">
        <v>18</v>
      </c>
      <c r="C2528" s="7">
        <v>44531</v>
      </c>
      <c r="D2528" s="7">
        <v>44531.999988425923</v>
      </c>
      <c r="E2528" s="5">
        <v>44531</v>
      </c>
      <c r="F2528" s="5">
        <v>44531</v>
      </c>
      <c r="G2528" s="8">
        <v>3.4108999999999998</v>
      </c>
      <c r="H2528" s="6" t="s">
        <v>19</v>
      </c>
      <c r="I2528" s="9">
        <v>1</v>
      </c>
      <c r="J2528" s="9">
        <v>1519400</v>
      </c>
      <c r="K2528" s="9">
        <v>1519400</v>
      </c>
      <c r="L2528" s="6" t="s">
        <v>20</v>
      </c>
      <c r="M2528" s="9"/>
      <c r="N2528" s="9"/>
      <c r="O2528" s="9">
        <v>305</v>
      </c>
      <c r="P2528" s="7">
        <v>44532.093807870369</v>
      </c>
      <c r="Q2528" s="6" t="s">
        <v>1</v>
      </c>
      <c r="R2528" s="6" t="s">
        <v>21</v>
      </c>
    </row>
    <row r="2529" spans="1:18" x14ac:dyDescent="0.2">
      <c r="A2529" s="5">
        <f t="shared" si="39"/>
        <v>44532</v>
      </c>
      <c r="B2529" s="6" t="s">
        <v>18</v>
      </c>
      <c r="C2529" s="7">
        <v>44532</v>
      </c>
      <c r="D2529" s="7">
        <v>44532.999988425923</v>
      </c>
      <c r="E2529" s="5">
        <v>44532</v>
      </c>
      <c r="F2529" s="5">
        <v>44532</v>
      </c>
      <c r="G2529" s="8">
        <v>3.3936000000000002</v>
      </c>
      <c r="H2529" s="6" t="s">
        <v>19</v>
      </c>
      <c r="I2529" s="9">
        <v>1</v>
      </c>
      <c r="J2529" s="9">
        <v>1497400</v>
      </c>
      <c r="K2529" s="9">
        <v>1497400</v>
      </c>
      <c r="L2529" s="6" t="s">
        <v>20</v>
      </c>
      <c r="M2529" s="9"/>
      <c r="N2529" s="9"/>
      <c r="O2529" s="9">
        <v>344</v>
      </c>
      <c r="P2529" s="7">
        <v>44533.093807870369</v>
      </c>
      <c r="Q2529" s="6" t="s">
        <v>1</v>
      </c>
      <c r="R2529" s="6" t="s">
        <v>21</v>
      </c>
    </row>
    <row r="2530" spans="1:18" x14ac:dyDescent="0.2">
      <c r="A2530" s="5">
        <f t="shared" si="39"/>
        <v>44533</v>
      </c>
      <c r="B2530" s="6" t="s">
        <v>18</v>
      </c>
      <c r="C2530" s="7">
        <v>44533</v>
      </c>
      <c r="D2530" s="7">
        <v>44533.999988425923</v>
      </c>
      <c r="E2530" s="5">
        <v>44533</v>
      </c>
      <c r="F2530" s="5">
        <v>44535</v>
      </c>
      <c r="G2530" s="8">
        <v>3.4809999999999999</v>
      </c>
      <c r="H2530" s="6" t="s">
        <v>19</v>
      </c>
      <c r="I2530" s="9">
        <v>1</v>
      </c>
      <c r="J2530" s="9">
        <v>986300</v>
      </c>
      <c r="K2530" s="9">
        <v>2958900</v>
      </c>
      <c r="L2530" s="6" t="s">
        <v>20</v>
      </c>
      <c r="M2530" s="9"/>
      <c r="N2530" s="9"/>
      <c r="O2530" s="9">
        <v>201</v>
      </c>
      <c r="P2530" s="7">
        <v>44534.093842592592</v>
      </c>
      <c r="Q2530" s="6" t="s">
        <v>1</v>
      </c>
      <c r="R2530" s="6" t="s">
        <v>21</v>
      </c>
    </row>
    <row r="2531" spans="1:18" x14ac:dyDescent="0.2">
      <c r="A2531" s="5">
        <f t="shared" si="39"/>
        <v>44534</v>
      </c>
      <c r="B2531" s="6" t="s">
        <v>18</v>
      </c>
      <c r="C2531" s="7">
        <v>44533</v>
      </c>
      <c r="D2531" s="7">
        <v>44533.999988425923</v>
      </c>
      <c r="E2531" s="5">
        <v>44533</v>
      </c>
      <c r="F2531" s="5">
        <v>44535</v>
      </c>
      <c r="G2531" s="8">
        <v>3.4809999999999999</v>
      </c>
      <c r="H2531" s="6" t="s">
        <v>19</v>
      </c>
      <c r="I2531" s="9">
        <v>1</v>
      </c>
      <c r="J2531" s="9">
        <v>986300</v>
      </c>
      <c r="K2531" s="9">
        <v>2958900</v>
      </c>
      <c r="L2531" s="6" t="s">
        <v>20</v>
      </c>
      <c r="M2531" s="9"/>
      <c r="N2531" s="9"/>
      <c r="O2531" s="9">
        <v>201</v>
      </c>
      <c r="P2531" s="7">
        <v>44534.093761574077</v>
      </c>
      <c r="Q2531" s="6" t="s">
        <v>1</v>
      </c>
      <c r="R2531" s="6" t="s">
        <v>21</v>
      </c>
    </row>
    <row r="2532" spans="1:18" x14ac:dyDescent="0.2">
      <c r="A2532" s="5">
        <f t="shared" si="39"/>
        <v>44535</v>
      </c>
      <c r="B2532" s="6" t="s">
        <v>18</v>
      </c>
      <c r="C2532" s="7">
        <v>44533</v>
      </c>
      <c r="D2532" s="7">
        <v>44533.999988425923</v>
      </c>
      <c r="E2532" s="5">
        <v>44533</v>
      </c>
      <c r="F2532" s="5">
        <v>44535</v>
      </c>
      <c r="G2532" s="8">
        <v>3.4809999999999999</v>
      </c>
      <c r="H2532" s="6" t="s">
        <v>19</v>
      </c>
      <c r="I2532" s="9">
        <v>1</v>
      </c>
      <c r="J2532" s="9">
        <v>986300</v>
      </c>
      <c r="K2532" s="9">
        <v>2958900</v>
      </c>
      <c r="L2532" s="6" t="s">
        <v>20</v>
      </c>
      <c r="M2532" s="9"/>
      <c r="N2532" s="9"/>
      <c r="O2532" s="9">
        <v>201</v>
      </c>
      <c r="P2532" s="7">
        <v>44534.093784722223</v>
      </c>
      <c r="Q2532" s="6" t="s">
        <v>1</v>
      </c>
      <c r="R2532" s="6" t="s">
        <v>21</v>
      </c>
    </row>
    <row r="2533" spans="1:18" x14ac:dyDescent="0.2">
      <c r="A2533" s="5">
        <f t="shared" si="39"/>
        <v>44536</v>
      </c>
      <c r="B2533" s="6" t="s">
        <v>18</v>
      </c>
      <c r="C2533" s="7">
        <v>44536</v>
      </c>
      <c r="D2533" s="7">
        <v>44536.999988425923</v>
      </c>
      <c r="E2533" s="5">
        <v>44536</v>
      </c>
      <c r="F2533" s="5">
        <v>44536</v>
      </c>
      <c r="G2533" s="8">
        <v>3.4735</v>
      </c>
      <c r="H2533" s="6" t="s">
        <v>19</v>
      </c>
      <c r="I2533" s="9">
        <v>1</v>
      </c>
      <c r="J2533" s="9">
        <v>1421800</v>
      </c>
      <c r="K2533" s="9">
        <v>1421800</v>
      </c>
      <c r="L2533" s="6" t="s">
        <v>20</v>
      </c>
      <c r="M2533" s="9"/>
      <c r="N2533" s="9"/>
      <c r="O2533" s="9">
        <v>352</v>
      </c>
      <c r="P2533" s="7">
        <v>44537.093807870369</v>
      </c>
      <c r="Q2533" s="6" t="s">
        <v>1</v>
      </c>
      <c r="R2533" s="6" t="s">
        <v>21</v>
      </c>
    </row>
    <row r="2534" spans="1:18" x14ac:dyDescent="0.2">
      <c r="A2534" s="5">
        <f t="shared" si="39"/>
        <v>44537</v>
      </c>
      <c r="B2534" s="6" t="s">
        <v>18</v>
      </c>
      <c r="C2534" s="7">
        <v>44537</v>
      </c>
      <c r="D2534" s="7">
        <v>44537.999988425923</v>
      </c>
      <c r="E2534" s="5">
        <v>44537</v>
      </c>
      <c r="F2534" s="5">
        <v>44537</v>
      </c>
      <c r="G2534" s="8">
        <v>3.5228000000000002</v>
      </c>
      <c r="H2534" s="6" t="s">
        <v>19</v>
      </c>
      <c r="I2534" s="9">
        <v>1</v>
      </c>
      <c r="J2534" s="9">
        <v>1358000</v>
      </c>
      <c r="K2534" s="9">
        <v>1358000</v>
      </c>
      <c r="L2534" s="6" t="s">
        <v>20</v>
      </c>
      <c r="M2534" s="9"/>
      <c r="N2534" s="9"/>
      <c r="O2534" s="9">
        <v>271</v>
      </c>
      <c r="P2534" s="7">
        <v>44538.093819444446</v>
      </c>
      <c r="Q2534" s="6" t="s">
        <v>1</v>
      </c>
      <c r="R2534" s="6" t="s">
        <v>21</v>
      </c>
    </row>
    <row r="2535" spans="1:18" x14ac:dyDescent="0.2">
      <c r="A2535" s="5">
        <f t="shared" si="39"/>
        <v>44538</v>
      </c>
      <c r="B2535" s="6" t="s">
        <v>18</v>
      </c>
      <c r="C2535" s="7">
        <v>44538</v>
      </c>
      <c r="D2535" s="7">
        <v>44538.999988425923</v>
      </c>
      <c r="E2535" s="5">
        <v>44538</v>
      </c>
      <c r="F2535" s="5">
        <v>44538</v>
      </c>
      <c r="G2535" s="8">
        <v>3.6686000000000001</v>
      </c>
      <c r="H2535" s="6" t="s">
        <v>19</v>
      </c>
      <c r="I2535" s="9">
        <v>1</v>
      </c>
      <c r="J2535" s="9">
        <v>1338000</v>
      </c>
      <c r="K2535" s="9">
        <v>1338000</v>
      </c>
      <c r="L2535" s="6" t="s">
        <v>20</v>
      </c>
      <c r="M2535" s="9"/>
      <c r="N2535" s="9"/>
      <c r="O2535" s="9">
        <v>274</v>
      </c>
      <c r="P2535" s="7">
        <v>44539.093807870369</v>
      </c>
      <c r="Q2535" s="6" t="s">
        <v>1</v>
      </c>
      <c r="R2535" s="6" t="s">
        <v>21</v>
      </c>
    </row>
    <row r="2536" spans="1:18" x14ac:dyDescent="0.2">
      <c r="A2536" s="5">
        <f t="shared" si="39"/>
        <v>44539</v>
      </c>
      <c r="B2536" s="6" t="s">
        <v>18</v>
      </c>
      <c r="C2536" s="7">
        <v>44539</v>
      </c>
      <c r="D2536" s="7">
        <v>44539.999988425923</v>
      </c>
      <c r="E2536" s="5">
        <v>44539</v>
      </c>
      <c r="F2536" s="5">
        <v>44539</v>
      </c>
      <c r="G2536" s="8">
        <v>3.5969000000000002</v>
      </c>
      <c r="H2536" s="6" t="s">
        <v>19</v>
      </c>
      <c r="I2536" s="9">
        <v>1</v>
      </c>
      <c r="J2536" s="9">
        <v>1228000</v>
      </c>
      <c r="K2536" s="9">
        <v>1228000</v>
      </c>
      <c r="L2536" s="6" t="s">
        <v>20</v>
      </c>
      <c r="M2536" s="9"/>
      <c r="N2536" s="9"/>
      <c r="O2536" s="9">
        <v>251</v>
      </c>
      <c r="P2536" s="7">
        <v>44540.093935185185</v>
      </c>
      <c r="Q2536" s="6" t="s">
        <v>1</v>
      </c>
      <c r="R2536" s="6" t="s">
        <v>21</v>
      </c>
    </row>
    <row r="2537" spans="1:18" x14ac:dyDescent="0.2">
      <c r="A2537" s="5">
        <f t="shared" si="39"/>
        <v>44540</v>
      </c>
      <c r="B2537" s="6" t="s">
        <v>18</v>
      </c>
      <c r="C2537" s="7">
        <v>44540</v>
      </c>
      <c r="D2537" s="7">
        <v>44540.999988425923</v>
      </c>
      <c r="E2537" s="5">
        <v>44540</v>
      </c>
      <c r="F2537" s="5">
        <v>44542</v>
      </c>
      <c r="G2537" s="8">
        <v>3.5211999999999999</v>
      </c>
      <c r="H2537" s="6" t="s">
        <v>19</v>
      </c>
      <c r="I2537" s="9">
        <v>1</v>
      </c>
      <c r="J2537" s="9">
        <v>1017400</v>
      </c>
      <c r="K2537" s="9">
        <v>3052200</v>
      </c>
      <c r="L2537" s="6" t="s">
        <v>20</v>
      </c>
      <c r="M2537" s="9"/>
      <c r="N2537" s="9"/>
      <c r="O2537" s="9">
        <v>192</v>
      </c>
      <c r="P2537" s="7">
        <v>44541.093958333331</v>
      </c>
      <c r="Q2537" s="6" t="s">
        <v>1</v>
      </c>
      <c r="R2537" s="6" t="s">
        <v>21</v>
      </c>
    </row>
    <row r="2538" spans="1:18" x14ac:dyDescent="0.2">
      <c r="A2538" s="5">
        <f t="shared" si="39"/>
        <v>44541</v>
      </c>
      <c r="B2538" s="6" t="s">
        <v>18</v>
      </c>
      <c r="C2538" s="7">
        <v>44540</v>
      </c>
      <c r="D2538" s="7">
        <v>44540.999988425923</v>
      </c>
      <c r="E2538" s="5">
        <v>44540</v>
      </c>
      <c r="F2538" s="5">
        <v>44542</v>
      </c>
      <c r="G2538" s="8">
        <v>3.5211999999999999</v>
      </c>
      <c r="H2538" s="6" t="s">
        <v>19</v>
      </c>
      <c r="I2538" s="9">
        <v>1</v>
      </c>
      <c r="J2538" s="9">
        <v>1017400</v>
      </c>
      <c r="K2538" s="9">
        <v>3052200</v>
      </c>
      <c r="L2538" s="6" t="s">
        <v>20</v>
      </c>
      <c r="M2538" s="9"/>
      <c r="N2538" s="9"/>
      <c r="O2538" s="9">
        <v>192</v>
      </c>
      <c r="P2538" s="7">
        <v>44541.093761574077</v>
      </c>
      <c r="Q2538" s="6" t="s">
        <v>1</v>
      </c>
      <c r="R2538" s="6" t="s">
        <v>21</v>
      </c>
    </row>
    <row r="2539" spans="1:18" x14ac:dyDescent="0.2">
      <c r="A2539" s="5">
        <f t="shared" si="39"/>
        <v>44542</v>
      </c>
      <c r="B2539" s="6" t="s">
        <v>18</v>
      </c>
      <c r="C2539" s="7">
        <v>44540</v>
      </c>
      <c r="D2539" s="7">
        <v>44540.999988425923</v>
      </c>
      <c r="E2539" s="5">
        <v>44540</v>
      </c>
      <c r="F2539" s="5">
        <v>44542</v>
      </c>
      <c r="G2539" s="8">
        <v>3.5211999999999999</v>
      </c>
      <c r="H2539" s="6" t="s">
        <v>19</v>
      </c>
      <c r="I2539" s="9">
        <v>1</v>
      </c>
      <c r="J2539" s="9">
        <v>1017400</v>
      </c>
      <c r="K2539" s="9">
        <v>3052200</v>
      </c>
      <c r="L2539" s="6" t="s">
        <v>20</v>
      </c>
      <c r="M2539" s="9"/>
      <c r="N2539" s="9"/>
      <c r="O2539" s="9">
        <v>192</v>
      </c>
      <c r="P2539" s="7">
        <v>44541.093784722223</v>
      </c>
      <c r="Q2539" s="6" t="s">
        <v>1</v>
      </c>
      <c r="R2539" s="6" t="s">
        <v>21</v>
      </c>
    </row>
    <row r="2540" spans="1:18" x14ac:dyDescent="0.2">
      <c r="A2540" s="5">
        <f t="shared" si="39"/>
        <v>44543</v>
      </c>
      <c r="B2540" s="6" t="s">
        <v>18</v>
      </c>
      <c r="C2540" s="7">
        <v>44543</v>
      </c>
      <c r="D2540" s="7">
        <v>44543.999988425923</v>
      </c>
      <c r="E2540" s="5">
        <v>44543</v>
      </c>
      <c r="F2540" s="5">
        <v>44543</v>
      </c>
      <c r="G2540" s="8">
        <v>3.8681999999999999</v>
      </c>
      <c r="H2540" s="6" t="s">
        <v>19</v>
      </c>
      <c r="I2540" s="9">
        <v>1</v>
      </c>
      <c r="J2540" s="9">
        <v>999700</v>
      </c>
      <c r="K2540" s="9">
        <v>999700</v>
      </c>
      <c r="L2540" s="6" t="s">
        <v>20</v>
      </c>
      <c r="M2540" s="9"/>
      <c r="N2540" s="9"/>
      <c r="O2540" s="9">
        <v>259</v>
      </c>
      <c r="P2540" s="7">
        <v>44544.0937962963</v>
      </c>
      <c r="Q2540" s="6" t="s">
        <v>1</v>
      </c>
      <c r="R2540" s="6" t="s">
        <v>21</v>
      </c>
    </row>
    <row r="2541" spans="1:18" x14ac:dyDescent="0.2">
      <c r="A2541" s="5">
        <f t="shared" si="39"/>
        <v>44544</v>
      </c>
      <c r="B2541" s="6" t="s">
        <v>18</v>
      </c>
      <c r="C2541" s="7">
        <v>44544</v>
      </c>
      <c r="D2541" s="7">
        <v>44544.999988425923</v>
      </c>
      <c r="E2541" s="5">
        <v>44544</v>
      </c>
      <c r="F2541" s="5">
        <v>44544</v>
      </c>
      <c r="G2541" s="8">
        <v>3.8852000000000002</v>
      </c>
      <c r="H2541" s="6" t="s">
        <v>19</v>
      </c>
      <c r="I2541" s="9">
        <v>1</v>
      </c>
      <c r="J2541" s="9">
        <v>819000</v>
      </c>
      <c r="K2541" s="9">
        <v>819000</v>
      </c>
      <c r="L2541" s="6" t="s">
        <v>20</v>
      </c>
      <c r="M2541" s="9"/>
      <c r="N2541" s="9"/>
      <c r="O2541" s="9">
        <v>183</v>
      </c>
      <c r="P2541" s="7">
        <v>44545.0937962963</v>
      </c>
      <c r="Q2541" s="6" t="s">
        <v>1</v>
      </c>
      <c r="R2541" s="6" t="s">
        <v>21</v>
      </c>
    </row>
    <row r="2542" spans="1:18" x14ac:dyDescent="0.2">
      <c r="A2542" s="5">
        <f t="shared" si="39"/>
        <v>44545</v>
      </c>
      <c r="B2542" s="6" t="s">
        <v>18</v>
      </c>
      <c r="C2542" s="7">
        <v>44545</v>
      </c>
      <c r="D2542" s="7">
        <v>44545.999988425923</v>
      </c>
      <c r="E2542" s="5">
        <v>44545</v>
      </c>
      <c r="F2542" s="5">
        <v>44545</v>
      </c>
      <c r="G2542" s="8">
        <v>4.1505999999999998</v>
      </c>
      <c r="H2542" s="6" t="s">
        <v>19</v>
      </c>
      <c r="I2542" s="9">
        <v>1</v>
      </c>
      <c r="J2542" s="9">
        <v>1288500</v>
      </c>
      <c r="K2542" s="9">
        <v>1288500</v>
      </c>
      <c r="L2542" s="6" t="s">
        <v>20</v>
      </c>
      <c r="M2542" s="9"/>
      <c r="N2542" s="9"/>
      <c r="O2542" s="9">
        <v>266</v>
      </c>
      <c r="P2542" s="7">
        <v>44546.0937962963</v>
      </c>
      <c r="Q2542" s="6" t="s">
        <v>1</v>
      </c>
      <c r="R2542" s="6" t="s">
        <v>21</v>
      </c>
    </row>
    <row r="2543" spans="1:18" x14ac:dyDescent="0.2">
      <c r="A2543" s="5">
        <f t="shared" si="39"/>
        <v>44546</v>
      </c>
      <c r="B2543" s="6" t="s">
        <v>18</v>
      </c>
      <c r="C2543" s="7">
        <v>44546</v>
      </c>
      <c r="D2543" s="7">
        <v>44546.999988425923</v>
      </c>
      <c r="E2543" s="5">
        <v>44546</v>
      </c>
      <c r="F2543" s="5">
        <v>44546</v>
      </c>
      <c r="G2543" s="8">
        <v>4.0523999999999996</v>
      </c>
      <c r="H2543" s="6" t="s">
        <v>19</v>
      </c>
      <c r="I2543" s="9">
        <v>1</v>
      </c>
      <c r="J2543" s="9">
        <v>865700</v>
      </c>
      <c r="K2543" s="9">
        <v>865700</v>
      </c>
      <c r="L2543" s="6" t="s">
        <v>20</v>
      </c>
      <c r="M2543" s="9"/>
      <c r="N2543" s="9"/>
      <c r="O2543" s="9">
        <v>186</v>
      </c>
      <c r="P2543" s="7">
        <v>44547.093912037039</v>
      </c>
      <c r="Q2543" s="6" t="s">
        <v>1</v>
      </c>
      <c r="R2543" s="6" t="s">
        <v>21</v>
      </c>
    </row>
    <row r="2544" spans="1:18" x14ac:dyDescent="0.2">
      <c r="A2544" s="5">
        <f t="shared" si="39"/>
        <v>44547</v>
      </c>
      <c r="B2544" s="6" t="s">
        <v>18</v>
      </c>
      <c r="C2544" s="7">
        <v>44547</v>
      </c>
      <c r="D2544" s="7">
        <v>44547.999988425923</v>
      </c>
      <c r="E2544" s="5">
        <v>44547</v>
      </c>
      <c r="F2544" s="5">
        <v>44549</v>
      </c>
      <c r="G2544" s="8">
        <v>3.8498000000000001</v>
      </c>
      <c r="H2544" s="6" t="s">
        <v>19</v>
      </c>
      <c r="I2544" s="9">
        <v>1</v>
      </c>
      <c r="J2544" s="9">
        <v>807100</v>
      </c>
      <c r="K2544" s="9">
        <v>2421300</v>
      </c>
      <c r="L2544" s="6" t="s">
        <v>20</v>
      </c>
      <c r="M2544" s="9"/>
      <c r="N2544" s="9"/>
      <c r="O2544" s="9">
        <v>197</v>
      </c>
      <c r="P2544" s="7">
        <v>44548.093819444446</v>
      </c>
      <c r="Q2544" s="6" t="s">
        <v>1</v>
      </c>
      <c r="R2544" s="6" t="s">
        <v>21</v>
      </c>
    </row>
    <row r="2545" spans="1:18" x14ac:dyDescent="0.2">
      <c r="A2545" s="5">
        <f t="shared" si="39"/>
        <v>44548</v>
      </c>
      <c r="B2545" s="6" t="s">
        <v>18</v>
      </c>
      <c r="C2545" s="7">
        <v>44547</v>
      </c>
      <c r="D2545" s="7">
        <v>44547.999988425923</v>
      </c>
      <c r="E2545" s="5">
        <v>44547</v>
      </c>
      <c r="F2545" s="5">
        <v>44549</v>
      </c>
      <c r="G2545" s="8">
        <v>3.8498000000000001</v>
      </c>
      <c r="H2545" s="6" t="s">
        <v>19</v>
      </c>
      <c r="I2545" s="9">
        <v>1</v>
      </c>
      <c r="J2545" s="9">
        <v>807100</v>
      </c>
      <c r="K2545" s="9">
        <v>2421300</v>
      </c>
      <c r="L2545" s="6" t="s">
        <v>20</v>
      </c>
      <c r="M2545" s="9"/>
      <c r="N2545" s="9"/>
      <c r="O2545" s="9">
        <v>197</v>
      </c>
      <c r="P2545" s="7">
        <v>44548.093761574077</v>
      </c>
      <c r="Q2545" s="6" t="s">
        <v>1</v>
      </c>
      <c r="R2545" s="6" t="s">
        <v>21</v>
      </c>
    </row>
    <row r="2546" spans="1:18" x14ac:dyDescent="0.2">
      <c r="A2546" s="5">
        <f t="shared" si="39"/>
        <v>44549</v>
      </c>
      <c r="B2546" s="6" t="s">
        <v>18</v>
      </c>
      <c r="C2546" s="7">
        <v>44547</v>
      </c>
      <c r="D2546" s="7">
        <v>44547.999988425923</v>
      </c>
      <c r="E2546" s="5">
        <v>44547</v>
      </c>
      <c r="F2546" s="5">
        <v>44549</v>
      </c>
      <c r="G2546" s="8">
        <v>3.8498000000000001</v>
      </c>
      <c r="H2546" s="6" t="s">
        <v>19</v>
      </c>
      <c r="I2546" s="9">
        <v>1</v>
      </c>
      <c r="J2546" s="9">
        <v>807100</v>
      </c>
      <c r="K2546" s="9">
        <v>2421300</v>
      </c>
      <c r="L2546" s="6" t="s">
        <v>20</v>
      </c>
      <c r="M2546" s="9"/>
      <c r="N2546" s="9"/>
      <c r="O2546" s="9">
        <v>197</v>
      </c>
      <c r="P2546" s="7">
        <v>44548.093761574077</v>
      </c>
      <c r="Q2546" s="6" t="s">
        <v>1</v>
      </c>
      <c r="R2546" s="6" t="s">
        <v>21</v>
      </c>
    </row>
    <row r="2547" spans="1:18" x14ac:dyDescent="0.2">
      <c r="A2547" s="5">
        <f t="shared" si="39"/>
        <v>44550</v>
      </c>
      <c r="B2547" s="6" t="s">
        <v>18</v>
      </c>
      <c r="C2547" s="7">
        <v>44550</v>
      </c>
      <c r="D2547" s="7">
        <v>44550.999988425923</v>
      </c>
      <c r="E2547" s="5">
        <v>44550</v>
      </c>
      <c r="F2547" s="5">
        <v>44550</v>
      </c>
      <c r="G2547" s="8">
        <v>3.9643999999999999</v>
      </c>
      <c r="H2547" s="6" t="s">
        <v>19</v>
      </c>
      <c r="I2547" s="9">
        <v>1</v>
      </c>
      <c r="J2547" s="9">
        <v>1134200</v>
      </c>
      <c r="K2547" s="9">
        <v>1134200</v>
      </c>
      <c r="L2547" s="6" t="s">
        <v>20</v>
      </c>
      <c r="M2547" s="9"/>
      <c r="N2547" s="9"/>
      <c r="O2547" s="9">
        <v>225</v>
      </c>
      <c r="P2547" s="7">
        <v>44551.0937962963</v>
      </c>
      <c r="Q2547" s="6" t="s">
        <v>1</v>
      </c>
      <c r="R2547" s="6" t="s">
        <v>21</v>
      </c>
    </row>
    <row r="2548" spans="1:18" x14ac:dyDescent="0.2">
      <c r="A2548" s="5">
        <f t="shared" si="39"/>
        <v>44551</v>
      </c>
      <c r="B2548" s="6" t="s">
        <v>18</v>
      </c>
      <c r="C2548" s="7">
        <v>44551</v>
      </c>
      <c r="D2548" s="7">
        <v>44551.999988425923</v>
      </c>
      <c r="E2548" s="5">
        <v>44551</v>
      </c>
      <c r="F2548" s="5">
        <v>44551</v>
      </c>
      <c r="G2548" s="8">
        <v>4.0941999999999998</v>
      </c>
      <c r="H2548" s="6" t="s">
        <v>19</v>
      </c>
      <c r="I2548" s="9">
        <v>1</v>
      </c>
      <c r="J2548" s="9">
        <v>1112700</v>
      </c>
      <c r="K2548" s="9">
        <v>1112700</v>
      </c>
      <c r="L2548" s="6" t="s">
        <v>20</v>
      </c>
      <c r="M2548" s="9"/>
      <c r="N2548" s="9"/>
      <c r="O2548" s="9">
        <v>206</v>
      </c>
      <c r="P2548" s="7">
        <v>44552.093807870369</v>
      </c>
      <c r="Q2548" s="6" t="s">
        <v>1</v>
      </c>
      <c r="R2548" s="6" t="s">
        <v>21</v>
      </c>
    </row>
    <row r="2549" spans="1:18" x14ac:dyDescent="0.2">
      <c r="A2549" s="5">
        <f t="shared" si="39"/>
        <v>44552</v>
      </c>
      <c r="B2549" s="6" t="s">
        <v>18</v>
      </c>
      <c r="C2549" s="7">
        <v>44552</v>
      </c>
      <c r="D2549" s="7">
        <v>44552.999988425923</v>
      </c>
      <c r="E2549" s="5">
        <v>44552</v>
      </c>
      <c r="F2549" s="5">
        <v>44552</v>
      </c>
      <c r="G2549" s="8">
        <v>4.1462000000000003</v>
      </c>
      <c r="H2549" s="6" t="s">
        <v>19</v>
      </c>
      <c r="I2549" s="9">
        <v>1</v>
      </c>
      <c r="J2549" s="9">
        <v>1127100</v>
      </c>
      <c r="K2549" s="9">
        <v>1127100</v>
      </c>
      <c r="L2549" s="6" t="s">
        <v>20</v>
      </c>
      <c r="M2549" s="9"/>
      <c r="N2549" s="9"/>
      <c r="O2549" s="9">
        <v>229</v>
      </c>
      <c r="P2549" s="7">
        <v>44553.093888888892</v>
      </c>
      <c r="Q2549" s="6" t="s">
        <v>1</v>
      </c>
      <c r="R2549" s="6" t="s">
        <v>21</v>
      </c>
    </row>
    <row r="2550" spans="1:18" x14ac:dyDescent="0.2">
      <c r="A2550" s="5">
        <f t="shared" si="39"/>
        <v>44553</v>
      </c>
      <c r="B2550" s="6" t="s">
        <v>18</v>
      </c>
      <c r="C2550" s="7">
        <v>44553</v>
      </c>
      <c r="D2550" s="7">
        <v>44553.999988425923</v>
      </c>
      <c r="E2550" s="5">
        <v>44553</v>
      </c>
      <c r="F2550" s="5">
        <v>44557</v>
      </c>
      <c r="G2550" s="8">
        <v>4.0016999999999996</v>
      </c>
      <c r="H2550" s="6" t="s">
        <v>19</v>
      </c>
      <c r="I2550" s="9">
        <v>1</v>
      </c>
      <c r="J2550" s="9">
        <v>692500</v>
      </c>
      <c r="K2550" s="9">
        <v>3462500</v>
      </c>
      <c r="L2550" s="6" t="s">
        <v>20</v>
      </c>
      <c r="M2550" s="9"/>
      <c r="N2550" s="9"/>
      <c r="O2550" s="9">
        <v>134</v>
      </c>
      <c r="P2550" s="7">
        <v>44554.093761574077</v>
      </c>
      <c r="Q2550" s="6" t="s">
        <v>1</v>
      </c>
      <c r="R2550" s="6" t="s">
        <v>21</v>
      </c>
    </row>
    <row r="2551" spans="1:18" x14ac:dyDescent="0.2">
      <c r="A2551" s="5">
        <f t="shared" si="39"/>
        <v>44554</v>
      </c>
      <c r="B2551" s="6" t="s">
        <v>18</v>
      </c>
      <c r="C2551" s="7">
        <v>44553</v>
      </c>
      <c r="D2551" s="7">
        <v>44553.999988425923</v>
      </c>
      <c r="E2551" s="5">
        <v>44553</v>
      </c>
      <c r="F2551" s="5">
        <v>44557</v>
      </c>
      <c r="G2551" s="8">
        <v>4.0016999999999996</v>
      </c>
      <c r="H2551" s="6" t="s">
        <v>19</v>
      </c>
      <c r="I2551" s="9">
        <v>1</v>
      </c>
      <c r="J2551" s="9">
        <v>692500</v>
      </c>
      <c r="K2551" s="9">
        <v>3462500</v>
      </c>
      <c r="L2551" s="6" t="s">
        <v>20</v>
      </c>
      <c r="M2551" s="9"/>
      <c r="N2551" s="9"/>
      <c r="O2551" s="9">
        <v>134</v>
      </c>
      <c r="P2551" s="7">
        <v>44554.093773148146</v>
      </c>
      <c r="Q2551" s="6" t="s">
        <v>1</v>
      </c>
      <c r="R2551" s="6" t="s">
        <v>21</v>
      </c>
    </row>
    <row r="2552" spans="1:18" x14ac:dyDescent="0.2">
      <c r="A2552" s="5">
        <f t="shared" si="39"/>
        <v>44555</v>
      </c>
      <c r="B2552" s="6" t="s">
        <v>18</v>
      </c>
      <c r="C2552" s="7">
        <v>44553</v>
      </c>
      <c r="D2552" s="7">
        <v>44553.999988425923</v>
      </c>
      <c r="E2552" s="5">
        <v>44553</v>
      </c>
      <c r="F2552" s="5">
        <v>44557</v>
      </c>
      <c r="G2552" s="8">
        <v>4.0016999999999996</v>
      </c>
      <c r="H2552" s="6" t="s">
        <v>19</v>
      </c>
      <c r="I2552" s="9">
        <v>1</v>
      </c>
      <c r="J2552" s="9">
        <v>692500</v>
      </c>
      <c r="K2552" s="9">
        <v>3462500</v>
      </c>
      <c r="L2552" s="6" t="s">
        <v>20</v>
      </c>
      <c r="M2552" s="9"/>
      <c r="N2552" s="9"/>
      <c r="O2552" s="9">
        <v>134</v>
      </c>
      <c r="P2552" s="7">
        <v>44554.093784722223</v>
      </c>
      <c r="Q2552" s="6" t="s">
        <v>1</v>
      </c>
      <c r="R2552" s="6" t="s">
        <v>21</v>
      </c>
    </row>
    <row r="2553" spans="1:18" x14ac:dyDescent="0.2">
      <c r="A2553" s="5">
        <f t="shared" si="39"/>
        <v>44556</v>
      </c>
      <c r="B2553" s="6" t="s">
        <v>18</v>
      </c>
      <c r="C2553" s="7">
        <v>44553</v>
      </c>
      <c r="D2553" s="7">
        <v>44553.999988425923</v>
      </c>
      <c r="E2553" s="5">
        <v>44553</v>
      </c>
      <c r="F2553" s="5">
        <v>44557</v>
      </c>
      <c r="G2553" s="8">
        <v>4.0016999999999996</v>
      </c>
      <c r="H2553" s="6" t="s">
        <v>19</v>
      </c>
      <c r="I2553" s="9">
        <v>1</v>
      </c>
      <c r="J2553" s="9">
        <v>692500</v>
      </c>
      <c r="K2553" s="9">
        <v>3462500</v>
      </c>
      <c r="L2553" s="6" t="s">
        <v>20</v>
      </c>
      <c r="M2553" s="9"/>
      <c r="N2553" s="9"/>
      <c r="O2553" s="9">
        <v>134</v>
      </c>
      <c r="P2553" s="7">
        <v>44554.093761574077</v>
      </c>
      <c r="Q2553" s="6" t="s">
        <v>1</v>
      </c>
      <c r="R2553" s="6" t="s">
        <v>21</v>
      </c>
    </row>
    <row r="2554" spans="1:18" x14ac:dyDescent="0.2">
      <c r="A2554" s="5">
        <f t="shared" si="39"/>
        <v>44557</v>
      </c>
      <c r="B2554" s="6" t="s">
        <v>18</v>
      </c>
      <c r="C2554" s="7">
        <v>44553</v>
      </c>
      <c r="D2554" s="7">
        <v>44553.999988425923</v>
      </c>
      <c r="E2554" s="5">
        <v>44553</v>
      </c>
      <c r="F2554" s="5">
        <v>44557</v>
      </c>
      <c r="G2554" s="8">
        <v>4.0016999999999996</v>
      </c>
      <c r="H2554" s="6" t="s">
        <v>19</v>
      </c>
      <c r="I2554" s="9">
        <v>1</v>
      </c>
      <c r="J2554" s="9">
        <v>692500</v>
      </c>
      <c r="K2554" s="9">
        <v>3462500</v>
      </c>
      <c r="L2554" s="6" t="s">
        <v>20</v>
      </c>
      <c r="M2554" s="9"/>
      <c r="N2554" s="9"/>
      <c r="O2554" s="9">
        <v>134</v>
      </c>
      <c r="P2554" s="7">
        <v>44554.093831018516</v>
      </c>
      <c r="Q2554" s="6" t="s">
        <v>1</v>
      </c>
      <c r="R2554" s="6" t="s">
        <v>21</v>
      </c>
    </row>
    <row r="2555" spans="1:18" x14ac:dyDescent="0.2">
      <c r="A2555" s="5">
        <f t="shared" si="39"/>
        <v>44558</v>
      </c>
      <c r="B2555" s="6" t="s">
        <v>18</v>
      </c>
      <c r="C2555" s="7">
        <v>44558</v>
      </c>
      <c r="D2555" s="7">
        <v>44558.999988425923</v>
      </c>
      <c r="E2555" s="5">
        <v>44558</v>
      </c>
      <c r="F2555" s="5">
        <v>44558</v>
      </c>
      <c r="G2555" s="8">
        <v>4.8144999999999998</v>
      </c>
      <c r="H2555" s="6" t="s">
        <v>19</v>
      </c>
      <c r="I2555" s="9">
        <v>1</v>
      </c>
      <c r="J2555" s="9">
        <v>2126200</v>
      </c>
      <c r="K2555" s="9">
        <v>2126200</v>
      </c>
      <c r="L2555" s="6" t="s">
        <v>20</v>
      </c>
      <c r="M2555" s="9"/>
      <c r="N2555" s="9"/>
      <c r="O2555" s="9">
        <v>430</v>
      </c>
      <c r="P2555" s="7">
        <v>44559.093784722223</v>
      </c>
      <c r="Q2555" s="6" t="s">
        <v>1</v>
      </c>
      <c r="R2555" s="6" t="s">
        <v>21</v>
      </c>
    </row>
    <row r="2556" spans="1:18" x14ac:dyDescent="0.2">
      <c r="A2556" s="5">
        <f t="shared" si="39"/>
        <v>44559</v>
      </c>
      <c r="B2556" s="6" t="s">
        <v>18</v>
      </c>
      <c r="C2556" s="7">
        <v>44559</v>
      </c>
      <c r="D2556" s="7">
        <v>44559.999988425923</v>
      </c>
      <c r="E2556" s="5">
        <v>44559</v>
      </c>
      <c r="F2556" s="5">
        <v>44559</v>
      </c>
      <c r="G2556" s="8">
        <v>4.3525</v>
      </c>
      <c r="H2556" s="6" t="s">
        <v>19</v>
      </c>
      <c r="I2556" s="9">
        <v>1</v>
      </c>
      <c r="J2556" s="9">
        <v>1643200</v>
      </c>
      <c r="K2556" s="9">
        <v>1643200</v>
      </c>
      <c r="L2556" s="6" t="s">
        <v>20</v>
      </c>
      <c r="M2556" s="9"/>
      <c r="N2556" s="9"/>
      <c r="O2556" s="9">
        <v>316</v>
      </c>
      <c r="P2556" s="7">
        <v>44560.093784722223</v>
      </c>
      <c r="Q2556" s="6" t="s">
        <v>1</v>
      </c>
      <c r="R2556" s="6" t="s">
        <v>21</v>
      </c>
    </row>
    <row r="2557" spans="1:18" x14ac:dyDescent="0.2">
      <c r="A2557" s="5">
        <f t="shared" si="39"/>
        <v>44560</v>
      </c>
      <c r="B2557" s="6" t="s">
        <v>18</v>
      </c>
      <c r="C2557" s="7">
        <v>44560</v>
      </c>
      <c r="D2557" s="7">
        <v>44560.999988425923</v>
      </c>
      <c r="E2557" s="5">
        <v>44560</v>
      </c>
      <c r="F2557" s="5">
        <v>44564</v>
      </c>
      <c r="G2557" s="8">
        <v>3.9426000000000001</v>
      </c>
      <c r="H2557" s="6" t="s">
        <v>19</v>
      </c>
      <c r="I2557" s="9">
        <v>1</v>
      </c>
      <c r="J2557" s="9">
        <v>484100</v>
      </c>
      <c r="K2557" s="9">
        <v>2420500</v>
      </c>
      <c r="L2557" s="6" t="s">
        <v>20</v>
      </c>
      <c r="M2557" s="9"/>
      <c r="N2557" s="9"/>
      <c r="O2557" s="9">
        <v>108</v>
      </c>
      <c r="P2557" s="7">
        <v>44561.09375</v>
      </c>
      <c r="Q2557" s="6" t="s">
        <v>1</v>
      </c>
      <c r="R2557" s="6" t="s">
        <v>21</v>
      </c>
    </row>
    <row r="2558" spans="1:18" x14ac:dyDescent="0.2">
      <c r="A2558" s="5">
        <f t="shared" si="39"/>
        <v>44561</v>
      </c>
      <c r="B2558" s="6" t="s">
        <v>18</v>
      </c>
      <c r="C2558" s="7">
        <v>44560</v>
      </c>
      <c r="D2558" s="7">
        <v>44560.999988425923</v>
      </c>
      <c r="E2558" s="5">
        <v>44560</v>
      </c>
      <c r="F2558" s="5">
        <v>44564</v>
      </c>
      <c r="G2558" s="8">
        <v>3.9426000000000001</v>
      </c>
      <c r="H2558" s="6" t="s">
        <v>19</v>
      </c>
      <c r="I2558" s="9">
        <v>1</v>
      </c>
      <c r="J2558" s="9">
        <v>484100</v>
      </c>
      <c r="K2558" s="9">
        <v>2420500</v>
      </c>
      <c r="L2558" s="6" t="s">
        <v>20</v>
      </c>
      <c r="M2558" s="9"/>
      <c r="N2558" s="9"/>
      <c r="O2558" s="9">
        <v>108</v>
      </c>
      <c r="P2558" s="7">
        <v>44561.093773148146</v>
      </c>
      <c r="Q2558" s="6" t="s">
        <v>1</v>
      </c>
      <c r="R2558" s="6" t="s">
        <v>21</v>
      </c>
    </row>
    <row r="2559" spans="1:18" x14ac:dyDescent="0.2">
      <c r="A2559" s="5">
        <f t="shared" si="39"/>
        <v>44562</v>
      </c>
      <c r="B2559" s="6" t="s">
        <v>18</v>
      </c>
      <c r="C2559" s="7">
        <v>44560</v>
      </c>
      <c r="D2559" s="7">
        <v>44560.999988425923</v>
      </c>
      <c r="E2559" s="5">
        <v>44560</v>
      </c>
      <c r="F2559" s="5">
        <v>44564</v>
      </c>
      <c r="G2559" s="8">
        <v>3.9426000000000001</v>
      </c>
      <c r="H2559" s="6" t="s">
        <v>19</v>
      </c>
      <c r="I2559" s="9">
        <v>1</v>
      </c>
      <c r="J2559" s="9">
        <v>484100</v>
      </c>
      <c r="K2559" s="9">
        <v>2420500</v>
      </c>
      <c r="L2559" s="6" t="s">
        <v>20</v>
      </c>
      <c r="M2559" s="9"/>
      <c r="N2559" s="9"/>
      <c r="O2559" s="9">
        <v>108</v>
      </c>
      <c r="P2559" s="7">
        <v>44561.093761574077</v>
      </c>
      <c r="Q2559" s="6" t="s">
        <v>1</v>
      </c>
      <c r="R2559" s="6" t="s">
        <v>21</v>
      </c>
    </row>
    <row r="2560" spans="1:18" x14ac:dyDescent="0.2">
      <c r="A2560" s="5">
        <f t="shared" si="39"/>
        <v>44563</v>
      </c>
      <c r="B2560" s="6" t="s">
        <v>18</v>
      </c>
      <c r="C2560" s="7">
        <v>44560</v>
      </c>
      <c r="D2560" s="7">
        <v>44560.999988425923</v>
      </c>
      <c r="E2560" s="5">
        <v>44560</v>
      </c>
      <c r="F2560" s="5">
        <v>44564</v>
      </c>
      <c r="G2560" s="8">
        <v>3.9426000000000001</v>
      </c>
      <c r="H2560" s="6" t="s">
        <v>19</v>
      </c>
      <c r="I2560" s="9">
        <v>1</v>
      </c>
      <c r="J2560" s="9">
        <v>484100</v>
      </c>
      <c r="K2560" s="9">
        <v>2420500</v>
      </c>
      <c r="L2560" s="6" t="s">
        <v>20</v>
      </c>
      <c r="M2560" s="9"/>
      <c r="N2560" s="9"/>
      <c r="O2560" s="9">
        <v>108</v>
      </c>
      <c r="P2560" s="7">
        <v>44561.093784722223</v>
      </c>
      <c r="Q2560" s="6" t="s">
        <v>1</v>
      </c>
      <c r="R2560" s="6" t="s">
        <v>21</v>
      </c>
    </row>
    <row r="2561" spans="1:18" x14ac:dyDescent="0.2">
      <c r="A2561" s="5">
        <f t="shared" si="39"/>
        <v>44564</v>
      </c>
      <c r="B2561" s="6" t="s">
        <v>18</v>
      </c>
      <c r="C2561" s="7">
        <v>44560</v>
      </c>
      <c r="D2561" s="7">
        <v>44560.999988425923</v>
      </c>
      <c r="E2561" s="5">
        <v>44560</v>
      </c>
      <c r="F2561" s="5">
        <v>44564</v>
      </c>
      <c r="G2561" s="8">
        <v>3.9426000000000001</v>
      </c>
      <c r="H2561" s="6" t="s">
        <v>19</v>
      </c>
      <c r="I2561" s="9">
        <v>1</v>
      </c>
      <c r="J2561" s="9">
        <v>484100</v>
      </c>
      <c r="K2561" s="9">
        <v>2420500</v>
      </c>
      <c r="L2561" s="6" t="s">
        <v>20</v>
      </c>
      <c r="M2561" s="9"/>
      <c r="N2561" s="9"/>
      <c r="O2561" s="9">
        <v>108</v>
      </c>
      <c r="P2561" s="7">
        <v>44561.093981481485</v>
      </c>
      <c r="Q2561" s="6" t="s">
        <v>1</v>
      </c>
      <c r="R2561" s="6" t="s">
        <v>21</v>
      </c>
    </row>
    <row r="2562" spans="1:18" x14ac:dyDescent="0.2">
      <c r="A2562" s="5">
        <f t="shared" si="39"/>
        <v>44565</v>
      </c>
      <c r="B2562" s="6" t="s">
        <v>18</v>
      </c>
      <c r="C2562" s="7">
        <v>44565</v>
      </c>
      <c r="D2562" s="7">
        <v>44565.999988425923</v>
      </c>
      <c r="E2562" s="5">
        <v>44565</v>
      </c>
      <c r="F2562" s="5">
        <v>44565</v>
      </c>
      <c r="G2562" s="8">
        <v>4.5629</v>
      </c>
      <c r="H2562" s="6" t="s">
        <v>19</v>
      </c>
      <c r="I2562" s="9">
        <v>1</v>
      </c>
      <c r="J2562" s="9">
        <v>2071900</v>
      </c>
      <c r="K2562" s="9">
        <v>2071900</v>
      </c>
      <c r="L2562" s="6" t="s">
        <v>20</v>
      </c>
      <c r="M2562" s="9"/>
      <c r="N2562" s="9"/>
      <c r="O2562" s="9">
        <v>431</v>
      </c>
      <c r="P2562" s="7">
        <v>44566.0937962963</v>
      </c>
      <c r="Q2562" s="6" t="s">
        <v>1</v>
      </c>
      <c r="R2562" s="6" t="s">
        <v>21</v>
      </c>
    </row>
    <row r="2563" spans="1:18" x14ac:dyDescent="0.2">
      <c r="A2563" s="5">
        <f t="shared" si="39"/>
        <v>44566</v>
      </c>
      <c r="B2563" s="6" t="s">
        <v>18</v>
      </c>
      <c r="C2563" s="7">
        <v>44566</v>
      </c>
      <c r="D2563" s="7">
        <v>44566.999988425923</v>
      </c>
      <c r="E2563" s="5">
        <v>44566</v>
      </c>
      <c r="F2563" s="5">
        <v>44566</v>
      </c>
      <c r="G2563" s="8">
        <v>5.3967999999999998</v>
      </c>
      <c r="H2563" s="6" t="s">
        <v>19</v>
      </c>
      <c r="I2563" s="9">
        <v>1</v>
      </c>
      <c r="J2563" s="9">
        <v>2098600</v>
      </c>
      <c r="K2563" s="9">
        <v>2098600</v>
      </c>
      <c r="L2563" s="6" t="s">
        <v>20</v>
      </c>
      <c r="M2563" s="9"/>
      <c r="N2563" s="9"/>
      <c r="O2563" s="9">
        <v>474</v>
      </c>
      <c r="P2563" s="7">
        <v>44567.093807870369</v>
      </c>
      <c r="Q2563" s="6" t="s">
        <v>1</v>
      </c>
      <c r="R2563" s="6" t="s">
        <v>21</v>
      </c>
    </row>
    <row r="2564" spans="1:18" x14ac:dyDescent="0.2">
      <c r="A2564" s="5">
        <f t="shared" ref="A2564:A2627" si="40">A2563+1</f>
        <v>44567</v>
      </c>
      <c r="B2564" s="6" t="s">
        <v>18</v>
      </c>
      <c r="C2564" s="7">
        <v>44567</v>
      </c>
      <c r="D2564" s="7">
        <v>44567.999988425923</v>
      </c>
      <c r="E2564" s="5">
        <v>44567</v>
      </c>
      <c r="F2564" s="5">
        <v>44567</v>
      </c>
      <c r="G2564" s="8">
        <v>4.5327999999999999</v>
      </c>
      <c r="H2564" s="6" t="s">
        <v>19</v>
      </c>
      <c r="I2564" s="9">
        <v>1</v>
      </c>
      <c r="J2564" s="9">
        <v>1557900</v>
      </c>
      <c r="K2564" s="9">
        <v>1557900</v>
      </c>
      <c r="L2564" s="6" t="s">
        <v>20</v>
      </c>
      <c r="M2564" s="9"/>
      <c r="N2564" s="9"/>
      <c r="O2564" s="9">
        <v>315</v>
      </c>
      <c r="P2564" s="7">
        <v>44568.093923611108</v>
      </c>
      <c r="Q2564" s="6" t="s">
        <v>1</v>
      </c>
      <c r="R2564" s="6" t="s">
        <v>21</v>
      </c>
    </row>
    <row r="2565" spans="1:18" x14ac:dyDescent="0.2">
      <c r="A2565" s="5">
        <f t="shared" si="40"/>
        <v>44568</v>
      </c>
      <c r="B2565" s="6" t="s">
        <v>18</v>
      </c>
      <c r="C2565" s="7">
        <v>44568</v>
      </c>
      <c r="D2565" s="7">
        <v>44568.999988425923</v>
      </c>
      <c r="E2565" s="5">
        <v>44568</v>
      </c>
      <c r="F2565" s="5">
        <v>44570</v>
      </c>
      <c r="G2565" s="8">
        <v>4.4279999999999999</v>
      </c>
      <c r="H2565" s="6" t="s">
        <v>19</v>
      </c>
      <c r="I2565" s="9">
        <v>1</v>
      </c>
      <c r="J2565" s="9">
        <v>934200</v>
      </c>
      <c r="K2565" s="9">
        <v>2802600</v>
      </c>
      <c r="L2565" s="6" t="s">
        <v>20</v>
      </c>
      <c r="M2565" s="9"/>
      <c r="N2565" s="9"/>
      <c r="O2565" s="9">
        <v>188</v>
      </c>
      <c r="P2565" s="7">
        <v>44569.093761574077</v>
      </c>
      <c r="Q2565" s="6" t="s">
        <v>1</v>
      </c>
      <c r="R2565" s="6" t="s">
        <v>21</v>
      </c>
    </row>
    <row r="2566" spans="1:18" x14ac:dyDescent="0.2">
      <c r="A2566" s="5">
        <f t="shared" si="40"/>
        <v>44569</v>
      </c>
      <c r="B2566" s="6" t="s">
        <v>18</v>
      </c>
      <c r="C2566" s="7">
        <v>44568</v>
      </c>
      <c r="D2566" s="7">
        <v>44568.999988425923</v>
      </c>
      <c r="E2566" s="5">
        <v>44568</v>
      </c>
      <c r="F2566" s="5">
        <v>44570</v>
      </c>
      <c r="G2566" s="8">
        <v>4.4279999999999999</v>
      </c>
      <c r="H2566" s="6" t="s">
        <v>19</v>
      </c>
      <c r="I2566" s="9">
        <v>1</v>
      </c>
      <c r="J2566" s="9">
        <v>934200</v>
      </c>
      <c r="K2566" s="9">
        <v>2802600</v>
      </c>
      <c r="L2566" s="6" t="s">
        <v>20</v>
      </c>
      <c r="M2566" s="9"/>
      <c r="N2566" s="9"/>
      <c r="O2566" s="9">
        <v>188</v>
      </c>
      <c r="P2566" s="7">
        <v>44569.093819444446</v>
      </c>
      <c r="Q2566" s="6" t="s">
        <v>1</v>
      </c>
      <c r="R2566" s="6" t="s">
        <v>21</v>
      </c>
    </row>
    <row r="2567" spans="1:18" x14ac:dyDescent="0.2">
      <c r="A2567" s="5">
        <f t="shared" si="40"/>
        <v>44570</v>
      </c>
      <c r="B2567" s="6" t="s">
        <v>18</v>
      </c>
      <c r="C2567" s="7">
        <v>44568</v>
      </c>
      <c r="D2567" s="7">
        <v>44568.999988425923</v>
      </c>
      <c r="E2567" s="5">
        <v>44568</v>
      </c>
      <c r="F2567" s="5">
        <v>44570</v>
      </c>
      <c r="G2567" s="8">
        <v>4.4279999999999999</v>
      </c>
      <c r="H2567" s="6" t="s">
        <v>19</v>
      </c>
      <c r="I2567" s="9">
        <v>1</v>
      </c>
      <c r="J2567" s="9">
        <v>934200</v>
      </c>
      <c r="K2567" s="9">
        <v>2802600</v>
      </c>
      <c r="L2567" s="6" t="s">
        <v>20</v>
      </c>
      <c r="M2567" s="9"/>
      <c r="N2567" s="9"/>
      <c r="O2567" s="9">
        <v>188</v>
      </c>
      <c r="P2567" s="7">
        <v>44569.093773148146</v>
      </c>
      <c r="Q2567" s="6" t="s">
        <v>1</v>
      </c>
      <c r="R2567" s="6" t="s">
        <v>21</v>
      </c>
    </row>
    <row r="2568" spans="1:18" x14ac:dyDescent="0.2">
      <c r="A2568" s="5">
        <f t="shared" si="40"/>
        <v>44571</v>
      </c>
      <c r="B2568" s="6" t="s">
        <v>18</v>
      </c>
      <c r="C2568" s="7">
        <v>44571</v>
      </c>
      <c r="D2568" s="7">
        <v>44571.999988425923</v>
      </c>
      <c r="E2568" s="5">
        <v>44571</v>
      </c>
      <c r="F2568" s="5">
        <v>44571</v>
      </c>
      <c r="G2568" s="8">
        <v>4.2141999999999999</v>
      </c>
      <c r="H2568" s="6" t="s">
        <v>19</v>
      </c>
      <c r="I2568" s="9">
        <v>1</v>
      </c>
      <c r="J2568" s="9">
        <v>1055000</v>
      </c>
      <c r="K2568" s="9">
        <v>1055000</v>
      </c>
      <c r="L2568" s="6" t="s">
        <v>20</v>
      </c>
      <c r="M2568" s="9"/>
      <c r="N2568" s="9"/>
      <c r="O2568" s="9">
        <v>228</v>
      </c>
      <c r="P2568" s="7">
        <v>44572.0937962963</v>
      </c>
      <c r="Q2568" s="6" t="s">
        <v>1</v>
      </c>
      <c r="R2568" s="6" t="s">
        <v>21</v>
      </c>
    </row>
    <row r="2569" spans="1:18" x14ac:dyDescent="0.2">
      <c r="A2569" s="5">
        <f t="shared" si="40"/>
        <v>44572</v>
      </c>
      <c r="B2569" s="6" t="s">
        <v>18</v>
      </c>
      <c r="C2569" s="7">
        <v>44572</v>
      </c>
      <c r="D2569" s="7">
        <v>44572.999988425923</v>
      </c>
      <c r="E2569" s="5">
        <v>44572</v>
      </c>
      <c r="F2569" s="5">
        <v>44572</v>
      </c>
      <c r="G2569" s="8">
        <v>3.9780000000000002</v>
      </c>
      <c r="H2569" s="6" t="s">
        <v>19</v>
      </c>
      <c r="I2569" s="9">
        <v>1</v>
      </c>
      <c r="J2569" s="9">
        <v>1325400</v>
      </c>
      <c r="K2569" s="9">
        <v>1325400</v>
      </c>
      <c r="L2569" s="6" t="s">
        <v>20</v>
      </c>
      <c r="M2569" s="9"/>
      <c r="N2569" s="9"/>
      <c r="O2569" s="9">
        <v>251</v>
      </c>
      <c r="P2569" s="7">
        <v>44573.093784722223</v>
      </c>
      <c r="Q2569" s="6" t="s">
        <v>1</v>
      </c>
      <c r="R2569" s="6" t="s">
        <v>21</v>
      </c>
    </row>
    <row r="2570" spans="1:18" x14ac:dyDescent="0.2">
      <c r="A2570" s="5">
        <f t="shared" si="40"/>
        <v>44573</v>
      </c>
      <c r="B2570" s="6" t="s">
        <v>18</v>
      </c>
      <c r="C2570" s="7">
        <v>44573</v>
      </c>
      <c r="D2570" s="7">
        <v>44573.999988425923</v>
      </c>
      <c r="E2570" s="5">
        <v>44573</v>
      </c>
      <c r="F2570" s="5">
        <v>44573</v>
      </c>
      <c r="G2570" s="8">
        <v>4.3581000000000003</v>
      </c>
      <c r="H2570" s="6" t="s">
        <v>19</v>
      </c>
      <c r="I2570" s="9">
        <v>1</v>
      </c>
      <c r="J2570" s="9">
        <v>1467500</v>
      </c>
      <c r="K2570" s="9">
        <v>1467500</v>
      </c>
      <c r="L2570" s="6" t="s">
        <v>20</v>
      </c>
      <c r="M2570" s="9"/>
      <c r="N2570" s="9"/>
      <c r="O2570" s="9">
        <v>287</v>
      </c>
      <c r="P2570" s="7">
        <v>44574.093784722223</v>
      </c>
      <c r="Q2570" s="6" t="s">
        <v>1</v>
      </c>
      <c r="R2570" s="6" t="s">
        <v>21</v>
      </c>
    </row>
    <row r="2571" spans="1:18" x14ac:dyDescent="0.2">
      <c r="A2571" s="5">
        <f t="shared" si="40"/>
        <v>44574</v>
      </c>
      <c r="B2571" s="6" t="s">
        <v>18</v>
      </c>
      <c r="C2571" s="7">
        <v>44574</v>
      </c>
      <c r="D2571" s="7">
        <v>44574.999988425923</v>
      </c>
      <c r="E2571" s="5">
        <v>44574</v>
      </c>
      <c r="F2571" s="5">
        <v>44574</v>
      </c>
      <c r="G2571" s="8">
        <v>4.1871999999999998</v>
      </c>
      <c r="H2571" s="6" t="s">
        <v>19</v>
      </c>
      <c r="I2571" s="9">
        <v>1</v>
      </c>
      <c r="J2571" s="9">
        <v>1266000</v>
      </c>
      <c r="K2571" s="9">
        <v>1266000</v>
      </c>
      <c r="L2571" s="6" t="s">
        <v>20</v>
      </c>
      <c r="M2571" s="9"/>
      <c r="N2571" s="9"/>
      <c r="O2571" s="9">
        <v>252</v>
      </c>
      <c r="P2571" s="7">
        <v>44575.093784722223</v>
      </c>
      <c r="Q2571" s="6" t="s">
        <v>1</v>
      </c>
      <c r="R2571" s="6" t="s">
        <v>21</v>
      </c>
    </row>
    <row r="2572" spans="1:18" x14ac:dyDescent="0.2">
      <c r="A2572" s="5">
        <f t="shared" si="40"/>
        <v>44575</v>
      </c>
      <c r="B2572" s="6" t="s">
        <v>18</v>
      </c>
      <c r="C2572" s="7">
        <v>44575</v>
      </c>
      <c r="D2572" s="7">
        <v>44575.999988425923</v>
      </c>
      <c r="E2572" s="5">
        <v>44575</v>
      </c>
      <c r="F2572" s="5">
        <v>44578</v>
      </c>
      <c r="G2572" s="8">
        <v>3.8614999999999999</v>
      </c>
      <c r="H2572" s="6" t="s">
        <v>19</v>
      </c>
      <c r="I2572" s="9">
        <v>1</v>
      </c>
      <c r="J2572" s="9">
        <v>1630400</v>
      </c>
      <c r="K2572" s="9">
        <v>6521600</v>
      </c>
      <c r="L2572" s="6" t="s">
        <v>20</v>
      </c>
      <c r="M2572" s="9"/>
      <c r="N2572" s="9"/>
      <c r="O2572" s="9">
        <v>286</v>
      </c>
      <c r="P2572" s="7">
        <v>44576.093784722223</v>
      </c>
      <c r="Q2572" s="6" t="s">
        <v>1</v>
      </c>
      <c r="R2572" s="6" t="s">
        <v>21</v>
      </c>
    </row>
    <row r="2573" spans="1:18" x14ac:dyDescent="0.2">
      <c r="A2573" s="5">
        <f t="shared" si="40"/>
        <v>44576</v>
      </c>
      <c r="B2573" s="6" t="s">
        <v>18</v>
      </c>
      <c r="C2573" s="7">
        <v>44575</v>
      </c>
      <c r="D2573" s="7">
        <v>44575.999988425923</v>
      </c>
      <c r="E2573" s="5">
        <v>44575</v>
      </c>
      <c r="F2573" s="5">
        <v>44578</v>
      </c>
      <c r="G2573" s="8">
        <v>3.8614999999999999</v>
      </c>
      <c r="H2573" s="6" t="s">
        <v>19</v>
      </c>
      <c r="I2573" s="9">
        <v>1</v>
      </c>
      <c r="J2573" s="9">
        <v>1630400</v>
      </c>
      <c r="K2573" s="9">
        <v>6521600</v>
      </c>
      <c r="L2573" s="6" t="s">
        <v>20</v>
      </c>
      <c r="M2573" s="9"/>
      <c r="N2573" s="9"/>
      <c r="O2573" s="9">
        <v>286</v>
      </c>
      <c r="P2573" s="7">
        <v>44576.093773148146</v>
      </c>
      <c r="Q2573" s="6" t="s">
        <v>1</v>
      </c>
      <c r="R2573" s="6" t="s">
        <v>21</v>
      </c>
    </row>
    <row r="2574" spans="1:18" x14ac:dyDescent="0.2">
      <c r="A2574" s="5">
        <f t="shared" si="40"/>
        <v>44577</v>
      </c>
      <c r="B2574" s="6" t="s">
        <v>18</v>
      </c>
      <c r="C2574" s="7">
        <v>44575</v>
      </c>
      <c r="D2574" s="7">
        <v>44575.999988425923</v>
      </c>
      <c r="E2574" s="5">
        <v>44575</v>
      </c>
      <c r="F2574" s="5">
        <v>44578</v>
      </c>
      <c r="G2574" s="8">
        <v>3.8614999999999999</v>
      </c>
      <c r="H2574" s="6" t="s">
        <v>19</v>
      </c>
      <c r="I2574" s="9">
        <v>1</v>
      </c>
      <c r="J2574" s="9">
        <v>1630400</v>
      </c>
      <c r="K2574" s="9">
        <v>6521600</v>
      </c>
      <c r="L2574" s="6" t="s">
        <v>20</v>
      </c>
      <c r="M2574" s="9"/>
      <c r="N2574" s="9"/>
      <c r="O2574" s="9">
        <v>286</v>
      </c>
      <c r="P2574" s="7">
        <v>44576.093761574077</v>
      </c>
      <c r="Q2574" s="6" t="s">
        <v>1</v>
      </c>
      <c r="R2574" s="6" t="s">
        <v>21</v>
      </c>
    </row>
    <row r="2575" spans="1:18" x14ac:dyDescent="0.2">
      <c r="A2575" s="5">
        <f t="shared" si="40"/>
        <v>44578</v>
      </c>
      <c r="B2575" s="6" t="s">
        <v>18</v>
      </c>
      <c r="C2575" s="7">
        <v>44575</v>
      </c>
      <c r="D2575" s="7">
        <v>44575.999988425923</v>
      </c>
      <c r="E2575" s="5">
        <v>44575</v>
      </c>
      <c r="F2575" s="5">
        <v>44578</v>
      </c>
      <c r="G2575" s="8">
        <v>3.8614999999999999</v>
      </c>
      <c r="H2575" s="6" t="s">
        <v>19</v>
      </c>
      <c r="I2575" s="9">
        <v>1</v>
      </c>
      <c r="J2575" s="9">
        <v>1630400</v>
      </c>
      <c r="K2575" s="9">
        <v>6521600</v>
      </c>
      <c r="L2575" s="6" t="s">
        <v>20</v>
      </c>
      <c r="M2575" s="9"/>
      <c r="N2575" s="9"/>
      <c r="O2575" s="9">
        <v>286</v>
      </c>
      <c r="P2575" s="7">
        <v>44576.093819444446</v>
      </c>
      <c r="Q2575" s="6" t="s">
        <v>1</v>
      </c>
      <c r="R2575" s="6" t="s">
        <v>21</v>
      </c>
    </row>
    <row r="2576" spans="1:18" x14ac:dyDescent="0.2">
      <c r="A2576" s="5">
        <f t="shared" si="40"/>
        <v>44579</v>
      </c>
      <c r="B2576" s="6" t="s">
        <v>18</v>
      </c>
      <c r="C2576" s="7">
        <v>44579</v>
      </c>
      <c r="D2576" s="7">
        <v>44579.999988425923</v>
      </c>
      <c r="E2576" s="5">
        <v>44579</v>
      </c>
      <c r="F2576" s="5">
        <v>44579</v>
      </c>
      <c r="G2576" s="8">
        <v>4.4911000000000003</v>
      </c>
      <c r="H2576" s="6" t="s">
        <v>19</v>
      </c>
      <c r="I2576" s="9">
        <v>1</v>
      </c>
      <c r="J2576" s="9">
        <v>1323800</v>
      </c>
      <c r="K2576" s="9">
        <v>1323800</v>
      </c>
      <c r="L2576" s="6" t="s">
        <v>20</v>
      </c>
      <c r="M2576" s="9"/>
      <c r="N2576" s="9"/>
      <c r="O2576" s="9">
        <v>292</v>
      </c>
      <c r="P2576" s="7">
        <v>44580.093784722223</v>
      </c>
      <c r="Q2576" s="6" t="s">
        <v>1</v>
      </c>
      <c r="R2576" s="6" t="s">
        <v>21</v>
      </c>
    </row>
    <row r="2577" spans="1:18" x14ac:dyDescent="0.2">
      <c r="A2577" s="5">
        <f t="shared" si="40"/>
        <v>44580</v>
      </c>
      <c r="B2577" s="6" t="s">
        <v>18</v>
      </c>
      <c r="C2577" s="7">
        <v>44580</v>
      </c>
      <c r="D2577" s="7">
        <v>44580.999988425923</v>
      </c>
      <c r="E2577" s="5">
        <v>44580</v>
      </c>
      <c r="F2577" s="5">
        <v>44580</v>
      </c>
      <c r="G2577" s="8">
        <v>4.1479999999999997</v>
      </c>
      <c r="H2577" s="6" t="s">
        <v>19</v>
      </c>
      <c r="I2577" s="9">
        <v>1</v>
      </c>
      <c r="J2577" s="9">
        <v>999600</v>
      </c>
      <c r="K2577" s="9">
        <v>999600</v>
      </c>
      <c r="L2577" s="6" t="s">
        <v>20</v>
      </c>
      <c r="M2577" s="9"/>
      <c r="N2577" s="9"/>
      <c r="O2577" s="9">
        <v>224</v>
      </c>
      <c r="P2577" s="7">
        <v>44581.0937962963</v>
      </c>
      <c r="Q2577" s="6" t="s">
        <v>1</v>
      </c>
      <c r="R2577" s="6" t="s">
        <v>21</v>
      </c>
    </row>
    <row r="2578" spans="1:18" x14ac:dyDescent="0.2">
      <c r="A2578" s="5">
        <f t="shared" si="40"/>
        <v>44581</v>
      </c>
      <c r="B2578" s="6" t="s">
        <v>18</v>
      </c>
      <c r="C2578" s="7">
        <v>44581</v>
      </c>
      <c r="D2578" s="7">
        <v>44581.999988425923</v>
      </c>
      <c r="E2578" s="5">
        <v>44581</v>
      </c>
      <c r="F2578" s="5">
        <v>44581</v>
      </c>
      <c r="G2578" s="8">
        <v>3.6547999999999998</v>
      </c>
      <c r="H2578" s="6" t="s">
        <v>19</v>
      </c>
      <c r="I2578" s="9">
        <v>1</v>
      </c>
      <c r="J2578" s="9">
        <v>1587900</v>
      </c>
      <c r="K2578" s="9">
        <v>1587900</v>
      </c>
      <c r="L2578" s="6" t="s">
        <v>20</v>
      </c>
      <c r="M2578" s="9"/>
      <c r="N2578" s="9"/>
      <c r="O2578" s="9">
        <v>314</v>
      </c>
      <c r="P2578" s="7">
        <v>44582.093877314815</v>
      </c>
      <c r="Q2578" s="6" t="s">
        <v>1</v>
      </c>
      <c r="R2578" s="6" t="s">
        <v>21</v>
      </c>
    </row>
    <row r="2579" spans="1:18" x14ac:dyDescent="0.2">
      <c r="A2579" s="5">
        <f t="shared" si="40"/>
        <v>44582</v>
      </c>
      <c r="B2579" s="6" t="s">
        <v>18</v>
      </c>
      <c r="C2579" s="7">
        <v>44582</v>
      </c>
      <c r="D2579" s="7">
        <v>44582.999988425923</v>
      </c>
      <c r="E2579" s="5">
        <v>44582</v>
      </c>
      <c r="F2579" s="5">
        <v>44584</v>
      </c>
      <c r="G2579" s="8">
        <v>3.6286999999999998</v>
      </c>
      <c r="H2579" s="6" t="s">
        <v>19</v>
      </c>
      <c r="I2579" s="9">
        <v>1</v>
      </c>
      <c r="J2579" s="9">
        <v>1625000</v>
      </c>
      <c r="K2579" s="9">
        <v>4875000</v>
      </c>
      <c r="L2579" s="6" t="s">
        <v>20</v>
      </c>
      <c r="M2579" s="9"/>
      <c r="N2579" s="9"/>
      <c r="O2579" s="9">
        <v>290</v>
      </c>
      <c r="P2579" s="7">
        <v>44583.093773148146</v>
      </c>
      <c r="Q2579" s="6" t="s">
        <v>1</v>
      </c>
      <c r="R2579" s="6" t="s">
        <v>21</v>
      </c>
    </row>
    <row r="2580" spans="1:18" x14ac:dyDescent="0.2">
      <c r="A2580" s="5">
        <f t="shared" si="40"/>
        <v>44583</v>
      </c>
      <c r="B2580" s="6" t="s">
        <v>18</v>
      </c>
      <c r="C2580" s="7">
        <v>44582</v>
      </c>
      <c r="D2580" s="7">
        <v>44582.999988425923</v>
      </c>
      <c r="E2580" s="5">
        <v>44582</v>
      </c>
      <c r="F2580" s="5">
        <v>44584</v>
      </c>
      <c r="G2580" s="8">
        <v>3.6286999999999998</v>
      </c>
      <c r="H2580" s="6" t="s">
        <v>19</v>
      </c>
      <c r="I2580" s="9">
        <v>1</v>
      </c>
      <c r="J2580" s="9">
        <v>1625000</v>
      </c>
      <c r="K2580" s="9">
        <v>4875000</v>
      </c>
      <c r="L2580" s="6" t="s">
        <v>20</v>
      </c>
      <c r="M2580" s="9"/>
      <c r="N2580" s="9"/>
      <c r="O2580" s="9">
        <v>290</v>
      </c>
      <c r="P2580" s="7">
        <v>44583.0937962963</v>
      </c>
      <c r="Q2580" s="6" t="s">
        <v>1</v>
      </c>
      <c r="R2580" s="6" t="s">
        <v>21</v>
      </c>
    </row>
    <row r="2581" spans="1:18" x14ac:dyDescent="0.2">
      <c r="A2581" s="5">
        <f t="shared" si="40"/>
        <v>44584</v>
      </c>
      <c r="B2581" s="6" t="s">
        <v>18</v>
      </c>
      <c r="C2581" s="7">
        <v>44582</v>
      </c>
      <c r="D2581" s="7">
        <v>44582.999988425923</v>
      </c>
      <c r="E2581" s="5">
        <v>44582</v>
      </c>
      <c r="F2581" s="5">
        <v>44584</v>
      </c>
      <c r="G2581" s="8">
        <v>3.6286999999999998</v>
      </c>
      <c r="H2581" s="6" t="s">
        <v>19</v>
      </c>
      <c r="I2581" s="9">
        <v>1</v>
      </c>
      <c r="J2581" s="9">
        <v>1625000</v>
      </c>
      <c r="K2581" s="9">
        <v>4875000</v>
      </c>
      <c r="L2581" s="6" t="s">
        <v>20</v>
      </c>
      <c r="M2581" s="9"/>
      <c r="N2581" s="9"/>
      <c r="O2581" s="9">
        <v>290</v>
      </c>
      <c r="P2581" s="7">
        <v>44583.093761574077</v>
      </c>
      <c r="Q2581" s="6" t="s">
        <v>1</v>
      </c>
      <c r="R2581" s="6" t="s">
        <v>21</v>
      </c>
    </row>
    <row r="2582" spans="1:18" x14ac:dyDescent="0.2">
      <c r="A2582" s="5">
        <f t="shared" si="40"/>
        <v>44585</v>
      </c>
      <c r="B2582" s="6" t="s">
        <v>18</v>
      </c>
      <c r="C2582" s="7">
        <v>44585</v>
      </c>
      <c r="D2582" s="7">
        <v>44585.999988425923</v>
      </c>
      <c r="E2582" s="5">
        <v>44585</v>
      </c>
      <c r="F2582" s="5">
        <v>44585</v>
      </c>
      <c r="G2582" s="8">
        <v>3.8601999999999999</v>
      </c>
      <c r="H2582" s="6" t="s">
        <v>19</v>
      </c>
      <c r="I2582" s="9">
        <v>1</v>
      </c>
      <c r="J2582" s="9">
        <v>1154900</v>
      </c>
      <c r="K2582" s="9">
        <v>1154900</v>
      </c>
      <c r="L2582" s="6" t="s">
        <v>20</v>
      </c>
      <c r="M2582" s="9"/>
      <c r="N2582" s="9"/>
      <c r="O2582" s="9">
        <v>226</v>
      </c>
      <c r="P2582" s="7">
        <v>44586.093784722223</v>
      </c>
      <c r="Q2582" s="6" t="s">
        <v>1</v>
      </c>
      <c r="R2582" s="6" t="s">
        <v>21</v>
      </c>
    </row>
    <row r="2583" spans="1:18" x14ac:dyDescent="0.2">
      <c r="A2583" s="5">
        <f t="shared" si="40"/>
        <v>44586</v>
      </c>
      <c r="B2583" s="6" t="s">
        <v>18</v>
      </c>
      <c r="C2583" s="7">
        <v>44586</v>
      </c>
      <c r="D2583" s="7">
        <v>44586.999988425923</v>
      </c>
      <c r="E2583" s="5">
        <v>44586</v>
      </c>
      <c r="F2583" s="5">
        <v>44586</v>
      </c>
      <c r="G2583" s="8">
        <v>3.8601000000000001</v>
      </c>
      <c r="H2583" s="6" t="s">
        <v>19</v>
      </c>
      <c r="I2583" s="9">
        <v>1</v>
      </c>
      <c r="J2583" s="9">
        <v>1375100</v>
      </c>
      <c r="K2583" s="9">
        <v>1375100</v>
      </c>
      <c r="L2583" s="6" t="s">
        <v>20</v>
      </c>
      <c r="M2583" s="9"/>
      <c r="N2583" s="9"/>
      <c r="O2583" s="9">
        <v>265</v>
      </c>
      <c r="P2583" s="7">
        <v>44587.093784722223</v>
      </c>
      <c r="Q2583" s="6" t="s">
        <v>1</v>
      </c>
      <c r="R2583" s="6" t="s">
        <v>21</v>
      </c>
    </row>
    <row r="2584" spans="1:18" x14ac:dyDescent="0.2">
      <c r="A2584" s="5">
        <f t="shared" si="40"/>
        <v>44587</v>
      </c>
      <c r="B2584" s="6" t="s">
        <v>18</v>
      </c>
      <c r="C2584" s="7">
        <v>44587</v>
      </c>
      <c r="D2584" s="7">
        <v>44587.999988425923</v>
      </c>
      <c r="E2584" s="5">
        <v>44587</v>
      </c>
      <c r="F2584" s="5">
        <v>44587</v>
      </c>
      <c r="G2584" s="8">
        <v>4.0351999999999997</v>
      </c>
      <c r="H2584" s="6" t="s">
        <v>19</v>
      </c>
      <c r="I2584" s="9">
        <v>1</v>
      </c>
      <c r="J2584" s="9">
        <v>1100200</v>
      </c>
      <c r="K2584" s="9">
        <v>1100200</v>
      </c>
      <c r="L2584" s="6" t="s">
        <v>20</v>
      </c>
      <c r="M2584" s="9"/>
      <c r="N2584" s="9"/>
      <c r="O2584" s="9">
        <v>235</v>
      </c>
      <c r="P2584" s="7">
        <v>44588.093784722223</v>
      </c>
      <c r="Q2584" s="6" t="s">
        <v>1</v>
      </c>
      <c r="R2584" s="6" t="s">
        <v>21</v>
      </c>
    </row>
    <row r="2585" spans="1:18" x14ac:dyDescent="0.2">
      <c r="A2585" s="5">
        <f t="shared" si="40"/>
        <v>44588</v>
      </c>
      <c r="B2585" s="6" t="s">
        <v>18</v>
      </c>
      <c r="C2585" s="7">
        <v>44588</v>
      </c>
      <c r="D2585" s="7">
        <v>44588.999988425923</v>
      </c>
      <c r="E2585" s="5">
        <v>44588</v>
      </c>
      <c r="F2585" s="5">
        <v>44588</v>
      </c>
      <c r="G2585" s="8">
        <v>4.1124999999999998</v>
      </c>
      <c r="H2585" s="6" t="s">
        <v>19</v>
      </c>
      <c r="I2585" s="9">
        <v>1</v>
      </c>
      <c r="J2585" s="9">
        <v>1124000</v>
      </c>
      <c r="K2585" s="9">
        <v>1124000</v>
      </c>
      <c r="L2585" s="6" t="s">
        <v>20</v>
      </c>
      <c r="M2585" s="9"/>
      <c r="N2585" s="9"/>
      <c r="O2585" s="9">
        <v>230</v>
      </c>
      <c r="P2585" s="7">
        <v>44589.093784722223</v>
      </c>
      <c r="Q2585" s="6" t="s">
        <v>1</v>
      </c>
      <c r="R2585" s="6" t="s">
        <v>21</v>
      </c>
    </row>
    <row r="2586" spans="1:18" x14ac:dyDescent="0.2">
      <c r="A2586" s="5">
        <f t="shared" si="40"/>
        <v>44589</v>
      </c>
      <c r="B2586" s="6" t="s">
        <v>18</v>
      </c>
      <c r="C2586" s="7">
        <v>44589</v>
      </c>
      <c r="D2586" s="7">
        <v>44589.999988425923</v>
      </c>
      <c r="E2586" s="5">
        <v>44589</v>
      </c>
      <c r="F2586" s="5">
        <v>44591</v>
      </c>
      <c r="G2586" s="8">
        <v>4.5185000000000004</v>
      </c>
      <c r="H2586" s="6" t="s">
        <v>19</v>
      </c>
      <c r="I2586" s="9">
        <v>1</v>
      </c>
      <c r="J2586" s="9">
        <v>1061300</v>
      </c>
      <c r="K2586" s="9">
        <v>3183900</v>
      </c>
      <c r="L2586" s="6" t="s">
        <v>20</v>
      </c>
      <c r="M2586" s="9"/>
      <c r="N2586" s="9"/>
      <c r="O2586" s="9">
        <v>219</v>
      </c>
      <c r="P2586" s="7">
        <v>44590.093773148146</v>
      </c>
      <c r="Q2586" s="6" t="s">
        <v>1</v>
      </c>
      <c r="R2586" s="6" t="s">
        <v>21</v>
      </c>
    </row>
    <row r="2587" spans="1:18" x14ac:dyDescent="0.2">
      <c r="A2587" s="5">
        <f t="shared" si="40"/>
        <v>44590</v>
      </c>
      <c r="B2587" s="6" t="s">
        <v>18</v>
      </c>
      <c r="C2587" s="7">
        <v>44589</v>
      </c>
      <c r="D2587" s="7">
        <v>44589.999988425923</v>
      </c>
      <c r="E2587" s="5">
        <v>44589</v>
      </c>
      <c r="F2587" s="5">
        <v>44591</v>
      </c>
      <c r="G2587" s="8">
        <v>4.5185000000000004</v>
      </c>
      <c r="H2587" s="6" t="s">
        <v>19</v>
      </c>
      <c r="I2587" s="9">
        <v>1</v>
      </c>
      <c r="J2587" s="9">
        <v>1061300</v>
      </c>
      <c r="K2587" s="9">
        <v>3183900</v>
      </c>
      <c r="L2587" s="6" t="s">
        <v>20</v>
      </c>
      <c r="M2587" s="9"/>
      <c r="N2587" s="9"/>
      <c r="O2587" s="9">
        <v>219</v>
      </c>
      <c r="P2587" s="7">
        <v>44590.0937962963</v>
      </c>
      <c r="Q2587" s="6" t="s">
        <v>1</v>
      </c>
      <c r="R2587" s="6" t="s">
        <v>21</v>
      </c>
    </row>
    <row r="2588" spans="1:18" x14ac:dyDescent="0.2">
      <c r="A2588" s="5">
        <f t="shared" si="40"/>
        <v>44591</v>
      </c>
      <c r="B2588" s="6" t="s">
        <v>18</v>
      </c>
      <c r="C2588" s="7">
        <v>44589</v>
      </c>
      <c r="D2588" s="7">
        <v>44589.999988425923</v>
      </c>
      <c r="E2588" s="5">
        <v>44589</v>
      </c>
      <c r="F2588" s="5">
        <v>44591</v>
      </c>
      <c r="G2588" s="8">
        <v>4.5185000000000004</v>
      </c>
      <c r="H2588" s="6" t="s">
        <v>19</v>
      </c>
      <c r="I2588" s="9">
        <v>1</v>
      </c>
      <c r="J2588" s="9">
        <v>1061300</v>
      </c>
      <c r="K2588" s="9">
        <v>3183900</v>
      </c>
      <c r="L2588" s="6" t="s">
        <v>20</v>
      </c>
      <c r="M2588" s="9"/>
      <c r="N2588" s="9"/>
      <c r="O2588" s="9">
        <v>219</v>
      </c>
      <c r="P2588" s="7">
        <v>44590.093761574077</v>
      </c>
      <c r="Q2588" s="6" t="s">
        <v>1</v>
      </c>
      <c r="R2588" s="6" t="s">
        <v>21</v>
      </c>
    </row>
    <row r="2589" spans="1:18" x14ac:dyDescent="0.2">
      <c r="A2589" s="5">
        <f t="shared" si="40"/>
        <v>44592</v>
      </c>
      <c r="B2589" s="6" t="s">
        <v>18</v>
      </c>
      <c r="C2589" s="7">
        <v>44592</v>
      </c>
      <c r="D2589" s="7">
        <v>44592.999988425923</v>
      </c>
      <c r="E2589" s="5">
        <v>44592</v>
      </c>
      <c r="F2589" s="5">
        <v>44592</v>
      </c>
      <c r="G2589" s="8">
        <v>4.8521999999999998</v>
      </c>
      <c r="H2589" s="6" t="s">
        <v>19</v>
      </c>
      <c r="I2589" s="9">
        <v>1</v>
      </c>
      <c r="J2589" s="9">
        <v>1344000</v>
      </c>
      <c r="K2589" s="9">
        <v>1344000</v>
      </c>
      <c r="L2589" s="6" t="s">
        <v>20</v>
      </c>
      <c r="M2589" s="9"/>
      <c r="N2589" s="9"/>
      <c r="O2589" s="9">
        <v>286</v>
      </c>
      <c r="P2589" s="7">
        <v>44593.093784722223</v>
      </c>
      <c r="Q2589" s="6" t="s">
        <v>1</v>
      </c>
      <c r="R2589" s="6" t="s">
        <v>21</v>
      </c>
    </row>
    <row r="2590" spans="1:18" x14ac:dyDescent="0.2">
      <c r="A2590" s="5">
        <f t="shared" si="40"/>
        <v>44593</v>
      </c>
      <c r="B2590" s="6" t="s">
        <v>18</v>
      </c>
      <c r="C2590" s="7">
        <v>44593</v>
      </c>
      <c r="D2590" s="7">
        <v>44593.999988425923</v>
      </c>
      <c r="E2590" s="5">
        <v>44593</v>
      </c>
      <c r="F2590" s="5">
        <v>44593</v>
      </c>
      <c r="G2590" s="8">
        <v>5.4303999999999997</v>
      </c>
      <c r="H2590" s="6" t="s">
        <v>19</v>
      </c>
      <c r="I2590" s="9">
        <v>1</v>
      </c>
      <c r="J2590" s="9">
        <v>1840300</v>
      </c>
      <c r="K2590" s="9">
        <v>1840300</v>
      </c>
      <c r="L2590" s="6" t="s">
        <v>20</v>
      </c>
      <c r="M2590" s="9"/>
      <c r="N2590" s="9"/>
      <c r="O2590" s="9">
        <v>431</v>
      </c>
      <c r="P2590" s="7">
        <v>44594.0937962963</v>
      </c>
      <c r="Q2590" s="6" t="s">
        <v>1</v>
      </c>
      <c r="R2590" s="6" t="s">
        <v>21</v>
      </c>
    </row>
    <row r="2591" spans="1:18" x14ac:dyDescent="0.2">
      <c r="A2591" s="5">
        <f t="shared" si="40"/>
        <v>44594</v>
      </c>
      <c r="B2591" s="6" t="s">
        <v>18</v>
      </c>
      <c r="C2591" s="7">
        <v>44594</v>
      </c>
      <c r="D2591" s="7">
        <v>44594.999988425923</v>
      </c>
      <c r="E2591" s="5">
        <v>44594</v>
      </c>
      <c r="F2591" s="5">
        <v>44594</v>
      </c>
      <c r="G2591" s="8">
        <v>5.5690999999999997</v>
      </c>
      <c r="H2591" s="6" t="s">
        <v>19</v>
      </c>
      <c r="I2591" s="9">
        <v>1</v>
      </c>
      <c r="J2591" s="9">
        <v>1334600</v>
      </c>
      <c r="K2591" s="9">
        <v>1334600</v>
      </c>
      <c r="L2591" s="6" t="s">
        <v>20</v>
      </c>
      <c r="M2591" s="9"/>
      <c r="N2591" s="9"/>
      <c r="O2591" s="9">
        <v>294</v>
      </c>
      <c r="P2591" s="7">
        <v>44595.093784722223</v>
      </c>
      <c r="Q2591" s="6" t="s">
        <v>1</v>
      </c>
      <c r="R2591" s="6" t="s">
        <v>21</v>
      </c>
    </row>
    <row r="2592" spans="1:18" x14ac:dyDescent="0.2">
      <c r="A2592" s="5">
        <f t="shared" si="40"/>
        <v>44595</v>
      </c>
      <c r="B2592" s="6" t="s">
        <v>18</v>
      </c>
      <c r="C2592" s="7">
        <v>44595</v>
      </c>
      <c r="D2592" s="7">
        <v>44595.999988425923</v>
      </c>
      <c r="E2592" s="5">
        <v>44595</v>
      </c>
      <c r="F2592" s="5">
        <v>44595</v>
      </c>
      <c r="G2592" s="8">
        <v>4.8399000000000001</v>
      </c>
      <c r="H2592" s="6" t="s">
        <v>19</v>
      </c>
      <c r="I2592" s="9">
        <v>1</v>
      </c>
      <c r="J2592" s="9">
        <v>852300</v>
      </c>
      <c r="K2592" s="9">
        <v>852300</v>
      </c>
      <c r="L2592" s="6" t="s">
        <v>20</v>
      </c>
      <c r="M2592" s="9"/>
      <c r="N2592" s="9"/>
      <c r="O2592" s="9">
        <v>185</v>
      </c>
      <c r="P2592" s="7">
        <v>44596.093923611108</v>
      </c>
      <c r="Q2592" s="6" t="s">
        <v>1</v>
      </c>
      <c r="R2592" s="6" t="s">
        <v>21</v>
      </c>
    </row>
    <row r="2593" spans="1:18" x14ac:dyDescent="0.2">
      <c r="A2593" s="5">
        <f t="shared" si="40"/>
        <v>44596</v>
      </c>
      <c r="B2593" s="6" t="s">
        <v>18</v>
      </c>
      <c r="C2593" s="7">
        <v>44596</v>
      </c>
      <c r="D2593" s="7">
        <v>44596.999988425923</v>
      </c>
      <c r="E2593" s="5">
        <v>44596</v>
      </c>
      <c r="F2593" s="5">
        <v>44598</v>
      </c>
      <c r="G2593" s="8">
        <v>4.6273999999999997</v>
      </c>
      <c r="H2593" s="6" t="s">
        <v>19</v>
      </c>
      <c r="I2593" s="9">
        <v>1</v>
      </c>
      <c r="J2593" s="9">
        <v>713800</v>
      </c>
      <c r="K2593" s="9">
        <v>2141400</v>
      </c>
      <c r="L2593" s="6" t="s">
        <v>20</v>
      </c>
      <c r="M2593" s="9"/>
      <c r="N2593" s="9"/>
      <c r="O2593" s="9">
        <v>135</v>
      </c>
      <c r="P2593" s="7">
        <v>44597.093773148146</v>
      </c>
      <c r="Q2593" s="6" t="s">
        <v>1</v>
      </c>
      <c r="R2593" s="6" t="s">
        <v>21</v>
      </c>
    </row>
    <row r="2594" spans="1:18" x14ac:dyDescent="0.2">
      <c r="A2594" s="5">
        <f t="shared" si="40"/>
        <v>44597</v>
      </c>
      <c r="B2594" s="6" t="s">
        <v>18</v>
      </c>
      <c r="C2594" s="7">
        <v>44596</v>
      </c>
      <c r="D2594" s="7">
        <v>44596.999988425923</v>
      </c>
      <c r="E2594" s="5">
        <v>44596</v>
      </c>
      <c r="F2594" s="5">
        <v>44598</v>
      </c>
      <c r="G2594" s="8">
        <v>4.6273999999999997</v>
      </c>
      <c r="H2594" s="6" t="s">
        <v>19</v>
      </c>
      <c r="I2594" s="9">
        <v>1</v>
      </c>
      <c r="J2594" s="9">
        <v>713800</v>
      </c>
      <c r="K2594" s="9">
        <v>2141400</v>
      </c>
      <c r="L2594" s="6" t="s">
        <v>20</v>
      </c>
      <c r="M2594" s="9"/>
      <c r="N2594" s="9"/>
      <c r="O2594" s="9">
        <v>135</v>
      </c>
      <c r="P2594" s="7">
        <v>44597.093761574077</v>
      </c>
      <c r="Q2594" s="6" t="s">
        <v>1</v>
      </c>
      <c r="R2594" s="6" t="s">
        <v>21</v>
      </c>
    </row>
    <row r="2595" spans="1:18" x14ac:dyDescent="0.2">
      <c r="A2595" s="5">
        <f t="shared" si="40"/>
        <v>44598</v>
      </c>
      <c r="B2595" s="6" t="s">
        <v>18</v>
      </c>
      <c r="C2595" s="7">
        <v>44596</v>
      </c>
      <c r="D2595" s="7">
        <v>44596.999988425923</v>
      </c>
      <c r="E2595" s="5">
        <v>44596</v>
      </c>
      <c r="F2595" s="5">
        <v>44598</v>
      </c>
      <c r="G2595" s="8">
        <v>4.6273999999999997</v>
      </c>
      <c r="H2595" s="6" t="s">
        <v>19</v>
      </c>
      <c r="I2595" s="9">
        <v>1</v>
      </c>
      <c r="J2595" s="9">
        <v>713800</v>
      </c>
      <c r="K2595" s="9">
        <v>2141400</v>
      </c>
      <c r="L2595" s="6" t="s">
        <v>20</v>
      </c>
      <c r="M2595" s="9"/>
      <c r="N2595" s="9"/>
      <c r="O2595" s="9">
        <v>135</v>
      </c>
      <c r="P2595" s="7">
        <v>44597.093946759262</v>
      </c>
      <c r="Q2595" s="6" t="s">
        <v>1</v>
      </c>
      <c r="R2595" s="6" t="s">
        <v>21</v>
      </c>
    </row>
    <row r="2596" spans="1:18" x14ac:dyDescent="0.2">
      <c r="A2596" s="5">
        <f t="shared" si="40"/>
        <v>44599</v>
      </c>
      <c r="B2596" s="6" t="s">
        <v>18</v>
      </c>
      <c r="C2596" s="7">
        <v>44599</v>
      </c>
      <c r="D2596" s="7">
        <v>44599.999988425923</v>
      </c>
      <c r="E2596" s="5">
        <v>44599</v>
      </c>
      <c r="F2596" s="5">
        <v>44599</v>
      </c>
      <c r="G2596" s="8">
        <v>4.1478000000000002</v>
      </c>
      <c r="H2596" s="6" t="s">
        <v>19</v>
      </c>
      <c r="I2596" s="9">
        <v>1</v>
      </c>
      <c r="J2596" s="9">
        <v>1588300</v>
      </c>
      <c r="K2596" s="9">
        <v>1588300</v>
      </c>
      <c r="L2596" s="6" t="s">
        <v>20</v>
      </c>
      <c r="M2596" s="9"/>
      <c r="N2596" s="9"/>
      <c r="O2596" s="9">
        <v>286</v>
      </c>
      <c r="P2596" s="7">
        <v>44600.0937962963</v>
      </c>
      <c r="Q2596" s="6" t="s">
        <v>1</v>
      </c>
      <c r="R2596" s="6" t="s">
        <v>21</v>
      </c>
    </row>
    <row r="2597" spans="1:18" x14ac:dyDescent="0.2">
      <c r="A2597" s="5">
        <f t="shared" si="40"/>
        <v>44600</v>
      </c>
      <c r="B2597" s="6" t="s">
        <v>18</v>
      </c>
      <c r="C2597" s="7">
        <v>44600</v>
      </c>
      <c r="D2597" s="7">
        <v>44600.999988425923</v>
      </c>
      <c r="E2597" s="5">
        <v>44600</v>
      </c>
      <c r="F2597" s="5">
        <v>44600</v>
      </c>
      <c r="G2597" s="8">
        <v>4.08</v>
      </c>
      <c r="H2597" s="6" t="s">
        <v>19</v>
      </c>
      <c r="I2597" s="9">
        <v>1</v>
      </c>
      <c r="J2597" s="9">
        <v>1701100</v>
      </c>
      <c r="K2597" s="9">
        <v>1701100</v>
      </c>
      <c r="L2597" s="6" t="s">
        <v>20</v>
      </c>
      <c r="M2597" s="9"/>
      <c r="N2597" s="9"/>
      <c r="O2597" s="9">
        <v>334</v>
      </c>
      <c r="P2597" s="7">
        <v>44601.0937962963</v>
      </c>
      <c r="Q2597" s="6" t="s">
        <v>1</v>
      </c>
      <c r="R2597" s="6" t="s">
        <v>21</v>
      </c>
    </row>
    <row r="2598" spans="1:18" x14ac:dyDescent="0.2">
      <c r="A2598" s="5">
        <f t="shared" si="40"/>
        <v>44601</v>
      </c>
      <c r="B2598" s="6" t="s">
        <v>18</v>
      </c>
      <c r="C2598" s="7">
        <v>44601</v>
      </c>
      <c r="D2598" s="7">
        <v>44601.999988425923</v>
      </c>
      <c r="E2598" s="5">
        <v>44601</v>
      </c>
      <c r="F2598" s="5">
        <v>44601</v>
      </c>
      <c r="G2598" s="8">
        <v>3.7202999999999999</v>
      </c>
      <c r="H2598" s="6" t="s">
        <v>19</v>
      </c>
      <c r="I2598" s="9">
        <v>1</v>
      </c>
      <c r="J2598" s="9">
        <v>1651400</v>
      </c>
      <c r="K2598" s="9">
        <v>1651400</v>
      </c>
      <c r="L2598" s="6" t="s">
        <v>20</v>
      </c>
      <c r="M2598" s="9"/>
      <c r="N2598" s="9"/>
      <c r="O2598" s="9">
        <v>308</v>
      </c>
      <c r="P2598" s="7">
        <v>44602.0937962963</v>
      </c>
      <c r="Q2598" s="6" t="s">
        <v>1</v>
      </c>
      <c r="R2598" s="6" t="s">
        <v>21</v>
      </c>
    </row>
    <row r="2599" spans="1:18" x14ac:dyDescent="0.2">
      <c r="A2599" s="5">
        <f t="shared" si="40"/>
        <v>44602</v>
      </c>
      <c r="B2599" s="6" t="s">
        <v>18</v>
      </c>
      <c r="C2599" s="7">
        <v>44602</v>
      </c>
      <c r="D2599" s="7">
        <v>44602.999988425923</v>
      </c>
      <c r="E2599" s="5">
        <v>44602</v>
      </c>
      <c r="F2599" s="5">
        <v>44602</v>
      </c>
      <c r="G2599" s="8">
        <v>3.5543999999999998</v>
      </c>
      <c r="H2599" s="6" t="s">
        <v>19</v>
      </c>
      <c r="I2599" s="9">
        <v>1</v>
      </c>
      <c r="J2599" s="9">
        <v>1383100</v>
      </c>
      <c r="K2599" s="9">
        <v>1383100</v>
      </c>
      <c r="L2599" s="6" t="s">
        <v>20</v>
      </c>
      <c r="M2599" s="9"/>
      <c r="N2599" s="9"/>
      <c r="O2599" s="9">
        <v>230</v>
      </c>
      <c r="P2599" s="7">
        <v>44603.093912037039</v>
      </c>
      <c r="Q2599" s="6" t="s">
        <v>1</v>
      </c>
      <c r="R2599" s="6" t="s">
        <v>21</v>
      </c>
    </row>
    <row r="2600" spans="1:18" x14ac:dyDescent="0.2">
      <c r="A2600" s="5">
        <f t="shared" si="40"/>
        <v>44603</v>
      </c>
      <c r="B2600" s="6" t="s">
        <v>18</v>
      </c>
      <c r="C2600" s="7">
        <v>44603</v>
      </c>
      <c r="D2600" s="7">
        <v>44603.999988425923</v>
      </c>
      <c r="E2600" s="5">
        <v>44603</v>
      </c>
      <c r="F2600" s="5">
        <v>44605</v>
      </c>
      <c r="G2600" s="8">
        <v>3.5912000000000002</v>
      </c>
      <c r="H2600" s="6" t="s">
        <v>19</v>
      </c>
      <c r="I2600" s="9">
        <v>1</v>
      </c>
      <c r="J2600" s="9">
        <v>907400</v>
      </c>
      <c r="K2600" s="9">
        <v>2722200</v>
      </c>
      <c r="L2600" s="6" t="s">
        <v>20</v>
      </c>
      <c r="M2600" s="9"/>
      <c r="N2600" s="9"/>
      <c r="O2600" s="9">
        <v>157</v>
      </c>
      <c r="P2600" s="7">
        <v>44604.093773148146</v>
      </c>
      <c r="Q2600" s="6" t="s">
        <v>1</v>
      </c>
      <c r="R2600" s="6" t="s">
        <v>21</v>
      </c>
    </row>
    <row r="2601" spans="1:18" x14ac:dyDescent="0.2">
      <c r="A2601" s="5">
        <f t="shared" si="40"/>
        <v>44604</v>
      </c>
      <c r="B2601" s="6" t="s">
        <v>18</v>
      </c>
      <c r="C2601" s="7">
        <v>44603</v>
      </c>
      <c r="D2601" s="7">
        <v>44603.999988425923</v>
      </c>
      <c r="E2601" s="5">
        <v>44603</v>
      </c>
      <c r="F2601" s="5">
        <v>44605</v>
      </c>
      <c r="G2601" s="8">
        <v>3.5912000000000002</v>
      </c>
      <c r="H2601" s="6" t="s">
        <v>19</v>
      </c>
      <c r="I2601" s="9">
        <v>1</v>
      </c>
      <c r="J2601" s="9">
        <v>907400</v>
      </c>
      <c r="K2601" s="9">
        <v>2722200</v>
      </c>
      <c r="L2601" s="6" t="s">
        <v>20</v>
      </c>
      <c r="M2601" s="9"/>
      <c r="N2601" s="9"/>
      <c r="O2601" s="9">
        <v>157</v>
      </c>
      <c r="P2601" s="7">
        <v>44604.093935185185</v>
      </c>
      <c r="Q2601" s="6" t="s">
        <v>1</v>
      </c>
      <c r="R2601" s="6" t="s">
        <v>21</v>
      </c>
    </row>
    <row r="2602" spans="1:18" x14ac:dyDescent="0.2">
      <c r="A2602" s="5">
        <f t="shared" si="40"/>
        <v>44605</v>
      </c>
      <c r="B2602" s="6" t="s">
        <v>18</v>
      </c>
      <c r="C2602" s="7">
        <v>44603</v>
      </c>
      <c r="D2602" s="7">
        <v>44603.999988425923</v>
      </c>
      <c r="E2602" s="5">
        <v>44603</v>
      </c>
      <c r="F2602" s="5">
        <v>44605</v>
      </c>
      <c r="G2602" s="8">
        <v>3.5912000000000002</v>
      </c>
      <c r="H2602" s="6" t="s">
        <v>19</v>
      </c>
      <c r="I2602" s="9">
        <v>1</v>
      </c>
      <c r="J2602" s="9">
        <v>907400</v>
      </c>
      <c r="K2602" s="9">
        <v>2722200</v>
      </c>
      <c r="L2602" s="6" t="s">
        <v>20</v>
      </c>
      <c r="M2602" s="9"/>
      <c r="N2602" s="9"/>
      <c r="O2602" s="9">
        <v>157</v>
      </c>
      <c r="P2602" s="7">
        <v>44604.093761574077</v>
      </c>
      <c r="Q2602" s="6" t="s">
        <v>1</v>
      </c>
      <c r="R2602" s="6" t="s">
        <v>21</v>
      </c>
    </row>
    <row r="2603" spans="1:18" x14ac:dyDescent="0.2">
      <c r="A2603" s="5">
        <f t="shared" si="40"/>
        <v>44606</v>
      </c>
      <c r="B2603" s="6" t="s">
        <v>18</v>
      </c>
      <c r="C2603" s="7">
        <v>44606</v>
      </c>
      <c r="D2603" s="7">
        <v>44606.999988425923</v>
      </c>
      <c r="E2603" s="5">
        <v>44606</v>
      </c>
      <c r="F2603" s="5">
        <v>44606</v>
      </c>
      <c r="G2603" s="8">
        <v>3.9550000000000001</v>
      </c>
      <c r="H2603" s="6" t="s">
        <v>19</v>
      </c>
      <c r="I2603" s="9">
        <v>1</v>
      </c>
      <c r="J2603" s="9">
        <v>780600</v>
      </c>
      <c r="K2603" s="9">
        <v>780600</v>
      </c>
      <c r="L2603" s="6" t="s">
        <v>20</v>
      </c>
      <c r="M2603" s="9"/>
      <c r="N2603" s="9"/>
      <c r="O2603" s="9">
        <v>164</v>
      </c>
      <c r="P2603" s="7">
        <v>44607.0937962963</v>
      </c>
      <c r="Q2603" s="6" t="s">
        <v>1</v>
      </c>
      <c r="R2603" s="6" t="s">
        <v>21</v>
      </c>
    </row>
    <row r="2604" spans="1:18" x14ac:dyDescent="0.2">
      <c r="A2604" s="5">
        <f t="shared" si="40"/>
        <v>44607</v>
      </c>
      <c r="B2604" s="6" t="s">
        <v>18</v>
      </c>
      <c r="C2604" s="7">
        <v>44607</v>
      </c>
      <c r="D2604" s="7">
        <v>44607.999988425923</v>
      </c>
      <c r="E2604" s="5">
        <v>44607</v>
      </c>
      <c r="F2604" s="5">
        <v>44607</v>
      </c>
      <c r="G2604" s="8">
        <v>4.1818</v>
      </c>
      <c r="H2604" s="6" t="s">
        <v>19</v>
      </c>
      <c r="I2604" s="9">
        <v>1</v>
      </c>
      <c r="J2604" s="9">
        <v>999500</v>
      </c>
      <c r="K2604" s="9">
        <v>999500</v>
      </c>
      <c r="L2604" s="6" t="s">
        <v>20</v>
      </c>
      <c r="M2604" s="9"/>
      <c r="N2604" s="9"/>
      <c r="O2604" s="9">
        <v>199</v>
      </c>
      <c r="P2604" s="7">
        <v>44608.0937962963</v>
      </c>
      <c r="Q2604" s="6" t="s">
        <v>1</v>
      </c>
      <c r="R2604" s="6" t="s">
        <v>21</v>
      </c>
    </row>
    <row r="2605" spans="1:18" x14ac:dyDescent="0.2">
      <c r="A2605" s="5">
        <f t="shared" si="40"/>
        <v>44608</v>
      </c>
      <c r="B2605" s="6" t="s">
        <v>18</v>
      </c>
      <c r="C2605" s="7">
        <v>44608</v>
      </c>
      <c r="D2605" s="7">
        <v>44608.999988425923</v>
      </c>
      <c r="E2605" s="5">
        <v>44608</v>
      </c>
      <c r="F2605" s="5">
        <v>44608</v>
      </c>
      <c r="G2605" s="8">
        <v>4.4606000000000003</v>
      </c>
      <c r="H2605" s="6" t="s">
        <v>19</v>
      </c>
      <c r="I2605" s="9">
        <v>1</v>
      </c>
      <c r="J2605" s="9">
        <v>1039600</v>
      </c>
      <c r="K2605" s="9">
        <v>1039600</v>
      </c>
      <c r="L2605" s="6" t="s">
        <v>20</v>
      </c>
      <c r="M2605" s="9"/>
      <c r="N2605" s="9"/>
      <c r="O2605" s="9">
        <v>191</v>
      </c>
      <c r="P2605" s="7">
        <v>44609.093784722223</v>
      </c>
      <c r="Q2605" s="6" t="s">
        <v>1</v>
      </c>
      <c r="R2605" s="6" t="s">
        <v>21</v>
      </c>
    </row>
    <row r="2606" spans="1:18" x14ac:dyDescent="0.2">
      <c r="A2606" s="5">
        <f t="shared" si="40"/>
        <v>44609</v>
      </c>
      <c r="B2606" s="6" t="s">
        <v>18</v>
      </c>
      <c r="C2606" s="7">
        <v>44609</v>
      </c>
      <c r="D2606" s="7">
        <v>44609.999988425923</v>
      </c>
      <c r="E2606" s="5">
        <v>44609</v>
      </c>
      <c r="F2606" s="5">
        <v>44609</v>
      </c>
      <c r="G2606" s="8">
        <v>4.4676999999999998</v>
      </c>
      <c r="H2606" s="6" t="s">
        <v>19</v>
      </c>
      <c r="I2606" s="9">
        <v>1</v>
      </c>
      <c r="J2606" s="9">
        <v>1256700</v>
      </c>
      <c r="K2606" s="9">
        <v>1256700</v>
      </c>
      <c r="L2606" s="6" t="s">
        <v>20</v>
      </c>
      <c r="M2606" s="9"/>
      <c r="N2606" s="9"/>
      <c r="O2606" s="9">
        <v>221</v>
      </c>
      <c r="P2606" s="7">
        <v>44610.093900462962</v>
      </c>
      <c r="Q2606" s="6" t="s">
        <v>1</v>
      </c>
      <c r="R2606" s="6" t="s">
        <v>21</v>
      </c>
    </row>
    <row r="2607" spans="1:18" x14ac:dyDescent="0.2">
      <c r="A2607" s="5">
        <f t="shared" si="40"/>
        <v>44610</v>
      </c>
      <c r="B2607" s="6" t="s">
        <v>18</v>
      </c>
      <c r="C2607" s="7">
        <v>44610</v>
      </c>
      <c r="D2607" s="7">
        <v>44610.999988425923</v>
      </c>
      <c r="E2607" s="5">
        <v>44610</v>
      </c>
      <c r="F2607" s="5">
        <v>44613</v>
      </c>
      <c r="G2607" s="8">
        <v>4.6405000000000003</v>
      </c>
      <c r="H2607" s="6" t="s">
        <v>19</v>
      </c>
      <c r="I2607" s="9">
        <v>1</v>
      </c>
      <c r="J2607" s="9">
        <v>492800</v>
      </c>
      <c r="K2607" s="9">
        <v>1971200</v>
      </c>
      <c r="L2607" s="6" t="s">
        <v>20</v>
      </c>
      <c r="M2607" s="9"/>
      <c r="N2607" s="9"/>
      <c r="O2607" s="9">
        <v>111</v>
      </c>
      <c r="P2607" s="7">
        <v>44611.093773148146</v>
      </c>
      <c r="Q2607" s="6" t="s">
        <v>1</v>
      </c>
      <c r="R2607" s="6" t="s">
        <v>21</v>
      </c>
    </row>
    <row r="2608" spans="1:18" x14ac:dyDescent="0.2">
      <c r="A2608" s="5">
        <f t="shared" si="40"/>
        <v>44611</v>
      </c>
      <c r="B2608" s="6" t="s">
        <v>18</v>
      </c>
      <c r="C2608" s="7">
        <v>44610</v>
      </c>
      <c r="D2608" s="7">
        <v>44610.999988425923</v>
      </c>
      <c r="E2608" s="5">
        <v>44610</v>
      </c>
      <c r="F2608" s="5">
        <v>44613</v>
      </c>
      <c r="G2608" s="8">
        <v>4.6405000000000003</v>
      </c>
      <c r="H2608" s="6" t="s">
        <v>19</v>
      </c>
      <c r="I2608" s="9">
        <v>1</v>
      </c>
      <c r="J2608" s="9">
        <v>492800</v>
      </c>
      <c r="K2608" s="9">
        <v>1971200</v>
      </c>
      <c r="L2608" s="6" t="s">
        <v>20</v>
      </c>
      <c r="M2608" s="9"/>
      <c r="N2608" s="9"/>
      <c r="O2608" s="9">
        <v>111</v>
      </c>
      <c r="P2608" s="7">
        <v>44611.093773148146</v>
      </c>
      <c r="Q2608" s="6" t="s">
        <v>1</v>
      </c>
      <c r="R2608" s="6" t="s">
        <v>21</v>
      </c>
    </row>
    <row r="2609" spans="1:18" x14ac:dyDescent="0.2">
      <c r="A2609" s="5">
        <f t="shared" si="40"/>
        <v>44612</v>
      </c>
      <c r="B2609" s="6" t="s">
        <v>18</v>
      </c>
      <c r="C2609" s="7">
        <v>44610</v>
      </c>
      <c r="D2609" s="7">
        <v>44610.999988425923</v>
      </c>
      <c r="E2609" s="5">
        <v>44610</v>
      </c>
      <c r="F2609" s="5">
        <v>44613</v>
      </c>
      <c r="G2609" s="8">
        <v>4.6405000000000003</v>
      </c>
      <c r="H2609" s="6" t="s">
        <v>19</v>
      </c>
      <c r="I2609" s="9">
        <v>1</v>
      </c>
      <c r="J2609" s="9">
        <v>492800</v>
      </c>
      <c r="K2609" s="9">
        <v>1971200</v>
      </c>
      <c r="L2609" s="6" t="s">
        <v>20</v>
      </c>
      <c r="M2609" s="9"/>
      <c r="N2609" s="9"/>
      <c r="O2609" s="9">
        <v>111</v>
      </c>
      <c r="P2609" s="7">
        <v>44611.093784722223</v>
      </c>
      <c r="Q2609" s="6" t="s">
        <v>1</v>
      </c>
      <c r="R2609" s="6" t="s">
        <v>21</v>
      </c>
    </row>
    <row r="2610" spans="1:18" x14ac:dyDescent="0.2">
      <c r="A2610" s="5">
        <f t="shared" si="40"/>
        <v>44613</v>
      </c>
      <c r="B2610" s="6" t="s">
        <v>18</v>
      </c>
      <c r="C2610" s="7">
        <v>44610</v>
      </c>
      <c r="D2610" s="7">
        <v>44610.999988425923</v>
      </c>
      <c r="E2610" s="5">
        <v>44610</v>
      </c>
      <c r="F2610" s="5">
        <v>44613</v>
      </c>
      <c r="G2610" s="8">
        <v>4.6405000000000003</v>
      </c>
      <c r="H2610" s="6" t="s">
        <v>19</v>
      </c>
      <c r="I2610" s="9">
        <v>1</v>
      </c>
      <c r="J2610" s="9">
        <v>492800</v>
      </c>
      <c r="K2610" s="9">
        <v>1971200</v>
      </c>
      <c r="L2610" s="6" t="s">
        <v>20</v>
      </c>
      <c r="M2610" s="9"/>
      <c r="N2610" s="9"/>
      <c r="O2610" s="9">
        <v>111</v>
      </c>
      <c r="P2610" s="7">
        <v>44611.093923611108</v>
      </c>
      <c r="Q2610" s="6" t="s">
        <v>1</v>
      </c>
      <c r="R2610" s="6" t="s">
        <v>21</v>
      </c>
    </row>
    <row r="2611" spans="1:18" x14ac:dyDescent="0.2">
      <c r="A2611" s="5">
        <f t="shared" si="40"/>
        <v>44614</v>
      </c>
      <c r="B2611" s="6" t="s">
        <v>18</v>
      </c>
      <c r="C2611" s="7">
        <v>44614</v>
      </c>
      <c r="D2611" s="7">
        <v>44614.999988425923</v>
      </c>
      <c r="E2611" s="5">
        <v>44614</v>
      </c>
      <c r="F2611" s="5">
        <v>44614</v>
      </c>
      <c r="G2611" s="8">
        <v>5.2972999999999999</v>
      </c>
      <c r="H2611" s="6" t="s">
        <v>19</v>
      </c>
      <c r="I2611" s="9">
        <v>1</v>
      </c>
      <c r="J2611" s="9">
        <v>1305900</v>
      </c>
      <c r="K2611" s="9">
        <v>1305900</v>
      </c>
      <c r="L2611" s="6" t="s">
        <v>20</v>
      </c>
      <c r="M2611" s="9"/>
      <c r="N2611" s="9"/>
      <c r="O2611" s="9">
        <v>300</v>
      </c>
      <c r="P2611" s="7">
        <v>44615.093784722223</v>
      </c>
      <c r="Q2611" s="6" t="s">
        <v>1</v>
      </c>
      <c r="R2611" s="6" t="s">
        <v>21</v>
      </c>
    </row>
    <row r="2612" spans="1:18" x14ac:dyDescent="0.2">
      <c r="A2612" s="5">
        <f t="shared" si="40"/>
        <v>44615</v>
      </c>
      <c r="B2612" s="6" t="s">
        <v>18</v>
      </c>
      <c r="C2612" s="7">
        <v>44615</v>
      </c>
      <c r="D2612" s="7">
        <v>44615.999988425923</v>
      </c>
      <c r="E2612" s="5">
        <v>44615</v>
      </c>
      <c r="F2612" s="5">
        <v>44615</v>
      </c>
      <c r="G2612" s="8">
        <v>5.2085999999999997</v>
      </c>
      <c r="H2612" s="6" t="s">
        <v>19</v>
      </c>
      <c r="I2612" s="9">
        <v>1</v>
      </c>
      <c r="J2612" s="9">
        <v>1055900</v>
      </c>
      <c r="K2612" s="9">
        <v>1055900</v>
      </c>
      <c r="L2612" s="6" t="s">
        <v>20</v>
      </c>
      <c r="M2612" s="9"/>
      <c r="N2612" s="9"/>
      <c r="O2612" s="9">
        <v>237</v>
      </c>
      <c r="P2612" s="7">
        <v>44616.093784722223</v>
      </c>
      <c r="Q2612" s="6" t="s">
        <v>1</v>
      </c>
      <c r="R2612" s="6" t="s">
        <v>21</v>
      </c>
    </row>
    <row r="2613" spans="1:18" x14ac:dyDescent="0.2">
      <c r="A2613" s="5">
        <f t="shared" si="40"/>
        <v>44616</v>
      </c>
      <c r="B2613" s="6" t="s">
        <v>18</v>
      </c>
      <c r="C2613" s="7">
        <v>44616</v>
      </c>
      <c r="D2613" s="7">
        <v>44616.999988425923</v>
      </c>
      <c r="E2613" s="5">
        <v>44616</v>
      </c>
      <c r="F2613" s="5">
        <v>44616</v>
      </c>
      <c r="G2613" s="8">
        <v>5.0362</v>
      </c>
      <c r="H2613" s="6" t="s">
        <v>19</v>
      </c>
      <c r="I2613" s="9">
        <v>1</v>
      </c>
      <c r="J2613" s="9">
        <v>824100</v>
      </c>
      <c r="K2613" s="9">
        <v>824100</v>
      </c>
      <c r="L2613" s="6" t="s">
        <v>20</v>
      </c>
      <c r="M2613" s="9"/>
      <c r="N2613" s="9"/>
      <c r="O2613" s="9">
        <v>177</v>
      </c>
      <c r="P2613" s="7">
        <v>44617.093784722223</v>
      </c>
      <c r="Q2613" s="6" t="s">
        <v>1</v>
      </c>
      <c r="R2613" s="6" t="s">
        <v>21</v>
      </c>
    </row>
    <row r="2614" spans="1:18" x14ac:dyDescent="0.2">
      <c r="A2614" s="5">
        <f t="shared" si="40"/>
        <v>44617</v>
      </c>
      <c r="B2614" s="6" t="s">
        <v>18</v>
      </c>
      <c r="C2614" s="7">
        <v>44617</v>
      </c>
      <c r="D2614" s="7">
        <v>44617.999988425923</v>
      </c>
      <c r="E2614" s="5">
        <v>44617</v>
      </c>
      <c r="F2614" s="5">
        <v>44619</v>
      </c>
      <c r="G2614" s="8">
        <v>4.5987</v>
      </c>
      <c r="H2614" s="6" t="s">
        <v>19</v>
      </c>
      <c r="I2614" s="9">
        <v>1</v>
      </c>
      <c r="J2614" s="9">
        <v>807000</v>
      </c>
      <c r="K2614" s="9">
        <v>2421000</v>
      </c>
      <c r="L2614" s="6" t="s">
        <v>20</v>
      </c>
      <c r="M2614" s="9"/>
      <c r="N2614" s="9"/>
      <c r="O2614" s="9">
        <v>160</v>
      </c>
      <c r="P2614" s="7">
        <v>44618.093761574077</v>
      </c>
      <c r="Q2614" s="6" t="s">
        <v>1</v>
      </c>
      <c r="R2614" s="6" t="s">
        <v>21</v>
      </c>
    </row>
    <row r="2615" spans="1:18" x14ac:dyDescent="0.2">
      <c r="A2615" s="5">
        <f t="shared" si="40"/>
        <v>44618</v>
      </c>
      <c r="B2615" s="6" t="s">
        <v>18</v>
      </c>
      <c r="C2615" s="7">
        <v>44617</v>
      </c>
      <c r="D2615" s="7">
        <v>44617.999988425923</v>
      </c>
      <c r="E2615" s="5">
        <v>44617</v>
      </c>
      <c r="F2615" s="5">
        <v>44619</v>
      </c>
      <c r="G2615" s="8">
        <v>4.5987</v>
      </c>
      <c r="H2615" s="6" t="s">
        <v>19</v>
      </c>
      <c r="I2615" s="9">
        <v>1</v>
      </c>
      <c r="J2615" s="9">
        <v>807000</v>
      </c>
      <c r="K2615" s="9">
        <v>2421000</v>
      </c>
      <c r="L2615" s="6" t="s">
        <v>20</v>
      </c>
      <c r="M2615" s="9"/>
      <c r="N2615" s="9"/>
      <c r="O2615" s="9">
        <v>160</v>
      </c>
      <c r="P2615" s="7">
        <v>44618.093784722223</v>
      </c>
      <c r="Q2615" s="6" t="s">
        <v>1</v>
      </c>
      <c r="R2615" s="6" t="s">
        <v>21</v>
      </c>
    </row>
    <row r="2616" spans="1:18" x14ac:dyDescent="0.2">
      <c r="A2616" s="5">
        <f t="shared" si="40"/>
        <v>44619</v>
      </c>
      <c r="B2616" s="6" t="s">
        <v>18</v>
      </c>
      <c r="C2616" s="7">
        <v>44617</v>
      </c>
      <c r="D2616" s="7">
        <v>44617.999988425923</v>
      </c>
      <c r="E2616" s="5">
        <v>44617</v>
      </c>
      <c r="F2616" s="5">
        <v>44619</v>
      </c>
      <c r="G2616" s="8">
        <v>4.5987</v>
      </c>
      <c r="H2616" s="6" t="s">
        <v>19</v>
      </c>
      <c r="I2616" s="9">
        <v>1</v>
      </c>
      <c r="J2616" s="9">
        <v>807000</v>
      </c>
      <c r="K2616" s="9">
        <v>2421000</v>
      </c>
      <c r="L2616" s="6" t="s">
        <v>20</v>
      </c>
      <c r="M2616" s="9"/>
      <c r="N2616" s="9"/>
      <c r="O2616" s="9">
        <v>160</v>
      </c>
      <c r="P2616" s="7">
        <v>44618.093900462962</v>
      </c>
      <c r="Q2616" s="6" t="s">
        <v>1</v>
      </c>
      <c r="R2616" s="6" t="s">
        <v>21</v>
      </c>
    </row>
    <row r="2617" spans="1:18" x14ac:dyDescent="0.2">
      <c r="A2617" s="5">
        <f t="shared" si="40"/>
        <v>44620</v>
      </c>
      <c r="B2617" s="6" t="s">
        <v>18</v>
      </c>
      <c r="C2617" s="7">
        <v>44620</v>
      </c>
      <c r="D2617" s="7">
        <v>44620.999988425923</v>
      </c>
      <c r="E2617" s="5">
        <v>44620</v>
      </c>
      <c r="F2617" s="5">
        <v>44620</v>
      </c>
      <c r="G2617" s="8">
        <v>4.4695</v>
      </c>
      <c r="H2617" s="6" t="s">
        <v>19</v>
      </c>
      <c r="I2617" s="9">
        <v>1</v>
      </c>
      <c r="J2617" s="9">
        <v>1001100</v>
      </c>
      <c r="K2617" s="9">
        <v>1001100</v>
      </c>
      <c r="L2617" s="6" t="s">
        <v>20</v>
      </c>
      <c r="M2617" s="9"/>
      <c r="N2617" s="9"/>
      <c r="O2617" s="9">
        <v>188</v>
      </c>
      <c r="P2617" s="7">
        <v>44621.093784722223</v>
      </c>
      <c r="Q2617" s="6" t="s">
        <v>1</v>
      </c>
      <c r="R2617" s="6" t="s">
        <v>21</v>
      </c>
    </row>
    <row r="2618" spans="1:18" x14ac:dyDescent="0.2">
      <c r="A2618" s="5">
        <f t="shared" si="40"/>
        <v>44621</v>
      </c>
      <c r="B2618" s="6" t="s">
        <v>18</v>
      </c>
      <c r="C2618" s="7">
        <v>44621</v>
      </c>
      <c r="D2618" s="7">
        <v>44621.999988425923</v>
      </c>
      <c r="E2618" s="5">
        <v>44621</v>
      </c>
      <c r="F2618" s="5">
        <v>44621</v>
      </c>
      <c r="G2618" s="8">
        <v>4.4907000000000004</v>
      </c>
      <c r="H2618" s="6" t="s">
        <v>19</v>
      </c>
      <c r="I2618" s="9">
        <v>1</v>
      </c>
      <c r="J2618" s="9">
        <v>1028900</v>
      </c>
      <c r="K2618" s="9">
        <v>1028900</v>
      </c>
      <c r="L2618" s="6" t="s">
        <v>20</v>
      </c>
      <c r="M2618" s="9"/>
      <c r="N2618" s="9"/>
      <c r="O2618" s="9">
        <v>209</v>
      </c>
      <c r="P2618" s="7">
        <v>44622.093784722223</v>
      </c>
      <c r="Q2618" s="6" t="s">
        <v>1</v>
      </c>
      <c r="R2618" s="6" t="s">
        <v>21</v>
      </c>
    </row>
    <row r="2619" spans="1:18" x14ac:dyDescent="0.2">
      <c r="A2619" s="5">
        <f t="shared" si="40"/>
        <v>44622</v>
      </c>
      <c r="B2619" s="6" t="s">
        <v>18</v>
      </c>
      <c r="C2619" s="7">
        <v>44622</v>
      </c>
      <c r="D2619" s="7">
        <v>44622.999988425923</v>
      </c>
      <c r="E2619" s="5">
        <v>44622</v>
      </c>
      <c r="F2619" s="5">
        <v>44622</v>
      </c>
      <c r="G2619" s="8">
        <v>4.7651000000000003</v>
      </c>
      <c r="H2619" s="6" t="s">
        <v>19</v>
      </c>
      <c r="I2619" s="9">
        <v>1</v>
      </c>
      <c r="J2619" s="9">
        <v>915600</v>
      </c>
      <c r="K2619" s="9">
        <v>915600</v>
      </c>
      <c r="L2619" s="6" t="s">
        <v>20</v>
      </c>
      <c r="M2619" s="9"/>
      <c r="N2619" s="9"/>
      <c r="O2619" s="9">
        <v>175</v>
      </c>
      <c r="P2619" s="7">
        <v>44623.093784722223</v>
      </c>
      <c r="Q2619" s="6" t="s">
        <v>1</v>
      </c>
      <c r="R2619" s="6" t="s">
        <v>21</v>
      </c>
    </row>
    <row r="2620" spans="1:18" x14ac:dyDescent="0.2">
      <c r="A2620" s="5">
        <f t="shared" si="40"/>
        <v>44623</v>
      </c>
      <c r="B2620" s="6" t="s">
        <v>18</v>
      </c>
      <c r="C2620" s="7">
        <v>44623</v>
      </c>
      <c r="D2620" s="7">
        <v>44623.999988425923</v>
      </c>
      <c r="E2620" s="5">
        <v>44623</v>
      </c>
      <c r="F2620" s="5">
        <v>44623</v>
      </c>
      <c r="G2620" s="8">
        <v>4.8532000000000002</v>
      </c>
      <c r="H2620" s="6" t="s">
        <v>19</v>
      </c>
      <c r="I2620" s="9">
        <v>1</v>
      </c>
      <c r="J2620" s="9">
        <v>915700</v>
      </c>
      <c r="K2620" s="9">
        <v>915700</v>
      </c>
      <c r="L2620" s="6" t="s">
        <v>20</v>
      </c>
      <c r="M2620" s="9"/>
      <c r="N2620" s="9"/>
      <c r="O2620" s="9">
        <v>177</v>
      </c>
      <c r="P2620" s="7">
        <v>44624.093958333331</v>
      </c>
      <c r="Q2620" s="6" t="s">
        <v>1</v>
      </c>
      <c r="R2620" s="6" t="s">
        <v>21</v>
      </c>
    </row>
    <row r="2621" spans="1:18" x14ac:dyDescent="0.2">
      <c r="A2621" s="5">
        <f t="shared" si="40"/>
        <v>44624</v>
      </c>
      <c r="B2621" s="6" t="s">
        <v>18</v>
      </c>
      <c r="C2621" s="7">
        <v>44624</v>
      </c>
      <c r="D2621" s="7">
        <v>44624.999988425923</v>
      </c>
      <c r="E2621" s="5">
        <v>44624</v>
      </c>
      <c r="F2621" s="5">
        <v>44626</v>
      </c>
      <c r="G2621" s="8">
        <v>4.9286000000000003</v>
      </c>
      <c r="H2621" s="6" t="s">
        <v>19</v>
      </c>
      <c r="I2621" s="9">
        <v>1</v>
      </c>
      <c r="J2621" s="9">
        <v>681000</v>
      </c>
      <c r="K2621" s="9">
        <v>2043000</v>
      </c>
      <c r="L2621" s="6" t="s">
        <v>20</v>
      </c>
      <c r="M2621" s="9"/>
      <c r="N2621" s="9"/>
      <c r="O2621" s="9">
        <v>144</v>
      </c>
      <c r="P2621" s="7">
        <v>44625.093773148146</v>
      </c>
      <c r="Q2621" s="6" t="s">
        <v>1</v>
      </c>
      <c r="R2621" s="6" t="s">
        <v>21</v>
      </c>
    </row>
    <row r="2622" spans="1:18" x14ac:dyDescent="0.2">
      <c r="A2622" s="5">
        <f t="shared" si="40"/>
        <v>44625</v>
      </c>
      <c r="B2622" s="6" t="s">
        <v>18</v>
      </c>
      <c r="C2622" s="7">
        <v>44624</v>
      </c>
      <c r="D2622" s="7">
        <v>44624.999988425923</v>
      </c>
      <c r="E2622" s="5">
        <v>44624</v>
      </c>
      <c r="F2622" s="5">
        <v>44626</v>
      </c>
      <c r="G2622" s="8">
        <v>4.9286000000000003</v>
      </c>
      <c r="H2622" s="6" t="s">
        <v>19</v>
      </c>
      <c r="I2622" s="9">
        <v>1</v>
      </c>
      <c r="J2622" s="9">
        <v>681000</v>
      </c>
      <c r="K2622" s="9">
        <v>2043000</v>
      </c>
      <c r="L2622" s="6" t="s">
        <v>20</v>
      </c>
      <c r="M2622" s="9"/>
      <c r="N2622" s="9"/>
      <c r="O2622" s="9">
        <v>144</v>
      </c>
      <c r="P2622" s="7">
        <v>44625.093958333331</v>
      </c>
      <c r="Q2622" s="6" t="s">
        <v>1</v>
      </c>
      <c r="R2622" s="6" t="s">
        <v>21</v>
      </c>
    </row>
    <row r="2623" spans="1:18" x14ac:dyDescent="0.2">
      <c r="A2623" s="5">
        <f t="shared" si="40"/>
        <v>44626</v>
      </c>
      <c r="B2623" s="6" t="s">
        <v>18</v>
      </c>
      <c r="C2623" s="7">
        <v>44624</v>
      </c>
      <c r="D2623" s="7">
        <v>44624.999988425923</v>
      </c>
      <c r="E2623" s="5">
        <v>44624</v>
      </c>
      <c r="F2623" s="5">
        <v>44626</v>
      </c>
      <c r="G2623" s="8">
        <v>4.9286000000000003</v>
      </c>
      <c r="H2623" s="6" t="s">
        <v>19</v>
      </c>
      <c r="I2623" s="9">
        <v>1</v>
      </c>
      <c r="J2623" s="9">
        <v>681000</v>
      </c>
      <c r="K2623" s="9">
        <v>2043000</v>
      </c>
      <c r="L2623" s="6" t="s">
        <v>20</v>
      </c>
      <c r="M2623" s="9"/>
      <c r="N2623" s="9"/>
      <c r="O2623" s="9">
        <v>144</v>
      </c>
      <c r="P2623" s="7">
        <v>44625.093761574077</v>
      </c>
      <c r="Q2623" s="6" t="s">
        <v>1</v>
      </c>
      <c r="R2623" s="6" t="s">
        <v>21</v>
      </c>
    </row>
    <row r="2624" spans="1:18" x14ac:dyDescent="0.2">
      <c r="A2624" s="5">
        <f t="shared" si="40"/>
        <v>44627</v>
      </c>
      <c r="B2624" s="6" t="s">
        <v>18</v>
      </c>
      <c r="C2624" s="7">
        <v>44627</v>
      </c>
      <c r="D2624" s="7">
        <v>44627.999988425923</v>
      </c>
      <c r="E2624" s="5">
        <v>44627</v>
      </c>
      <c r="F2624" s="5">
        <v>44627</v>
      </c>
      <c r="G2624" s="8">
        <v>4.7549000000000001</v>
      </c>
      <c r="H2624" s="6" t="s">
        <v>19</v>
      </c>
      <c r="I2624" s="9">
        <v>1</v>
      </c>
      <c r="J2624" s="9">
        <v>978800</v>
      </c>
      <c r="K2624" s="9">
        <v>978800</v>
      </c>
      <c r="L2624" s="6" t="s">
        <v>20</v>
      </c>
      <c r="M2624" s="9"/>
      <c r="N2624" s="9"/>
      <c r="O2624" s="9">
        <v>222</v>
      </c>
      <c r="P2624" s="7">
        <v>44628.093784722223</v>
      </c>
      <c r="Q2624" s="6" t="s">
        <v>1</v>
      </c>
      <c r="R2624" s="6" t="s">
        <v>21</v>
      </c>
    </row>
    <row r="2625" spans="1:18" x14ac:dyDescent="0.2">
      <c r="A2625" s="5">
        <f t="shared" si="40"/>
        <v>44628</v>
      </c>
      <c r="B2625" s="6" t="s">
        <v>18</v>
      </c>
      <c r="C2625" s="7">
        <v>44628</v>
      </c>
      <c r="D2625" s="7">
        <v>44628.999988425923</v>
      </c>
      <c r="E2625" s="5">
        <v>44628</v>
      </c>
      <c r="F2625" s="5">
        <v>44628</v>
      </c>
      <c r="G2625" s="8">
        <v>5.0693999999999999</v>
      </c>
      <c r="H2625" s="6" t="s">
        <v>19</v>
      </c>
      <c r="I2625" s="9">
        <v>1</v>
      </c>
      <c r="J2625" s="9">
        <v>1220300</v>
      </c>
      <c r="K2625" s="9">
        <v>1220300</v>
      </c>
      <c r="L2625" s="6" t="s">
        <v>20</v>
      </c>
      <c r="M2625" s="9"/>
      <c r="N2625" s="9"/>
      <c r="O2625" s="9">
        <v>246</v>
      </c>
      <c r="P2625" s="7">
        <v>44629.0937962963</v>
      </c>
      <c r="Q2625" s="6" t="s">
        <v>1</v>
      </c>
      <c r="R2625" s="6" t="s">
        <v>21</v>
      </c>
    </row>
    <row r="2626" spans="1:18" x14ac:dyDescent="0.2">
      <c r="A2626" s="5">
        <f t="shared" si="40"/>
        <v>44629</v>
      </c>
      <c r="B2626" s="6" t="s">
        <v>18</v>
      </c>
      <c r="C2626" s="7">
        <v>44629</v>
      </c>
      <c r="D2626" s="7">
        <v>44629.999988425923</v>
      </c>
      <c r="E2626" s="5">
        <v>44629</v>
      </c>
      <c r="F2626" s="5">
        <v>44629</v>
      </c>
      <c r="G2626" s="8">
        <v>4.8616999999999999</v>
      </c>
      <c r="H2626" s="6" t="s">
        <v>19</v>
      </c>
      <c r="I2626" s="9">
        <v>1</v>
      </c>
      <c r="J2626" s="9">
        <v>1020500</v>
      </c>
      <c r="K2626" s="9">
        <v>1020500</v>
      </c>
      <c r="L2626" s="6" t="s">
        <v>20</v>
      </c>
      <c r="M2626" s="9"/>
      <c r="N2626" s="9"/>
      <c r="O2626" s="9">
        <v>200</v>
      </c>
      <c r="P2626" s="7">
        <v>44630.0937962963</v>
      </c>
      <c r="Q2626" s="6" t="s">
        <v>1</v>
      </c>
      <c r="R2626" s="6" t="s">
        <v>21</v>
      </c>
    </row>
    <row r="2627" spans="1:18" x14ac:dyDescent="0.2">
      <c r="A2627" s="5">
        <f t="shared" si="40"/>
        <v>44630</v>
      </c>
      <c r="B2627" s="6" t="s">
        <v>18</v>
      </c>
      <c r="C2627" s="7">
        <v>44630</v>
      </c>
      <c r="D2627" s="7">
        <v>44630.999988425923</v>
      </c>
      <c r="E2627" s="5">
        <v>44630</v>
      </c>
      <c r="F2627" s="5">
        <v>44630</v>
      </c>
      <c r="G2627" s="8">
        <v>4.6997999999999998</v>
      </c>
      <c r="H2627" s="6" t="s">
        <v>19</v>
      </c>
      <c r="I2627" s="9">
        <v>1</v>
      </c>
      <c r="J2627" s="9">
        <v>789200</v>
      </c>
      <c r="K2627" s="9">
        <v>789200</v>
      </c>
      <c r="L2627" s="6" t="s">
        <v>20</v>
      </c>
      <c r="M2627" s="9"/>
      <c r="N2627" s="9"/>
      <c r="O2627" s="9">
        <v>165</v>
      </c>
      <c r="P2627" s="7">
        <v>44631.093935185185</v>
      </c>
      <c r="Q2627" s="6" t="s">
        <v>1</v>
      </c>
      <c r="R2627" s="6" t="s">
        <v>21</v>
      </c>
    </row>
    <row r="2628" spans="1:18" x14ac:dyDescent="0.2">
      <c r="A2628" s="5">
        <f t="shared" ref="A2628:A2691" si="41">A2627+1</f>
        <v>44631</v>
      </c>
      <c r="B2628" s="6" t="s">
        <v>18</v>
      </c>
      <c r="C2628" s="7">
        <v>44631</v>
      </c>
      <c r="D2628" s="7">
        <v>44631.999988425923</v>
      </c>
      <c r="E2628" s="5">
        <v>44631</v>
      </c>
      <c r="F2628" s="5">
        <v>44633</v>
      </c>
      <c r="G2628" s="8">
        <v>4.7525000000000004</v>
      </c>
      <c r="H2628" s="6" t="s">
        <v>19</v>
      </c>
      <c r="I2628" s="9">
        <v>1</v>
      </c>
      <c r="J2628" s="9">
        <v>662000</v>
      </c>
      <c r="K2628" s="9">
        <v>1986000</v>
      </c>
      <c r="L2628" s="6" t="s">
        <v>20</v>
      </c>
      <c r="M2628" s="9"/>
      <c r="N2628" s="9"/>
      <c r="O2628" s="9">
        <v>133</v>
      </c>
      <c r="P2628" s="7">
        <v>44632.093946759262</v>
      </c>
      <c r="Q2628" s="6" t="s">
        <v>1</v>
      </c>
      <c r="R2628" s="6" t="s">
        <v>21</v>
      </c>
    </row>
    <row r="2629" spans="1:18" x14ac:dyDescent="0.2">
      <c r="A2629" s="5">
        <f t="shared" si="41"/>
        <v>44632</v>
      </c>
      <c r="B2629" s="6" t="s">
        <v>18</v>
      </c>
      <c r="C2629" s="7">
        <v>44631</v>
      </c>
      <c r="D2629" s="7">
        <v>44631.999988425923</v>
      </c>
      <c r="E2629" s="5">
        <v>44631</v>
      </c>
      <c r="F2629" s="5">
        <v>44633</v>
      </c>
      <c r="G2629" s="8">
        <v>4.7525000000000004</v>
      </c>
      <c r="H2629" s="6" t="s">
        <v>19</v>
      </c>
      <c r="I2629" s="9">
        <v>1</v>
      </c>
      <c r="J2629" s="9">
        <v>662000</v>
      </c>
      <c r="K2629" s="9">
        <v>1986000</v>
      </c>
      <c r="L2629" s="6" t="s">
        <v>20</v>
      </c>
      <c r="M2629" s="9"/>
      <c r="N2629" s="9"/>
      <c r="O2629" s="9">
        <v>133</v>
      </c>
      <c r="P2629" s="7">
        <v>44632.093761574077</v>
      </c>
      <c r="Q2629" s="6" t="s">
        <v>1</v>
      </c>
      <c r="R2629" s="6" t="s">
        <v>21</v>
      </c>
    </row>
    <row r="2630" spans="1:18" x14ac:dyDescent="0.2">
      <c r="A2630" s="5">
        <f t="shared" si="41"/>
        <v>44633</v>
      </c>
      <c r="B2630" s="6" t="s">
        <v>18</v>
      </c>
      <c r="C2630" s="7">
        <v>44631</v>
      </c>
      <c r="D2630" s="7">
        <v>44631.999988425923</v>
      </c>
      <c r="E2630" s="5">
        <v>44631</v>
      </c>
      <c r="F2630" s="5">
        <v>44633</v>
      </c>
      <c r="G2630" s="8">
        <v>4.7525000000000004</v>
      </c>
      <c r="H2630" s="6" t="s">
        <v>19</v>
      </c>
      <c r="I2630" s="9">
        <v>1</v>
      </c>
      <c r="J2630" s="9">
        <v>662000</v>
      </c>
      <c r="K2630" s="9">
        <v>1986000</v>
      </c>
      <c r="L2630" s="6" t="s">
        <v>20</v>
      </c>
      <c r="M2630" s="9"/>
      <c r="N2630" s="9"/>
      <c r="O2630" s="9">
        <v>133</v>
      </c>
      <c r="P2630" s="7">
        <v>44632.093784722223</v>
      </c>
      <c r="Q2630" s="6" t="s">
        <v>1</v>
      </c>
      <c r="R2630" s="6" t="s">
        <v>21</v>
      </c>
    </row>
    <row r="2631" spans="1:18" x14ac:dyDescent="0.2">
      <c r="A2631" s="5">
        <f t="shared" si="41"/>
        <v>44634</v>
      </c>
      <c r="B2631" s="6" t="s">
        <v>18</v>
      </c>
      <c r="C2631" s="7">
        <v>44634</v>
      </c>
      <c r="D2631" s="7">
        <v>44634.999988425923</v>
      </c>
      <c r="E2631" s="5">
        <v>44634</v>
      </c>
      <c r="F2631" s="5">
        <v>44634</v>
      </c>
      <c r="G2631" s="8">
        <v>4.5457000000000001</v>
      </c>
      <c r="H2631" s="6" t="s">
        <v>19</v>
      </c>
      <c r="I2631" s="9">
        <v>1</v>
      </c>
      <c r="J2631" s="9">
        <v>780300</v>
      </c>
      <c r="K2631" s="9">
        <v>780300</v>
      </c>
      <c r="L2631" s="6" t="s">
        <v>20</v>
      </c>
      <c r="M2631" s="9"/>
      <c r="N2631" s="9"/>
      <c r="O2631" s="9">
        <v>183</v>
      </c>
      <c r="P2631" s="7">
        <v>44635.093784722223</v>
      </c>
      <c r="Q2631" s="6" t="s">
        <v>1</v>
      </c>
      <c r="R2631" s="6" t="s">
        <v>21</v>
      </c>
    </row>
    <row r="2632" spans="1:18" x14ac:dyDescent="0.2">
      <c r="A2632" s="5">
        <f t="shared" si="41"/>
        <v>44635</v>
      </c>
      <c r="B2632" s="6" t="s">
        <v>18</v>
      </c>
      <c r="C2632" s="7">
        <v>44635</v>
      </c>
      <c r="D2632" s="7">
        <v>44635.999988425923</v>
      </c>
      <c r="E2632" s="5">
        <v>44635</v>
      </c>
      <c r="F2632" s="5">
        <v>44635</v>
      </c>
      <c r="G2632" s="8">
        <v>4.4702999999999999</v>
      </c>
      <c r="H2632" s="6" t="s">
        <v>19</v>
      </c>
      <c r="I2632" s="9">
        <v>1</v>
      </c>
      <c r="J2632" s="9">
        <v>871800</v>
      </c>
      <c r="K2632" s="9">
        <v>871800</v>
      </c>
      <c r="L2632" s="6" t="s">
        <v>20</v>
      </c>
      <c r="M2632" s="9"/>
      <c r="N2632" s="9"/>
      <c r="O2632" s="9">
        <v>185</v>
      </c>
      <c r="P2632" s="7">
        <v>44636.093784722223</v>
      </c>
      <c r="Q2632" s="6" t="s">
        <v>1</v>
      </c>
      <c r="R2632" s="6" t="s">
        <v>21</v>
      </c>
    </row>
    <row r="2633" spans="1:18" x14ac:dyDescent="0.2">
      <c r="A2633" s="5">
        <f t="shared" si="41"/>
        <v>44636</v>
      </c>
      <c r="B2633" s="6" t="s">
        <v>18</v>
      </c>
      <c r="C2633" s="7">
        <v>44636</v>
      </c>
      <c r="D2633" s="7">
        <v>44636.999988425923</v>
      </c>
      <c r="E2633" s="5">
        <v>44636</v>
      </c>
      <c r="F2633" s="5">
        <v>44636</v>
      </c>
      <c r="G2633" s="8">
        <v>4.4504999999999999</v>
      </c>
      <c r="H2633" s="6" t="s">
        <v>19</v>
      </c>
      <c r="I2633" s="9">
        <v>1</v>
      </c>
      <c r="J2633" s="9">
        <v>1067600</v>
      </c>
      <c r="K2633" s="9">
        <v>1067600</v>
      </c>
      <c r="L2633" s="6" t="s">
        <v>20</v>
      </c>
      <c r="M2633" s="9"/>
      <c r="N2633" s="9"/>
      <c r="O2633" s="9">
        <v>225</v>
      </c>
      <c r="P2633" s="7">
        <v>44637.0937962963</v>
      </c>
      <c r="Q2633" s="6" t="s">
        <v>1</v>
      </c>
      <c r="R2633" s="6" t="s">
        <v>21</v>
      </c>
    </row>
    <row r="2634" spans="1:18" x14ac:dyDescent="0.2">
      <c r="A2634" s="5">
        <f t="shared" si="41"/>
        <v>44637</v>
      </c>
      <c r="B2634" s="6" t="s">
        <v>18</v>
      </c>
      <c r="C2634" s="7">
        <v>44637</v>
      </c>
      <c r="D2634" s="7">
        <v>44637.999988425923</v>
      </c>
      <c r="E2634" s="5">
        <v>44637</v>
      </c>
      <c r="F2634" s="5">
        <v>44637</v>
      </c>
      <c r="G2634" s="8">
        <v>4.5133999999999999</v>
      </c>
      <c r="H2634" s="6" t="s">
        <v>19</v>
      </c>
      <c r="I2634" s="9">
        <v>1</v>
      </c>
      <c r="J2634" s="9">
        <v>1089000</v>
      </c>
      <c r="K2634" s="9">
        <v>1089000</v>
      </c>
      <c r="L2634" s="6" t="s">
        <v>20</v>
      </c>
      <c r="M2634" s="9"/>
      <c r="N2634" s="9"/>
      <c r="O2634" s="9">
        <v>219</v>
      </c>
      <c r="P2634" s="7">
        <v>44638.093912037039</v>
      </c>
      <c r="Q2634" s="6" t="s">
        <v>1</v>
      </c>
      <c r="R2634" s="6" t="s">
        <v>21</v>
      </c>
    </row>
    <row r="2635" spans="1:18" x14ac:dyDescent="0.2">
      <c r="A2635" s="5">
        <f t="shared" si="41"/>
        <v>44638</v>
      </c>
      <c r="B2635" s="6" t="s">
        <v>18</v>
      </c>
      <c r="C2635" s="7">
        <v>44638</v>
      </c>
      <c r="D2635" s="7">
        <v>44638.999988425923</v>
      </c>
      <c r="E2635" s="5">
        <v>44638</v>
      </c>
      <c r="F2635" s="5">
        <v>44640</v>
      </c>
      <c r="G2635" s="8">
        <v>4.5349000000000004</v>
      </c>
      <c r="H2635" s="6" t="s">
        <v>19</v>
      </c>
      <c r="I2635" s="9">
        <v>1</v>
      </c>
      <c r="J2635" s="9">
        <v>791300</v>
      </c>
      <c r="K2635" s="9">
        <v>2373900</v>
      </c>
      <c r="L2635" s="6" t="s">
        <v>20</v>
      </c>
      <c r="M2635" s="9"/>
      <c r="N2635" s="9"/>
      <c r="O2635" s="9">
        <v>143</v>
      </c>
      <c r="P2635" s="7">
        <v>44639.093761574077</v>
      </c>
      <c r="Q2635" s="6" t="s">
        <v>1</v>
      </c>
      <c r="R2635" s="6" t="s">
        <v>21</v>
      </c>
    </row>
    <row r="2636" spans="1:18" x14ac:dyDescent="0.2">
      <c r="A2636" s="5">
        <f t="shared" si="41"/>
        <v>44639</v>
      </c>
      <c r="B2636" s="6" t="s">
        <v>18</v>
      </c>
      <c r="C2636" s="7">
        <v>44638</v>
      </c>
      <c r="D2636" s="7">
        <v>44638.999988425923</v>
      </c>
      <c r="E2636" s="5">
        <v>44638</v>
      </c>
      <c r="F2636" s="5">
        <v>44640</v>
      </c>
      <c r="G2636" s="8">
        <v>4.5349000000000004</v>
      </c>
      <c r="H2636" s="6" t="s">
        <v>19</v>
      </c>
      <c r="I2636" s="9">
        <v>1</v>
      </c>
      <c r="J2636" s="9">
        <v>791300</v>
      </c>
      <c r="K2636" s="9">
        <v>2373900</v>
      </c>
      <c r="L2636" s="6" t="s">
        <v>20</v>
      </c>
      <c r="M2636" s="9"/>
      <c r="N2636" s="9"/>
      <c r="O2636" s="9">
        <v>143</v>
      </c>
      <c r="P2636" s="7">
        <v>44639.093773148146</v>
      </c>
      <c r="Q2636" s="6" t="s">
        <v>1</v>
      </c>
      <c r="R2636" s="6" t="s">
        <v>21</v>
      </c>
    </row>
    <row r="2637" spans="1:18" x14ac:dyDescent="0.2">
      <c r="A2637" s="5">
        <f t="shared" si="41"/>
        <v>44640</v>
      </c>
      <c r="B2637" s="6" t="s">
        <v>18</v>
      </c>
      <c r="C2637" s="7">
        <v>44638</v>
      </c>
      <c r="D2637" s="7">
        <v>44638.999988425923</v>
      </c>
      <c r="E2637" s="5">
        <v>44638</v>
      </c>
      <c r="F2637" s="5">
        <v>44640</v>
      </c>
      <c r="G2637" s="8">
        <v>4.5349000000000004</v>
      </c>
      <c r="H2637" s="6" t="s">
        <v>19</v>
      </c>
      <c r="I2637" s="9">
        <v>1</v>
      </c>
      <c r="J2637" s="9">
        <v>791300</v>
      </c>
      <c r="K2637" s="9">
        <v>2373900</v>
      </c>
      <c r="L2637" s="6" t="s">
        <v>20</v>
      </c>
      <c r="M2637" s="9"/>
      <c r="N2637" s="9"/>
      <c r="O2637" s="9">
        <v>143</v>
      </c>
      <c r="P2637" s="7">
        <v>44639.093807870369</v>
      </c>
      <c r="Q2637" s="6" t="s">
        <v>1</v>
      </c>
      <c r="R2637" s="6" t="s">
        <v>21</v>
      </c>
    </row>
    <row r="2638" spans="1:18" x14ac:dyDescent="0.2">
      <c r="A2638" s="5">
        <f t="shared" si="41"/>
        <v>44641</v>
      </c>
      <c r="B2638" s="6" t="s">
        <v>18</v>
      </c>
      <c r="C2638" s="7">
        <v>44641</v>
      </c>
      <c r="D2638" s="7">
        <v>44641.999988425923</v>
      </c>
      <c r="E2638" s="5">
        <v>44641</v>
      </c>
      <c r="F2638" s="5">
        <v>44641</v>
      </c>
      <c r="G2638" s="8">
        <v>4.6398999999999999</v>
      </c>
      <c r="H2638" s="6" t="s">
        <v>19</v>
      </c>
      <c r="I2638" s="9">
        <v>1</v>
      </c>
      <c r="J2638" s="9">
        <v>1100200</v>
      </c>
      <c r="K2638" s="9">
        <v>1100200</v>
      </c>
      <c r="L2638" s="6" t="s">
        <v>20</v>
      </c>
      <c r="M2638" s="9"/>
      <c r="N2638" s="9"/>
      <c r="O2638" s="9">
        <v>192</v>
      </c>
      <c r="P2638" s="7">
        <v>44642.093784722223</v>
      </c>
      <c r="Q2638" s="6" t="s">
        <v>1</v>
      </c>
      <c r="R2638" s="6" t="s">
        <v>21</v>
      </c>
    </row>
    <row r="2639" spans="1:18" x14ac:dyDescent="0.2">
      <c r="A2639" s="5">
        <f t="shared" si="41"/>
        <v>44642</v>
      </c>
      <c r="B2639" s="6" t="s">
        <v>18</v>
      </c>
      <c r="C2639" s="7">
        <v>44642</v>
      </c>
      <c r="D2639" s="7">
        <v>44642.999988425923</v>
      </c>
      <c r="E2639" s="5">
        <v>44642</v>
      </c>
      <c r="F2639" s="5">
        <v>44642</v>
      </c>
      <c r="G2639" s="8">
        <v>4.6830999999999996</v>
      </c>
      <c r="H2639" s="6" t="s">
        <v>19</v>
      </c>
      <c r="I2639" s="9">
        <v>1</v>
      </c>
      <c r="J2639" s="9">
        <v>1249800</v>
      </c>
      <c r="K2639" s="9">
        <v>1249800</v>
      </c>
      <c r="L2639" s="6" t="s">
        <v>20</v>
      </c>
      <c r="M2639" s="9"/>
      <c r="N2639" s="9"/>
      <c r="O2639" s="9">
        <v>242</v>
      </c>
      <c r="P2639" s="7">
        <v>44643.093784722223</v>
      </c>
      <c r="Q2639" s="6" t="s">
        <v>1</v>
      </c>
      <c r="R2639" s="6" t="s">
        <v>21</v>
      </c>
    </row>
    <row r="2640" spans="1:18" x14ac:dyDescent="0.2">
      <c r="A2640" s="5">
        <f t="shared" si="41"/>
        <v>44643</v>
      </c>
      <c r="B2640" s="6" t="s">
        <v>18</v>
      </c>
      <c r="C2640" s="7">
        <v>44643</v>
      </c>
      <c r="D2640" s="7">
        <v>44643.999988425923</v>
      </c>
      <c r="E2640" s="5">
        <v>44643</v>
      </c>
      <c r="F2640" s="5">
        <v>44643</v>
      </c>
      <c r="G2640" s="8">
        <v>4.7115999999999998</v>
      </c>
      <c r="H2640" s="6" t="s">
        <v>19</v>
      </c>
      <c r="I2640" s="9">
        <v>1</v>
      </c>
      <c r="J2640" s="9">
        <v>945000</v>
      </c>
      <c r="K2640" s="9">
        <v>945000</v>
      </c>
      <c r="L2640" s="6" t="s">
        <v>20</v>
      </c>
      <c r="M2640" s="9"/>
      <c r="N2640" s="9"/>
      <c r="O2640" s="9">
        <v>205</v>
      </c>
      <c r="P2640" s="7">
        <v>44644.093784722223</v>
      </c>
      <c r="Q2640" s="6" t="s">
        <v>1</v>
      </c>
      <c r="R2640" s="6" t="s">
        <v>21</v>
      </c>
    </row>
    <row r="2641" spans="1:18" x14ac:dyDescent="0.2">
      <c r="A2641" s="5">
        <f t="shared" si="41"/>
        <v>44644</v>
      </c>
      <c r="B2641" s="6" t="s">
        <v>18</v>
      </c>
      <c r="C2641" s="7">
        <v>44644</v>
      </c>
      <c r="D2641" s="7">
        <v>44644.999988425923</v>
      </c>
      <c r="E2641" s="5">
        <v>44644</v>
      </c>
      <c r="F2641" s="5">
        <v>44644</v>
      </c>
      <c r="G2641" s="8">
        <v>5.0014000000000003</v>
      </c>
      <c r="H2641" s="6" t="s">
        <v>19</v>
      </c>
      <c r="I2641" s="9">
        <v>1</v>
      </c>
      <c r="J2641" s="9">
        <v>942500</v>
      </c>
      <c r="K2641" s="9">
        <v>942500</v>
      </c>
      <c r="L2641" s="6" t="s">
        <v>20</v>
      </c>
      <c r="M2641" s="9"/>
      <c r="N2641" s="9"/>
      <c r="O2641" s="9">
        <v>204</v>
      </c>
      <c r="P2641" s="7">
        <v>44645.093888888892</v>
      </c>
      <c r="Q2641" s="6" t="s">
        <v>1</v>
      </c>
      <c r="R2641" s="6" t="s">
        <v>21</v>
      </c>
    </row>
    <row r="2642" spans="1:18" x14ac:dyDescent="0.2">
      <c r="A2642" s="5">
        <f t="shared" si="41"/>
        <v>44645</v>
      </c>
      <c r="B2642" s="6" t="s">
        <v>18</v>
      </c>
      <c r="C2642" s="7">
        <v>44645</v>
      </c>
      <c r="D2642" s="7">
        <v>44645.999988425923</v>
      </c>
      <c r="E2642" s="5">
        <v>44645</v>
      </c>
      <c r="F2642" s="5">
        <v>44647</v>
      </c>
      <c r="G2642" s="8">
        <v>5.3587999999999996</v>
      </c>
      <c r="H2642" s="6" t="s">
        <v>19</v>
      </c>
      <c r="I2642" s="9">
        <v>1</v>
      </c>
      <c r="J2642" s="9">
        <v>924000</v>
      </c>
      <c r="K2642" s="9">
        <v>2772000</v>
      </c>
      <c r="L2642" s="6" t="s">
        <v>20</v>
      </c>
      <c r="M2642" s="9"/>
      <c r="N2642" s="9"/>
      <c r="O2642" s="9">
        <v>204</v>
      </c>
      <c r="P2642" s="7">
        <v>44646.093761574077</v>
      </c>
      <c r="Q2642" s="6" t="s">
        <v>1</v>
      </c>
      <c r="R2642" s="6" t="s">
        <v>21</v>
      </c>
    </row>
    <row r="2643" spans="1:18" x14ac:dyDescent="0.2">
      <c r="A2643" s="5">
        <f t="shared" si="41"/>
        <v>44646</v>
      </c>
      <c r="B2643" s="6" t="s">
        <v>18</v>
      </c>
      <c r="C2643" s="7">
        <v>44645</v>
      </c>
      <c r="D2643" s="7">
        <v>44645.999988425923</v>
      </c>
      <c r="E2643" s="5">
        <v>44645</v>
      </c>
      <c r="F2643" s="5">
        <v>44647</v>
      </c>
      <c r="G2643" s="8">
        <v>5.3587999999999996</v>
      </c>
      <c r="H2643" s="6" t="s">
        <v>19</v>
      </c>
      <c r="I2643" s="9">
        <v>1</v>
      </c>
      <c r="J2643" s="9">
        <v>924000</v>
      </c>
      <c r="K2643" s="9">
        <v>2772000</v>
      </c>
      <c r="L2643" s="6" t="s">
        <v>20</v>
      </c>
      <c r="M2643" s="9"/>
      <c r="N2643" s="9"/>
      <c r="O2643" s="9">
        <v>204</v>
      </c>
      <c r="P2643" s="7">
        <v>44646.093773148146</v>
      </c>
      <c r="Q2643" s="6" t="s">
        <v>1</v>
      </c>
      <c r="R2643" s="6" t="s">
        <v>21</v>
      </c>
    </row>
    <row r="2644" spans="1:18" x14ac:dyDescent="0.2">
      <c r="A2644" s="5">
        <f t="shared" si="41"/>
        <v>44647</v>
      </c>
      <c r="B2644" s="6" t="s">
        <v>18</v>
      </c>
      <c r="C2644" s="7">
        <v>44645</v>
      </c>
      <c r="D2644" s="7">
        <v>44645.999988425923</v>
      </c>
      <c r="E2644" s="5">
        <v>44645</v>
      </c>
      <c r="F2644" s="5">
        <v>44647</v>
      </c>
      <c r="G2644" s="8">
        <v>5.3587999999999996</v>
      </c>
      <c r="H2644" s="6" t="s">
        <v>19</v>
      </c>
      <c r="I2644" s="9">
        <v>1</v>
      </c>
      <c r="J2644" s="9">
        <v>924000</v>
      </c>
      <c r="K2644" s="9">
        <v>2772000</v>
      </c>
      <c r="L2644" s="6" t="s">
        <v>20</v>
      </c>
      <c r="M2644" s="9"/>
      <c r="N2644" s="9"/>
      <c r="O2644" s="9">
        <v>204</v>
      </c>
      <c r="P2644" s="7">
        <v>44646.093807870369</v>
      </c>
      <c r="Q2644" s="6" t="s">
        <v>1</v>
      </c>
      <c r="R2644" s="6" t="s">
        <v>21</v>
      </c>
    </row>
    <row r="2645" spans="1:18" x14ac:dyDescent="0.2">
      <c r="A2645" s="5">
        <f t="shared" si="41"/>
        <v>44648</v>
      </c>
      <c r="B2645" s="6" t="s">
        <v>18</v>
      </c>
      <c r="C2645" s="7">
        <v>44648</v>
      </c>
      <c r="D2645" s="7">
        <v>44648.999988425923</v>
      </c>
      <c r="E2645" s="5">
        <v>44648</v>
      </c>
      <c r="F2645" s="5">
        <v>44648</v>
      </c>
      <c r="G2645" s="8">
        <v>5.1029</v>
      </c>
      <c r="H2645" s="6" t="s">
        <v>19</v>
      </c>
      <c r="I2645" s="9">
        <v>1</v>
      </c>
      <c r="J2645" s="9">
        <v>1229900</v>
      </c>
      <c r="K2645" s="9">
        <v>1229900</v>
      </c>
      <c r="L2645" s="6" t="s">
        <v>20</v>
      </c>
      <c r="M2645" s="9"/>
      <c r="N2645" s="9"/>
      <c r="O2645" s="9">
        <v>234</v>
      </c>
      <c r="P2645" s="7">
        <v>44649.093784722223</v>
      </c>
      <c r="Q2645" s="6" t="s">
        <v>1</v>
      </c>
      <c r="R2645" s="6" t="s">
        <v>21</v>
      </c>
    </row>
    <row r="2646" spans="1:18" x14ac:dyDescent="0.2">
      <c r="A2646" s="5">
        <f t="shared" si="41"/>
        <v>44649</v>
      </c>
      <c r="B2646" s="6" t="s">
        <v>18</v>
      </c>
      <c r="C2646" s="7">
        <v>44649</v>
      </c>
      <c r="D2646" s="7">
        <v>44649.999988425923</v>
      </c>
      <c r="E2646" s="5">
        <v>44649</v>
      </c>
      <c r="F2646" s="5">
        <v>44649</v>
      </c>
      <c r="G2646" s="8">
        <v>5.0368000000000004</v>
      </c>
      <c r="H2646" s="6" t="s">
        <v>19</v>
      </c>
      <c r="I2646" s="9">
        <v>1</v>
      </c>
      <c r="J2646" s="9">
        <v>1094600</v>
      </c>
      <c r="K2646" s="9">
        <v>1094600</v>
      </c>
      <c r="L2646" s="6" t="s">
        <v>20</v>
      </c>
      <c r="M2646" s="9"/>
      <c r="N2646" s="9"/>
      <c r="O2646" s="9">
        <v>224</v>
      </c>
      <c r="P2646" s="7">
        <v>44650.093784722223</v>
      </c>
      <c r="Q2646" s="6" t="s">
        <v>1</v>
      </c>
      <c r="R2646" s="6" t="s">
        <v>21</v>
      </c>
    </row>
    <row r="2647" spans="1:18" x14ac:dyDescent="0.2">
      <c r="A2647" s="5">
        <f t="shared" si="41"/>
        <v>44650</v>
      </c>
      <c r="B2647" s="6" t="s">
        <v>18</v>
      </c>
      <c r="C2647" s="7">
        <v>44650</v>
      </c>
      <c r="D2647" s="7">
        <v>44650.999988425923</v>
      </c>
      <c r="E2647" s="5">
        <v>44650</v>
      </c>
      <c r="F2647" s="5">
        <v>44650</v>
      </c>
      <c r="G2647" s="8">
        <v>5.1657000000000002</v>
      </c>
      <c r="H2647" s="6" t="s">
        <v>19</v>
      </c>
      <c r="I2647" s="9">
        <v>1</v>
      </c>
      <c r="J2647" s="9">
        <v>1211700</v>
      </c>
      <c r="K2647" s="9">
        <v>1211700</v>
      </c>
      <c r="L2647" s="6" t="s">
        <v>20</v>
      </c>
      <c r="M2647" s="9"/>
      <c r="N2647" s="9"/>
      <c r="O2647" s="9">
        <v>228</v>
      </c>
      <c r="P2647" s="7">
        <v>44651.093784722223</v>
      </c>
      <c r="Q2647" s="6" t="s">
        <v>1</v>
      </c>
      <c r="R2647" s="6" t="s">
        <v>21</v>
      </c>
    </row>
    <row r="2648" spans="1:18" x14ac:dyDescent="0.2">
      <c r="A2648" s="5">
        <f t="shared" si="41"/>
        <v>44651</v>
      </c>
      <c r="B2648" s="6" t="s">
        <v>18</v>
      </c>
      <c r="C2648" s="7">
        <v>44651</v>
      </c>
      <c r="D2648" s="7">
        <v>44651.999988425923</v>
      </c>
      <c r="E2648" s="5">
        <v>44651</v>
      </c>
      <c r="F2648" s="5">
        <v>44651</v>
      </c>
      <c r="G2648" s="8">
        <v>5.2708000000000004</v>
      </c>
      <c r="H2648" s="6" t="s">
        <v>19</v>
      </c>
      <c r="I2648" s="9">
        <v>1</v>
      </c>
      <c r="J2648" s="9">
        <v>1453300</v>
      </c>
      <c r="K2648" s="9">
        <v>1453300</v>
      </c>
      <c r="L2648" s="6" t="s">
        <v>20</v>
      </c>
      <c r="M2648" s="9"/>
      <c r="N2648" s="9"/>
      <c r="O2648" s="9">
        <v>272</v>
      </c>
      <c r="P2648" s="7">
        <v>44652.093877314815</v>
      </c>
      <c r="Q2648" s="6" t="s">
        <v>1</v>
      </c>
      <c r="R2648" s="6" t="s">
        <v>21</v>
      </c>
    </row>
    <row r="2649" spans="1:18" x14ac:dyDescent="0.2">
      <c r="A2649" s="5">
        <f t="shared" si="41"/>
        <v>44652</v>
      </c>
      <c r="B2649" s="6" t="s">
        <v>18</v>
      </c>
      <c r="C2649" s="7">
        <v>44652</v>
      </c>
      <c r="D2649" s="7">
        <v>44652.999988425923</v>
      </c>
      <c r="E2649" s="5">
        <v>44652</v>
      </c>
      <c r="F2649" s="5">
        <v>44654</v>
      </c>
      <c r="G2649" s="8">
        <v>5.6238999999999999</v>
      </c>
      <c r="H2649" s="6" t="s">
        <v>19</v>
      </c>
      <c r="I2649" s="9">
        <v>1</v>
      </c>
      <c r="J2649" s="9">
        <v>1391700</v>
      </c>
      <c r="K2649" s="9">
        <v>4175100</v>
      </c>
      <c r="L2649" s="6" t="s">
        <v>20</v>
      </c>
      <c r="M2649" s="9"/>
      <c r="N2649" s="9"/>
      <c r="O2649" s="9">
        <v>285</v>
      </c>
      <c r="P2649" s="7">
        <v>44653.093773148146</v>
      </c>
      <c r="Q2649" s="6" t="s">
        <v>1</v>
      </c>
      <c r="R2649" s="6" t="s">
        <v>21</v>
      </c>
    </row>
    <row r="2650" spans="1:18" x14ac:dyDescent="0.2">
      <c r="A2650" s="5">
        <f t="shared" si="41"/>
        <v>44653</v>
      </c>
      <c r="B2650" s="6" t="s">
        <v>18</v>
      </c>
      <c r="C2650" s="7">
        <v>44652</v>
      </c>
      <c r="D2650" s="7">
        <v>44652.999988425923</v>
      </c>
      <c r="E2650" s="5">
        <v>44652</v>
      </c>
      <c r="F2650" s="5">
        <v>44654</v>
      </c>
      <c r="G2650" s="8">
        <v>5.6238999999999999</v>
      </c>
      <c r="H2650" s="6" t="s">
        <v>19</v>
      </c>
      <c r="I2650" s="9">
        <v>1</v>
      </c>
      <c r="J2650" s="9">
        <v>1391700</v>
      </c>
      <c r="K2650" s="9">
        <v>4175100</v>
      </c>
      <c r="L2650" s="6" t="s">
        <v>20</v>
      </c>
      <c r="M2650" s="9"/>
      <c r="N2650" s="9"/>
      <c r="O2650" s="9">
        <v>285</v>
      </c>
      <c r="P2650" s="7">
        <v>44653.093761574077</v>
      </c>
      <c r="Q2650" s="6" t="s">
        <v>1</v>
      </c>
      <c r="R2650" s="6" t="s">
        <v>21</v>
      </c>
    </row>
    <row r="2651" spans="1:18" x14ac:dyDescent="0.2">
      <c r="A2651" s="5">
        <f t="shared" si="41"/>
        <v>44654</v>
      </c>
      <c r="B2651" s="6" t="s">
        <v>18</v>
      </c>
      <c r="C2651" s="7">
        <v>44652</v>
      </c>
      <c r="D2651" s="7">
        <v>44652.999988425923</v>
      </c>
      <c r="E2651" s="5">
        <v>44652</v>
      </c>
      <c r="F2651" s="5">
        <v>44654</v>
      </c>
      <c r="G2651" s="8">
        <v>5.6238999999999999</v>
      </c>
      <c r="H2651" s="6" t="s">
        <v>19</v>
      </c>
      <c r="I2651" s="9">
        <v>1</v>
      </c>
      <c r="J2651" s="9">
        <v>1391700</v>
      </c>
      <c r="K2651" s="9">
        <v>4175100</v>
      </c>
      <c r="L2651" s="6" t="s">
        <v>20</v>
      </c>
      <c r="M2651" s="9"/>
      <c r="N2651" s="9"/>
      <c r="O2651" s="9">
        <v>285</v>
      </c>
      <c r="P2651" s="7">
        <v>44653.093993055554</v>
      </c>
      <c r="Q2651" s="6" t="s">
        <v>1</v>
      </c>
      <c r="R2651" s="6" t="s">
        <v>21</v>
      </c>
    </row>
    <row r="2652" spans="1:18" x14ac:dyDescent="0.2">
      <c r="A2652" s="5">
        <f t="shared" si="41"/>
        <v>44655</v>
      </c>
      <c r="B2652" s="6" t="s">
        <v>18</v>
      </c>
      <c r="C2652" s="7">
        <v>44655</v>
      </c>
      <c r="D2652" s="7">
        <v>44655.999988425923</v>
      </c>
      <c r="E2652" s="5">
        <v>44655</v>
      </c>
      <c r="F2652" s="5">
        <v>44655</v>
      </c>
      <c r="G2652" s="8">
        <v>5.7393000000000001</v>
      </c>
      <c r="H2652" s="6" t="s">
        <v>19</v>
      </c>
      <c r="I2652" s="9">
        <v>1</v>
      </c>
      <c r="J2652" s="9">
        <v>1150700</v>
      </c>
      <c r="K2652" s="9">
        <v>1150700</v>
      </c>
      <c r="L2652" s="6" t="s">
        <v>20</v>
      </c>
      <c r="M2652" s="9"/>
      <c r="N2652" s="9"/>
      <c r="O2652" s="9">
        <v>249</v>
      </c>
      <c r="P2652" s="7">
        <v>44656.093807870369</v>
      </c>
      <c r="Q2652" s="6" t="s">
        <v>1</v>
      </c>
      <c r="R2652" s="6" t="s">
        <v>21</v>
      </c>
    </row>
    <row r="2653" spans="1:18" x14ac:dyDescent="0.2">
      <c r="A2653" s="5">
        <f t="shared" si="41"/>
        <v>44656</v>
      </c>
      <c r="B2653" s="6" t="s">
        <v>18</v>
      </c>
      <c r="C2653" s="7">
        <v>44656</v>
      </c>
      <c r="D2653" s="7">
        <v>44656.999988425923</v>
      </c>
      <c r="E2653" s="5">
        <v>44656</v>
      </c>
      <c r="F2653" s="5">
        <v>44656</v>
      </c>
      <c r="G2653" s="8">
        <v>5.9530000000000003</v>
      </c>
      <c r="H2653" s="6" t="s">
        <v>19</v>
      </c>
      <c r="I2653" s="9">
        <v>1</v>
      </c>
      <c r="J2653" s="9">
        <v>1277400</v>
      </c>
      <c r="K2653" s="9">
        <v>1277400</v>
      </c>
      <c r="L2653" s="6" t="s">
        <v>20</v>
      </c>
      <c r="M2653" s="9"/>
      <c r="N2653" s="9"/>
      <c r="O2653" s="9">
        <v>272</v>
      </c>
      <c r="P2653" s="7">
        <v>44657.0937962963</v>
      </c>
      <c r="Q2653" s="6" t="s">
        <v>1</v>
      </c>
      <c r="R2653" s="6" t="s">
        <v>21</v>
      </c>
    </row>
    <row r="2654" spans="1:18" x14ac:dyDescent="0.2">
      <c r="A2654" s="5">
        <f t="shared" si="41"/>
        <v>44657</v>
      </c>
      <c r="B2654" s="6" t="s">
        <v>18</v>
      </c>
      <c r="C2654" s="7">
        <v>44657</v>
      </c>
      <c r="D2654" s="7">
        <v>44657.999988425923</v>
      </c>
      <c r="E2654" s="5">
        <v>44657</v>
      </c>
      <c r="F2654" s="5">
        <v>44657</v>
      </c>
      <c r="G2654" s="8">
        <v>6.1237000000000004</v>
      </c>
      <c r="H2654" s="6" t="s">
        <v>19</v>
      </c>
      <c r="I2654" s="9">
        <v>1</v>
      </c>
      <c r="J2654" s="9">
        <v>1109100</v>
      </c>
      <c r="K2654" s="9">
        <v>1109100</v>
      </c>
      <c r="L2654" s="6" t="s">
        <v>20</v>
      </c>
      <c r="M2654" s="9"/>
      <c r="N2654" s="9"/>
      <c r="O2654" s="9">
        <v>250</v>
      </c>
      <c r="P2654" s="7">
        <v>44658.0937962963</v>
      </c>
      <c r="Q2654" s="6" t="s">
        <v>1</v>
      </c>
      <c r="R2654" s="6" t="s">
        <v>21</v>
      </c>
    </row>
    <row r="2655" spans="1:18" x14ac:dyDescent="0.2">
      <c r="A2655" s="5">
        <f t="shared" si="41"/>
        <v>44658</v>
      </c>
      <c r="B2655" s="6" t="s">
        <v>18</v>
      </c>
      <c r="C2655" s="7">
        <v>44658</v>
      </c>
      <c r="D2655" s="7">
        <v>44658.999988425923</v>
      </c>
      <c r="E2655" s="5">
        <v>44658</v>
      </c>
      <c r="F2655" s="5">
        <v>44658</v>
      </c>
      <c r="G2655" s="8">
        <v>6.1638000000000002</v>
      </c>
      <c r="H2655" s="6" t="s">
        <v>19</v>
      </c>
      <c r="I2655" s="9">
        <v>1</v>
      </c>
      <c r="J2655" s="9">
        <v>843100</v>
      </c>
      <c r="K2655" s="9">
        <v>843100</v>
      </c>
      <c r="L2655" s="6" t="s">
        <v>20</v>
      </c>
      <c r="M2655" s="9"/>
      <c r="N2655" s="9"/>
      <c r="O2655" s="9">
        <v>192</v>
      </c>
      <c r="P2655" s="7">
        <v>44659.093946759262</v>
      </c>
      <c r="Q2655" s="6" t="s">
        <v>1</v>
      </c>
      <c r="R2655" s="6" t="s">
        <v>21</v>
      </c>
    </row>
    <row r="2656" spans="1:18" x14ac:dyDescent="0.2">
      <c r="A2656" s="5">
        <f t="shared" si="41"/>
        <v>44659</v>
      </c>
      <c r="B2656" s="6" t="s">
        <v>18</v>
      </c>
      <c r="C2656" s="7">
        <v>44659</v>
      </c>
      <c r="D2656" s="7">
        <v>44659.999988425923</v>
      </c>
      <c r="E2656" s="5">
        <v>44659</v>
      </c>
      <c r="F2656" s="5">
        <v>44661</v>
      </c>
      <c r="G2656" s="8">
        <v>6.3026999999999997</v>
      </c>
      <c r="H2656" s="6" t="s">
        <v>19</v>
      </c>
      <c r="I2656" s="9">
        <v>1</v>
      </c>
      <c r="J2656" s="9">
        <v>716200</v>
      </c>
      <c r="K2656" s="9">
        <v>2148600</v>
      </c>
      <c r="L2656" s="6" t="s">
        <v>20</v>
      </c>
      <c r="M2656" s="9"/>
      <c r="N2656" s="9"/>
      <c r="O2656" s="9">
        <v>154</v>
      </c>
      <c r="P2656" s="7">
        <v>44660.093969907408</v>
      </c>
      <c r="Q2656" s="6" t="s">
        <v>1</v>
      </c>
      <c r="R2656" s="6" t="s">
        <v>21</v>
      </c>
    </row>
    <row r="2657" spans="1:18" x14ac:dyDescent="0.2">
      <c r="A2657" s="5">
        <f t="shared" si="41"/>
        <v>44660</v>
      </c>
      <c r="B2657" s="6" t="s">
        <v>18</v>
      </c>
      <c r="C2657" s="7">
        <v>44659</v>
      </c>
      <c r="D2657" s="7">
        <v>44659.999988425923</v>
      </c>
      <c r="E2657" s="5">
        <v>44659</v>
      </c>
      <c r="F2657" s="5">
        <v>44661</v>
      </c>
      <c r="G2657" s="8">
        <v>6.3026999999999997</v>
      </c>
      <c r="H2657" s="6" t="s">
        <v>19</v>
      </c>
      <c r="I2657" s="9">
        <v>1</v>
      </c>
      <c r="J2657" s="9">
        <v>716200</v>
      </c>
      <c r="K2657" s="9">
        <v>2148600</v>
      </c>
      <c r="L2657" s="6" t="s">
        <v>20</v>
      </c>
      <c r="M2657" s="9"/>
      <c r="N2657" s="9"/>
      <c r="O2657" s="9">
        <v>154</v>
      </c>
      <c r="P2657" s="7">
        <v>44660.093773148146</v>
      </c>
      <c r="Q2657" s="6" t="s">
        <v>1</v>
      </c>
      <c r="R2657" s="6" t="s">
        <v>21</v>
      </c>
    </row>
    <row r="2658" spans="1:18" x14ac:dyDescent="0.2">
      <c r="A2658" s="5">
        <f t="shared" si="41"/>
        <v>44661</v>
      </c>
      <c r="B2658" s="6" t="s">
        <v>18</v>
      </c>
      <c r="C2658" s="7">
        <v>44659</v>
      </c>
      <c r="D2658" s="7">
        <v>44659.999988425923</v>
      </c>
      <c r="E2658" s="5">
        <v>44659</v>
      </c>
      <c r="F2658" s="5">
        <v>44661</v>
      </c>
      <c r="G2658" s="8">
        <v>6.3026999999999997</v>
      </c>
      <c r="H2658" s="6" t="s">
        <v>19</v>
      </c>
      <c r="I2658" s="9">
        <v>1</v>
      </c>
      <c r="J2658" s="9">
        <v>716200</v>
      </c>
      <c r="K2658" s="9">
        <v>2148600</v>
      </c>
      <c r="L2658" s="6" t="s">
        <v>20</v>
      </c>
      <c r="M2658" s="9"/>
      <c r="N2658" s="9"/>
      <c r="O2658" s="9">
        <v>154</v>
      </c>
      <c r="P2658" s="7">
        <v>44660.093761574077</v>
      </c>
      <c r="Q2658" s="6" t="s">
        <v>1</v>
      </c>
      <c r="R2658" s="6" t="s">
        <v>21</v>
      </c>
    </row>
    <row r="2659" spans="1:18" x14ac:dyDescent="0.2">
      <c r="A2659" s="5">
        <f t="shared" si="41"/>
        <v>44662</v>
      </c>
      <c r="B2659" s="6" t="s">
        <v>18</v>
      </c>
      <c r="C2659" s="7">
        <v>44662</v>
      </c>
      <c r="D2659" s="7">
        <v>44662.999988425923</v>
      </c>
      <c r="E2659" s="5">
        <v>44662</v>
      </c>
      <c r="F2659" s="5">
        <v>44662</v>
      </c>
      <c r="G2659" s="8">
        <v>6.7012999999999998</v>
      </c>
      <c r="H2659" s="6" t="s">
        <v>19</v>
      </c>
      <c r="I2659" s="9">
        <v>1</v>
      </c>
      <c r="J2659" s="9">
        <v>1044000</v>
      </c>
      <c r="K2659" s="9">
        <v>1044000</v>
      </c>
      <c r="L2659" s="6" t="s">
        <v>20</v>
      </c>
      <c r="M2659" s="9"/>
      <c r="N2659" s="9"/>
      <c r="O2659" s="9">
        <v>236</v>
      </c>
      <c r="P2659" s="7">
        <v>44663.0937962963</v>
      </c>
      <c r="Q2659" s="6" t="s">
        <v>1</v>
      </c>
      <c r="R2659" s="6" t="s">
        <v>21</v>
      </c>
    </row>
    <row r="2660" spans="1:18" x14ac:dyDescent="0.2">
      <c r="A2660" s="5">
        <f t="shared" si="41"/>
        <v>44663</v>
      </c>
      <c r="B2660" s="6" t="s">
        <v>18</v>
      </c>
      <c r="C2660" s="7">
        <v>44663</v>
      </c>
      <c r="D2660" s="7">
        <v>44663.999988425923</v>
      </c>
      <c r="E2660" s="5">
        <v>44663</v>
      </c>
      <c r="F2660" s="5">
        <v>44663</v>
      </c>
      <c r="G2660" s="8">
        <v>6.8380999999999998</v>
      </c>
      <c r="H2660" s="6" t="s">
        <v>19</v>
      </c>
      <c r="I2660" s="9">
        <v>1</v>
      </c>
      <c r="J2660" s="9">
        <v>1209700</v>
      </c>
      <c r="K2660" s="9">
        <v>1209700</v>
      </c>
      <c r="L2660" s="6" t="s">
        <v>20</v>
      </c>
      <c r="M2660" s="9"/>
      <c r="N2660" s="9"/>
      <c r="O2660" s="9">
        <v>242</v>
      </c>
      <c r="P2660" s="7">
        <v>44664.0937962963</v>
      </c>
      <c r="Q2660" s="6" t="s">
        <v>1</v>
      </c>
      <c r="R2660" s="6" t="s">
        <v>21</v>
      </c>
    </row>
    <row r="2661" spans="1:18" x14ac:dyDescent="0.2">
      <c r="A2661" s="5">
        <f t="shared" si="41"/>
        <v>44664</v>
      </c>
      <c r="B2661" s="6" t="s">
        <v>18</v>
      </c>
      <c r="C2661" s="7">
        <v>44664</v>
      </c>
      <c r="D2661" s="7">
        <v>44664.999988425923</v>
      </c>
      <c r="E2661" s="5">
        <v>44664</v>
      </c>
      <c r="F2661" s="5">
        <v>44664</v>
      </c>
      <c r="G2661" s="8">
        <v>7.4233000000000002</v>
      </c>
      <c r="H2661" s="6" t="s">
        <v>19</v>
      </c>
      <c r="I2661" s="9">
        <v>1</v>
      </c>
      <c r="J2661" s="9">
        <v>1650500</v>
      </c>
      <c r="K2661" s="9">
        <v>1650500</v>
      </c>
      <c r="L2661" s="6" t="s">
        <v>20</v>
      </c>
      <c r="M2661" s="9"/>
      <c r="N2661" s="9"/>
      <c r="O2661" s="9">
        <v>352</v>
      </c>
      <c r="P2661" s="7">
        <v>44665.093935185185</v>
      </c>
      <c r="Q2661" s="6" t="s">
        <v>1</v>
      </c>
      <c r="R2661" s="6" t="s">
        <v>21</v>
      </c>
    </row>
    <row r="2662" spans="1:18" x14ac:dyDescent="0.2">
      <c r="A2662" s="5">
        <f t="shared" si="41"/>
        <v>44665</v>
      </c>
      <c r="B2662" s="6" t="s">
        <v>18</v>
      </c>
      <c r="C2662" s="7">
        <v>44665</v>
      </c>
      <c r="D2662" s="7">
        <v>44665.999988425923</v>
      </c>
      <c r="E2662" s="5">
        <v>44665</v>
      </c>
      <c r="F2662" s="5">
        <v>44668</v>
      </c>
      <c r="G2662" s="8">
        <v>7.6574999999999998</v>
      </c>
      <c r="H2662" s="6" t="s">
        <v>19</v>
      </c>
      <c r="I2662" s="9">
        <v>1</v>
      </c>
      <c r="J2662" s="9">
        <v>1202200</v>
      </c>
      <c r="K2662" s="9">
        <v>4808800</v>
      </c>
      <c r="L2662" s="6" t="s">
        <v>20</v>
      </c>
      <c r="M2662" s="9"/>
      <c r="N2662" s="9"/>
      <c r="O2662" s="9">
        <v>239</v>
      </c>
      <c r="P2662" s="7">
        <v>44666.093773148146</v>
      </c>
      <c r="Q2662" s="6" t="s">
        <v>1</v>
      </c>
      <c r="R2662" s="6" t="s">
        <v>21</v>
      </c>
    </row>
    <row r="2663" spans="1:18" x14ac:dyDescent="0.2">
      <c r="A2663" s="5">
        <f t="shared" si="41"/>
        <v>44666</v>
      </c>
      <c r="B2663" s="6" t="s">
        <v>18</v>
      </c>
      <c r="C2663" s="7">
        <v>44665</v>
      </c>
      <c r="D2663" s="7">
        <v>44665.999988425923</v>
      </c>
      <c r="E2663" s="5">
        <v>44665</v>
      </c>
      <c r="F2663" s="5">
        <v>44668</v>
      </c>
      <c r="G2663" s="8">
        <v>7.6574999999999998</v>
      </c>
      <c r="H2663" s="6" t="s">
        <v>19</v>
      </c>
      <c r="I2663" s="9">
        <v>1</v>
      </c>
      <c r="J2663" s="9">
        <v>1202200</v>
      </c>
      <c r="K2663" s="9">
        <v>4808800</v>
      </c>
      <c r="L2663" s="6" t="s">
        <v>20</v>
      </c>
      <c r="M2663" s="9"/>
      <c r="N2663" s="9"/>
      <c r="O2663" s="9">
        <v>239</v>
      </c>
      <c r="P2663" s="7">
        <v>44666.093784722223</v>
      </c>
      <c r="Q2663" s="6" t="s">
        <v>1</v>
      </c>
      <c r="R2663" s="6" t="s">
        <v>21</v>
      </c>
    </row>
    <row r="2664" spans="1:18" x14ac:dyDescent="0.2">
      <c r="A2664" s="5">
        <f t="shared" si="41"/>
        <v>44667</v>
      </c>
      <c r="B2664" s="6" t="s">
        <v>18</v>
      </c>
      <c r="C2664" s="7">
        <v>44665</v>
      </c>
      <c r="D2664" s="7">
        <v>44665.999988425923</v>
      </c>
      <c r="E2664" s="5">
        <v>44665</v>
      </c>
      <c r="F2664" s="5">
        <v>44668</v>
      </c>
      <c r="G2664" s="8">
        <v>7.6574999999999998</v>
      </c>
      <c r="H2664" s="6" t="s">
        <v>19</v>
      </c>
      <c r="I2664" s="9">
        <v>1</v>
      </c>
      <c r="J2664" s="9">
        <v>1202200</v>
      </c>
      <c r="K2664" s="9">
        <v>4808800</v>
      </c>
      <c r="L2664" s="6" t="s">
        <v>20</v>
      </c>
      <c r="M2664" s="9"/>
      <c r="N2664" s="9"/>
      <c r="O2664" s="9">
        <v>239</v>
      </c>
      <c r="P2664" s="7">
        <v>44666.093831018516</v>
      </c>
      <c r="Q2664" s="6" t="s">
        <v>1</v>
      </c>
      <c r="R2664" s="6" t="s">
        <v>21</v>
      </c>
    </row>
    <row r="2665" spans="1:18" x14ac:dyDescent="0.2">
      <c r="A2665" s="5">
        <f t="shared" si="41"/>
        <v>44668</v>
      </c>
      <c r="B2665" s="6" t="s">
        <v>18</v>
      </c>
      <c r="C2665" s="7">
        <v>44665</v>
      </c>
      <c r="D2665" s="7">
        <v>44665.999988425923</v>
      </c>
      <c r="E2665" s="5">
        <v>44665</v>
      </c>
      <c r="F2665" s="5">
        <v>44668</v>
      </c>
      <c r="G2665" s="8">
        <v>7.6574999999999998</v>
      </c>
      <c r="H2665" s="6" t="s">
        <v>19</v>
      </c>
      <c r="I2665" s="9">
        <v>1</v>
      </c>
      <c r="J2665" s="9">
        <v>1202200</v>
      </c>
      <c r="K2665" s="9">
        <v>4808800</v>
      </c>
      <c r="L2665" s="6" t="s">
        <v>20</v>
      </c>
      <c r="M2665" s="9"/>
      <c r="N2665" s="9"/>
      <c r="O2665" s="9">
        <v>239</v>
      </c>
      <c r="P2665" s="7">
        <v>44666.093773148146</v>
      </c>
      <c r="Q2665" s="6" t="s">
        <v>1</v>
      </c>
      <c r="R2665" s="6" t="s">
        <v>21</v>
      </c>
    </row>
    <row r="2666" spans="1:18" x14ac:dyDescent="0.2">
      <c r="A2666" s="5">
        <f t="shared" si="41"/>
        <v>44669</v>
      </c>
      <c r="B2666" s="6" t="s">
        <v>18</v>
      </c>
      <c r="C2666" s="7">
        <v>44669</v>
      </c>
      <c r="D2666" s="7">
        <v>44669.999988425923</v>
      </c>
      <c r="E2666" s="5">
        <v>44669</v>
      </c>
      <c r="F2666" s="5">
        <v>44669</v>
      </c>
      <c r="G2666" s="8">
        <v>7.4175000000000004</v>
      </c>
      <c r="H2666" s="6" t="s">
        <v>19</v>
      </c>
      <c r="I2666" s="9">
        <v>1</v>
      </c>
      <c r="J2666" s="9">
        <v>1061500</v>
      </c>
      <c r="K2666" s="9">
        <v>1061500</v>
      </c>
      <c r="L2666" s="6" t="s">
        <v>20</v>
      </c>
      <c r="M2666" s="9"/>
      <c r="N2666" s="9"/>
      <c r="O2666" s="9">
        <v>249</v>
      </c>
      <c r="P2666" s="7">
        <v>44670.0937962963</v>
      </c>
      <c r="Q2666" s="6" t="s">
        <v>1</v>
      </c>
      <c r="R2666" s="6" t="s">
        <v>21</v>
      </c>
    </row>
    <row r="2667" spans="1:18" x14ac:dyDescent="0.2">
      <c r="A2667" s="5">
        <f t="shared" si="41"/>
        <v>44670</v>
      </c>
      <c r="B2667" s="6" t="s">
        <v>18</v>
      </c>
      <c r="C2667" s="7">
        <v>44670</v>
      </c>
      <c r="D2667" s="7">
        <v>44670.999988425923</v>
      </c>
      <c r="E2667" s="5">
        <v>44670</v>
      </c>
      <c r="F2667" s="5">
        <v>44670</v>
      </c>
      <c r="G2667" s="8">
        <v>6.9619</v>
      </c>
      <c r="H2667" s="6" t="s">
        <v>19</v>
      </c>
      <c r="I2667" s="9">
        <v>1</v>
      </c>
      <c r="J2667" s="9">
        <v>1155000</v>
      </c>
      <c r="K2667" s="9">
        <v>1155000</v>
      </c>
      <c r="L2667" s="6" t="s">
        <v>20</v>
      </c>
      <c r="M2667" s="9"/>
      <c r="N2667" s="9"/>
      <c r="O2667" s="9">
        <v>232</v>
      </c>
      <c r="P2667" s="7">
        <v>44671.0937962963</v>
      </c>
      <c r="Q2667" s="6" t="s">
        <v>1</v>
      </c>
      <c r="R2667" s="6" t="s">
        <v>21</v>
      </c>
    </row>
    <row r="2668" spans="1:18" x14ac:dyDescent="0.2">
      <c r="A2668" s="5">
        <f t="shared" si="41"/>
        <v>44671</v>
      </c>
      <c r="B2668" s="6" t="s">
        <v>18</v>
      </c>
      <c r="C2668" s="7">
        <v>44671</v>
      </c>
      <c r="D2668" s="7">
        <v>44671.999988425923</v>
      </c>
      <c r="E2668" s="5">
        <v>44671</v>
      </c>
      <c r="F2668" s="5">
        <v>44671</v>
      </c>
      <c r="G2668" s="8">
        <v>6.2340999999999998</v>
      </c>
      <c r="H2668" s="6" t="s">
        <v>19</v>
      </c>
      <c r="I2668" s="9">
        <v>1</v>
      </c>
      <c r="J2668" s="9">
        <v>1009600</v>
      </c>
      <c r="K2668" s="9">
        <v>1009600</v>
      </c>
      <c r="L2668" s="6" t="s">
        <v>20</v>
      </c>
      <c r="M2668" s="9"/>
      <c r="N2668" s="9"/>
      <c r="O2668" s="9">
        <v>222</v>
      </c>
      <c r="P2668" s="7">
        <v>44672.0937962963</v>
      </c>
      <c r="Q2668" s="6" t="s">
        <v>1</v>
      </c>
      <c r="R2668" s="6" t="s">
        <v>21</v>
      </c>
    </row>
    <row r="2669" spans="1:18" x14ac:dyDescent="0.2">
      <c r="A2669" s="5">
        <f t="shared" si="41"/>
        <v>44672</v>
      </c>
      <c r="B2669" s="6" t="s">
        <v>18</v>
      </c>
      <c r="C2669" s="7">
        <v>44672</v>
      </c>
      <c r="D2669" s="7">
        <v>44672.999988425923</v>
      </c>
      <c r="E2669" s="5">
        <v>44672</v>
      </c>
      <c r="F2669" s="5">
        <v>44672</v>
      </c>
      <c r="G2669" s="8">
        <v>5.9553000000000003</v>
      </c>
      <c r="H2669" s="6" t="s">
        <v>19</v>
      </c>
      <c r="I2669" s="9">
        <v>1</v>
      </c>
      <c r="J2669" s="9">
        <v>937400</v>
      </c>
      <c r="K2669" s="9">
        <v>937400</v>
      </c>
      <c r="L2669" s="6" t="s">
        <v>20</v>
      </c>
      <c r="M2669" s="9"/>
      <c r="N2669" s="9"/>
      <c r="O2669" s="9">
        <v>192</v>
      </c>
      <c r="P2669" s="7">
        <v>44673.093912037039</v>
      </c>
      <c r="Q2669" s="6" t="s">
        <v>1</v>
      </c>
      <c r="R2669" s="6" t="s">
        <v>21</v>
      </c>
    </row>
    <row r="2670" spans="1:18" x14ac:dyDescent="0.2">
      <c r="A2670" s="5">
        <f t="shared" si="41"/>
        <v>44673</v>
      </c>
      <c r="B2670" s="6" t="s">
        <v>18</v>
      </c>
      <c r="C2670" s="7">
        <v>44673</v>
      </c>
      <c r="D2670" s="7">
        <v>44673.999988425923</v>
      </c>
      <c r="E2670" s="5">
        <v>44673</v>
      </c>
      <c r="F2670" s="5">
        <v>44675</v>
      </c>
      <c r="G2670" s="8">
        <v>6.2419000000000002</v>
      </c>
      <c r="H2670" s="6" t="s">
        <v>19</v>
      </c>
      <c r="I2670" s="9">
        <v>1</v>
      </c>
      <c r="J2670" s="9">
        <v>688900</v>
      </c>
      <c r="K2670" s="9">
        <v>2066700</v>
      </c>
      <c r="L2670" s="6" t="s">
        <v>20</v>
      </c>
      <c r="M2670" s="9"/>
      <c r="N2670" s="9"/>
      <c r="O2670" s="9">
        <v>156</v>
      </c>
      <c r="P2670" s="7">
        <v>44674.093773148146</v>
      </c>
      <c r="Q2670" s="6" t="s">
        <v>1</v>
      </c>
      <c r="R2670" s="6" t="s">
        <v>21</v>
      </c>
    </row>
    <row r="2671" spans="1:18" x14ac:dyDescent="0.2">
      <c r="A2671" s="5">
        <f t="shared" si="41"/>
        <v>44674</v>
      </c>
      <c r="B2671" s="6" t="s">
        <v>18</v>
      </c>
      <c r="C2671" s="7">
        <v>44673</v>
      </c>
      <c r="D2671" s="7">
        <v>44673.999988425923</v>
      </c>
      <c r="E2671" s="5">
        <v>44673</v>
      </c>
      <c r="F2671" s="5">
        <v>44675</v>
      </c>
      <c r="G2671" s="8">
        <v>6.2419000000000002</v>
      </c>
      <c r="H2671" s="6" t="s">
        <v>19</v>
      </c>
      <c r="I2671" s="9">
        <v>1</v>
      </c>
      <c r="J2671" s="9">
        <v>688900</v>
      </c>
      <c r="K2671" s="9">
        <v>2066700</v>
      </c>
      <c r="L2671" s="6" t="s">
        <v>20</v>
      </c>
      <c r="M2671" s="9"/>
      <c r="N2671" s="9"/>
      <c r="O2671" s="9">
        <v>156</v>
      </c>
      <c r="P2671" s="7">
        <v>44674.093923611108</v>
      </c>
      <c r="Q2671" s="6" t="s">
        <v>1</v>
      </c>
      <c r="R2671" s="6" t="s">
        <v>21</v>
      </c>
    </row>
    <row r="2672" spans="1:18" x14ac:dyDescent="0.2">
      <c r="A2672" s="5">
        <f t="shared" si="41"/>
        <v>44675</v>
      </c>
      <c r="B2672" s="6" t="s">
        <v>18</v>
      </c>
      <c r="C2672" s="7">
        <v>44673</v>
      </c>
      <c r="D2672" s="7">
        <v>44673.999988425923</v>
      </c>
      <c r="E2672" s="5">
        <v>44673</v>
      </c>
      <c r="F2672" s="5">
        <v>44675</v>
      </c>
      <c r="G2672" s="8">
        <v>6.2419000000000002</v>
      </c>
      <c r="H2672" s="6" t="s">
        <v>19</v>
      </c>
      <c r="I2672" s="9">
        <v>1</v>
      </c>
      <c r="J2672" s="9">
        <v>688900</v>
      </c>
      <c r="K2672" s="9">
        <v>2066700</v>
      </c>
      <c r="L2672" s="6" t="s">
        <v>20</v>
      </c>
      <c r="M2672" s="9"/>
      <c r="N2672" s="9"/>
      <c r="O2672" s="9">
        <v>156</v>
      </c>
      <c r="P2672" s="7">
        <v>44674.093761574077</v>
      </c>
      <c r="Q2672" s="6" t="s">
        <v>1</v>
      </c>
      <c r="R2672" s="6" t="s">
        <v>21</v>
      </c>
    </row>
    <row r="2673" spans="1:18" x14ac:dyDescent="0.2">
      <c r="A2673" s="5">
        <f t="shared" si="41"/>
        <v>44676</v>
      </c>
      <c r="B2673" s="6" t="s">
        <v>18</v>
      </c>
      <c r="C2673" s="7">
        <v>44676</v>
      </c>
      <c r="D2673" s="7">
        <v>44676.999988425923</v>
      </c>
      <c r="E2673" s="5">
        <v>44676</v>
      </c>
      <c r="F2673" s="5">
        <v>44676</v>
      </c>
      <c r="G2673" s="8">
        <v>6.8029999999999999</v>
      </c>
      <c r="H2673" s="6" t="s">
        <v>19</v>
      </c>
      <c r="I2673" s="9">
        <v>1</v>
      </c>
      <c r="J2673" s="9">
        <v>1911400</v>
      </c>
      <c r="K2673" s="9">
        <v>1911400</v>
      </c>
      <c r="L2673" s="6" t="s">
        <v>20</v>
      </c>
      <c r="M2673" s="9"/>
      <c r="N2673" s="9"/>
      <c r="O2673" s="9">
        <v>369</v>
      </c>
      <c r="P2673" s="7">
        <v>44677.0937962963</v>
      </c>
      <c r="Q2673" s="6" t="s">
        <v>1</v>
      </c>
      <c r="R2673" s="6" t="s">
        <v>21</v>
      </c>
    </row>
    <row r="2674" spans="1:18" x14ac:dyDescent="0.2">
      <c r="A2674" s="5">
        <f t="shared" si="41"/>
        <v>44677</v>
      </c>
      <c r="B2674" s="6" t="s">
        <v>18</v>
      </c>
      <c r="C2674" s="7">
        <v>44677</v>
      </c>
      <c r="D2674" s="7">
        <v>44677.999988425923</v>
      </c>
      <c r="E2674" s="5">
        <v>44677</v>
      </c>
      <c r="F2674" s="5">
        <v>44677</v>
      </c>
      <c r="G2674" s="8">
        <v>6.8998999999999997</v>
      </c>
      <c r="H2674" s="6" t="s">
        <v>19</v>
      </c>
      <c r="I2674" s="9">
        <v>1</v>
      </c>
      <c r="J2674" s="9">
        <v>1294500</v>
      </c>
      <c r="K2674" s="9">
        <v>1294500</v>
      </c>
      <c r="L2674" s="6" t="s">
        <v>20</v>
      </c>
      <c r="M2674" s="9"/>
      <c r="N2674" s="9"/>
      <c r="O2674" s="9">
        <v>272</v>
      </c>
      <c r="P2674" s="7">
        <v>44678.0937962963</v>
      </c>
      <c r="Q2674" s="6" t="s">
        <v>1</v>
      </c>
      <c r="R2674" s="6" t="s">
        <v>21</v>
      </c>
    </row>
    <row r="2675" spans="1:18" x14ac:dyDescent="0.2">
      <c r="A2675" s="5">
        <f t="shared" si="41"/>
        <v>44678</v>
      </c>
      <c r="B2675" s="6" t="s">
        <v>18</v>
      </c>
      <c r="C2675" s="7">
        <v>44678</v>
      </c>
      <c r="D2675" s="7">
        <v>44678.999988425923</v>
      </c>
      <c r="E2675" s="5">
        <v>44678</v>
      </c>
      <c r="F2675" s="5">
        <v>44678</v>
      </c>
      <c r="G2675" s="8">
        <v>6.9936999999999996</v>
      </c>
      <c r="H2675" s="6" t="s">
        <v>19</v>
      </c>
      <c r="I2675" s="9">
        <v>1</v>
      </c>
      <c r="J2675" s="9">
        <v>968300</v>
      </c>
      <c r="K2675" s="9">
        <v>968300</v>
      </c>
      <c r="L2675" s="6" t="s">
        <v>20</v>
      </c>
      <c r="M2675" s="9"/>
      <c r="N2675" s="9"/>
      <c r="O2675" s="9">
        <v>222</v>
      </c>
      <c r="P2675" s="7">
        <v>44679.093784722223</v>
      </c>
      <c r="Q2675" s="6" t="s">
        <v>1</v>
      </c>
      <c r="R2675" s="6" t="s">
        <v>21</v>
      </c>
    </row>
    <row r="2676" spans="1:18" x14ac:dyDescent="0.2">
      <c r="A2676" s="5">
        <f t="shared" si="41"/>
        <v>44679</v>
      </c>
      <c r="B2676" s="6" t="s">
        <v>18</v>
      </c>
      <c r="C2676" s="7">
        <v>44679</v>
      </c>
      <c r="D2676" s="7">
        <v>44679.999988425923</v>
      </c>
      <c r="E2676" s="5">
        <v>44679</v>
      </c>
      <c r="F2676" s="5">
        <v>44679</v>
      </c>
      <c r="G2676" s="8">
        <v>6.8464999999999998</v>
      </c>
      <c r="H2676" s="6" t="s">
        <v>19</v>
      </c>
      <c r="I2676" s="9">
        <v>1</v>
      </c>
      <c r="J2676" s="9">
        <v>1134600</v>
      </c>
      <c r="K2676" s="9">
        <v>1134600</v>
      </c>
      <c r="L2676" s="6" t="s">
        <v>20</v>
      </c>
      <c r="M2676" s="9"/>
      <c r="N2676" s="9"/>
      <c r="O2676" s="9">
        <v>248</v>
      </c>
      <c r="P2676" s="7">
        <v>44680.093784722223</v>
      </c>
      <c r="Q2676" s="6" t="s">
        <v>1</v>
      </c>
      <c r="R2676" s="6" t="s">
        <v>21</v>
      </c>
    </row>
    <row r="2677" spans="1:18" x14ac:dyDescent="0.2">
      <c r="A2677" s="5">
        <f t="shared" si="41"/>
        <v>44680</v>
      </c>
      <c r="B2677" s="6" t="s">
        <v>18</v>
      </c>
      <c r="C2677" s="7">
        <v>44680</v>
      </c>
      <c r="D2677" s="7">
        <v>44680.999988425923</v>
      </c>
      <c r="E2677" s="5">
        <v>44680</v>
      </c>
      <c r="F2677" s="5">
        <v>44682</v>
      </c>
      <c r="G2677" s="8">
        <v>7.0522999999999998</v>
      </c>
      <c r="H2677" s="6" t="s">
        <v>19</v>
      </c>
      <c r="I2677" s="9">
        <v>1</v>
      </c>
      <c r="J2677" s="9">
        <v>506300</v>
      </c>
      <c r="K2677" s="9">
        <v>1518900</v>
      </c>
      <c r="L2677" s="6" t="s">
        <v>20</v>
      </c>
      <c r="M2677" s="9"/>
      <c r="N2677" s="9"/>
      <c r="O2677" s="9">
        <v>106</v>
      </c>
      <c r="P2677" s="7">
        <v>44681.093761574077</v>
      </c>
      <c r="Q2677" s="6" t="s">
        <v>1</v>
      </c>
      <c r="R2677" s="6" t="s">
        <v>21</v>
      </c>
    </row>
    <row r="2678" spans="1:18" x14ac:dyDescent="0.2">
      <c r="A2678" s="5">
        <f t="shared" si="41"/>
        <v>44681</v>
      </c>
      <c r="B2678" s="6" t="s">
        <v>18</v>
      </c>
      <c r="C2678" s="7">
        <v>44680</v>
      </c>
      <c r="D2678" s="7">
        <v>44680.999988425923</v>
      </c>
      <c r="E2678" s="5">
        <v>44680</v>
      </c>
      <c r="F2678" s="5">
        <v>44682</v>
      </c>
      <c r="G2678" s="8">
        <v>7.0522999999999998</v>
      </c>
      <c r="H2678" s="6" t="s">
        <v>19</v>
      </c>
      <c r="I2678" s="9">
        <v>1</v>
      </c>
      <c r="J2678" s="9">
        <v>506300</v>
      </c>
      <c r="K2678" s="9">
        <v>1518900</v>
      </c>
      <c r="L2678" s="6" t="s">
        <v>20</v>
      </c>
      <c r="M2678" s="9"/>
      <c r="N2678" s="9"/>
      <c r="O2678" s="9">
        <v>106</v>
      </c>
      <c r="P2678" s="7">
        <v>44681.093993055554</v>
      </c>
      <c r="Q2678" s="6" t="s">
        <v>1</v>
      </c>
      <c r="R2678" s="6" t="s">
        <v>21</v>
      </c>
    </row>
    <row r="2679" spans="1:18" x14ac:dyDescent="0.2">
      <c r="A2679" s="5">
        <f t="shared" si="41"/>
        <v>44682</v>
      </c>
      <c r="B2679" s="6" t="s">
        <v>18</v>
      </c>
      <c r="C2679" s="7">
        <v>44680</v>
      </c>
      <c r="D2679" s="7">
        <v>44680.999988425923</v>
      </c>
      <c r="E2679" s="5">
        <v>44680</v>
      </c>
      <c r="F2679" s="5">
        <v>44682</v>
      </c>
      <c r="G2679" s="8">
        <v>7.0522999999999998</v>
      </c>
      <c r="H2679" s="6" t="s">
        <v>19</v>
      </c>
      <c r="I2679" s="9">
        <v>1</v>
      </c>
      <c r="J2679" s="9">
        <v>506300</v>
      </c>
      <c r="K2679" s="9">
        <v>1518900</v>
      </c>
      <c r="L2679" s="6" t="s">
        <v>20</v>
      </c>
      <c r="M2679" s="9"/>
      <c r="N2679" s="9"/>
      <c r="O2679" s="9">
        <v>106</v>
      </c>
      <c r="P2679" s="7">
        <v>44681.093773148146</v>
      </c>
      <c r="Q2679" s="6" t="s">
        <v>1</v>
      </c>
      <c r="R2679" s="6" t="s">
        <v>21</v>
      </c>
    </row>
    <row r="2680" spans="1:18" x14ac:dyDescent="0.2">
      <c r="A2680" s="5">
        <f t="shared" si="41"/>
        <v>44683</v>
      </c>
      <c r="B2680" s="6" t="s">
        <v>18</v>
      </c>
      <c r="C2680" s="7">
        <v>44683</v>
      </c>
      <c r="D2680" s="7">
        <v>44683.999988425923</v>
      </c>
      <c r="E2680" s="5">
        <v>44683</v>
      </c>
      <c r="F2680" s="5">
        <v>44683</v>
      </c>
      <c r="G2680" s="8">
        <v>7.3151000000000002</v>
      </c>
      <c r="H2680" s="6" t="s">
        <v>19</v>
      </c>
      <c r="I2680" s="9">
        <v>1</v>
      </c>
      <c r="J2680" s="9">
        <v>839400</v>
      </c>
      <c r="K2680" s="9">
        <v>839400</v>
      </c>
      <c r="L2680" s="6" t="s">
        <v>20</v>
      </c>
      <c r="M2680" s="9"/>
      <c r="N2680" s="9"/>
      <c r="O2680" s="9">
        <v>222</v>
      </c>
      <c r="P2680" s="7">
        <v>44684.0937962963</v>
      </c>
      <c r="Q2680" s="6" t="s">
        <v>1</v>
      </c>
      <c r="R2680" s="6" t="s">
        <v>21</v>
      </c>
    </row>
    <row r="2681" spans="1:18" x14ac:dyDescent="0.2">
      <c r="A2681" s="5">
        <f t="shared" si="41"/>
        <v>44684</v>
      </c>
      <c r="B2681" s="6" t="s">
        <v>18</v>
      </c>
      <c r="C2681" s="7">
        <v>44684</v>
      </c>
      <c r="D2681" s="7">
        <v>44684.999988425923</v>
      </c>
      <c r="E2681" s="5">
        <v>44684</v>
      </c>
      <c r="F2681" s="5">
        <v>44684</v>
      </c>
      <c r="G2681" s="8">
        <v>7.9349999999999996</v>
      </c>
      <c r="H2681" s="6" t="s">
        <v>19</v>
      </c>
      <c r="I2681" s="9">
        <v>1</v>
      </c>
      <c r="J2681" s="9">
        <v>820900</v>
      </c>
      <c r="K2681" s="9">
        <v>820900</v>
      </c>
      <c r="L2681" s="6" t="s">
        <v>20</v>
      </c>
      <c r="M2681" s="9"/>
      <c r="N2681" s="9"/>
      <c r="O2681" s="9">
        <v>196</v>
      </c>
      <c r="P2681" s="7">
        <v>44685.0937962963</v>
      </c>
      <c r="Q2681" s="6" t="s">
        <v>1</v>
      </c>
      <c r="R2681" s="6" t="s">
        <v>21</v>
      </c>
    </row>
    <row r="2682" spans="1:18" x14ac:dyDescent="0.2">
      <c r="A2682" s="5">
        <f t="shared" si="41"/>
        <v>44685</v>
      </c>
      <c r="B2682" s="6" t="s">
        <v>18</v>
      </c>
      <c r="C2682" s="7">
        <v>44685</v>
      </c>
      <c r="D2682" s="7">
        <v>44685.999988425923</v>
      </c>
      <c r="E2682" s="5">
        <v>44685</v>
      </c>
      <c r="F2682" s="5">
        <v>44685</v>
      </c>
      <c r="G2682" s="8">
        <v>8.3158999999999992</v>
      </c>
      <c r="H2682" s="6" t="s">
        <v>19</v>
      </c>
      <c r="I2682" s="9">
        <v>1</v>
      </c>
      <c r="J2682" s="9">
        <v>860800</v>
      </c>
      <c r="K2682" s="9">
        <v>860800</v>
      </c>
      <c r="L2682" s="6" t="s">
        <v>20</v>
      </c>
      <c r="M2682" s="9"/>
      <c r="N2682" s="9"/>
      <c r="O2682" s="9">
        <v>186</v>
      </c>
      <c r="P2682" s="7">
        <v>44686.093807870369</v>
      </c>
      <c r="Q2682" s="6" t="s">
        <v>1</v>
      </c>
      <c r="R2682" s="6" t="s">
        <v>21</v>
      </c>
    </row>
    <row r="2683" spans="1:18" x14ac:dyDescent="0.2">
      <c r="A2683" s="5">
        <f t="shared" si="41"/>
        <v>44686</v>
      </c>
      <c r="B2683" s="6" t="s">
        <v>18</v>
      </c>
      <c r="C2683" s="7">
        <v>44686</v>
      </c>
      <c r="D2683" s="7">
        <v>44686.999988425923</v>
      </c>
      <c r="E2683" s="5">
        <v>44686</v>
      </c>
      <c r="F2683" s="5">
        <v>44686</v>
      </c>
      <c r="G2683" s="8">
        <v>8.2639999999999993</v>
      </c>
      <c r="H2683" s="6" t="s">
        <v>19</v>
      </c>
      <c r="I2683" s="9">
        <v>1</v>
      </c>
      <c r="J2683" s="9">
        <v>952900</v>
      </c>
      <c r="K2683" s="9">
        <v>952900</v>
      </c>
      <c r="L2683" s="6" t="s">
        <v>20</v>
      </c>
      <c r="M2683" s="9"/>
      <c r="N2683" s="9"/>
      <c r="O2683" s="9">
        <v>209</v>
      </c>
      <c r="P2683" s="7">
        <v>44687.093958333331</v>
      </c>
      <c r="Q2683" s="6" t="s">
        <v>1</v>
      </c>
      <c r="R2683" s="6" t="s">
        <v>21</v>
      </c>
    </row>
    <row r="2684" spans="1:18" x14ac:dyDescent="0.2">
      <c r="A2684" s="5">
        <f t="shared" si="41"/>
        <v>44687</v>
      </c>
      <c r="B2684" s="6" t="s">
        <v>18</v>
      </c>
      <c r="C2684" s="7">
        <v>44687</v>
      </c>
      <c r="D2684" s="7">
        <v>44687.999988425923</v>
      </c>
      <c r="E2684" s="5">
        <v>44687</v>
      </c>
      <c r="F2684" s="5">
        <v>44689</v>
      </c>
      <c r="G2684" s="8">
        <v>8.2867999999999995</v>
      </c>
      <c r="H2684" s="6" t="s">
        <v>19</v>
      </c>
      <c r="I2684" s="9">
        <v>1</v>
      </c>
      <c r="J2684" s="9">
        <v>646400</v>
      </c>
      <c r="K2684" s="9">
        <v>1939200</v>
      </c>
      <c r="L2684" s="6" t="s">
        <v>20</v>
      </c>
      <c r="M2684" s="9"/>
      <c r="N2684" s="9"/>
      <c r="O2684" s="9">
        <v>137</v>
      </c>
      <c r="P2684" s="7">
        <v>44688.093773148146</v>
      </c>
      <c r="Q2684" s="6" t="s">
        <v>1</v>
      </c>
      <c r="R2684" s="6" t="s">
        <v>21</v>
      </c>
    </row>
    <row r="2685" spans="1:18" x14ac:dyDescent="0.2">
      <c r="A2685" s="5">
        <f t="shared" si="41"/>
        <v>44688</v>
      </c>
      <c r="B2685" s="6" t="s">
        <v>18</v>
      </c>
      <c r="C2685" s="7">
        <v>44687</v>
      </c>
      <c r="D2685" s="7">
        <v>44687.999988425923</v>
      </c>
      <c r="E2685" s="5">
        <v>44687</v>
      </c>
      <c r="F2685" s="5">
        <v>44689</v>
      </c>
      <c r="G2685" s="8">
        <v>8.2867999999999995</v>
      </c>
      <c r="H2685" s="6" t="s">
        <v>19</v>
      </c>
      <c r="I2685" s="9">
        <v>1</v>
      </c>
      <c r="J2685" s="9">
        <v>646400</v>
      </c>
      <c r="K2685" s="9">
        <v>1939200</v>
      </c>
      <c r="L2685" s="6" t="s">
        <v>20</v>
      </c>
      <c r="M2685" s="9"/>
      <c r="N2685" s="9"/>
      <c r="O2685" s="9">
        <v>137</v>
      </c>
      <c r="P2685" s="7">
        <v>44688.093981481485</v>
      </c>
      <c r="Q2685" s="6" t="s">
        <v>1</v>
      </c>
      <c r="R2685" s="6" t="s">
        <v>21</v>
      </c>
    </row>
    <row r="2686" spans="1:18" x14ac:dyDescent="0.2">
      <c r="A2686" s="5">
        <f t="shared" si="41"/>
        <v>44689</v>
      </c>
      <c r="B2686" s="6" t="s">
        <v>18</v>
      </c>
      <c r="C2686" s="7">
        <v>44687</v>
      </c>
      <c r="D2686" s="7">
        <v>44687.999988425923</v>
      </c>
      <c r="E2686" s="5">
        <v>44687</v>
      </c>
      <c r="F2686" s="5">
        <v>44689</v>
      </c>
      <c r="G2686" s="8">
        <v>8.2867999999999995</v>
      </c>
      <c r="H2686" s="6" t="s">
        <v>19</v>
      </c>
      <c r="I2686" s="9">
        <v>1</v>
      </c>
      <c r="J2686" s="9">
        <v>646400</v>
      </c>
      <c r="K2686" s="9">
        <v>1939200</v>
      </c>
      <c r="L2686" s="6" t="s">
        <v>20</v>
      </c>
      <c r="M2686" s="9"/>
      <c r="N2686" s="9"/>
      <c r="O2686" s="9">
        <v>137</v>
      </c>
      <c r="P2686" s="7">
        <v>44688.093773148146</v>
      </c>
      <c r="Q2686" s="6" t="s">
        <v>1</v>
      </c>
      <c r="R2686" s="6" t="s">
        <v>21</v>
      </c>
    </row>
    <row r="2687" spans="1:18" x14ac:dyDescent="0.2">
      <c r="A2687" s="5">
        <f t="shared" si="41"/>
        <v>44690</v>
      </c>
      <c r="B2687" s="6" t="s">
        <v>18</v>
      </c>
      <c r="C2687" s="7">
        <v>44690</v>
      </c>
      <c r="D2687" s="7">
        <v>44690.999988425923</v>
      </c>
      <c r="E2687" s="5">
        <v>44690</v>
      </c>
      <c r="F2687" s="5">
        <v>44690</v>
      </c>
      <c r="G2687" s="8">
        <v>7.2755000000000001</v>
      </c>
      <c r="H2687" s="6" t="s">
        <v>19</v>
      </c>
      <c r="I2687" s="9">
        <v>1</v>
      </c>
      <c r="J2687" s="9">
        <v>951500</v>
      </c>
      <c r="K2687" s="9">
        <v>951500</v>
      </c>
      <c r="L2687" s="6" t="s">
        <v>20</v>
      </c>
      <c r="M2687" s="9"/>
      <c r="N2687" s="9"/>
      <c r="O2687" s="9">
        <v>229</v>
      </c>
      <c r="P2687" s="7">
        <v>44691.0937962963</v>
      </c>
      <c r="Q2687" s="6" t="s">
        <v>1</v>
      </c>
      <c r="R2687" s="6" t="s">
        <v>21</v>
      </c>
    </row>
    <row r="2688" spans="1:18" x14ac:dyDescent="0.2">
      <c r="A2688" s="5">
        <f t="shared" si="41"/>
        <v>44691</v>
      </c>
      <c r="B2688" s="6" t="s">
        <v>18</v>
      </c>
      <c r="C2688" s="7">
        <v>44691</v>
      </c>
      <c r="D2688" s="7">
        <v>44691.999988425923</v>
      </c>
      <c r="E2688" s="5">
        <v>44691</v>
      </c>
      <c r="F2688" s="5">
        <v>44691</v>
      </c>
      <c r="G2688" s="8">
        <v>6.7770999999999999</v>
      </c>
      <c r="H2688" s="6" t="s">
        <v>19</v>
      </c>
      <c r="I2688" s="9">
        <v>1</v>
      </c>
      <c r="J2688" s="9">
        <v>1216500</v>
      </c>
      <c r="K2688" s="9">
        <v>1216500</v>
      </c>
      <c r="L2688" s="6" t="s">
        <v>20</v>
      </c>
      <c r="M2688" s="9"/>
      <c r="N2688" s="9"/>
      <c r="O2688" s="9">
        <v>269</v>
      </c>
      <c r="P2688" s="7">
        <v>44692.0937962963</v>
      </c>
      <c r="Q2688" s="6" t="s">
        <v>1</v>
      </c>
      <c r="R2688" s="6" t="s">
        <v>21</v>
      </c>
    </row>
    <row r="2689" spans="1:18" x14ac:dyDescent="0.2">
      <c r="A2689" s="5">
        <f t="shared" si="41"/>
        <v>44692</v>
      </c>
      <c r="B2689" s="6" t="s">
        <v>18</v>
      </c>
      <c r="C2689" s="7">
        <v>44692</v>
      </c>
      <c r="D2689" s="7">
        <v>44692.999988425923</v>
      </c>
      <c r="E2689" s="5">
        <v>44692</v>
      </c>
      <c r="F2689" s="5">
        <v>44692</v>
      </c>
      <c r="G2689" s="8">
        <v>7.3334999999999999</v>
      </c>
      <c r="H2689" s="6" t="s">
        <v>19</v>
      </c>
      <c r="I2689" s="9">
        <v>1</v>
      </c>
      <c r="J2689" s="9">
        <v>897600</v>
      </c>
      <c r="K2689" s="9">
        <v>897600</v>
      </c>
      <c r="L2689" s="6" t="s">
        <v>20</v>
      </c>
      <c r="M2689" s="9"/>
      <c r="N2689" s="9"/>
      <c r="O2689" s="9">
        <v>201</v>
      </c>
      <c r="P2689" s="7">
        <v>44693.093807870369</v>
      </c>
      <c r="Q2689" s="6" t="s">
        <v>1</v>
      </c>
      <c r="R2689" s="6" t="s">
        <v>21</v>
      </c>
    </row>
    <row r="2690" spans="1:18" x14ac:dyDescent="0.2">
      <c r="A2690" s="5">
        <f t="shared" si="41"/>
        <v>44693</v>
      </c>
      <c r="B2690" s="6" t="s">
        <v>18</v>
      </c>
      <c r="C2690" s="7">
        <v>44693</v>
      </c>
      <c r="D2690" s="7">
        <v>44693.999988425923</v>
      </c>
      <c r="E2690" s="5">
        <v>44693</v>
      </c>
      <c r="F2690" s="5">
        <v>44693</v>
      </c>
      <c r="G2690" s="8">
        <v>7.2508999999999997</v>
      </c>
      <c r="H2690" s="6" t="s">
        <v>19</v>
      </c>
      <c r="I2690" s="9">
        <v>1</v>
      </c>
      <c r="J2690" s="9">
        <v>976300</v>
      </c>
      <c r="K2690" s="9">
        <v>976300</v>
      </c>
      <c r="L2690" s="6" t="s">
        <v>20</v>
      </c>
      <c r="M2690" s="9"/>
      <c r="N2690" s="9"/>
      <c r="O2690" s="9">
        <v>217</v>
      </c>
      <c r="P2690" s="7">
        <v>44694.093935185185</v>
      </c>
      <c r="Q2690" s="6" t="s">
        <v>1</v>
      </c>
      <c r="R2690" s="6" t="s">
        <v>21</v>
      </c>
    </row>
    <row r="2691" spans="1:18" x14ac:dyDescent="0.2">
      <c r="A2691" s="5">
        <f t="shared" si="41"/>
        <v>44694</v>
      </c>
      <c r="B2691" s="6" t="s">
        <v>18</v>
      </c>
      <c r="C2691" s="7">
        <v>44694</v>
      </c>
      <c r="D2691" s="7">
        <v>44694.999988425923</v>
      </c>
      <c r="E2691" s="5">
        <v>44694</v>
      </c>
      <c r="F2691" s="5">
        <v>44696</v>
      </c>
      <c r="G2691" s="8">
        <v>7.2965999999999998</v>
      </c>
      <c r="H2691" s="6" t="s">
        <v>19</v>
      </c>
      <c r="I2691" s="9">
        <v>1</v>
      </c>
      <c r="J2691" s="9">
        <v>634100</v>
      </c>
      <c r="K2691" s="9">
        <v>1902300</v>
      </c>
      <c r="L2691" s="6" t="s">
        <v>20</v>
      </c>
      <c r="M2691" s="9"/>
      <c r="N2691" s="9"/>
      <c r="O2691" s="9">
        <v>135</v>
      </c>
      <c r="P2691" s="7">
        <v>44695.093773148146</v>
      </c>
      <c r="Q2691" s="6" t="s">
        <v>1</v>
      </c>
      <c r="R2691" s="6" t="s">
        <v>21</v>
      </c>
    </row>
    <row r="2692" spans="1:18" x14ac:dyDescent="0.2">
      <c r="A2692" s="5">
        <f t="shared" ref="A2692:A2755" si="42">A2691+1</f>
        <v>44695</v>
      </c>
      <c r="B2692" s="6" t="s">
        <v>18</v>
      </c>
      <c r="C2692" s="7">
        <v>44694</v>
      </c>
      <c r="D2692" s="7">
        <v>44694.999988425923</v>
      </c>
      <c r="E2692" s="5">
        <v>44694</v>
      </c>
      <c r="F2692" s="5">
        <v>44696</v>
      </c>
      <c r="G2692" s="8">
        <v>7.2965999999999998</v>
      </c>
      <c r="H2692" s="6" t="s">
        <v>19</v>
      </c>
      <c r="I2692" s="9">
        <v>1</v>
      </c>
      <c r="J2692" s="9">
        <v>634100</v>
      </c>
      <c r="K2692" s="9">
        <v>1902300</v>
      </c>
      <c r="L2692" s="6" t="s">
        <v>20</v>
      </c>
      <c r="M2692" s="9"/>
      <c r="N2692" s="9"/>
      <c r="O2692" s="9">
        <v>135</v>
      </c>
      <c r="P2692" s="7">
        <v>44695.093773148146</v>
      </c>
      <c r="Q2692" s="6" t="s">
        <v>1</v>
      </c>
      <c r="R2692" s="6" t="s">
        <v>21</v>
      </c>
    </row>
    <row r="2693" spans="1:18" x14ac:dyDescent="0.2">
      <c r="A2693" s="5">
        <f t="shared" si="42"/>
        <v>44696</v>
      </c>
      <c r="B2693" s="6" t="s">
        <v>18</v>
      </c>
      <c r="C2693" s="7">
        <v>44694</v>
      </c>
      <c r="D2693" s="7">
        <v>44694.999988425923</v>
      </c>
      <c r="E2693" s="5">
        <v>44694</v>
      </c>
      <c r="F2693" s="5">
        <v>44696</v>
      </c>
      <c r="G2693" s="8">
        <v>7.2965999999999998</v>
      </c>
      <c r="H2693" s="6" t="s">
        <v>19</v>
      </c>
      <c r="I2693" s="9">
        <v>1</v>
      </c>
      <c r="J2693" s="9">
        <v>634100</v>
      </c>
      <c r="K2693" s="9">
        <v>1902300</v>
      </c>
      <c r="L2693" s="6" t="s">
        <v>20</v>
      </c>
      <c r="M2693" s="9"/>
      <c r="N2693" s="9"/>
      <c r="O2693" s="9">
        <v>135</v>
      </c>
      <c r="P2693" s="7">
        <v>44695.093958333331</v>
      </c>
      <c r="Q2693" s="6" t="s">
        <v>1</v>
      </c>
      <c r="R2693" s="6" t="s">
        <v>21</v>
      </c>
    </row>
    <row r="2694" spans="1:18" x14ac:dyDescent="0.2">
      <c r="A2694" s="5">
        <f t="shared" si="42"/>
        <v>44697</v>
      </c>
      <c r="B2694" s="6" t="s">
        <v>18</v>
      </c>
      <c r="C2694" s="7">
        <v>44697</v>
      </c>
      <c r="D2694" s="7">
        <v>44697.999988425923</v>
      </c>
      <c r="E2694" s="5">
        <v>44697</v>
      </c>
      <c r="F2694" s="5">
        <v>44697</v>
      </c>
      <c r="G2694" s="8">
        <v>7.5532000000000004</v>
      </c>
      <c r="H2694" s="6" t="s">
        <v>19</v>
      </c>
      <c r="I2694" s="9">
        <v>1</v>
      </c>
      <c r="J2694" s="9">
        <v>986800</v>
      </c>
      <c r="K2694" s="9">
        <v>986800</v>
      </c>
      <c r="L2694" s="6" t="s">
        <v>20</v>
      </c>
      <c r="M2694" s="9"/>
      <c r="N2694" s="9"/>
      <c r="O2694" s="9">
        <v>208</v>
      </c>
      <c r="P2694" s="7">
        <v>44698.0937962963</v>
      </c>
      <c r="Q2694" s="6" t="s">
        <v>1</v>
      </c>
      <c r="R2694" s="6" t="s">
        <v>21</v>
      </c>
    </row>
    <row r="2695" spans="1:18" x14ac:dyDescent="0.2">
      <c r="A2695" s="5">
        <f t="shared" si="42"/>
        <v>44698</v>
      </c>
      <c r="B2695" s="6" t="s">
        <v>18</v>
      </c>
      <c r="C2695" s="7">
        <v>44698</v>
      </c>
      <c r="D2695" s="7">
        <v>44698.999988425923</v>
      </c>
      <c r="E2695" s="5">
        <v>44698</v>
      </c>
      <c r="F2695" s="5">
        <v>44698</v>
      </c>
      <c r="G2695" s="8">
        <v>7.5509000000000004</v>
      </c>
      <c r="H2695" s="6" t="s">
        <v>19</v>
      </c>
      <c r="I2695" s="9">
        <v>1</v>
      </c>
      <c r="J2695" s="9">
        <v>1327100</v>
      </c>
      <c r="K2695" s="9">
        <v>1327100</v>
      </c>
      <c r="L2695" s="6" t="s">
        <v>20</v>
      </c>
      <c r="M2695" s="9"/>
      <c r="N2695" s="9"/>
      <c r="O2695" s="9">
        <v>264</v>
      </c>
      <c r="P2695" s="7">
        <v>44699.0937962963</v>
      </c>
      <c r="Q2695" s="6" t="s">
        <v>1</v>
      </c>
      <c r="R2695" s="6" t="s">
        <v>21</v>
      </c>
    </row>
    <row r="2696" spans="1:18" x14ac:dyDescent="0.2">
      <c r="A2696" s="5">
        <f t="shared" si="42"/>
        <v>44699</v>
      </c>
      <c r="B2696" s="6" t="s">
        <v>18</v>
      </c>
      <c r="C2696" s="7">
        <v>44699</v>
      </c>
      <c r="D2696" s="7">
        <v>44699.999988425923</v>
      </c>
      <c r="E2696" s="5">
        <v>44699</v>
      </c>
      <c r="F2696" s="5">
        <v>44699</v>
      </c>
      <c r="G2696" s="8">
        <v>7.8314000000000004</v>
      </c>
      <c r="H2696" s="6" t="s">
        <v>19</v>
      </c>
      <c r="I2696" s="9">
        <v>1</v>
      </c>
      <c r="J2696" s="9">
        <v>1097200</v>
      </c>
      <c r="K2696" s="9">
        <v>1097200</v>
      </c>
      <c r="L2696" s="6" t="s">
        <v>20</v>
      </c>
      <c r="M2696" s="9"/>
      <c r="N2696" s="9"/>
      <c r="O2696" s="9">
        <v>207</v>
      </c>
      <c r="P2696" s="7">
        <v>44700.093784722223</v>
      </c>
      <c r="Q2696" s="6" t="s">
        <v>1</v>
      </c>
      <c r="R2696" s="6" t="s">
        <v>21</v>
      </c>
    </row>
    <row r="2697" spans="1:18" x14ac:dyDescent="0.2">
      <c r="A2697" s="5">
        <f t="shared" si="42"/>
        <v>44700</v>
      </c>
      <c r="B2697" s="6" t="s">
        <v>18</v>
      </c>
      <c r="C2697" s="7">
        <v>44700</v>
      </c>
      <c r="D2697" s="7">
        <v>44700.999988425923</v>
      </c>
      <c r="E2697" s="5">
        <v>44700</v>
      </c>
      <c r="F2697" s="5">
        <v>44700</v>
      </c>
      <c r="G2697" s="8">
        <v>7.0365000000000002</v>
      </c>
      <c r="H2697" s="6" t="s">
        <v>19</v>
      </c>
      <c r="I2697" s="9">
        <v>1</v>
      </c>
      <c r="J2697" s="9">
        <v>1334500</v>
      </c>
      <c r="K2697" s="9">
        <v>1334500</v>
      </c>
      <c r="L2697" s="6" t="s">
        <v>20</v>
      </c>
      <c r="M2697" s="9"/>
      <c r="N2697" s="9"/>
      <c r="O2697" s="9">
        <v>267</v>
      </c>
      <c r="P2697" s="7">
        <v>44701.093912037039</v>
      </c>
      <c r="Q2697" s="6" t="s">
        <v>1</v>
      </c>
      <c r="R2697" s="6" t="s">
        <v>21</v>
      </c>
    </row>
    <row r="2698" spans="1:18" x14ac:dyDescent="0.2">
      <c r="A2698" s="5">
        <f t="shared" si="42"/>
        <v>44701</v>
      </c>
      <c r="B2698" s="6" t="s">
        <v>18</v>
      </c>
      <c r="C2698" s="7">
        <v>44701</v>
      </c>
      <c r="D2698" s="7">
        <v>44701.999988425923</v>
      </c>
      <c r="E2698" s="5">
        <v>44701</v>
      </c>
      <c r="F2698" s="5">
        <v>44704</v>
      </c>
      <c r="G2698" s="8">
        <v>5.9524999999999997</v>
      </c>
      <c r="H2698" s="6" t="s">
        <v>19</v>
      </c>
      <c r="I2698" s="9">
        <v>1</v>
      </c>
      <c r="J2698" s="9">
        <v>617800</v>
      </c>
      <c r="K2698" s="9">
        <v>2471200</v>
      </c>
      <c r="L2698" s="6" t="s">
        <v>20</v>
      </c>
      <c r="M2698" s="9"/>
      <c r="N2698" s="9"/>
      <c r="O2698" s="9">
        <v>146</v>
      </c>
      <c r="P2698" s="7">
        <v>44702.093773148146</v>
      </c>
      <c r="Q2698" s="6" t="s">
        <v>1</v>
      </c>
      <c r="R2698" s="6" t="s">
        <v>21</v>
      </c>
    </row>
    <row r="2699" spans="1:18" x14ac:dyDescent="0.2">
      <c r="A2699" s="5">
        <f t="shared" si="42"/>
        <v>44702</v>
      </c>
      <c r="B2699" s="6" t="s">
        <v>18</v>
      </c>
      <c r="C2699" s="7">
        <v>44701</v>
      </c>
      <c r="D2699" s="7">
        <v>44701.999988425923</v>
      </c>
      <c r="E2699" s="5">
        <v>44701</v>
      </c>
      <c r="F2699" s="5">
        <v>44704</v>
      </c>
      <c r="G2699" s="8">
        <v>5.9524999999999997</v>
      </c>
      <c r="H2699" s="6" t="s">
        <v>19</v>
      </c>
      <c r="I2699" s="9">
        <v>1</v>
      </c>
      <c r="J2699" s="9">
        <v>617800</v>
      </c>
      <c r="K2699" s="9">
        <v>2471200</v>
      </c>
      <c r="L2699" s="6" t="s">
        <v>20</v>
      </c>
      <c r="M2699" s="9"/>
      <c r="N2699" s="9"/>
      <c r="O2699" s="9">
        <v>146</v>
      </c>
      <c r="P2699" s="7">
        <v>44702.0937962963</v>
      </c>
      <c r="Q2699" s="6" t="s">
        <v>1</v>
      </c>
      <c r="R2699" s="6" t="s">
        <v>21</v>
      </c>
    </row>
    <row r="2700" spans="1:18" x14ac:dyDescent="0.2">
      <c r="A2700" s="5">
        <f t="shared" si="42"/>
        <v>44703</v>
      </c>
      <c r="B2700" s="6" t="s">
        <v>18</v>
      </c>
      <c r="C2700" s="7">
        <v>44701</v>
      </c>
      <c r="D2700" s="7">
        <v>44701.999988425923</v>
      </c>
      <c r="E2700" s="5">
        <v>44701</v>
      </c>
      <c r="F2700" s="5">
        <v>44704</v>
      </c>
      <c r="G2700" s="8">
        <v>5.9524999999999997</v>
      </c>
      <c r="H2700" s="6" t="s">
        <v>19</v>
      </c>
      <c r="I2700" s="9">
        <v>1</v>
      </c>
      <c r="J2700" s="9">
        <v>617800</v>
      </c>
      <c r="K2700" s="9">
        <v>2471200</v>
      </c>
      <c r="L2700" s="6" t="s">
        <v>20</v>
      </c>
      <c r="M2700" s="9"/>
      <c r="N2700" s="9"/>
      <c r="O2700" s="9">
        <v>146</v>
      </c>
      <c r="P2700" s="7">
        <v>44702.093773148146</v>
      </c>
      <c r="Q2700" s="6" t="s">
        <v>1</v>
      </c>
      <c r="R2700" s="6" t="s">
        <v>21</v>
      </c>
    </row>
    <row r="2701" spans="1:18" x14ac:dyDescent="0.2">
      <c r="A2701" s="5">
        <f t="shared" si="42"/>
        <v>44704</v>
      </c>
      <c r="B2701" s="6" t="s">
        <v>18</v>
      </c>
      <c r="C2701" s="7">
        <v>44701</v>
      </c>
      <c r="D2701" s="7">
        <v>44701.999988425923</v>
      </c>
      <c r="E2701" s="5">
        <v>44701</v>
      </c>
      <c r="F2701" s="5">
        <v>44704</v>
      </c>
      <c r="G2701" s="8">
        <v>5.9524999999999997</v>
      </c>
      <c r="H2701" s="6" t="s">
        <v>19</v>
      </c>
      <c r="I2701" s="9">
        <v>1</v>
      </c>
      <c r="J2701" s="9">
        <v>617800</v>
      </c>
      <c r="K2701" s="9">
        <v>2471200</v>
      </c>
      <c r="L2701" s="6" t="s">
        <v>20</v>
      </c>
      <c r="M2701" s="9"/>
      <c r="N2701" s="9"/>
      <c r="O2701" s="9">
        <v>146</v>
      </c>
      <c r="P2701" s="7">
        <v>44702.093831018516</v>
      </c>
      <c r="Q2701" s="6" t="s">
        <v>1</v>
      </c>
      <c r="R2701" s="6" t="s">
        <v>21</v>
      </c>
    </row>
    <row r="2702" spans="1:18" x14ac:dyDescent="0.2">
      <c r="A2702" s="5">
        <f t="shared" si="42"/>
        <v>44705</v>
      </c>
      <c r="B2702" s="6" t="s">
        <v>18</v>
      </c>
      <c r="C2702" s="7">
        <v>44705</v>
      </c>
      <c r="D2702" s="7">
        <v>44705.999988425923</v>
      </c>
      <c r="E2702" s="5">
        <v>44705</v>
      </c>
      <c r="F2702" s="5">
        <v>44705</v>
      </c>
      <c r="G2702" s="8">
        <v>6.3994999999999997</v>
      </c>
      <c r="H2702" s="6" t="s">
        <v>19</v>
      </c>
      <c r="I2702" s="9">
        <v>1</v>
      </c>
      <c r="J2702" s="9">
        <v>1125600</v>
      </c>
      <c r="K2702" s="9">
        <v>1125600</v>
      </c>
      <c r="L2702" s="6" t="s">
        <v>20</v>
      </c>
      <c r="M2702" s="9"/>
      <c r="N2702" s="9"/>
      <c r="O2702" s="9">
        <v>259</v>
      </c>
      <c r="P2702" s="7">
        <v>44706.093807870369</v>
      </c>
      <c r="Q2702" s="6" t="s">
        <v>1</v>
      </c>
      <c r="R2702" s="6" t="s">
        <v>21</v>
      </c>
    </row>
    <row r="2703" spans="1:18" x14ac:dyDescent="0.2">
      <c r="A2703" s="5">
        <f t="shared" si="42"/>
        <v>44706</v>
      </c>
      <c r="B2703" s="6" t="s">
        <v>18</v>
      </c>
      <c r="C2703" s="7">
        <v>44706</v>
      </c>
      <c r="D2703" s="7">
        <v>44706.999988425923</v>
      </c>
      <c r="E2703" s="5">
        <v>44706</v>
      </c>
      <c r="F2703" s="5">
        <v>44706</v>
      </c>
      <c r="G2703" s="8">
        <v>7.1868999999999996</v>
      </c>
      <c r="H2703" s="6" t="s">
        <v>19</v>
      </c>
      <c r="I2703" s="9">
        <v>1</v>
      </c>
      <c r="J2703" s="9">
        <v>1447900</v>
      </c>
      <c r="K2703" s="9">
        <v>1447900</v>
      </c>
      <c r="L2703" s="6" t="s">
        <v>20</v>
      </c>
      <c r="M2703" s="9"/>
      <c r="N2703" s="9"/>
      <c r="O2703" s="9">
        <v>326</v>
      </c>
      <c r="P2703" s="7">
        <v>44707.093784722223</v>
      </c>
      <c r="Q2703" s="6" t="s">
        <v>1</v>
      </c>
      <c r="R2703" s="6" t="s">
        <v>21</v>
      </c>
    </row>
    <row r="2704" spans="1:18" x14ac:dyDescent="0.2">
      <c r="A2704" s="5">
        <f t="shared" si="42"/>
        <v>44707</v>
      </c>
      <c r="B2704" s="6" t="s">
        <v>18</v>
      </c>
      <c r="C2704" s="7">
        <v>44707</v>
      </c>
      <c r="D2704" s="7">
        <v>44707.999988425923</v>
      </c>
      <c r="E2704" s="5">
        <v>44707</v>
      </c>
      <c r="F2704" s="5">
        <v>44707</v>
      </c>
      <c r="G2704" s="8">
        <v>7.1704999999999997</v>
      </c>
      <c r="H2704" s="6" t="s">
        <v>19</v>
      </c>
      <c r="I2704" s="9">
        <v>1</v>
      </c>
      <c r="J2704" s="9">
        <v>1132300</v>
      </c>
      <c r="K2704" s="9">
        <v>1132300</v>
      </c>
      <c r="L2704" s="6" t="s">
        <v>20</v>
      </c>
      <c r="M2704" s="9"/>
      <c r="N2704" s="9"/>
      <c r="O2704" s="9">
        <v>289</v>
      </c>
      <c r="P2704" s="7">
        <v>44708.093900462962</v>
      </c>
      <c r="Q2704" s="6" t="s">
        <v>1</v>
      </c>
      <c r="R2704" s="6" t="s">
        <v>21</v>
      </c>
    </row>
    <row r="2705" spans="1:18" x14ac:dyDescent="0.2">
      <c r="A2705" s="5">
        <f t="shared" si="42"/>
        <v>44708</v>
      </c>
      <c r="B2705" s="6" t="s">
        <v>18</v>
      </c>
      <c r="C2705" s="7">
        <v>44708</v>
      </c>
      <c r="D2705" s="7">
        <v>44708.999988425923</v>
      </c>
      <c r="E2705" s="5">
        <v>44708</v>
      </c>
      <c r="F2705" s="5">
        <v>44711</v>
      </c>
      <c r="G2705" s="8">
        <v>6.0430000000000001</v>
      </c>
      <c r="H2705" s="6" t="s">
        <v>19</v>
      </c>
      <c r="I2705" s="9">
        <v>1</v>
      </c>
      <c r="J2705" s="9">
        <v>796900</v>
      </c>
      <c r="K2705" s="9">
        <v>3187600</v>
      </c>
      <c r="L2705" s="6" t="s">
        <v>20</v>
      </c>
      <c r="M2705" s="9"/>
      <c r="N2705" s="9"/>
      <c r="O2705" s="9">
        <v>160</v>
      </c>
      <c r="P2705" s="7">
        <v>44709.0937962963</v>
      </c>
      <c r="Q2705" s="6" t="s">
        <v>1</v>
      </c>
      <c r="R2705" s="6" t="s">
        <v>21</v>
      </c>
    </row>
    <row r="2706" spans="1:18" x14ac:dyDescent="0.2">
      <c r="A2706" s="5">
        <f t="shared" si="42"/>
        <v>44709</v>
      </c>
      <c r="B2706" s="6" t="s">
        <v>18</v>
      </c>
      <c r="C2706" s="7">
        <v>44708</v>
      </c>
      <c r="D2706" s="7">
        <v>44708.999988425923</v>
      </c>
      <c r="E2706" s="5">
        <v>44708</v>
      </c>
      <c r="F2706" s="5">
        <v>44711</v>
      </c>
      <c r="G2706" s="8">
        <v>6.0430000000000001</v>
      </c>
      <c r="H2706" s="6" t="s">
        <v>19</v>
      </c>
      <c r="I2706" s="9">
        <v>1</v>
      </c>
      <c r="J2706" s="9">
        <v>796900</v>
      </c>
      <c r="K2706" s="9">
        <v>3187600</v>
      </c>
      <c r="L2706" s="6" t="s">
        <v>20</v>
      </c>
      <c r="M2706" s="9"/>
      <c r="N2706" s="9"/>
      <c r="O2706" s="9">
        <v>160</v>
      </c>
      <c r="P2706" s="7">
        <v>44709.093773148146</v>
      </c>
      <c r="Q2706" s="6" t="s">
        <v>1</v>
      </c>
      <c r="R2706" s="6" t="s">
        <v>21</v>
      </c>
    </row>
    <row r="2707" spans="1:18" x14ac:dyDescent="0.2">
      <c r="A2707" s="5">
        <f t="shared" si="42"/>
        <v>44710</v>
      </c>
      <c r="B2707" s="6" t="s">
        <v>18</v>
      </c>
      <c r="C2707" s="7">
        <v>44708</v>
      </c>
      <c r="D2707" s="7">
        <v>44708.999988425923</v>
      </c>
      <c r="E2707" s="5">
        <v>44708</v>
      </c>
      <c r="F2707" s="5">
        <v>44711</v>
      </c>
      <c r="G2707" s="8">
        <v>6.0430000000000001</v>
      </c>
      <c r="H2707" s="6" t="s">
        <v>19</v>
      </c>
      <c r="I2707" s="9">
        <v>1</v>
      </c>
      <c r="J2707" s="9">
        <v>796900</v>
      </c>
      <c r="K2707" s="9">
        <v>3187600</v>
      </c>
      <c r="L2707" s="6" t="s">
        <v>20</v>
      </c>
      <c r="M2707" s="9"/>
      <c r="N2707" s="9"/>
      <c r="O2707" s="9">
        <v>160</v>
      </c>
      <c r="P2707" s="7">
        <v>44709.093773148146</v>
      </c>
      <c r="Q2707" s="6" t="s">
        <v>1</v>
      </c>
      <c r="R2707" s="6" t="s">
        <v>21</v>
      </c>
    </row>
    <row r="2708" spans="1:18" x14ac:dyDescent="0.2">
      <c r="A2708" s="5">
        <f t="shared" si="42"/>
        <v>44711</v>
      </c>
      <c r="B2708" s="6" t="s">
        <v>18</v>
      </c>
      <c r="C2708" s="7">
        <v>44708</v>
      </c>
      <c r="D2708" s="7">
        <v>44708.999988425923</v>
      </c>
      <c r="E2708" s="5">
        <v>44708</v>
      </c>
      <c r="F2708" s="5">
        <v>44711</v>
      </c>
      <c r="G2708" s="8">
        <v>6.0430000000000001</v>
      </c>
      <c r="H2708" s="6" t="s">
        <v>19</v>
      </c>
      <c r="I2708" s="9">
        <v>1</v>
      </c>
      <c r="J2708" s="9">
        <v>796900</v>
      </c>
      <c r="K2708" s="9">
        <v>3187600</v>
      </c>
      <c r="L2708" s="6" t="s">
        <v>20</v>
      </c>
      <c r="M2708" s="9"/>
      <c r="N2708" s="9"/>
      <c r="O2708" s="9">
        <v>160</v>
      </c>
      <c r="P2708" s="7">
        <v>44709.093912037039</v>
      </c>
      <c r="Q2708" s="6" t="s">
        <v>1</v>
      </c>
      <c r="R2708" s="6" t="s">
        <v>21</v>
      </c>
    </row>
    <row r="2709" spans="1:18" x14ac:dyDescent="0.2">
      <c r="A2709" s="5">
        <f t="shared" si="42"/>
        <v>44712</v>
      </c>
      <c r="B2709" s="6" t="s">
        <v>18</v>
      </c>
      <c r="C2709" s="7">
        <v>44712</v>
      </c>
      <c r="D2709" s="7">
        <v>44712.999988425923</v>
      </c>
      <c r="E2709" s="5">
        <v>44712</v>
      </c>
      <c r="F2709" s="5">
        <v>44712</v>
      </c>
      <c r="G2709" s="8">
        <v>7.0224000000000002</v>
      </c>
      <c r="H2709" s="6" t="s">
        <v>19</v>
      </c>
      <c r="I2709" s="9">
        <v>1</v>
      </c>
      <c r="J2709" s="9">
        <v>1143100</v>
      </c>
      <c r="K2709" s="9">
        <v>1143100</v>
      </c>
      <c r="L2709" s="6" t="s">
        <v>20</v>
      </c>
      <c r="M2709" s="9"/>
      <c r="N2709" s="9"/>
      <c r="O2709" s="9">
        <v>241</v>
      </c>
      <c r="P2709" s="7">
        <v>44713.0937962963</v>
      </c>
      <c r="Q2709" s="6" t="s">
        <v>1</v>
      </c>
      <c r="R2709" s="6" t="s">
        <v>21</v>
      </c>
    </row>
    <row r="2710" spans="1:18" x14ac:dyDescent="0.2">
      <c r="A2710" s="5">
        <f t="shared" si="42"/>
        <v>44713</v>
      </c>
      <c r="B2710" s="6" t="s">
        <v>18</v>
      </c>
      <c r="C2710" s="7">
        <v>44713</v>
      </c>
      <c r="D2710" s="7">
        <v>44713.999988425923</v>
      </c>
      <c r="E2710" s="5">
        <v>44713</v>
      </c>
      <c r="F2710" s="5">
        <v>44713</v>
      </c>
      <c r="G2710" s="8">
        <v>6.8472</v>
      </c>
      <c r="H2710" s="6" t="s">
        <v>19</v>
      </c>
      <c r="I2710" s="9">
        <v>1</v>
      </c>
      <c r="J2710" s="9">
        <v>1389800</v>
      </c>
      <c r="K2710" s="9">
        <v>1389800</v>
      </c>
      <c r="L2710" s="6" t="s">
        <v>20</v>
      </c>
      <c r="M2710" s="9"/>
      <c r="N2710" s="9"/>
      <c r="O2710" s="9">
        <v>309</v>
      </c>
      <c r="P2710" s="7">
        <v>44714.0937962963</v>
      </c>
      <c r="Q2710" s="6" t="s">
        <v>1</v>
      </c>
      <c r="R2710" s="6" t="s">
        <v>21</v>
      </c>
    </row>
    <row r="2711" spans="1:18" x14ac:dyDescent="0.2">
      <c r="A2711" s="5">
        <f t="shared" si="42"/>
        <v>44714</v>
      </c>
      <c r="B2711" s="6" t="s">
        <v>18</v>
      </c>
      <c r="C2711" s="7">
        <v>44714</v>
      </c>
      <c r="D2711" s="7">
        <v>44714.999988425923</v>
      </c>
      <c r="E2711" s="5">
        <v>44714</v>
      </c>
      <c r="F2711" s="5">
        <v>44714</v>
      </c>
      <c r="G2711" s="8">
        <v>7.5625999999999998</v>
      </c>
      <c r="H2711" s="6" t="s">
        <v>19</v>
      </c>
      <c r="I2711" s="9">
        <v>1</v>
      </c>
      <c r="J2711" s="9">
        <v>1222900</v>
      </c>
      <c r="K2711" s="9">
        <v>1222900</v>
      </c>
      <c r="L2711" s="6" t="s">
        <v>20</v>
      </c>
      <c r="M2711" s="9"/>
      <c r="N2711" s="9"/>
      <c r="O2711" s="9">
        <v>279</v>
      </c>
      <c r="P2711" s="7">
        <v>44715.093981481485</v>
      </c>
      <c r="Q2711" s="6" t="s">
        <v>1</v>
      </c>
      <c r="R2711" s="6" t="s">
        <v>21</v>
      </c>
    </row>
    <row r="2712" spans="1:18" x14ac:dyDescent="0.2">
      <c r="A2712" s="5">
        <f t="shared" si="42"/>
        <v>44715</v>
      </c>
      <c r="B2712" s="6" t="s">
        <v>18</v>
      </c>
      <c r="C2712" s="7">
        <v>44715</v>
      </c>
      <c r="D2712" s="7">
        <v>44715.999988425923</v>
      </c>
      <c r="E2712" s="5">
        <v>44715</v>
      </c>
      <c r="F2712" s="5">
        <v>44717</v>
      </c>
      <c r="G2712" s="8">
        <v>7.2504999999999997</v>
      </c>
      <c r="H2712" s="6" t="s">
        <v>19</v>
      </c>
      <c r="I2712" s="9">
        <v>1</v>
      </c>
      <c r="J2712" s="9">
        <v>796300</v>
      </c>
      <c r="K2712" s="9">
        <v>2388900</v>
      </c>
      <c r="L2712" s="6" t="s">
        <v>20</v>
      </c>
      <c r="M2712" s="9"/>
      <c r="N2712" s="9"/>
      <c r="O2712" s="9">
        <v>174</v>
      </c>
      <c r="P2712" s="7">
        <v>44716.093761574077</v>
      </c>
      <c r="Q2712" s="6" t="s">
        <v>1</v>
      </c>
      <c r="R2712" s="6" t="s">
        <v>21</v>
      </c>
    </row>
    <row r="2713" spans="1:18" x14ac:dyDescent="0.2">
      <c r="A2713" s="5">
        <f t="shared" si="42"/>
        <v>44716</v>
      </c>
      <c r="B2713" s="6" t="s">
        <v>18</v>
      </c>
      <c r="C2713" s="7">
        <v>44715</v>
      </c>
      <c r="D2713" s="7">
        <v>44715.999988425923</v>
      </c>
      <c r="E2713" s="5">
        <v>44715</v>
      </c>
      <c r="F2713" s="5">
        <v>44717</v>
      </c>
      <c r="G2713" s="8">
        <v>7.2504999999999997</v>
      </c>
      <c r="H2713" s="6" t="s">
        <v>19</v>
      </c>
      <c r="I2713" s="9">
        <v>1</v>
      </c>
      <c r="J2713" s="9">
        <v>796300</v>
      </c>
      <c r="K2713" s="9">
        <v>2388900</v>
      </c>
      <c r="L2713" s="6" t="s">
        <v>20</v>
      </c>
      <c r="M2713" s="9"/>
      <c r="N2713" s="9"/>
      <c r="O2713" s="9">
        <v>174</v>
      </c>
      <c r="P2713" s="7">
        <v>44716.093784722223</v>
      </c>
      <c r="Q2713" s="6" t="s">
        <v>1</v>
      </c>
      <c r="R2713" s="6" t="s">
        <v>21</v>
      </c>
    </row>
    <row r="2714" spans="1:18" x14ac:dyDescent="0.2">
      <c r="A2714" s="5">
        <f t="shared" si="42"/>
        <v>44717</v>
      </c>
      <c r="B2714" s="6" t="s">
        <v>18</v>
      </c>
      <c r="C2714" s="7">
        <v>44715</v>
      </c>
      <c r="D2714" s="7">
        <v>44715.999988425923</v>
      </c>
      <c r="E2714" s="5">
        <v>44715</v>
      </c>
      <c r="F2714" s="5">
        <v>44717</v>
      </c>
      <c r="G2714" s="8">
        <v>7.2504999999999997</v>
      </c>
      <c r="H2714" s="6" t="s">
        <v>19</v>
      </c>
      <c r="I2714" s="9">
        <v>1</v>
      </c>
      <c r="J2714" s="9">
        <v>796300</v>
      </c>
      <c r="K2714" s="9">
        <v>2388900</v>
      </c>
      <c r="L2714" s="6" t="s">
        <v>20</v>
      </c>
      <c r="M2714" s="9"/>
      <c r="N2714" s="9"/>
      <c r="O2714" s="9">
        <v>174</v>
      </c>
      <c r="P2714" s="7">
        <v>44716.093831018516</v>
      </c>
      <c r="Q2714" s="6" t="s">
        <v>1</v>
      </c>
      <c r="R2714" s="6" t="s">
        <v>21</v>
      </c>
    </row>
    <row r="2715" spans="1:18" x14ac:dyDescent="0.2">
      <c r="A2715" s="5">
        <f t="shared" si="42"/>
        <v>44718</v>
      </c>
      <c r="B2715" s="6" t="s">
        <v>18</v>
      </c>
      <c r="C2715" s="7">
        <v>44718</v>
      </c>
      <c r="D2715" s="7">
        <v>44718.999988425923</v>
      </c>
      <c r="E2715" s="5">
        <v>44718</v>
      </c>
      <c r="F2715" s="5">
        <v>44718</v>
      </c>
      <c r="G2715" s="8">
        <v>7.9146999999999998</v>
      </c>
      <c r="H2715" s="6" t="s">
        <v>19</v>
      </c>
      <c r="I2715" s="9">
        <v>1</v>
      </c>
      <c r="J2715" s="9">
        <v>1079200</v>
      </c>
      <c r="K2715" s="9">
        <v>1079200</v>
      </c>
      <c r="L2715" s="6" t="s">
        <v>20</v>
      </c>
      <c r="M2715" s="9"/>
      <c r="N2715" s="9"/>
      <c r="O2715" s="9">
        <v>235</v>
      </c>
      <c r="P2715" s="7">
        <v>44719.0937962963</v>
      </c>
      <c r="Q2715" s="6" t="s">
        <v>1</v>
      </c>
      <c r="R2715" s="6" t="s">
        <v>21</v>
      </c>
    </row>
    <row r="2716" spans="1:18" x14ac:dyDescent="0.2">
      <c r="A2716" s="5">
        <f t="shared" si="42"/>
        <v>44719</v>
      </c>
      <c r="B2716" s="6" t="s">
        <v>18</v>
      </c>
      <c r="C2716" s="7">
        <v>44719</v>
      </c>
      <c r="D2716" s="7">
        <v>44719.999988425923</v>
      </c>
      <c r="E2716" s="5">
        <v>44719</v>
      </c>
      <c r="F2716" s="5">
        <v>44719</v>
      </c>
      <c r="G2716" s="8">
        <v>7.8827999999999996</v>
      </c>
      <c r="H2716" s="6" t="s">
        <v>19</v>
      </c>
      <c r="I2716" s="9">
        <v>1</v>
      </c>
      <c r="J2716" s="9">
        <v>719000</v>
      </c>
      <c r="K2716" s="9">
        <v>719000</v>
      </c>
      <c r="L2716" s="6" t="s">
        <v>20</v>
      </c>
      <c r="M2716" s="9"/>
      <c r="N2716" s="9"/>
      <c r="O2716" s="9">
        <v>160</v>
      </c>
      <c r="P2716" s="7">
        <v>44720.0937962963</v>
      </c>
      <c r="Q2716" s="6" t="s">
        <v>1</v>
      </c>
      <c r="R2716" s="6" t="s">
        <v>21</v>
      </c>
    </row>
    <row r="2717" spans="1:18" x14ac:dyDescent="0.2">
      <c r="A2717" s="5">
        <f t="shared" si="42"/>
        <v>44720</v>
      </c>
      <c r="B2717" s="6" t="s">
        <v>18</v>
      </c>
      <c r="C2717" s="7">
        <v>44720</v>
      </c>
      <c r="D2717" s="7">
        <v>44720.999988425923</v>
      </c>
      <c r="E2717" s="5">
        <v>44720</v>
      </c>
      <c r="F2717" s="5">
        <v>44720</v>
      </c>
      <c r="G2717" s="8">
        <v>7.9969999999999999</v>
      </c>
      <c r="H2717" s="6" t="s">
        <v>19</v>
      </c>
      <c r="I2717" s="9">
        <v>1</v>
      </c>
      <c r="J2717" s="9">
        <v>1137800</v>
      </c>
      <c r="K2717" s="9">
        <v>1137800</v>
      </c>
      <c r="L2717" s="6" t="s">
        <v>20</v>
      </c>
      <c r="M2717" s="9"/>
      <c r="N2717" s="9"/>
      <c r="O2717" s="9">
        <v>232</v>
      </c>
      <c r="P2717" s="7">
        <v>44721.0937962963</v>
      </c>
      <c r="Q2717" s="6" t="s">
        <v>1</v>
      </c>
      <c r="R2717" s="6" t="s">
        <v>21</v>
      </c>
    </row>
    <row r="2718" spans="1:18" x14ac:dyDescent="0.2">
      <c r="A2718" s="5">
        <f t="shared" si="42"/>
        <v>44721</v>
      </c>
      <c r="B2718" s="6" t="s">
        <v>18</v>
      </c>
      <c r="C2718" s="7">
        <v>44721</v>
      </c>
      <c r="D2718" s="7">
        <v>44721.999988425923</v>
      </c>
      <c r="E2718" s="5">
        <v>44721</v>
      </c>
      <c r="F2718" s="5">
        <v>44721</v>
      </c>
      <c r="G2718" s="8">
        <v>7.3597999999999999</v>
      </c>
      <c r="H2718" s="6" t="s">
        <v>19</v>
      </c>
      <c r="I2718" s="9">
        <v>1</v>
      </c>
      <c r="J2718" s="9">
        <v>981200</v>
      </c>
      <c r="K2718" s="9">
        <v>981200</v>
      </c>
      <c r="L2718" s="6" t="s">
        <v>20</v>
      </c>
      <c r="M2718" s="9"/>
      <c r="N2718" s="9"/>
      <c r="O2718" s="9">
        <v>199</v>
      </c>
      <c r="P2718" s="7">
        <v>44722.0937962963</v>
      </c>
      <c r="Q2718" s="6" t="s">
        <v>1</v>
      </c>
      <c r="R2718" s="6" t="s">
        <v>21</v>
      </c>
    </row>
    <row r="2719" spans="1:18" x14ac:dyDescent="0.2">
      <c r="A2719" s="5">
        <f t="shared" si="42"/>
        <v>44722</v>
      </c>
      <c r="B2719" s="6" t="s">
        <v>18</v>
      </c>
      <c r="C2719" s="7">
        <v>44722</v>
      </c>
      <c r="D2719" s="7">
        <v>44722.999988425923</v>
      </c>
      <c r="E2719" s="5">
        <v>44722</v>
      </c>
      <c r="F2719" s="5">
        <v>44724</v>
      </c>
      <c r="G2719" s="8">
        <v>7.7023999999999999</v>
      </c>
      <c r="H2719" s="6" t="s">
        <v>19</v>
      </c>
      <c r="I2719" s="9">
        <v>1</v>
      </c>
      <c r="J2719" s="9">
        <v>521300</v>
      </c>
      <c r="K2719" s="9">
        <v>1563900</v>
      </c>
      <c r="L2719" s="6" t="s">
        <v>20</v>
      </c>
      <c r="M2719" s="9"/>
      <c r="N2719" s="9"/>
      <c r="O2719" s="9">
        <v>106</v>
      </c>
      <c r="P2719" s="7">
        <v>44723.093773148146</v>
      </c>
      <c r="Q2719" s="6" t="s">
        <v>1</v>
      </c>
      <c r="R2719" s="6" t="s">
        <v>21</v>
      </c>
    </row>
    <row r="2720" spans="1:18" x14ac:dyDescent="0.2">
      <c r="A2720" s="5">
        <f t="shared" si="42"/>
        <v>44723</v>
      </c>
      <c r="B2720" s="6" t="s">
        <v>18</v>
      </c>
      <c r="C2720" s="7">
        <v>44722</v>
      </c>
      <c r="D2720" s="7">
        <v>44722.999988425923</v>
      </c>
      <c r="E2720" s="5">
        <v>44722</v>
      </c>
      <c r="F2720" s="5">
        <v>44724</v>
      </c>
      <c r="G2720" s="8">
        <v>7.7023999999999999</v>
      </c>
      <c r="H2720" s="6" t="s">
        <v>19</v>
      </c>
      <c r="I2720" s="9">
        <v>1</v>
      </c>
      <c r="J2720" s="9">
        <v>521300</v>
      </c>
      <c r="K2720" s="9">
        <v>1563900</v>
      </c>
      <c r="L2720" s="6" t="s">
        <v>20</v>
      </c>
      <c r="M2720" s="9"/>
      <c r="N2720" s="9"/>
      <c r="O2720" s="9">
        <v>106</v>
      </c>
      <c r="P2720" s="7">
        <v>44723.093969907408</v>
      </c>
      <c r="Q2720" s="6" t="s">
        <v>1</v>
      </c>
      <c r="R2720" s="6" t="s">
        <v>21</v>
      </c>
    </row>
    <row r="2721" spans="1:18" x14ac:dyDescent="0.2">
      <c r="A2721" s="5">
        <f t="shared" si="42"/>
        <v>44724</v>
      </c>
      <c r="B2721" s="6" t="s">
        <v>18</v>
      </c>
      <c r="C2721" s="7">
        <v>44722</v>
      </c>
      <c r="D2721" s="7">
        <v>44722.999988425923</v>
      </c>
      <c r="E2721" s="5">
        <v>44722</v>
      </c>
      <c r="F2721" s="5">
        <v>44724</v>
      </c>
      <c r="G2721" s="8">
        <v>7.7023999999999999</v>
      </c>
      <c r="H2721" s="6" t="s">
        <v>19</v>
      </c>
      <c r="I2721" s="9">
        <v>1</v>
      </c>
      <c r="J2721" s="9">
        <v>521300</v>
      </c>
      <c r="K2721" s="9">
        <v>1563900</v>
      </c>
      <c r="L2721" s="6" t="s">
        <v>20</v>
      </c>
      <c r="M2721" s="9"/>
      <c r="N2721" s="9"/>
      <c r="O2721" s="9">
        <v>106</v>
      </c>
      <c r="P2721" s="7">
        <v>44723.093761574077</v>
      </c>
      <c r="Q2721" s="6" t="s">
        <v>1</v>
      </c>
      <c r="R2721" s="6" t="s">
        <v>21</v>
      </c>
    </row>
    <row r="2722" spans="1:18" x14ac:dyDescent="0.2">
      <c r="A2722" s="5">
        <f t="shared" si="42"/>
        <v>44725</v>
      </c>
      <c r="B2722" s="6" t="s">
        <v>18</v>
      </c>
      <c r="C2722" s="7">
        <v>44725</v>
      </c>
      <c r="D2722" s="7">
        <v>44725.999988425923</v>
      </c>
      <c r="E2722" s="5">
        <v>44725</v>
      </c>
      <c r="F2722" s="5">
        <v>44725</v>
      </c>
      <c r="G2722" s="8">
        <v>8.0363000000000007</v>
      </c>
      <c r="H2722" s="6" t="s">
        <v>19</v>
      </c>
      <c r="I2722" s="9">
        <v>1</v>
      </c>
      <c r="J2722" s="9">
        <v>995200</v>
      </c>
      <c r="K2722" s="9">
        <v>995200</v>
      </c>
      <c r="L2722" s="6" t="s">
        <v>20</v>
      </c>
      <c r="M2722" s="9"/>
      <c r="N2722" s="9"/>
      <c r="O2722" s="9">
        <v>209</v>
      </c>
      <c r="P2722" s="7">
        <v>44726.0937962963</v>
      </c>
      <c r="Q2722" s="6" t="s">
        <v>1</v>
      </c>
      <c r="R2722" s="6" t="s">
        <v>21</v>
      </c>
    </row>
    <row r="2723" spans="1:18" x14ac:dyDescent="0.2">
      <c r="A2723" s="5">
        <f t="shared" si="42"/>
        <v>44726</v>
      </c>
      <c r="B2723" s="6" t="s">
        <v>18</v>
      </c>
      <c r="C2723" s="7">
        <v>44726</v>
      </c>
      <c r="D2723" s="7">
        <v>44726.999988425923</v>
      </c>
      <c r="E2723" s="5">
        <v>44726</v>
      </c>
      <c r="F2723" s="5">
        <v>44726</v>
      </c>
      <c r="G2723" s="8">
        <v>7.0171999999999999</v>
      </c>
      <c r="H2723" s="6" t="s">
        <v>19</v>
      </c>
      <c r="I2723" s="9">
        <v>1</v>
      </c>
      <c r="J2723" s="9">
        <v>898200</v>
      </c>
      <c r="K2723" s="9">
        <v>898200</v>
      </c>
      <c r="L2723" s="6" t="s">
        <v>20</v>
      </c>
      <c r="M2723" s="9"/>
      <c r="N2723" s="9"/>
      <c r="O2723" s="9">
        <v>172</v>
      </c>
      <c r="P2723" s="7">
        <v>44727.093807870369</v>
      </c>
      <c r="Q2723" s="6" t="s">
        <v>1</v>
      </c>
      <c r="R2723" s="6" t="s">
        <v>21</v>
      </c>
    </row>
    <row r="2724" spans="1:18" x14ac:dyDescent="0.2">
      <c r="A2724" s="5">
        <f t="shared" si="42"/>
        <v>44727</v>
      </c>
      <c r="B2724" s="6" t="s">
        <v>18</v>
      </c>
      <c r="C2724" s="7">
        <v>44727</v>
      </c>
      <c r="D2724" s="7">
        <v>44727.999988425923</v>
      </c>
      <c r="E2724" s="5">
        <v>44727</v>
      </c>
      <c r="F2724" s="5">
        <v>44727</v>
      </c>
      <c r="G2724" s="8">
        <v>7.3151000000000002</v>
      </c>
      <c r="H2724" s="6" t="s">
        <v>19</v>
      </c>
      <c r="I2724" s="9">
        <v>1</v>
      </c>
      <c r="J2724" s="9">
        <v>973100</v>
      </c>
      <c r="K2724" s="9">
        <v>973100</v>
      </c>
      <c r="L2724" s="6" t="s">
        <v>20</v>
      </c>
      <c r="M2724" s="9"/>
      <c r="N2724" s="9"/>
      <c r="O2724" s="9">
        <v>209</v>
      </c>
      <c r="P2724" s="7">
        <v>44728.093807870369</v>
      </c>
      <c r="Q2724" s="6" t="s">
        <v>1</v>
      </c>
      <c r="R2724" s="6" t="s">
        <v>21</v>
      </c>
    </row>
    <row r="2725" spans="1:18" x14ac:dyDescent="0.2">
      <c r="A2725" s="5">
        <f t="shared" si="42"/>
        <v>44728</v>
      </c>
      <c r="B2725" s="6" t="s">
        <v>18</v>
      </c>
      <c r="C2725" s="7">
        <v>44728</v>
      </c>
      <c r="D2725" s="7">
        <v>44728.999988425923</v>
      </c>
      <c r="E2725" s="5">
        <v>44728</v>
      </c>
      <c r="F2725" s="5">
        <v>44728</v>
      </c>
      <c r="G2725" s="8">
        <v>7.4935</v>
      </c>
      <c r="H2725" s="6" t="s">
        <v>19</v>
      </c>
      <c r="I2725" s="9">
        <v>1</v>
      </c>
      <c r="J2725" s="9">
        <v>960900</v>
      </c>
      <c r="K2725" s="9">
        <v>960900</v>
      </c>
      <c r="L2725" s="6" t="s">
        <v>20</v>
      </c>
      <c r="M2725" s="9"/>
      <c r="N2725" s="9"/>
      <c r="O2725" s="9">
        <v>213</v>
      </c>
      <c r="P2725" s="7">
        <v>44729.093935185185</v>
      </c>
      <c r="Q2725" s="6" t="s">
        <v>1</v>
      </c>
      <c r="R2725" s="6" t="s">
        <v>21</v>
      </c>
    </row>
    <row r="2726" spans="1:18" x14ac:dyDescent="0.2">
      <c r="A2726" s="5">
        <f t="shared" si="42"/>
        <v>44729</v>
      </c>
      <c r="B2726" s="6" t="s">
        <v>18</v>
      </c>
      <c r="C2726" s="7">
        <v>44729</v>
      </c>
      <c r="D2726" s="7">
        <v>44729.999988425923</v>
      </c>
      <c r="E2726" s="5">
        <v>44729</v>
      </c>
      <c r="F2726" s="5">
        <v>44732</v>
      </c>
      <c r="G2726" s="8">
        <v>6.9107000000000003</v>
      </c>
      <c r="H2726" s="6" t="s">
        <v>19</v>
      </c>
      <c r="I2726" s="9">
        <v>1</v>
      </c>
      <c r="J2726" s="9">
        <v>664500</v>
      </c>
      <c r="K2726" s="9">
        <v>2658000</v>
      </c>
      <c r="L2726" s="6" t="s">
        <v>20</v>
      </c>
      <c r="M2726" s="9"/>
      <c r="N2726" s="9"/>
      <c r="O2726" s="9">
        <v>154</v>
      </c>
      <c r="P2726" s="7">
        <v>44730.093761574077</v>
      </c>
      <c r="Q2726" s="6" t="s">
        <v>1</v>
      </c>
      <c r="R2726" s="6" t="s">
        <v>21</v>
      </c>
    </row>
    <row r="2727" spans="1:18" x14ac:dyDescent="0.2">
      <c r="A2727" s="5">
        <f t="shared" si="42"/>
        <v>44730</v>
      </c>
      <c r="B2727" s="6" t="s">
        <v>18</v>
      </c>
      <c r="C2727" s="7">
        <v>44729</v>
      </c>
      <c r="D2727" s="7">
        <v>44729.999988425923</v>
      </c>
      <c r="E2727" s="5">
        <v>44729</v>
      </c>
      <c r="F2727" s="5">
        <v>44732</v>
      </c>
      <c r="G2727" s="8">
        <v>6.9107000000000003</v>
      </c>
      <c r="H2727" s="6" t="s">
        <v>19</v>
      </c>
      <c r="I2727" s="9">
        <v>1</v>
      </c>
      <c r="J2727" s="9">
        <v>664500</v>
      </c>
      <c r="K2727" s="9">
        <v>2658000</v>
      </c>
      <c r="L2727" s="6" t="s">
        <v>20</v>
      </c>
      <c r="M2727" s="9"/>
      <c r="N2727" s="9"/>
      <c r="O2727" s="9">
        <v>154</v>
      </c>
      <c r="P2727" s="7">
        <v>44730.093784722223</v>
      </c>
      <c r="Q2727" s="6" t="s">
        <v>1</v>
      </c>
      <c r="R2727" s="6" t="s">
        <v>21</v>
      </c>
    </row>
    <row r="2728" spans="1:18" x14ac:dyDescent="0.2">
      <c r="A2728" s="5">
        <f t="shared" si="42"/>
        <v>44731</v>
      </c>
      <c r="B2728" s="6" t="s">
        <v>18</v>
      </c>
      <c r="C2728" s="7">
        <v>44729</v>
      </c>
      <c r="D2728" s="7">
        <v>44729.999988425923</v>
      </c>
      <c r="E2728" s="5">
        <v>44729</v>
      </c>
      <c r="F2728" s="5">
        <v>44732</v>
      </c>
      <c r="G2728" s="8">
        <v>6.9107000000000003</v>
      </c>
      <c r="H2728" s="6" t="s">
        <v>19</v>
      </c>
      <c r="I2728" s="9">
        <v>1</v>
      </c>
      <c r="J2728" s="9">
        <v>664500</v>
      </c>
      <c r="K2728" s="9">
        <v>2658000</v>
      </c>
      <c r="L2728" s="6" t="s">
        <v>20</v>
      </c>
      <c r="M2728" s="9"/>
      <c r="N2728" s="9"/>
      <c r="O2728" s="9">
        <v>154</v>
      </c>
      <c r="P2728" s="7">
        <v>44730.093784722223</v>
      </c>
      <c r="Q2728" s="6" t="s">
        <v>1</v>
      </c>
      <c r="R2728" s="6" t="s">
        <v>21</v>
      </c>
    </row>
    <row r="2729" spans="1:18" x14ac:dyDescent="0.2">
      <c r="A2729" s="5">
        <f t="shared" si="42"/>
        <v>44732</v>
      </c>
      <c r="B2729" s="6" t="s">
        <v>18</v>
      </c>
      <c r="C2729" s="7">
        <v>44729</v>
      </c>
      <c r="D2729" s="7">
        <v>44729.999988425923</v>
      </c>
      <c r="E2729" s="5">
        <v>44729</v>
      </c>
      <c r="F2729" s="5">
        <v>44732</v>
      </c>
      <c r="G2729" s="8">
        <v>6.9107000000000003</v>
      </c>
      <c r="H2729" s="6" t="s">
        <v>19</v>
      </c>
      <c r="I2729" s="9">
        <v>1</v>
      </c>
      <c r="J2729" s="9">
        <v>664500</v>
      </c>
      <c r="K2729" s="9">
        <v>2658000</v>
      </c>
      <c r="L2729" s="6" t="s">
        <v>20</v>
      </c>
      <c r="M2729" s="9"/>
      <c r="N2729" s="9"/>
      <c r="O2729" s="9">
        <v>154</v>
      </c>
      <c r="P2729" s="7">
        <v>44730.093831018516</v>
      </c>
      <c r="Q2729" s="6" t="s">
        <v>1</v>
      </c>
      <c r="R2729" s="6" t="s">
        <v>21</v>
      </c>
    </row>
    <row r="2730" spans="1:18" x14ac:dyDescent="0.2">
      <c r="A2730" s="5">
        <f t="shared" si="42"/>
        <v>44733</v>
      </c>
      <c r="B2730" s="6" t="s">
        <v>18</v>
      </c>
      <c r="C2730" s="7">
        <v>44733</v>
      </c>
      <c r="D2730" s="7">
        <v>44733.999988425923</v>
      </c>
      <c r="E2730" s="5">
        <v>44733</v>
      </c>
      <c r="F2730" s="5">
        <v>44733</v>
      </c>
      <c r="G2730" s="8">
        <v>6.4493</v>
      </c>
      <c r="H2730" s="6" t="s">
        <v>19</v>
      </c>
      <c r="I2730" s="9">
        <v>1</v>
      </c>
      <c r="J2730" s="9">
        <v>766700</v>
      </c>
      <c r="K2730" s="9">
        <v>766700</v>
      </c>
      <c r="L2730" s="6" t="s">
        <v>20</v>
      </c>
      <c r="M2730" s="9"/>
      <c r="N2730" s="9"/>
      <c r="O2730" s="9">
        <v>175</v>
      </c>
      <c r="P2730" s="7">
        <v>44734.0937962963</v>
      </c>
      <c r="Q2730" s="6" t="s">
        <v>1</v>
      </c>
      <c r="R2730" s="6" t="s">
        <v>21</v>
      </c>
    </row>
    <row r="2731" spans="1:18" x14ac:dyDescent="0.2">
      <c r="A2731" s="5">
        <f t="shared" si="42"/>
        <v>44734</v>
      </c>
      <c r="B2731" s="6" t="s">
        <v>18</v>
      </c>
      <c r="C2731" s="7">
        <v>44734</v>
      </c>
      <c r="D2731" s="7">
        <v>44734.999988425923</v>
      </c>
      <c r="E2731" s="5">
        <v>44734</v>
      </c>
      <c r="F2731" s="5">
        <v>44734</v>
      </c>
      <c r="G2731" s="8">
        <v>6.3738999999999999</v>
      </c>
      <c r="H2731" s="6" t="s">
        <v>19</v>
      </c>
      <c r="I2731" s="9">
        <v>1</v>
      </c>
      <c r="J2731" s="9">
        <v>944600</v>
      </c>
      <c r="K2731" s="9">
        <v>944600</v>
      </c>
      <c r="L2731" s="6" t="s">
        <v>20</v>
      </c>
      <c r="M2731" s="9"/>
      <c r="N2731" s="9"/>
      <c r="O2731" s="9">
        <v>212</v>
      </c>
      <c r="P2731" s="7">
        <v>44735.0937962963</v>
      </c>
      <c r="Q2731" s="6" t="s">
        <v>1</v>
      </c>
      <c r="R2731" s="6" t="s">
        <v>21</v>
      </c>
    </row>
    <row r="2732" spans="1:18" x14ac:dyDescent="0.2">
      <c r="A2732" s="5">
        <f t="shared" si="42"/>
        <v>44735</v>
      </c>
      <c r="B2732" s="6" t="s">
        <v>18</v>
      </c>
      <c r="C2732" s="7">
        <v>44735</v>
      </c>
      <c r="D2732" s="7">
        <v>44735.999988425923</v>
      </c>
      <c r="E2732" s="5">
        <v>44735</v>
      </c>
      <c r="F2732" s="5">
        <v>44735</v>
      </c>
      <c r="G2732" s="8">
        <v>6.0682</v>
      </c>
      <c r="H2732" s="6" t="s">
        <v>19</v>
      </c>
      <c r="I2732" s="9">
        <v>1</v>
      </c>
      <c r="J2732" s="9">
        <v>1030100</v>
      </c>
      <c r="K2732" s="9">
        <v>1030100</v>
      </c>
      <c r="L2732" s="6" t="s">
        <v>20</v>
      </c>
      <c r="M2732" s="9"/>
      <c r="N2732" s="9"/>
      <c r="O2732" s="9">
        <v>218</v>
      </c>
      <c r="P2732" s="7">
        <v>44736.093912037039</v>
      </c>
      <c r="Q2732" s="6" t="s">
        <v>1</v>
      </c>
      <c r="R2732" s="6" t="s">
        <v>21</v>
      </c>
    </row>
    <row r="2733" spans="1:18" x14ac:dyDescent="0.2">
      <c r="A2733" s="5">
        <f t="shared" si="42"/>
        <v>44736</v>
      </c>
      <c r="B2733" s="6" t="s">
        <v>18</v>
      </c>
      <c r="C2733" s="7">
        <v>44736</v>
      </c>
      <c r="D2733" s="7">
        <v>44736.999988425923</v>
      </c>
      <c r="E2733" s="5">
        <v>44736</v>
      </c>
      <c r="F2733" s="5">
        <v>44738</v>
      </c>
      <c r="G2733" s="8">
        <v>5.6527000000000003</v>
      </c>
      <c r="H2733" s="6" t="s">
        <v>19</v>
      </c>
      <c r="I2733" s="9">
        <v>1</v>
      </c>
      <c r="J2733" s="9">
        <v>1198400</v>
      </c>
      <c r="K2733" s="9">
        <v>3595200</v>
      </c>
      <c r="L2733" s="6" t="s">
        <v>20</v>
      </c>
      <c r="M2733" s="9"/>
      <c r="N2733" s="9"/>
      <c r="O2733" s="9">
        <v>213</v>
      </c>
      <c r="P2733" s="7">
        <v>44737.093773148146</v>
      </c>
      <c r="Q2733" s="6" t="s">
        <v>1</v>
      </c>
      <c r="R2733" s="6" t="s">
        <v>21</v>
      </c>
    </row>
    <row r="2734" spans="1:18" x14ac:dyDescent="0.2">
      <c r="A2734" s="5">
        <f t="shared" si="42"/>
        <v>44737</v>
      </c>
      <c r="B2734" s="6" t="s">
        <v>18</v>
      </c>
      <c r="C2734" s="7">
        <v>44736</v>
      </c>
      <c r="D2734" s="7">
        <v>44736.999988425923</v>
      </c>
      <c r="E2734" s="5">
        <v>44736</v>
      </c>
      <c r="F2734" s="5">
        <v>44738</v>
      </c>
      <c r="G2734" s="8">
        <v>5.6527000000000003</v>
      </c>
      <c r="H2734" s="6" t="s">
        <v>19</v>
      </c>
      <c r="I2734" s="9">
        <v>1</v>
      </c>
      <c r="J2734" s="9">
        <v>1198400</v>
      </c>
      <c r="K2734" s="9">
        <v>3595200</v>
      </c>
      <c r="L2734" s="6" t="s">
        <v>20</v>
      </c>
      <c r="M2734" s="9"/>
      <c r="N2734" s="9"/>
      <c r="O2734" s="9">
        <v>213</v>
      </c>
      <c r="P2734" s="7">
        <v>44737.093761574077</v>
      </c>
      <c r="Q2734" s="6" t="s">
        <v>1</v>
      </c>
      <c r="R2734" s="6" t="s">
        <v>21</v>
      </c>
    </row>
    <row r="2735" spans="1:18" x14ac:dyDescent="0.2">
      <c r="A2735" s="5">
        <f t="shared" si="42"/>
        <v>44738</v>
      </c>
      <c r="B2735" s="6" t="s">
        <v>18</v>
      </c>
      <c r="C2735" s="7">
        <v>44736</v>
      </c>
      <c r="D2735" s="7">
        <v>44736.999988425923</v>
      </c>
      <c r="E2735" s="5">
        <v>44736</v>
      </c>
      <c r="F2735" s="5">
        <v>44738</v>
      </c>
      <c r="G2735" s="8">
        <v>5.6527000000000003</v>
      </c>
      <c r="H2735" s="6" t="s">
        <v>19</v>
      </c>
      <c r="I2735" s="9">
        <v>1</v>
      </c>
      <c r="J2735" s="9">
        <v>1198400</v>
      </c>
      <c r="K2735" s="9">
        <v>3595200</v>
      </c>
      <c r="L2735" s="6" t="s">
        <v>20</v>
      </c>
      <c r="M2735" s="9"/>
      <c r="N2735" s="9"/>
      <c r="O2735" s="9">
        <v>213</v>
      </c>
      <c r="P2735" s="7">
        <v>44737.093819444446</v>
      </c>
      <c r="Q2735" s="6" t="s">
        <v>1</v>
      </c>
      <c r="R2735" s="6" t="s">
        <v>21</v>
      </c>
    </row>
    <row r="2736" spans="1:18" x14ac:dyDescent="0.2">
      <c r="A2736" s="5">
        <f t="shared" si="42"/>
        <v>44739</v>
      </c>
      <c r="B2736" s="6" t="s">
        <v>18</v>
      </c>
      <c r="C2736" s="7">
        <v>44739</v>
      </c>
      <c r="D2736" s="7">
        <v>44739.999988425923</v>
      </c>
      <c r="E2736" s="5">
        <v>44739</v>
      </c>
      <c r="F2736" s="5">
        <v>44739</v>
      </c>
      <c r="G2736" s="8">
        <v>5.5564999999999998</v>
      </c>
      <c r="H2736" s="6" t="s">
        <v>19</v>
      </c>
      <c r="I2736" s="9">
        <v>1</v>
      </c>
      <c r="J2736" s="9">
        <v>1280200</v>
      </c>
      <c r="K2736" s="9">
        <v>1280200</v>
      </c>
      <c r="L2736" s="6" t="s">
        <v>20</v>
      </c>
      <c r="M2736" s="9"/>
      <c r="N2736" s="9"/>
      <c r="O2736" s="9">
        <v>271</v>
      </c>
      <c r="P2736" s="7">
        <v>44740.093784722223</v>
      </c>
      <c r="Q2736" s="6" t="s">
        <v>1</v>
      </c>
      <c r="R2736" s="6" t="s">
        <v>21</v>
      </c>
    </row>
    <row r="2737" spans="1:18" x14ac:dyDescent="0.2">
      <c r="A2737" s="5">
        <f t="shared" si="42"/>
        <v>44740</v>
      </c>
      <c r="B2737" s="6" t="s">
        <v>18</v>
      </c>
      <c r="C2737" s="7">
        <v>44740</v>
      </c>
      <c r="D2737" s="7">
        <v>44740.999988425923</v>
      </c>
      <c r="E2737" s="5">
        <v>44740</v>
      </c>
      <c r="F2737" s="5">
        <v>44740</v>
      </c>
      <c r="G2737" s="8">
        <v>5.9470000000000001</v>
      </c>
      <c r="H2737" s="6" t="s">
        <v>19</v>
      </c>
      <c r="I2737" s="9">
        <v>1</v>
      </c>
      <c r="J2737" s="9">
        <v>1002500</v>
      </c>
      <c r="K2737" s="9">
        <v>1002500</v>
      </c>
      <c r="L2737" s="6" t="s">
        <v>20</v>
      </c>
      <c r="M2737" s="9"/>
      <c r="N2737" s="9"/>
      <c r="O2737" s="9">
        <v>231</v>
      </c>
      <c r="P2737" s="7">
        <v>44741.093773148146</v>
      </c>
      <c r="Q2737" s="6" t="s">
        <v>1</v>
      </c>
      <c r="R2737" s="6" t="s">
        <v>21</v>
      </c>
    </row>
    <row r="2738" spans="1:18" x14ac:dyDescent="0.2">
      <c r="A2738" s="5">
        <f t="shared" si="42"/>
        <v>44741</v>
      </c>
      <c r="B2738" s="6" t="s">
        <v>18</v>
      </c>
      <c r="C2738" s="7">
        <v>44741</v>
      </c>
      <c r="D2738" s="7">
        <v>44741.999988425923</v>
      </c>
      <c r="E2738" s="5">
        <v>44741</v>
      </c>
      <c r="F2738" s="5">
        <v>44741</v>
      </c>
      <c r="G2738" s="8">
        <v>5.8723000000000001</v>
      </c>
      <c r="H2738" s="6" t="s">
        <v>19</v>
      </c>
      <c r="I2738" s="9">
        <v>1</v>
      </c>
      <c r="J2738" s="9">
        <v>1596200</v>
      </c>
      <c r="K2738" s="9">
        <v>1596200</v>
      </c>
      <c r="L2738" s="6" t="s">
        <v>20</v>
      </c>
      <c r="M2738" s="9"/>
      <c r="N2738" s="9"/>
      <c r="O2738" s="9">
        <v>320</v>
      </c>
      <c r="P2738" s="7">
        <v>44742.093784722223</v>
      </c>
      <c r="Q2738" s="6" t="s">
        <v>1</v>
      </c>
      <c r="R2738" s="6" t="s">
        <v>21</v>
      </c>
    </row>
    <row r="2739" spans="1:18" x14ac:dyDescent="0.2">
      <c r="A2739" s="5">
        <f t="shared" si="42"/>
        <v>44742</v>
      </c>
      <c r="B2739" s="6" t="s">
        <v>18</v>
      </c>
      <c r="C2739" s="7">
        <v>44742</v>
      </c>
      <c r="D2739" s="7">
        <v>44742.999988425923</v>
      </c>
      <c r="E2739" s="5">
        <v>44742</v>
      </c>
      <c r="F2739" s="5">
        <v>44746</v>
      </c>
      <c r="G2739" s="8">
        <v>5.2062999999999997</v>
      </c>
      <c r="H2739" s="6" t="s">
        <v>19</v>
      </c>
      <c r="I2739" s="9">
        <v>1</v>
      </c>
      <c r="J2739" s="9">
        <v>923500</v>
      </c>
      <c r="K2739" s="9">
        <v>4617500</v>
      </c>
      <c r="L2739" s="6" t="s">
        <v>20</v>
      </c>
      <c r="M2739" s="9"/>
      <c r="N2739" s="9"/>
      <c r="O2739" s="9">
        <v>184</v>
      </c>
      <c r="P2739" s="7">
        <v>44743.09375</v>
      </c>
      <c r="Q2739" s="6" t="s">
        <v>1</v>
      </c>
      <c r="R2739" s="6" t="s">
        <v>21</v>
      </c>
    </row>
    <row r="2740" spans="1:18" x14ac:dyDescent="0.2">
      <c r="A2740" s="5">
        <f t="shared" si="42"/>
        <v>44743</v>
      </c>
      <c r="B2740" s="6" t="s">
        <v>18</v>
      </c>
      <c r="C2740" s="7">
        <v>44742</v>
      </c>
      <c r="D2740" s="7">
        <v>44742.999988425923</v>
      </c>
      <c r="E2740" s="5">
        <v>44742</v>
      </c>
      <c r="F2740" s="5">
        <v>44746</v>
      </c>
      <c r="G2740" s="8">
        <v>5.2062999999999997</v>
      </c>
      <c r="H2740" s="6" t="s">
        <v>19</v>
      </c>
      <c r="I2740" s="9">
        <v>1</v>
      </c>
      <c r="J2740" s="9">
        <v>923500</v>
      </c>
      <c r="K2740" s="9">
        <v>4617500</v>
      </c>
      <c r="L2740" s="6" t="s">
        <v>20</v>
      </c>
      <c r="M2740" s="9"/>
      <c r="N2740" s="9"/>
      <c r="O2740" s="9">
        <v>184</v>
      </c>
      <c r="P2740" s="7">
        <v>44743.093807870369</v>
      </c>
      <c r="Q2740" s="6" t="s">
        <v>1</v>
      </c>
      <c r="R2740" s="6" t="s">
        <v>21</v>
      </c>
    </row>
    <row r="2741" spans="1:18" x14ac:dyDescent="0.2">
      <c r="A2741" s="5">
        <f t="shared" si="42"/>
        <v>44744</v>
      </c>
      <c r="B2741" s="6" t="s">
        <v>18</v>
      </c>
      <c r="C2741" s="7">
        <v>44742</v>
      </c>
      <c r="D2741" s="7">
        <v>44742.999988425923</v>
      </c>
      <c r="E2741" s="5">
        <v>44742</v>
      </c>
      <c r="F2741" s="5">
        <v>44746</v>
      </c>
      <c r="G2741" s="8">
        <v>5.2062999999999997</v>
      </c>
      <c r="H2741" s="6" t="s">
        <v>19</v>
      </c>
      <c r="I2741" s="9">
        <v>1</v>
      </c>
      <c r="J2741" s="9">
        <v>923500</v>
      </c>
      <c r="K2741" s="9">
        <v>4617500</v>
      </c>
      <c r="L2741" s="6" t="s">
        <v>20</v>
      </c>
      <c r="M2741" s="9"/>
      <c r="N2741" s="9"/>
      <c r="O2741" s="9">
        <v>184</v>
      </c>
      <c r="P2741" s="7">
        <v>44743.093784722223</v>
      </c>
      <c r="Q2741" s="6" t="s">
        <v>1</v>
      </c>
      <c r="R2741" s="6" t="s">
        <v>21</v>
      </c>
    </row>
    <row r="2742" spans="1:18" x14ac:dyDescent="0.2">
      <c r="A2742" s="5">
        <f t="shared" si="42"/>
        <v>44745</v>
      </c>
      <c r="B2742" s="6" t="s">
        <v>18</v>
      </c>
      <c r="C2742" s="7">
        <v>44742</v>
      </c>
      <c r="D2742" s="7">
        <v>44742.999988425923</v>
      </c>
      <c r="E2742" s="5">
        <v>44742</v>
      </c>
      <c r="F2742" s="5">
        <v>44746</v>
      </c>
      <c r="G2742" s="8">
        <v>5.2062999999999997</v>
      </c>
      <c r="H2742" s="6" t="s">
        <v>19</v>
      </c>
      <c r="I2742" s="9">
        <v>1</v>
      </c>
      <c r="J2742" s="9">
        <v>923500</v>
      </c>
      <c r="K2742" s="9">
        <v>4617500</v>
      </c>
      <c r="L2742" s="6" t="s">
        <v>20</v>
      </c>
      <c r="M2742" s="9"/>
      <c r="N2742" s="9"/>
      <c r="O2742" s="9">
        <v>184</v>
      </c>
      <c r="P2742" s="7">
        <v>44743.0937962963</v>
      </c>
      <c r="Q2742" s="6" t="s">
        <v>1</v>
      </c>
      <c r="R2742" s="6" t="s">
        <v>21</v>
      </c>
    </row>
    <row r="2743" spans="1:18" x14ac:dyDescent="0.2">
      <c r="A2743" s="5">
        <f t="shared" si="42"/>
        <v>44746</v>
      </c>
      <c r="B2743" s="6" t="s">
        <v>18</v>
      </c>
      <c r="C2743" s="7">
        <v>44742</v>
      </c>
      <c r="D2743" s="7">
        <v>44742.999988425923</v>
      </c>
      <c r="E2743" s="5">
        <v>44742</v>
      </c>
      <c r="F2743" s="5">
        <v>44746</v>
      </c>
      <c r="G2743" s="8">
        <v>5.2062999999999997</v>
      </c>
      <c r="H2743" s="6" t="s">
        <v>19</v>
      </c>
      <c r="I2743" s="9">
        <v>1</v>
      </c>
      <c r="J2743" s="9">
        <v>923500</v>
      </c>
      <c r="K2743" s="9">
        <v>4617500</v>
      </c>
      <c r="L2743" s="6" t="s">
        <v>20</v>
      </c>
      <c r="M2743" s="9"/>
      <c r="N2743" s="9"/>
      <c r="O2743" s="9">
        <v>184</v>
      </c>
      <c r="P2743" s="7">
        <v>44743.093946759262</v>
      </c>
      <c r="Q2743" s="6" t="s">
        <v>1</v>
      </c>
      <c r="R2743" s="6" t="s">
        <v>21</v>
      </c>
    </row>
    <row r="2744" spans="1:18" x14ac:dyDescent="0.2">
      <c r="A2744" s="5">
        <f t="shared" si="42"/>
        <v>44747</v>
      </c>
      <c r="B2744" s="6" t="s">
        <v>18</v>
      </c>
      <c r="C2744" s="7">
        <v>44747</v>
      </c>
      <c r="D2744" s="7">
        <v>44747.999988425923</v>
      </c>
      <c r="E2744" s="5">
        <v>44747</v>
      </c>
      <c r="F2744" s="5">
        <v>44747</v>
      </c>
      <c r="G2744" s="8">
        <v>4.6135999999999999</v>
      </c>
      <c r="H2744" s="6" t="s">
        <v>19</v>
      </c>
      <c r="I2744" s="9">
        <v>1</v>
      </c>
      <c r="J2744" s="9">
        <v>1104800</v>
      </c>
      <c r="K2744" s="9">
        <v>1104800</v>
      </c>
      <c r="L2744" s="6" t="s">
        <v>20</v>
      </c>
      <c r="M2744" s="9"/>
      <c r="N2744" s="9"/>
      <c r="O2744" s="9">
        <v>212</v>
      </c>
      <c r="P2744" s="7">
        <v>44748.093784722223</v>
      </c>
      <c r="Q2744" s="6" t="s">
        <v>1</v>
      </c>
      <c r="R2744" s="6" t="s">
        <v>21</v>
      </c>
    </row>
    <row r="2745" spans="1:18" x14ac:dyDescent="0.2">
      <c r="A2745" s="5">
        <f t="shared" si="42"/>
        <v>44748</v>
      </c>
      <c r="B2745" s="6" t="s">
        <v>18</v>
      </c>
      <c r="C2745" s="7">
        <v>44748</v>
      </c>
      <c r="D2745" s="7">
        <v>44748.999988425923</v>
      </c>
      <c r="E2745" s="5">
        <v>44748</v>
      </c>
      <c r="F2745" s="5">
        <v>44748</v>
      </c>
      <c r="G2745" s="8">
        <v>4.7446999999999999</v>
      </c>
      <c r="H2745" s="6" t="s">
        <v>19</v>
      </c>
      <c r="I2745" s="9">
        <v>1</v>
      </c>
      <c r="J2745" s="9">
        <v>1229800</v>
      </c>
      <c r="K2745" s="9">
        <v>1229800</v>
      </c>
      <c r="L2745" s="6" t="s">
        <v>20</v>
      </c>
      <c r="M2745" s="9"/>
      <c r="N2745" s="9"/>
      <c r="O2745" s="9">
        <v>245</v>
      </c>
      <c r="P2745" s="7">
        <v>44749.093784722223</v>
      </c>
      <c r="Q2745" s="6" t="s">
        <v>1</v>
      </c>
      <c r="R2745" s="6" t="s">
        <v>21</v>
      </c>
    </row>
    <row r="2746" spans="1:18" x14ac:dyDescent="0.2">
      <c r="A2746" s="5">
        <f t="shared" si="42"/>
        <v>44749</v>
      </c>
      <c r="B2746" s="6" t="s">
        <v>18</v>
      </c>
      <c r="C2746" s="7">
        <v>44749</v>
      </c>
      <c r="D2746" s="7">
        <v>44749.999988425923</v>
      </c>
      <c r="E2746" s="5">
        <v>44749</v>
      </c>
      <c r="F2746" s="5">
        <v>44749</v>
      </c>
      <c r="G2746" s="8">
        <v>4.9455</v>
      </c>
      <c r="H2746" s="6" t="s">
        <v>19</v>
      </c>
      <c r="I2746" s="9">
        <v>1</v>
      </c>
      <c r="J2746" s="9">
        <v>1113100</v>
      </c>
      <c r="K2746" s="9">
        <v>1113100</v>
      </c>
      <c r="L2746" s="6" t="s">
        <v>20</v>
      </c>
      <c r="M2746" s="9"/>
      <c r="N2746" s="9"/>
      <c r="O2746" s="9">
        <v>249</v>
      </c>
      <c r="P2746" s="7">
        <v>44750.093888888892</v>
      </c>
      <c r="Q2746" s="6" t="s">
        <v>1</v>
      </c>
      <c r="R2746" s="6" t="s">
        <v>21</v>
      </c>
    </row>
    <row r="2747" spans="1:18" x14ac:dyDescent="0.2">
      <c r="A2747" s="5">
        <f t="shared" si="42"/>
        <v>44750</v>
      </c>
      <c r="B2747" s="6" t="s">
        <v>18</v>
      </c>
      <c r="C2747" s="7">
        <v>44750</v>
      </c>
      <c r="D2747" s="7">
        <v>44750.999988425923</v>
      </c>
      <c r="E2747" s="5">
        <v>44750</v>
      </c>
      <c r="F2747" s="5">
        <v>44752</v>
      </c>
      <c r="G2747" s="8">
        <v>4.6302000000000003</v>
      </c>
      <c r="H2747" s="6" t="s">
        <v>19</v>
      </c>
      <c r="I2747" s="9">
        <v>1</v>
      </c>
      <c r="J2747" s="9">
        <v>1382100</v>
      </c>
      <c r="K2747" s="9">
        <v>4146300</v>
      </c>
      <c r="L2747" s="6" t="s">
        <v>20</v>
      </c>
      <c r="M2747" s="9"/>
      <c r="N2747" s="9"/>
      <c r="O2747" s="9">
        <v>301</v>
      </c>
      <c r="P2747" s="7">
        <v>44751.093761574077</v>
      </c>
      <c r="Q2747" s="6" t="s">
        <v>1</v>
      </c>
      <c r="R2747" s="6" t="s">
        <v>21</v>
      </c>
    </row>
    <row r="2748" spans="1:18" x14ac:dyDescent="0.2">
      <c r="A2748" s="5">
        <f t="shared" si="42"/>
        <v>44751</v>
      </c>
      <c r="B2748" s="6" t="s">
        <v>18</v>
      </c>
      <c r="C2748" s="7">
        <v>44750</v>
      </c>
      <c r="D2748" s="7">
        <v>44750.999988425923</v>
      </c>
      <c r="E2748" s="5">
        <v>44750</v>
      </c>
      <c r="F2748" s="5">
        <v>44752</v>
      </c>
      <c r="G2748" s="8">
        <v>4.6302000000000003</v>
      </c>
      <c r="H2748" s="6" t="s">
        <v>19</v>
      </c>
      <c r="I2748" s="9">
        <v>1</v>
      </c>
      <c r="J2748" s="9">
        <v>1382100</v>
      </c>
      <c r="K2748" s="9">
        <v>4146300</v>
      </c>
      <c r="L2748" s="6" t="s">
        <v>20</v>
      </c>
      <c r="M2748" s="9"/>
      <c r="N2748" s="9"/>
      <c r="O2748" s="9">
        <v>301</v>
      </c>
      <c r="P2748" s="7">
        <v>44751.093761574077</v>
      </c>
      <c r="Q2748" s="6" t="s">
        <v>1</v>
      </c>
      <c r="R2748" s="6" t="s">
        <v>21</v>
      </c>
    </row>
    <row r="2749" spans="1:18" x14ac:dyDescent="0.2">
      <c r="A2749" s="5">
        <f t="shared" si="42"/>
        <v>44752</v>
      </c>
      <c r="B2749" s="6" t="s">
        <v>18</v>
      </c>
      <c r="C2749" s="7">
        <v>44750</v>
      </c>
      <c r="D2749" s="7">
        <v>44750.999988425923</v>
      </c>
      <c r="E2749" s="5">
        <v>44750</v>
      </c>
      <c r="F2749" s="5">
        <v>44752</v>
      </c>
      <c r="G2749" s="8">
        <v>4.6302000000000003</v>
      </c>
      <c r="H2749" s="6" t="s">
        <v>19</v>
      </c>
      <c r="I2749" s="9">
        <v>1</v>
      </c>
      <c r="J2749" s="9">
        <v>1382100</v>
      </c>
      <c r="K2749" s="9">
        <v>4146300</v>
      </c>
      <c r="L2749" s="6" t="s">
        <v>20</v>
      </c>
      <c r="M2749" s="9"/>
      <c r="N2749" s="9"/>
      <c r="O2749" s="9">
        <v>301</v>
      </c>
      <c r="P2749" s="7">
        <v>44751.0937962963</v>
      </c>
      <c r="Q2749" s="6" t="s">
        <v>1</v>
      </c>
      <c r="R2749" s="6" t="s">
        <v>21</v>
      </c>
    </row>
    <row r="2750" spans="1:18" x14ac:dyDescent="0.2">
      <c r="A2750" s="5">
        <f t="shared" si="42"/>
        <v>44753</v>
      </c>
      <c r="B2750" s="6" t="s">
        <v>18</v>
      </c>
      <c r="C2750" s="7">
        <v>44753</v>
      </c>
      <c r="D2750" s="7">
        <v>44753.999988425923</v>
      </c>
      <c r="E2750" s="5">
        <v>44753</v>
      </c>
      <c r="F2750" s="5">
        <v>44753</v>
      </c>
      <c r="G2750" s="8">
        <v>3.9649000000000001</v>
      </c>
      <c r="H2750" s="6" t="s">
        <v>19</v>
      </c>
      <c r="I2750" s="9">
        <v>1</v>
      </c>
      <c r="J2750" s="9">
        <v>1675000</v>
      </c>
      <c r="K2750" s="9">
        <v>1675000</v>
      </c>
      <c r="L2750" s="6" t="s">
        <v>20</v>
      </c>
      <c r="M2750" s="9"/>
      <c r="N2750" s="9"/>
      <c r="O2750" s="9">
        <v>356</v>
      </c>
      <c r="P2750" s="7">
        <v>44754.093773148146</v>
      </c>
      <c r="Q2750" s="6" t="s">
        <v>1</v>
      </c>
      <c r="R2750" s="6" t="s">
        <v>21</v>
      </c>
    </row>
    <row r="2751" spans="1:18" x14ac:dyDescent="0.2">
      <c r="A2751" s="5">
        <f t="shared" si="42"/>
        <v>44754</v>
      </c>
      <c r="B2751" s="6" t="s">
        <v>18</v>
      </c>
      <c r="C2751" s="7">
        <v>44754</v>
      </c>
      <c r="D2751" s="7">
        <v>44754.999988425923</v>
      </c>
      <c r="E2751" s="5">
        <v>44754</v>
      </c>
      <c r="F2751" s="5">
        <v>44754</v>
      </c>
      <c r="G2751" s="8">
        <v>4.1947999999999999</v>
      </c>
      <c r="H2751" s="6" t="s">
        <v>19</v>
      </c>
      <c r="I2751" s="9">
        <v>1</v>
      </c>
      <c r="J2751" s="9">
        <v>1444600</v>
      </c>
      <c r="K2751" s="9">
        <v>1444600</v>
      </c>
      <c r="L2751" s="6" t="s">
        <v>20</v>
      </c>
      <c r="M2751" s="9"/>
      <c r="N2751" s="9"/>
      <c r="O2751" s="9">
        <v>306</v>
      </c>
      <c r="P2751" s="7">
        <v>44755.093773148146</v>
      </c>
      <c r="Q2751" s="6" t="s">
        <v>1</v>
      </c>
      <c r="R2751" s="6" t="s">
        <v>21</v>
      </c>
    </row>
    <row r="2752" spans="1:18" x14ac:dyDescent="0.2">
      <c r="A2752" s="5">
        <f t="shared" si="42"/>
        <v>44755</v>
      </c>
      <c r="B2752" s="6" t="s">
        <v>18</v>
      </c>
      <c r="C2752" s="7">
        <v>44755</v>
      </c>
      <c r="D2752" s="7">
        <v>44755.999988425923</v>
      </c>
      <c r="E2752" s="5">
        <v>44755</v>
      </c>
      <c r="F2752" s="5">
        <v>44755</v>
      </c>
      <c r="G2752" s="8">
        <v>4.9737</v>
      </c>
      <c r="H2752" s="6" t="s">
        <v>19</v>
      </c>
      <c r="I2752" s="9">
        <v>1</v>
      </c>
      <c r="J2752" s="9">
        <v>1253300</v>
      </c>
      <c r="K2752" s="9">
        <v>1253300</v>
      </c>
      <c r="L2752" s="6" t="s">
        <v>20</v>
      </c>
      <c r="M2752" s="9"/>
      <c r="N2752" s="9"/>
      <c r="O2752" s="9">
        <v>308</v>
      </c>
      <c r="P2752" s="7">
        <v>44756.093784722223</v>
      </c>
      <c r="Q2752" s="6" t="s">
        <v>1</v>
      </c>
      <c r="R2752" s="6" t="s">
        <v>21</v>
      </c>
    </row>
    <row r="2753" spans="1:18" x14ac:dyDescent="0.2">
      <c r="A2753" s="5">
        <f t="shared" si="42"/>
        <v>44756</v>
      </c>
      <c r="B2753" s="6" t="s">
        <v>18</v>
      </c>
      <c r="C2753" s="7">
        <v>44756</v>
      </c>
      <c r="D2753" s="7">
        <v>44756.999988425923</v>
      </c>
      <c r="E2753" s="5">
        <v>44756</v>
      </c>
      <c r="F2753" s="5">
        <v>44756</v>
      </c>
      <c r="G2753" s="8">
        <v>5.6614000000000004</v>
      </c>
      <c r="H2753" s="6" t="s">
        <v>19</v>
      </c>
      <c r="I2753" s="9">
        <v>1</v>
      </c>
      <c r="J2753" s="9">
        <v>1459600</v>
      </c>
      <c r="K2753" s="9">
        <v>1459600</v>
      </c>
      <c r="L2753" s="6" t="s">
        <v>20</v>
      </c>
      <c r="M2753" s="9"/>
      <c r="N2753" s="9"/>
      <c r="O2753" s="9">
        <v>310</v>
      </c>
      <c r="P2753" s="7">
        <v>44757.093877314815</v>
      </c>
      <c r="Q2753" s="6" t="s">
        <v>1</v>
      </c>
      <c r="R2753" s="6" t="s">
        <v>21</v>
      </c>
    </row>
    <row r="2754" spans="1:18" x14ac:dyDescent="0.2">
      <c r="A2754" s="5">
        <f t="shared" si="42"/>
        <v>44757</v>
      </c>
      <c r="B2754" s="6" t="s">
        <v>18</v>
      </c>
      <c r="C2754" s="7">
        <v>44757</v>
      </c>
      <c r="D2754" s="7">
        <v>44757.999988425923</v>
      </c>
      <c r="E2754" s="5">
        <v>44757</v>
      </c>
      <c r="F2754" s="5">
        <v>44759</v>
      </c>
      <c r="G2754" s="8">
        <v>4.6291000000000002</v>
      </c>
      <c r="H2754" s="6" t="s">
        <v>19</v>
      </c>
      <c r="I2754" s="9">
        <v>1</v>
      </c>
      <c r="J2754" s="9">
        <v>960000</v>
      </c>
      <c r="K2754" s="9">
        <v>2880000</v>
      </c>
      <c r="L2754" s="6" t="s">
        <v>20</v>
      </c>
      <c r="M2754" s="9"/>
      <c r="N2754" s="9"/>
      <c r="O2754" s="9">
        <v>206</v>
      </c>
      <c r="P2754" s="7">
        <v>44758.093761574077</v>
      </c>
      <c r="Q2754" s="6" t="s">
        <v>1</v>
      </c>
      <c r="R2754" s="6" t="s">
        <v>21</v>
      </c>
    </row>
    <row r="2755" spans="1:18" x14ac:dyDescent="0.2">
      <c r="A2755" s="5">
        <f t="shared" si="42"/>
        <v>44758</v>
      </c>
      <c r="B2755" s="6" t="s">
        <v>18</v>
      </c>
      <c r="C2755" s="7">
        <v>44757</v>
      </c>
      <c r="D2755" s="7">
        <v>44757.999988425923</v>
      </c>
      <c r="E2755" s="5">
        <v>44757</v>
      </c>
      <c r="F2755" s="5">
        <v>44759</v>
      </c>
      <c r="G2755" s="8">
        <v>4.6291000000000002</v>
      </c>
      <c r="H2755" s="6" t="s">
        <v>19</v>
      </c>
      <c r="I2755" s="9">
        <v>1</v>
      </c>
      <c r="J2755" s="9">
        <v>960000</v>
      </c>
      <c r="K2755" s="9">
        <v>2880000</v>
      </c>
      <c r="L2755" s="6" t="s">
        <v>20</v>
      </c>
      <c r="M2755" s="9"/>
      <c r="N2755" s="9"/>
      <c r="O2755" s="9">
        <v>206</v>
      </c>
      <c r="P2755" s="7">
        <v>44758.093761574077</v>
      </c>
      <c r="Q2755" s="6" t="s">
        <v>1</v>
      </c>
      <c r="R2755" s="6" t="s">
        <v>21</v>
      </c>
    </row>
    <row r="2756" spans="1:18" x14ac:dyDescent="0.2">
      <c r="A2756" s="5">
        <f t="shared" ref="A2756:A2819" si="43">A2755+1</f>
        <v>44759</v>
      </c>
      <c r="B2756" s="6" t="s">
        <v>18</v>
      </c>
      <c r="C2756" s="7">
        <v>44757</v>
      </c>
      <c r="D2756" s="7">
        <v>44757.999988425923</v>
      </c>
      <c r="E2756" s="5">
        <v>44757</v>
      </c>
      <c r="F2756" s="5">
        <v>44759</v>
      </c>
      <c r="G2756" s="8">
        <v>4.6291000000000002</v>
      </c>
      <c r="H2756" s="6" t="s">
        <v>19</v>
      </c>
      <c r="I2756" s="9">
        <v>1</v>
      </c>
      <c r="J2756" s="9">
        <v>960000</v>
      </c>
      <c r="K2756" s="9">
        <v>2880000</v>
      </c>
      <c r="L2756" s="6" t="s">
        <v>20</v>
      </c>
      <c r="M2756" s="9"/>
      <c r="N2756" s="9"/>
      <c r="O2756" s="9">
        <v>206</v>
      </c>
      <c r="P2756" s="7">
        <v>44758.093888888892</v>
      </c>
      <c r="Q2756" s="6" t="s">
        <v>1</v>
      </c>
      <c r="R2756" s="6" t="s">
        <v>21</v>
      </c>
    </row>
    <row r="2757" spans="1:18" x14ac:dyDescent="0.2">
      <c r="A2757" s="5">
        <f t="shared" si="43"/>
        <v>44760</v>
      </c>
      <c r="B2757" s="6" t="s">
        <v>18</v>
      </c>
      <c r="C2757" s="7">
        <v>44760</v>
      </c>
      <c r="D2757" s="7">
        <v>44760.999988425923</v>
      </c>
      <c r="E2757" s="5">
        <v>44760</v>
      </c>
      <c r="F2757" s="5">
        <v>44760</v>
      </c>
      <c r="G2757" s="8">
        <v>5.0095999999999998</v>
      </c>
      <c r="H2757" s="6" t="s">
        <v>19</v>
      </c>
      <c r="I2757" s="9">
        <v>1</v>
      </c>
      <c r="J2757" s="9">
        <v>1241800</v>
      </c>
      <c r="K2757" s="9">
        <v>1241800</v>
      </c>
      <c r="L2757" s="6" t="s">
        <v>20</v>
      </c>
      <c r="M2757" s="9"/>
      <c r="N2757" s="9"/>
      <c r="O2757" s="9">
        <v>305</v>
      </c>
      <c r="P2757" s="7">
        <v>44761.093784722223</v>
      </c>
      <c r="Q2757" s="6" t="s">
        <v>1</v>
      </c>
      <c r="R2757" s="6" t="s">
        <v>21</v>
      </c>
    </row>
    <row r="2758" spans="1:18" x14ac:dyDescent="0.2">
      <c r="A2758" s="5">
        <f t="shared" si="43"/>
        <v>44761</v>
      </c>
      <c r="B2758" s="6" t="s">
        <v>18</v>
      </c>
      <c r="C2758" s="7">
        <v>44761</v>
      </c>
      <c r="D2758" s="7">
        <v>44761.999988425923</v>
      </c>
      <c r="E2758" s="5">
        <v>44761</v>
      </c>
      <c r="F2758" s="5">
        <v>44761</v>
      </c>
      <c r="G2758" s="8">
        <v>4.8482000000000003</v>
      </c>
      <c r="H2758" s="6" t="s">
        <v>19</v>
      </c>
      <c r="I2758" s="9">
        <v>1</v>
      </c>
      <c r="J2758" s="9">
        <v>1364900</v>
      </c>
      <c r="K2758" s="9">
        <v>1364900</v>
      </c>
      <c r="L2758" s="6" t="s">
        <v>20</v>
      </c>
      <c r="M2758" s="9"/>
      <c r="N2758" s="9"/>
      <c r="O2758" s="9">
        <v>283</v>
      </c>
      <c r="P2758" s="7">
        <v>44762.093784722223</v>
      </c>
      <c r="Q2758" s="6" t="s">
        <v>1</v>
      </c>
      <c r="R2758" s="6" t="s">
        <v>21</v>
      </c>
    </row>
    <row r="2759" spans="1:18" x14ac:dyDescent="0.2">
      <c r="A2759" s="5">
        <f t="shared" si="43"/>
        <v>44762</v>
      </c>
      <c r="B2759" s="6" t="s">
        <v>18</v>
      </c>
      <c r="C2759" s="7">
        <v>44762</v>
      </c>
      <c r="D2759" s="7">
        <v>44762.999988425923</v>
      </c>
      <c r="E2759" s="5">
        <v>44762</v>
      </c>
      <c r="F2759" s="5">
        <v>44762</v>
      </c>
      <c r="G2759" s="8">
        <v>5.032</v>
      </c>
      <c r="H2759" s="6" t="s">
        <v>19</v>
      </c>
      <c r="I2759" s="9">
        <v>1</v>
      </c>
      <c r="J2759" s="9">
        <v>1402400</v>
      </c>
      <c r="K2759" s="9">
        <v>1402400</v>
      </c>
      <c r="L2759" s="6" t="s">
        <v>20</v>
      </c>
      <c r="M2759" s="9"/>
      <c r="N2759" s="9"/>
      <c r="O2759" s="9">
        <v>300</v>
      </c>
      <c r="P2759" s="7">
        <v>44763.093784722223</v>
      </c>
      <c r="Q2759" s="6" t="s">
        <v>1</v>
      </c>
      <c r="R2759" s="6" t="s">
        <v>21</v>
      </c>
    </row>
    <row r="2760" spans="1:18" x14ac:dyDescent="0.2">
      <c r="A2760" s="5">
        <f t="shared" si="43"/>
        <v>44763</v>
      </c>
      <c r="B2760" s="6" t="s">
        <v>18</v>
      </c>
      <c r="C2760" s="7">
        <v>44763</v>
      </c>
      <c r="D2760" s="7">
        <v>44763.999988425923</v>
      </c>
      <c r="E2760" s="5">
        <v>44763</v>
      </c>
      <c r="F2760" s="5">
        <v>44763</v>
      </c>
      <c r="G2760" s="8">
        <v>5.2121000000000004</v>
      </c>
      <c r="H2760" s="6" t="s">
        <v>19</v>
      </c>
      <c r="I2760" s="9">
        <v>1</v>
      </c>
      <c r="J2760" s="9">
        <v>1240900</v>
      </c>
      <c r="K2760" s="9">
        <v>1240900</v>
      </c>
      <c r="L2760" s="6" t="s">
        <v>20</v>
      </c>
      <c r="M2760" s="9"/>
      <c r="N2760" s="9"/>
      <c r="O2760" s="9">
        <v>288</v>
      </c>
      <c r="P2760" s="7">
        <v>44764.093773148146</v>
      </c>
      <c r="Q2760" s="6" t="s">
        <v>1</v>
      </c>
      <c r="R2760" s="6" t="s">
        <v>21</v>
      </c>
    </row>
    <row r="2761" spans="1:18" x14ac:dyDescent="0.2">
      <c r="A2761" s="5">
        <f t="shared" si="43"/>
        <v>44764</v>
      </c>
      <c r="B2761" s="6" t="s">
        <v>18</v>
      </c>
      <c r="C2761" s="7">
        <v>44764</v>
      </c>
      <c r="D2761" s="7">
        <v>44764.999988425923</v>
      </c>
      <c r="E2761" s="5">
        <v>44764</v>
      </c>
      <c r="F2761" s="5">
        <v>44766</v>
      </c>
      <c r="G2761" s="8">
        <v>4.7476000000000003</v>
      </c>
      <c r="H2761" s="6" t="s">
        <v>19</v>
      </c>
      <c r="I2761" s="9">
        <v>1</v>
      </c>
      <c r="J2761" s="9">
        <v>1013300</v>
      </c>
      <c r="K2761" s="9">
        <v>3039900</v>
      </c>
      <c r="L2761" s="6" t="s">
        <v>20</v>
      </c>
      <c r="M2761" s="9"/>
      <c r="N2761" s="9"/>
      <c r="O2761" s="9">
        <v>204</v>
      </c>
      <c r="P2761" s="7">
        <v>44765.093761574077</v>
      </c>
      <c r="Q2761" s="6" t="s">
        <v>1</v>
      </c>
      <c r="R2761" s="6" t="s">
        <v>21</v>
      </c>
    </row>
    <row r="2762" spans="1:18" x14ac:dyDescent="0.2">
      <c r="A2762" s="5">
        <f t="shared" si="43"/>
        <v>44765</v>
      </c>
      <c r="B2762" s="6" t="s">
        <v>18</v>
      </c>
      <c r="C2762" s="7">
        <v>44764</v>
      </c>
      <c r="D2762" s="7">
        <v>44764.999988425923</v>
      </c>
      <c r="E2762" s="5">
        <v>44764</v>
      </c>
      <c r="F2762" s="5">
        <v>44766</v>
      </c>
      <c r="G2762" s="8">
        <v>4.7476000000000003</v>
      </c>
      <c r="H2762" s="6" t="s">
        <v>19</v>
      </c>
      <c r="I2762" s="9">
        <v>1</v>
      </c>
      <c r="J2762" s="9">
        <v>1013300</v>
      </c>
      <c r="K2762" s="9">
        <v>3039900</v>
      </c>
      <c r="L2762" s="6" t="s">
        <v>20</v>
      </c>
      <c r="M2762" s="9"/>
      <c r="N2762" s="9"/>
      <c r="O2762" s="9">
        <v>204</v>
      </c>
      <c r="P2762" s="7">
        <v>44765.093761574077</v>
      </c>
      <c r="Q2762" s="6" t="s">
        <v>1</v>
      </c>
      <c r="R2762" s="6" t="s">
        <v>21</v>
      </c>
    </row>
    <row r="2763" spans="1:18" x14ac:dyDescent="0.2">
      <c r="A2763" s="5">
        <f t="shared" si="43"/>
        <v>44766</v>
      </c>
      <c r="B2763" s="6" t="s">
        <v>18</v>
      </c>
      <c r="C2763" s="7">
        <v>44764</v>
      </c>
      <c r="D2763" s="7">
        <v>44764.999988425923</v>
      </c>
      <c r="E2763" s="5">
        <v>44764</v>
      </c>
      <c r="F2763" s="5">
        <v>44766</v>
      </c>
      <c r="G2763" s="8">
        <v>4.7476000000000003</v>
      </c>
      <c r="H2763" s="6" t="s">
        <v>19</v>
      </c>
      <c r="I2763" s="9">
        <v>1</v>
      </c>
      <c r="J2763" s="9">
        <v>1013300</v>
      </c>
      <c r="K2763" s="9">
        <v>3039900</v>
      </c>
      <c r="L2763" s="6" t="s">
        <v>20</v>
      </c>
      <c r="M2763" s="9"/>
      <c r="N2763" s="9"/>
      <c r="O2763" s="9">
        <v>204</v>
      </c>
      <c r="P2763" s="7">
        <v>44765.093877314815</v>
      </c>
      <c r="Q2763" s="6" t="s">
        <v>1</v>
      </c>
      <c r="R2763" s="6" t="s">
        <v>21</v>
      </c>
    </row>
    <row r="2764" spans="1:18" x14ac:dyDescent="0.2">
      <c r="A2764" s="5">
        <f t="shared" si="43"/>
        <v>44767</v>
      </c>
      <c r="B2764" s="6" t="s">
        <v>18</v>
      </c>
      <c r="C2764" s="7">
        <v>44767</v>
      </c>
      <c r="D2764" s="7">
        <v>44767.999988425923</v>
      </c>
      <c r="E2764" s="5">
        <v>44767</v>
      </c>
      <c r="F2764" s="5">
        <v>44767</v>
      </c>
      <c r="G2764" s="8">
        <v>5.6548999999999996</v>
      </c>
      <c r="H2764" s="6" t="s">
        <v>19</v>
      </c>
      <c r="I2764" s="9">
        <v>1</v>
      </c>
      <c r="J2764" s="9">
        <v>1288600</v>
      </c>
      <c r="K2764" s="9">
        <v>1288600</v>
      </c>
      <c r="L2764" s="6" t="s">
        <v>20</v>
      </c>
      <c r="M2764" s="9"/>
      <c r="N2764" s="9"/>
      <c r="O2764" s="9">
        <v>322</v>
      </c>
      <c r="P2764" s="7">
        <v>44768.093773148146</v>
      </c>
      <c r="Q2764" s="6" t="s">
        <v>1</v>
      </c>
      <c r="R2764" s="6" t="s">
        <v>21</v>
      </c>
    </row>
    <row r="2765" spans="1:18" x14ac:dyDescent="0.2">
      <c r="A2765" s="5">
        <f t="shared" si="43"/>
        <v>44768</v>
      </c>
      <c r="B2765" s="6" t="s">
        <v>18</v>
      </c>
      <c r="C2765" s="7">
        <v>44768</v>
      </c>
      <c r="D2765" s="7">
        <v>44768.999988425923</v>
      </c>
      <c r="E2765" s="5">
        <v>44768</v>
      </c>
      <c r="F2765" s="5">
        <v>44768</v>
      </c>
      <c r="G2765" s="8">
        <v>6.5206999999999997</v>
      </c>
      <c r="H2765" s="6" t="s">
        <v>19</v>
      </c>
      <c r="I2765" s="9">
        <v>1</v>
      </c>
      <c r="J2765" s="9">
        <v>1122200</v>
      </c>
      <c r="K2765" s="9">
        <v>1122200</v>
      </c>
      <c r="L2765" s="6" t="s">
        <v>20</v>
      </c>
      <c r="M2765" s="9"/>
      <c r="N2765" s="9"/>
      <c r="O2765" s="9">
        <v>243</v>
      </c>
      <c r="P2765" s="7">
        <v>44769.093784722223</v>
      </c>
      <c r="Q2765" s="6" t="s">
        <v>1</v>
      </c>
      <c r="R2765" s="6" t="s">
        <v>21</v>
      </c>
    </row>
    <row r="2766" spans="1:18" x14ac:dyDescent="0.2">
      <c r="A2766" s="5">
        <f t="shared" si="43"/>
        <v>44769</v>
      </c>
      <c r="B2766" s="6" t="s">
        <v>18</v>
      </c>
      <c r="C2766" s="7">
        <v>44769</v>
      </c>
      <c r="D2766" s="7">
        <v>44769.999988425923</v>
      </c>
      <c r="E2766" s="5">
        <v>44769</v>
      </c>
      <c r="F2766" s="5">
        <v>44769</v>
      </c>
      <c r="G2766" s="8">
        <v>6.194</v>
      </c>
      <c r="H2766" s="6" t="s">
        <v>19</v>
      </c>
      <c r="I2766" s="9">
        <v>1</v>
      </c>
      <c r="J2766" s="9">
        <v>784400</v>
      </c>
      <c r="K2766" s="9">
        <v>784400</v>
      </c>
      <c r="L2766" s="6" t="s">
        <v>20</v>
      </c>
      <c r="M2766" s="9"/>
      <c r="N2766" s="9"/>
      <c r="O2766" s="9">
        <v>190</v>
      </c>
      <c r="P2766" s="7">
        <v>44770.093773148146</v>
      </c>
      <c r="Q2766" s="6" t="s">
        <v>1</v>
      </c>
      <c r="R2766" s="6" t="s">
        <v>21</v>
      </c>
    </row>
    <row r="2767" spans="1:18" x14ac:dyDescent="0.2">
      <c r="A2767" s="5">
        <f t="shared" si="43"/>
        <v>44770</v>
      </c>
      <c r="B2767" s="6" t="s">
        <v>18</v>
      </c>
      <c r="C2767" s="7">
        <v>44770</v>
      </c>
      <c r="D2767" s="7">
        <v>44770.999988425923</v>
      </c>
      <c r="E2767" s="5">
        <v>44770</v>
      </c>
      <c r="F2767" s="5">
        <v>44770</v>
      </c>
      <c r="G2767" s="8">
        <v>6.4884000000000004</v>
      </c>
      <c r="H2767" s="6" t="s">
        <v>19</v>
      </c>
      <c r="I2767" s="9">
        <v>1</v>
      </c>
      <c r="J2767" s="9">
        <v>842400</v>
      </c>
      <c r="K2767" s="9">
        <v>842400</v>
      </c>
      <c r="L2767" s="6" t="s">
        <v>20</v>
      </c>
      <c r="M2767" s="9"/>
      <c r="N2767" s="9"/>
      <c r="O2767" s="9">
        <v>173</v>
      </c>
      <c r="P2767" s="7">
        <v>44771.093854166669</v>
      </c>
      <c r="Q2767" s="6" t="s">
        <v>1</v>
      </c>
      <c r="R2767" s="6" t="s">
        <v>21</v>
      </c>
    </row>
    <row r="2768" spans="1:18" x14ac:dyDescent="0.2">
      <c r="A2768" s="5">
        <f t="shared" si="43"/>
        <v>44771</v>
      </c>
      <c r="B2768" s="6" t="s">
        <v>18</v>
      </c>
      <c r="C2768" s="7">
        <v>44771</v>
      </c>
      <c r="D2768" s="7">
        <v>44771.999988425923</v>
      </c>
      <c r="E2768" s="5">
        <v>44771</v>
      </c>
      <c r="F2768" s="5">
        <v>44774</v>
      </c>
      <c r="G2768" s="8">
        <v>6.0101000000000004</v>
      </c>
      <c r="H2768" s="6" t="s">
        <v>19</v>
      </c>
      <c r="I2768" s="9">
        <v>1</v>
      </c>
      <c r="J2768" s="9">
        <v>745700</v>
      </c>
      <c r="K2768" s="9">
        <v>2982800</v>
      </c>
      <c r="L2768" s="6" t="s">
        <v>20</v>
      </c>
      <c r="M2768" s="9"/>
      <c r="N2768" s="9"/>
      <c r="O2768" s="9">
        <v>144</v>
      </c>
      <c r="P2768" s="7">
        <v>44772.093761574077</v>
      </c>
      <c r="Q2768" s="6" t="s">
        <v>1</v>
      </c>
      <c r="R2768" s="6" t="s">
        <v>21</v>
      </c>
    </row>
    <row r="2769" spans="1:18" x14ac:dyDescent="0.2">
      <c r="A2769" s="5">
        <f t="shared" si="43"/>
        <v>44772</v>
      </c>
      <c r="B2769" s="6" t="s">
        <v>18</v>
      </c>
      <c r="C2769" s="7">
        <v>44771</v>
      </c>
      <c r="D2769" s="7">
        <v>44771.999988425923</v>
      </c>
      <c r="E2769" s="5">
        <v>44771</v>
      </c>
      <c r="F2769" s="5">
        <v>44774</v>
      </c>
      <c r="G2769" s="8">
        <v>6.0101000000000004</v>
      </c>
      <c r="H2769" s="6" t="s">
        <v>19</v>
      </c>
      <c r="I2769" s="9">
        <v>1</v>
      </c>
      <c r="J2769" s="9">
        <v>745700</v>
      </c>
      <c r="K2769" s="9">
        <v>2982800</v>
      </c>
      <c r="L2769" s="6" t="s">
        <v>20</v>
      </c>
      <c r="M2769" s="9"/>
      <c r="N2769" s="9"/>
      <c r="O2769" s="9">
        <v>144</v>
      </c>
      <c r="P2769" s="7">
        <v>44772.093761574077</v>
      </c>
      <c r="Q2769" s="6" t="s">
        <v>1</v>
      </c>
      <c r="R2769" s="6" t="s">
        <v>21</v>
      </c>
    </row>
    <row r="2770" spans="1:18" x14ac:dyDescent="0.2">
      <c r="A2770" s="5">
        <f t="shared" si="43"/>
        <v>44773</v>
      </c>
      <c r="B2770" s="6" t="s">
        <v>18</v>
      </c>
      <c r="C2770" s="7">
        <v>44771</v>
      </c>
      <c r="D2770" s="7">
        <v>44771.999988425923</v>
      </c>
      <c r="E2770" s="5">
        <v>44771</v>
      </c>
      <c r="F2770" s="5">
        <v>44774</v>
      </c>
      <c r="G2770" s="8">
        <v>6.0101000000000004</v>
      </c>
      <c r="H2770" s="6" t="s">
        <v>19</v>
      </c>
      <c r="I2770" s="9">
        <v>1</v>
      </c>
      <c r="J2770" s="9">
        <v>745700</v>
      </c>
      <c r="K2770" s="9">
        <v>2982800</v>
      </c>
      <c r="L2770" s="6" t="s">
        <v>20</v>
      </c>
      <c r="M2770" s="9"/>
      <c r="N2770" s="9"/>
      <c r="O2770" s="9">
        <v>144</v>
      </c>
      <c r="P2770" s="7">
        <v>44772.093773148146</v>
      </c>
      <c r="Q2770" s="6" t="s">
        <v>1</v>
      </c>
      <c r="R2770" s="6" t="s">
        <v>21</v>
      </c>
    </row>
    <row r="2771" spans="1:18" x14ac:dyDescent="0.2">
      <c r="A2771" s="5">
        <f t="shared" si="43"/>
        <v>44774</v>
      </c>
      <c r="B2771" s="6" t="s">
        <v>18</v>
      </c>
      <c r="C2771" s="7">
        <v>44771</v>
      </c>
      <c r="D2771" s="7">
        <v>44771.999988425923</v>
      </c>
      <c r="E2771" s="5">
        <v>44771</v>
      </c>
      <c r="F2771" s="5">
        <v>44774</v>
      </c>
      <c r="G2771" s="8">
        <v>6.0101000000000004</v>
      </c>
      <c r="H2771" s="6" t="s">
        <v>19</v>
      </c>
      <c r="I2771" s="9">
        <v>1</v>
      </c>
      <c r="J2771" s="9">
        <v>745700</v>
      </c>
      <c r="K2771" s="9">
        <v>2982800</v>
      </c>
      <c r="L2771" s="6" t="s">
        <v>20</v>
      </c>
      <c r="M2771" s="9"/>
      <c r="N2771" s="9"/>
      <c r="O2771" s="9">
        <v>144</v>
      </c>
      <c r="P2771" s="7">
        <v>44772.093923611108</v>
      </c>
      <c r="Q2771" s="6" t="s">
        <v>1</v>
      </c>
      <c r="R2771" s="6" t="s">
        <v>21</v>
      </c>
    </row>
    <row r="2772" spans="1:18" x14ac:dyDescent="0.2">
      <c r="A2772" s="5">
        <f t="shared" si="43"/>
        <v>44775</v>
      </c>
      <c r="B2772" s="6" t="s">
        <v>18</v>
      </c>
      <c r="C2772" s="7">
        <v>44775</v>
      </c>
      <c r="D2772" s="7">
        <v>44775.999988425923</v>
      </c>
      <c r="E2772" s="5">
        <v>44775</v>
      </c>
      <c r="F2772" s="5">
        <v>44775</v>
      </c>
      <c r="G2772" s="8">
        <v>5.2895000000000003</v>
      </c>
      <c r="H2772" s="6" t="s">
        <v>19</v>
      </c>
      <c r="I2772" s="9">
        <v>1</v>
      </c>
      <c r="J2772" s="9">
        <v>1437100</v>
      </c>
      <c r="K2772" s="9">
        <v>1437100</v>
      </c>
      <c r="L2772" s="6" t="s">
        <v>20</v>
      </c>
      <c r="M2772" s="9"/>
      <c r="N2772" s="9"/>
      <c r="O2772" s="9">
        <v>291</v>
      </c>
      <c r="P2772" s="7">
        <v>44776.093773148146</v>
      </c>
      <c r="Q2772" s="6" t="s">
        <v>1</v>
      </c>
      <c r="R2772" s="6" t="s">
        <v>21</v>
      </c>
    </row>
    <row r="2773" spans="1:18" x14ac:dyDescent="0.2">
      <c r="A2773" s="5">
        <f t="shared" si="43"/>
        <v>44776</v>
      </c>
      <c r="B2773" s="6" t="s">
        <v>18</v>
      </c>
      <c r="C2773" s="7">
        <v>44776</v>
      </c>
      <c r="D2773" s="7">
        <v>44776.999988425923</v>
      </c>
      <c r="E2773" s="5">
        <v>44776</v>
      </c>
      <c r="F2773" s="5">
        <v>44776</v>
      </c>
      <c r="G2773" s="8">
        <v>4.7610000000000001</v>
      </c>
      <c r="H2773" s="6" t="s">
        <v>19</v>
      </c>
      <c r="I2773" s="9">
        <v>1</v>
      </c>
      <c r="J2773" s="9">
        <v>1686200</v>
      </c>
      <c r="K2773" s="9">
        <v>1686200</v>
      </c>
      <c r="L2773" s="6" t="s">
        <v>20</v>
      </c>
      <c r="M2773" s="9"/>
      <c r="N2773" s="9"/>
      <c r="O2773" s="9">
        <v>346</v>
      </c>
      <c r="P2773" s="7">
        <v>44777.093784722223</v>
      </c>
      <c r="Q2773" s="6" t="s">
        <v>1</v>
      </c>
      <c r="R2773" s="6" t="s">
        <v>21</v>
      </c>
    </row>
    <row r="2774" spans="1:18" x14ac:dyDescent="0.2">
      <c r="A2774" s="5">
        <f t="shared" si="43"/>
        <v>44777</v>
      </c>
      <c r="B2774" s="6" t="s">
        <v>18</v>
      </c>
      <c r="C2774" s="7">
        <v>44777</v>
      </c>
      <c r="D2774" s="7">
        <v>44777.999988425923</v>
      </c>
      <c r="E2774" s="5">
        <v>44777</v>
      </c>
      <c r="F2774" s="5">
        <v>44777</v>
      </c>
      <c r="G2774" s="8">
        <v>4.4703999999999997</v>
      </c>
      <c r="H2774" s="6" t="s">
        <v>19</v>
      </c>
      <c r="I2774" s="9">
        <v>1</v>
      </c>
      <c r="J2774" s="9">
        <v>1619700</v>
      </c>
      <c r="K2774" s="9">
        <v>1619700</v>
      </c>
      <c r="L2774" s="6" t="s">
        <v>20</v>
      </c>
      <c r="M2774" s="9"/>
      <c r="N2774" s="9"/>
      <c r="O2774" s="9">
        <v>334</v>
      </c>
      <c r="P2774" s="7">
        <v>44778.093900462962</v>
      </c>
      <c r="Q2774" s="6" t="s">
        <v>1</v>
      </c>
      <c r="R2774" s="6" t="s">
        <v>21</v>
      </c>
    </row>
    <row r="2775" spans="1:18" x14ac:dyDescent="0.2">
      <c r="A2775" s="5">
        <f t="shared" si="43"/>
        <v>44778</v>
      </c>
      <c r="B2775" s="6" t="s">
        <v>18</v>
      </c>
      <c r="C2775" s="7">
        <v>44778</v>
      </c>
      <c r="D2775" s="7">
        <v>44778.999988425923</v>
      </c>
      <c r="E2775" s="5">
        <v>44778</v>
      </c>
      <c r="F2775" s="5">
        <v>44780</v>
      </c>
      <c r="G2775" s="8">
        <v>3.0867</v>
      </c>
      <c r="H2775" s="6" t="s">
        <v>19</v>
      </c>
      <c r="I2775" s="9">
        <v>1</v>
      </c>
      <c r="J2775" s="9">
        <v>1065200</v>
      </c>
      <c r="K2775" s="9">
        <v>3195600</v>
      </c>
      <c r="L2775" s="6" t="s">
        <v>20</v>
      </c>
      <c r="M2775" s="9"/>
      <c r="N2775" s="9"/>
      <c r="O2775" s="9">
        <v>208</v>
      </c>
      <c r="P2775" s="7">
        <v>44779.093761574077</v>
      </c>
      <c r="Q2775" s="6" t="s">
        <v>1</v>
      </c>
      <c r="R2775" s="6" t="s">
        <v>21</v>
      </c>
    </row>
    <row r="2776" spans="1:18" x14ac:dyDescent="0.2">
      <c r="A2776" s="5">
        <f t="shared" si="43"/>
        <v>44779</v>
      </c>
      <c r="B2776" s="6" t="s">
        <v>18</v>
      </c>
      <c r="C2776" s="7">
        <v>44778</v>
      </c>
      <c r="D2776" s="7">
        <v>44778.999988425923</v>
      </c>
      <c r="E2776" s="5">
        <v>44778</v>
      </c>
      <c r="F2776" s="5">
        <v>44780</v>
      </c>
      <c r="G2776" s="8">
        <v>3.0867</v>
      </c>
      <c r="H2776" s="6" t="s">
        <v>19</v>
      </c>
      <c r="I2776" s="9">
        <v>1</v>
      </c>
      <c r="J2776" s="9">
        <v>1065200</v>
      </c>
      <c r="K2776" s="9">
        <v>3195600</v>
      </c>
      <c r="L2776" s="6" t="s">
        <v>20</v>
      </c>
      <c r="M2776" s="9"/>
      <c r="N2776" s="9"/>
      <c r="O2776" s="9">
        <v>208</v>
      </c>
      <c r="P2776" s="7">
        <v>44779.093773148146</v>
      </c>
      <c r="Q2776" s="6" t="s">
        <v>1</v>
      </c>
      <c r="R2776" s="6" t="s">
        <v>21</v>
      </c>
    </row>
    <row r="2777" spans="1:18" x14ac:dyDescent="0.2">
      <c r="A2777" s="5">
        <f t="shared" si="43"/>
        <v>44780</v>
      </c>
      <c r="B2777" s="6" t="s">
        <v>18</v>
      </c>
      <c r="C2777" s="7">
        <v>44778</v>
      </c>
      <c r="D2777" s="7">
        <v>44778.999988425923</v>
      </c>
      <c r="E2777" s="5">
        <v>44778</v>
      </c>
      <c r="F2777" s="5">
        <v>44780</v>
      </c>
      <c r="G2777" s="8">
        <v>3.0867</v>
      </c>
      <c r="H2777" s="6" t="s">
        <v>19</v>
      </c>
      <c r="I2777" s="9">
        <v>1</v>
      </c>
      <c r="J2777" s="9">
        <v>1065200</v>
      </c>
      <c r="K2777" s="9">
        <v>3195600</v>
      </c>
      <c r="L2777" s="6" t="s">
        <v>20</v>
      </c>
      <c r="M2777" s="9"/>
      <c r="N2777" s="9"/>
      <c r="O2777" s="9">
        <v>208</v>
      </c>
      <c r="P2777" s="7">
        <v>44779.093900462962</v>
      </c>
      <c r="Q2777" s="6" t="s">
        <v>1</v>
      </c>
      <c r="R2777" s="6" t="s">
        <v>21</v>
      </c>
    </row>
    <row r="2778" spans="1:18" x14ac:dyDescent="0.2">
      <c r="A2778" s="5">
        <f t="shared" si="43"/>
        <v>44781</v>
      </c>
      <c r="B2778" s="6" t="s">
        <v>18</v>
      </c>
      <c r="C2778" s="7">
        <v>44781</v>
      </c>
      <c r="D2778" s="7">
        <v>44781.999988425923</v>
      </c>
      <c r="E2778" s="5">
        <v>44781</v>
      </c>
      <c r="F2778" s="5">
        <v>44781</v>
      </c>
      <c r="G2778" s="8">
        <v>4.2526000000000002</v>
      </c>
      <c r="H2778" s="6" t="s">
        <v>19</v>
      </c>
      <c r="I2778" s="9">
        <v>1</v>
      </c>
      <c r="J2778" s="9">
        <v>1160800</v>
      </c>
      <c r="K2778" s="9">
        <v>1160800</v>
      </c>
      <c r="L2778" s="6" t="s">
        <v>20</v>
      </c>
      <c r="M2778" s="9"/>
      <c r="N2778" s="9"/>
      <c r="O2778" s="9">
        <v>260</v>
      </c>
      <c r="P2778" s="7">
        <v>44782.093784722223</v>
      </c>
      <c r="Q2778" s="6" t="s">
        <v>1</v>
      </c>
      <c r="R2778" s="6" t="s">
        <v>21</v>
      </c>
    </row>
    <row r="2779" spans="1:18" x14ac:dyDescent="0.2">
      <c r="A2779" s="5">
        <f t="shared" si="43"/>
        <v>44782</v>
      </c>
      <c r="B2779" s="6" t="s">
        <v>18</v>
      </c>
      <c r="C2779" s="7">
        <v>44782</v>
      </c>
      <c r="D2779" s="7">
        <v>44782.999988425923</v>
      </c>
      <c r="E2779" s="5">
        <v>44782</v>
      </c>
      <c r="F2779" s="5">
        <v>44782</v>
      </c>
      <c r="G2779" s="8">
        <v>4.0766999999999998</v>
      </c>
      <c r="H2779" s="6" t="s">
        <v>19</v>
      </c>
      <c r="I2779" s="9">
        <v>1</v>
      </c>
      <c r="J2779" s="9">
        <v>1265300</v>
      </c>
      <c r="K2779" s="9">
        <v>1265300</v>
      </c>
      <c r="L2779" s="6" t="s">
        <v>20</v>
      </c>
      <c r="M2779" s="9"/>
      <c r="N2779" s="9"/>
      <c r="O2779" s="9">
        <v>302</v>
      </c>
      <c r="P2779" s="7">
        <v>44783.093773148146</v>
      </c>
      <c r="Q2779" s="6" t="s">
        <v>1</v>
      </c>
      <c r="R2779" s="6" t="s">
        <v>21</v>
      </c>
    </row>
    <row r="2780" spans="1:18" x14ac:dyDescent="0.2">
      <c r="A2780" s="5">
        <f t="shared" si="43"/>
        <v>44783</v>
      </c>
      <c r="B2780" s="6" t="s">
        <v>18</v>
      </c>
      <c r="C2780" s="7">
        <v>44783</v>
      </c>
      <c r="D2780" s="7">
        <v>44783.999988425923</v>
      </c>
      <c r="E2780" s="5">
        <v>44783</v>
      </c>
      <c r="F2780" s="5">
        <v>44783</v>
      </c>
      <c r="G2780" s="8">
        <v>3.9895</v>
      </c>
      <c r="H2780" s="6" t="s">
        <v>19</v>
      </c>
      <c r="I2780" s="9">
        <v>1</v>
      </c>
      <c r="J2780" s="9">
        <v>1142800</v>
      </c>
      <c r="K2780" s="9">
        <v>1142800</v>
      </c>
      <c r="L2780" s="6" t="s">
        <v>20</v>
      </c>
      <c r="M2780" s="9"/>
      <c r="N2780" s="9"/>
      <c r="O2780" s="9">
        <v>273</v>
      </c>
      <c r="P2780" s="7">
        <v>44784.093784722223</v>
      </c>
      <c r="Q2780" s="6" t="s">
        <v>1</v>
      </c>
      <c r="R2780" s="6" t="s">
        <v>21</v>
      </c>
    </row>
    <row r="2781" spans="1:18" x14ac:dyDescent="0.2">
      <c r="A2781" s="5">
        <f t="shared" si="43"/>
        <v>44784</v>
      </c>
      <c r="B2781" s="6" t="s">
        <v>18</v>
      </c>
      <c r="C2781" s="7">
        <v>44784</v>
      </c>
      <c r="D2781" s="7">
        <v>44784.999988425923</v>
      </c>
      <c r="E2781" s="5">
        <v>44784</v>
      </c>
      <c r="F2781" s="5">
        <v>44784</v>
      </c>
      <c r="G2781" s="8">
        <v>3.9195000000000002</v>
      </c>
      <c r="H2781" s="6" t="s">
        <v>19</v>
      </c>
      <c r="I2781" s="9">
        <v>1</v>
      </c>
      <c r="J2781" s="9">
        <v>1210100</v>
      </c>
      <c r="K2781" s="9">
        <v>1210100</v>
      </c>
      <c r="L2781" s="6" t="s">
        <v>20</v>
      </c>
      <c r="M2781" s="9"/>
      <c r="N2781" s="9"/>
      <c r="O2781" s="9">
        <v>266</v>
      </c>
      <c r="P2781" s="7">
        <v>44785.093877314815</v>
      </c>
      <c r="Q2781" s="6" t="s">
        <v>1</v>
      </c>
      <c r="R2781" s="6" t="s">
        <v>21</v>
      </c>
    </row>
    <row r="2782" spans="1:18" x14ac:dyDescent="0.2">
      <c r="A2782" s="5">
        <f t="shared" si="43"/>
        <v>44785</v>
      </c>
      <c r="B2782" s="6" t="s">
        <v>18</v>
      </c>
      <c r="C2782" s="7">
        <v>44785</v>
      </c>
      <c r="D2782" s="7">
        <v>44785.999988425923</v>
      </c>
      <c r="E2782" s="5">
        <v>44785</v>
      </c>
      <c r="F2782" s="5">
        <v>44787</v>
      </c>
      <c r="G2782" s="8">
        <v>3.3553000000000002</v>
      </c>
      <c r="H2782" s="6" t="s">
        <v>19</v>
      </c>
      <c r="I2782" s="9">
        <v>1</v>
      </c>
      <c r="J2782" s="9">
        <v>1190600</v>
      </c>
      <c r="K2782" s="9">
        <v>3571800</v>
      </c>
      <c r="L2782" s="6" t="s">
        <v>20</v>
      </c>
      <c r="M2782" s="9"/>
      <c r="N2782" s="9"/>
      <c r="O2782" s="9">
        <v>252</v>
      </c>
      <c r="P2782" s="7">
        <v>44786.093761574077</v>
      </c>
      <c r="Q2782" s="6" t="s">
        <v>1</v>
      </c>
      <c r="R2782" s="6" t="s">
        <v>21</v>
      </c>
    </row>
    <row r="2783" spans="1:18" x14ac:dyDescent="0.2">
      <c r="A2783" s="5">
        <f t="shared" si="43"/>
        <v>44786</v>
      </c>
      <c r="B2783" s="6" t="s">
        <v>18</v>
      </c>
      <c r="C2783" s="7">
        <v>44785</v>
      </c>
      <c r="D2783" s="7">
        <v>44785.999988425923</v>
      </c>
      <c r="E2783" s="5">
        <v>44785</v>
      </c>
      <c r="F2783" s="5">
        <v>44787</v>
      </c>
      <c r="G2783" s="8">
        <v>3.3553000000000002</v>
      </c>
      <c r="H2783" s="6" t="s">
        <v>19</v>
      </c>
      <c r="I2783" s="9">
        <v>1</v>
      </c>
      <c r="J2783" s="9">
        <v>1190600</v>
      </c>
      <c r="K2783" s="9">
        <v>3571800</v>
      </c>
      <c r="L2783" s="6" t="s">
        <v>20</v>
      </c>
      <c r="M2783" s="9"/>
      <c r="N2783" s="9"/>
      <c r="O2783" s="9">
        <v>252</v>
      </c>
      <c r="P2783" s="7">
        <v>44786.093773148146</v>
      </c>
      <c r="Q2783" s="6" t="s">
        <v>1</v>
      </c>
      <c r="R2783" s="6" t="s">
        <v>21</v>
      </c>
    </row>
    <row r="2784" spans="1:18" x14ac:dyDescent="0.2">
      <c r="A2784" s="5">
        <f t="shared" si="43"/>
        <v>44787</v>
      </c>
      <c r="B2784" s="6" t="s">
        <v>18</v>
      </c>
      <c r="C2784" s="7">
        <v>44785</v>
      </c>
      <c r="D2784" s="7">
        <v>44785.999988425923</v>
      </c>
      <c r="E2784" s="5">
        <v>44785</v>
      </c>
      <c r="F2784" s="5">
        <v>44787</v>
      </c>
      <c r="G2784" s="8">
        <v>3.3553000000000002</v>
      </c>
      <c r="H2784" s="6" t="s">
        <v>19</v>
      </c>
      <c r="I2784" s="9">
        <v>1</v>
      </c>
      <c r="J2784" s="9">
        <v>1190600</v>
      </c>
      <c r="K2784" s="9">
        <v>3571800</v>
      </c>
      <c r="L2784" s="6" t="s">
        <v>20</v>
      </c>
      <c r="M2784" s="9"/>
      <c r="N2784" s="9"/>
      <c r="O2784" s="9">
        <v>252</v>
      </c>
      <c r="P2784" s="7">
        <v>44786.093888888892</v>
      </c>
      <c r="Q2784" s="6" t="s">
        <v>1</v>
      </c>
      <c r="R2784" s="6" t="s">
        <v>21</v>
      </c>
    </row>
    <row r="2785" spans="1:18" x14ac:dyDescent="0.2">
      <c r="A2785" s="5">
        <f t="shared" si="43"/>
        <v>44788</v>
      </c>
      <c r="B2785" s="6" t="s">
        <v>18</v>
      </c>
      <c r="C2785" s="7">
        <v>44788</v>
      </c>
      <c r="D2785" s="7">
        <v>44788.999988425923</v>
      </c>
      <c r="E2785" s="5">
        <v>44788</v>
      </c>
      <c r="F2785" s="5">
        <v>44788</v>
      </c>
      <c r="G2785" s="8">
        <v>3.2808000000000002</v>
      </c>
      <c r="H2785" s="6" t="s">
        <v>19</v>
      </c>
      <c r="I2785" s="9">
        <v>1</v>
      </c>
      <c r="J2785" s="9">
        <v>1187800</v>
      </c>
      <c r="K2785" s="9">
        <v>1187800</v>
      </c>
      <c r="L2785" s="6" t="s">
        <v>20</v>
      </c>
      <c r="M2785" s="9"/>
      <c r="N2785" s="9"/>
      <c r="O2785" s="9">
        <v>250</v>
      </c>
      <c r="P2785" s="7">
        <v>44789.093773148146</v>
      </c>
      <c r="Q2785" s="6" t="s">
        <v>1</v>
      </c>
      <c r="R2785" s="6" t="s">
        <v>21</v>
      </c>
    </row>
    <row r="2786" spans="1:18" x14ac:dyDescent="0.2">
      <c r="A2786" s="5">
        <f t="shared" si="43"/>
        <v>44789</v>
      </c>
      <c r="B2786" s="6" t="s">
        <v>18</v>
      </c>
      <c r="C2786" s="7">
        <v>44789</v>
      </c>
      <c r="D2786" s="7">
        <v>44789.999988425923</v>
      </c>
      <c r="E2786" s="5">
        <v>44789</v>
      </c>
      <c r="F2786" s="5">
        <v>44789</v>
      </c>
      <c r="G2786" s="8">
        <v>3.5158999999999998</v>
      </c>
      <c r="H2786" s="6" t="s">
        <v>19</v>
      </c>
      <c r="I2786" s="9">
        <v>1</v>
      </c>
      <c r="J2786" s="9">
        <v>1149500</v>
      </c>
      <c r="K2786" s="9">
        <v>1149500</v>
      </c>
      <c r="L2786" s="6" t="s">
        <v>20</v>
      </c>
      <c r="M2786" s="9"/>
      <c r="N2786" s="9"/>
      <c r="O2786" s="9">
        <v>252</v>
      </c>
      <c r="P2786" s="7">
        <v>44790.093784722223</v>
      </c>
      <c r="Q2786" s="6" t="s">
        <v>1</v>
      </c>
      <c r="R2786" s="6" t="s">
        <v>21</v>
      </c>
    </row>
    <row r="2787" spans="1:18" x14ac:dyDescent="0.2">
      <c r="A2787" s="5">
        <f t="shared" si="43"/>
        <v>44790</v>
      </c>
      <c r="B2787" s="6" t="s">
        <v>18</v>
      </c>
      <c r="C2787" s="7">
        <v>44790</v>
      </c>
      <c r="D2787" s="7">
        <v>44790.999988425923</v>
      </c>
      <c r="E2787" s="5">
        <v>44790</v>
      </c>
      <c r="F2787" s="5">
        <v>44790</v>
      </c>
      <c r="G2787" s="8">
        <v>1.9845999999999999</v>
      </c>
      <c r="H2787" s="6" t="s">
        <v>19</v>
      </c>
      <c r="I2787" s="9">
        <v>1</v>
      </c>
      <c r="J2787" s="9">
        <v>1168000</v>
      </c>
      <c r="K2787" s="9">
        <v>1168000</v>
      </c>
      <c r="L2787" s="6" t="s">
        <v>20</v>
      </c>
      <c r="M2787" s="9"/>
      <c r="N2787" s="9"/>
      <c r="O2787" s="9">
        <v>314</v>
      </c>
      <c r="P2787" s="7">
        <v>44791.093773148146</v>
      </c>
      <c r="Q2787" s="6" t="s">
        <v>1</v>
      </c>
      <c r="R2787" s="6" t="s">
        <v>21</v>
      </c>
    </row>
    <row r="2788" spans="1:18" x14ac:dyDescent="0.2">
      <c r="A2788" s="5">
        <f t="shared" si="43"/>
        <v>44791</v>
      </c>
      <c r="B2788" s="6" t="s">
        <v>18</v>
      </c>
      <c r="C2788" s="7">
        <v>44791</v>
      </c>
      <c r="D2788" s="7">
        <v>44791.999988425923</v>
      </c>
      <c r="E2788" s="5">
        <v>44791</v>
      </c>
      <c r="F2788" s="5">
        <v>44791</v>
      </c>
      <c r="G2788" s="8">
        <v>-4.7500000000000001E-2</v>
      </c>
      <c r="H2788" s="6" t="s">
        <v>19</v>
      </c>
      <c r="I2788" s="9">
        <v>1</v>
      </c>
      <c r="J2788" s="9">
        <v>1620400</v>
      </c>
      <c r="K2788" s="9">
        <v>1620400</v>
      </c>
      <c r="L2788" s="6" t="s">
        <v>20</v>
      </c>
      <c r="M2788" s="9"/>
      <c r="N2788" s="9"/>
      <c r="O2788" s="9">
        <v>429</v>
      </c>
      <c r="P2788" s="7">
        <v>44792.093854166669</v>
      </c>
      <c r="Q2788" s="6" t="s">
        <v>1</v>
      </c>
      <c r="R2788" s="6" t="s">
        <v>21</v>
      </c>
    </row>
    <row r="2789" spans="1:18" x14ac:dyDescent="0.2">
      <c r="A2789" s="5">
        <f t="shared" si="43"/>
        <v>44792</v>
      </c>
      <c r="B2789" s="6" t="s">
        <v>18</v>
      </c>
      <c r="C2789" s="7">
        <v>44792</v>
      </c>
      <c r="D2789" s="7">
        <v>44792.999988425923</v>
      </c>
      <c r="E2789" s="5">
        <v>44792</v>
      </c>
      <c r="F2789" s="5">
        <v>44794</v>
      </c>
      <c r="G2789" s="8">
        <v>0.2586</v>
      </c>
      <c r="H2789" s="6" t="s">
        <v>19</v>
      </c>
      <c r="I2789" s="9">
        <v>1</v>
      </c>
      <c r="J2789" s="9">
        <v>651200</v>
      </c>
      <c r="K2789" s="9">
        <v>1953600</v>
      </c>
      <c r="L2789" s="6" t="s">
        <v>20</v>
      </c>
      <c r="M2789" s="9"/>
      <c r="N2789" s="9"/>
      <c r="O2789" s="9">
        <v>157</v>
      </c>
      <c r="P2789" s="7">
        <v>44793.093761574077</v>
      </c>
      <c r="Q2789" s="6" t="s">
        <v>1</v>
      </c>
      <c r="R2789" s="6" t="s">
        <v>21</v>
      </c>
    </row>
    <row r="2790" spans="1:18" x14ac:dyDescent="0.2">
      <c r="A2790" s="5">
        <f t="shared" si="43"/>
        <v>44793</v>
      </c>
      <c r="B2790" s="6" t="s">
        <v>18</v>
      </c>
      <c r="C2790" s="7">
        <v>44792</v>
      </c>
      <c r="D2790" s="7">
        <v>44792.999988425923</v>
      </c>
      <c r="E2790" s="5">
        <v>44792</v>
      </c>
      <c r="F2790" s="5">
        <v>44794</v>
      </c>
      <c r="G2790" s="8">
        <v>0.2586</v>
      </c>
      <c r="H2790" s="6" t="s">
        <v>19</v>
      </c>
      <c r="I2790" s="9">
        <v>1</v>
      </c>
      <c r="J2790" s="9">
        <v>651200</v>
      </c>
      <c r="K2790" s="9">
        <v>1953600</v>
      </c>
      <c r="L2790" s="6" t="s">
        <v>20</v>
      </c>
      <c r="M2790" s="9"/>
      <c r="N2790" s="9"/>
      <c r="O2790" s="9">
        <v>157</v>
      </c>
      <c r="P2790" s="7">
        <v>44793.093773148146</v>
      </c>
      <c r="Q2790" s="6" t="s">
        <v>1</v>
      </c>
      <c r="R2790" s="6" t="s">
        <v>21</v>
      </c>
    </row>
    <row r="2791" spans="1:18" x14ac:dyDescent="0.2">
      <c r="A2791" s="5">
        <f t="shared" si="43"/>
        <v>44794</v>
      </c>
      <c r="B2791" s="6" t="s">
        <v>18</v>
      </c>
      <c r="C2791" s="7">
        <v>44792</v>
      </c>
      <c r="D2791" s="7">
        <v>44792.999988425923</v>
      </c>
      <c r="E2791" s="5">
        <v>44792</v>
      </c>
      <c r="F2791" s="5">
        <v>44794</v>
      </c>
      <c r="G2791" s="8">
        <v>0.2586</v>
      </c>
      <c r="H2791" s="6" t="s">
        <v>19</v>
      </c>
      <c r="I2791" s="9">
        <v>1</v>
      </c>
      <c r="J2791" s="9">
        <v>651200</v>
      </c>
      <c r="K2791" s="9">
        <v>1953600</v>
      </c>
      <c r="L2791" s="6" t="s">
        <v>20</v>
      </c>
      <c r="M2791" s="9"/>
      <c r="N2791" s="9"/>
      <c r="O2791" s="9">
        <v>157</v>
      </c>
      <c r="P2791" s="7">
        <v>44793.093865740739</v>
      </c>
      <c r="Q2791" s="6" t="s">
        <v>1</v>
      </c>
      <c r="R2791" s="6" t="s">
        <v>21</v>
      </c>
    </row>
    <row r="2792" spans="1:18" x14ac:dyDescent="0.2">
      <c r="A2792" s="5">
        <f t="shared" si="43"/>
        <v>44795</v>
      </c>
      <c r="B2792" s="6" t="s">
        <v>18</v>
      </c>
      <c r="C2792" s="7">
        <v>44795</v>
      </c>
      <c r="D2792" s="7">
        <v>44795.999988425923</v>
      </c>
      <c r="E2792" s="5">
        <v>44795</v>
      </c>
      <c r="F2792" s="5">
        <v>44795</v>
      </c>
      <c r="G2792" s="8">
        <v>-0.187</v>
      </c>
      <c r="H2792" s="6" t="s">
        <v>19</v>
      </c>
      <c r="I2792" s="9">
        <v>1</v>
      </c>
      <c r="J2792" s="9">
        <v>1131900</v>
      </c>
      <c r="K2792" s="9">
        <v>1131900</v>
      </c>
      <c r="L2792" s="6" t="s">
        <v>20</v>
      </c>
      <c r="M2792" s="9"/>
      <c r="N2792" s="9"/>
      <c r="O2792" s="9">
        <v>295</v>
      </c>
      <c r="P2792" s="7">
        <v>44796.093773148146</v>
      </c>
      <c r="Q2792" s="6" t="s">
        <v>1</v>
      </c>
      <c r="R2792" s="6" t="s">
        <v>21</v>
      </c>
    </row>
    <row r="2793" spans="1:18" x14ac:dyDescent="0.2">
      <c r="A2793" s="5">
        <f t="shared" si="43"/>
        <v>44796</v>
      </c>
      <c r="B2793" s="6" t="s">
        <v>18</v>
      </c>
      <c r="C2793" s="7">
        <v>44796</v>
      </c>
      <c r="D2793" s="7">
        <v>44796.999988425923</v>
      </c>
      <c r="E2793" s="5">
        <v>44796</v>
      </c>
      <c r="F2793" s="5">
        <v>44796</v>
      </c>
      <c r="G2793" s="8">
        <v>2.3786999999999998</v>
      </c>
      <c r="H2793" s="6" t="s">
        <v>19</v>
      </c>
      <c r="I2793" s="9">
        <v>1</v>
      </c>
      <c r="J2793" s="9">
        <v>1173500</v>
      </c>
      <c r="K2793" s="9">
        <v>1173500</v>
      </c>
      <c r="L2793" s="6" t="s">
        <v>20</v>
      </c>
      <c r="M2793" s="9"/>
      <c r="N2793" s="9"/>
      <c r="O2793" s="9">
        <v>328</v>
      </c>
      <c r="P2793" s="7">
        <v>44797.093773148146</v>
      </c>
      <c r="Q2793" s="6" t="s">
        <v>1</v>
      </c>
      <c r="R2793" s="6" t="s">
        <v>21</v>
      </c>
    </row>
    <row r="2794" spans="1:18" x14ac:dyDescent="0.2">
      <c r="A2794" s="5">
        <f t="shared" si="43"/>
        <v>44797</v>
      </c>
      <c r="B2794" s="6" t="s">
        <v>18</v>
      </c>
      <c r="C2794" s="7">
        <v>44797</v>
      </c>
      <c r="D2794" s="7">
        <v>44797.999988425923</v>
      </c>
      <c r="E2794" s="5">
        <v>44797</v>
      </c>
      <c r="F2794" s="5">
        <v>44797</v>
      </c>
      <c r="G2794" s="8">
        <v>2.1076999999999999</v>
      </c>
      <c r="H2794" s="6" t="s">
        <v>19</v>
      </c>
      <c r="I2794" s="9">
        <v>1</v>
      </c>
      <c r="J2794" s="9">
        <v>942100</v>
      </c>
      <c r="K2794" s="9">
        <v>942100</v>
      </c>
      <c r="L2794" s="6" t="s">
        <v>20</v>
      </c>
      <c r="M2794" s="9"/>
      <c r="N2794" s="9"/>
      <c r="O2794" s="9">
        <v>252</v>
      </c>
      <c r="P2794" s="7">
        <v>44798.093773148146</v>
      </c>
      <c r="Q2794" s="6" t="s">
        <v>1</v>
      </c>
      <c r="R2794" s="6" t="s">
        <v>21</v>
      </c>
    </row>
    <row r="2795" spans="1:18" x14ac:dyDescent="0.2">
      <c r="A2795" s="5">
        <f t="shared" si="43"/>
        <v>44798</v>
      </c>
      <c r="B2795" s="6" t="s">
        <v>18</v>
      </c>
      <c r="C2795" s="7">
        <v>44798</v>
      </c>
      <c r="D2795" s="7">
        <v>44798.999988425923</v>
      </c>
      <c r="E2795" s="5">
        <v>44798</v>
      </c>
      <c r="F2795" s="5">
        <v>44798</v>
      </c>
      <c r="G2795" s="8">
        <v>2.4801000000000002</v>
      </c>
      <c r="H2795" s="6" t="s">
        <v>19</v>
      </c>
      <c r="I2795" s="9">
        <v>1</v>
      </c>
      <c r="J2795" s="9">
        <v>920000</v>
      </c>
      <c r="K2795" s="9">
        <v>920000</v>
      </c>
      <c r="L2795" s="6" t="s">
        <v>20</v>
      </c>
      <c r="M2795" s="9"/>
      <c r="N2795" s="9"/>
      <c r="O2795" s="9">
        <v>230</v>
      </c>
      <c r="P2795" s="7">
        <v>44799.093842592592</v>
      </c>
      <c r="Q2795" s="6" t="s">
        <v>1</v>
      </c>
      <c r="R2795" s="6" t="s">
        <v>21</v>
      </c>
    </row>
    <row r="2796" spans="1:18" x14ac:dyDescent="0.2">
      <c r="A2796" s="5">
        <f t="shared" si="43"/>
        <v>44799</v>
      </c>
      <c r="B2796" s="6" t="s">
        <v>18</v>
      </c>
      <c r="C2796" s="7">
        <v>44799</v>
      </c>
      <c r="D2796" s="7">
        <v>44799.999988425923</v>
      </c>
      <c r="E2796" s="5">
        <v>44799</v>
      </c>
      <c r="F2796" s="5">
        <v>44801</v>
      </c>
      <c r="G2796" s="8">
        <v>1.881</v>
      </c>
      <c r="H2796" s="6" t="s">
        <v>19</v>
      </c>
      <c r="I2796" s="9">
        <v>1</v>
      </c>
      <c r="J2796" s="9">
        <v>828100</v>
      </c>
      <c r="K2796" s="9">
        <v>2484300</v>
      </c>
      <c r="L2796" s="6" t="s">
        <v>20</v>
      </c>
      <c r="M2796" s="9"/>
      <c r="N2796" s="9"/>
      <c r="O2796" s="9">
        <v>204</v>
      </c>
      <c r="P2796" s="7">
        <v>44800.093761574077</v>
      </c>
      <c r="Q2796" s="6" t="s">
        <v>1</v>
      </c>
      <c r="R2796" s="6" t="s">
        <v>21</v>
      </c>
    </row>
    <row r="2797" spans="1:18" x14ac:dyDescent="0.2">
      <c r="A2797" s="5">
        <f t="shared" si="43"/>
        <v>44800</v>
      </c>
      <c r="B2797" s="6" t="s">
        <v>18</v>
      </c>
      <c r="C2797" s="7">
        <v>44799</v>
      </c>
      <c r="D2797" s="7">
        <v>44799.999988425923</v>
      </c>
      <c r="E2797" s="5">
        <v>44799</v>
      </c>
      <c r="F2797" s="5">
        <v>44801</v>
      </c>
      <c r="G2797" s="8">
        <v>1.881</v>
      </c>
      <c r="H2797" s="6" t="s">
        <v>19</v>
      </c>
      <c r="I2797" s="9">
        <v>1</v>
      </c>
      <c r="J2797" s="9">
        <v>828100</v>
      </c>
      <c r="K2797" s="9">
        <v>2484300</v>
      </c>
      <c r="L2797" s="6" t="s">
        <v>20</v>
      </c>
      <c r="M2797" s="9"/>
      <c r="N2797" s="9"/>
      <c r="O2797" s="9">
        <v>204</v>
      </c>
      <c r="P2797" s="7">
        <v>44800.093761574077</v>
      </c>
      <c r="Q2797" s="6" t="s">
        <v>1</v>
      </c>
      <c r="R2797" s="6" t="s">
        <v>21</v>
      </c>
    </row>
    <row r="2798" spans="1:18" x14ac:dyDescent="0.2">
      <c r="A2798" s="5">
        <f t="shared" si="43"/>
        <v>44801</v>
      </c>
      <c r="B2798" s="6" t="s">
        <v>18</v>
      </c>
      <c r="C2798" s="7">
        <v>44799</v>
      </c>
      <c r="D2798" s="7">
        <v>44799.999988425923</v>
      </c>
      <c r="E2798" s="5">
        <v>44799</v>
      </c>
      <c r="F2798" s="5">
        <v>44801</v>
      </c>
      <c r="G2798" s="8">
        <v>1.881</v>
      </c>
      <c r="H2798" s="6" t="s">
        <v>19</v>
      </c>
      <c r="I2798" s="9">
        <v>1</v>
      </c>
      <c r="J2798" s="9">
        <v>828100</v>
      </c>
      <c r="K2798" s="9">
        <v>2484300</v>
      </c>
      <c r="L2798" s="6" t="s">
        <v>20</v>
      </c>
      <c r="M2798" s="9"/>
      <c r="N2798" s="9"/>
      <c r="O2798" s="9">
        <v>204</v>
      </c>
      <c r="P2798" s="7">
        <v>44800.093854166669</v>
      </c>
      <c r="Q2798" s="6" t="s">
        <v>1</v>
      </c>
      <c r="R2798" s="6" t="s">
        <v>21</v>
      </c>
    </row>
    <row r="2799" spans="1:18" x14ac:dyDescent="0.2">
      <c r="A2799" s="5">
        <f t="shared" si="43"/>
        <v>44802</v>
      </c>
      <c r="B2799" s="6" t="s">
        <v>18</v>
      </c>
      <c r="C2799" s="7">
        <v>44802</v>
      </c>
      <c r="D2799" s="7">
        <v>44802.999988425923</v>
      </c>
      <c r="E2799" s="5">
        <v>44802</v>
      </c>
      <c r="F2799" s="5">
        <v>44802</v>
      </c>
      <c r="G2799" s="8">
        <v>0.14119999999999999</v>
      </c>
      <c r="H2799" s="6" t="s">
        <v>19</v>
      </c>
      <c r="I2799" s="9">
        <v>1</v>
      </c>
      <c r="J2799" s="9">
        <v>924600</v>
      </c>
      <c r="K2799" s="9">
        <v>924600</v>
      </c>
      <c r="L2799" s="6" t="s">
        <v>20</v>
      </c>
      <c r="M2799" s="9"/>
      <c r="N2799" s="9"/>
      <c r="O2799" s="9">
        <v>226</v>
      </c>
      <c r="P2799" s="7">
        <v>44803.093773148146</v>
      </c>
      <c r="Q2799" s="6" t="s">
        <v>1</v>
      </c>
      <c r="R2799" s="6" t="s">
        <v>21</v>
      </c>
    </row>
    <row r="2800" spans="1:18" x14ac:dyDescent="0.2">
      <c r="A2800" s="5">
        <f t="shared" si="43"/>
        <v>44803</v>
      </c>
      <c r="B2800" s="6" t="s">
        <v>18</v>
      </c>
      <c r="C2800" s="7">
        <v>44803</v>
      </c>
      <c r="D2800" s="7">
        <v>44803.999988425923</v>
      </c>
      <c r="E2800" s="5">
        <v>44803</v>
      </c>
      <c r="F2800" s="5">
        <v>44803</v>
      </c>
      <c r="G2800" s="8">
        <v>1.9001999999999999</v>
      </c>
      <c r="H2800" s="6" t="s">
        <v>19</v>
      </c>
      <c r="I2800" s="9">
        <v>1</v>
      </c>
      <c r="J2800" s="9">
        <v>924900</v>
      </c>
      <c r="K2800" s="9">
        <v>924900</v>
      </c>
      <c r="L2800" s="6" t="s">
        <v>20</v>
      </c>
      <c r="M2800" s="9"/>
      <c r="N2800" s="9"/>
      <c r="O2800" s="9">
        <v>207</v>
      </c>
      <c r="P2800" s="7">
        <v>44804.093784722223</v>
      </c>
      <c r="Q2800" s="6" t="s">
        <v>1</v>
      </c>
      <c r="R2800" s="6" t="s">
        <v>21</v>
      </c>
    </row>
    <row r="2801" spans="1:18" x14ac:dyDescent="0.2">
      <c r="A2801" s="5">
        <f t="shared" si="43"/>
        <v>44804</v>
      </c>
      <c r="B2801" s="6" t="s">
        <v>18</v>
      </c>
      <c r="C2801" s="7">
        <v>44804</v>
      </c>
      <c r="D2801" s="7">
        <v>44804.999988425923</v>
      </c>
      <c r="E2801" s="5">
        <v>44804</v>
      </c>
      <c r="F2801" s="5">
        <v>44804</v>
      </c>
      <c r="G2801" s="8">
        <v>3.2097000000000002</v>
      </c>
      <c r="H2801" s="6" t="s">
        <v>19</v>
      </c>
      <c r="I2801" s="9">
        <v>1</v>
      </c>
      <c r="J2801" s="9">
        <v>875600</v>
      </c>
      <c r="K2801" s="9">
        <v>875600</v>
      </c>
      <c r="L2801" s="6" t="s">
        <v>20</v>
      </c>
      <c r="M2801" s="9"/>
      <c r="N2801" s="9"/>
      <c r="O2801" s="9">
        <v>225</v>
      </c>
      <c r="P2801" s="7">
        <v>44805.093773148146</v>
      </c>
      <c r="Q2801" s="6" t="s">
        <v>1</v>
      </c>
      <c r="R2801" s="6" t="s">
        <v>21</v>
      </c>
    </row>
    <row r="2802" spans="1:18" x14ac:dyDescent="0.2">
      <c r="A2802" s="5">
        <f t="shared" si="43"/>
        <v>44805</v>
      </c>
      <c r="B2802" s="6" t="s">
        <v>18</v>
      </c>
      <c r="C2802" s="7">
        <v>44805</v>
      </c>
      <c r="D2802" s="7">
        <v>44805.999988425923</v>
      </c>
      <c r="E2802" s="5">
        <v>44805</v>
      </c>
      <c r="F2802" s="5">
        <v>44805</v>
      </c>
      <c r="G2802" s="8">
        <v>3.3754</v>
      </c>
      <c r="H2802" s="6" t="s">
        <v>19</v>
      </c>
      <c r="I2802" s="9">
        <v>1</v>
      </c>
      <c r="J2802" s="9">
        <v>1188900</v>
      </c>
      <c r="K2802" s="9">
        <v>1188900</v>
      </c>
      <c r="L2802" s="6" t="s">
        <v>20</v>
      </c>
      <c r="M2802" s="9"/>
      <c r="N2802" s="9"/>
      <c r="O2802" s="9">
        <v>269</v>
      </c>
      <c r="P2802" s="7">
        <v>44806.093900462962</v>
      </c>
      <c r="Q2802" s="6" t="s">
        <v>1</v>
      </c>
      <c r="R2802" s="6" t="s">
        <v>21</v>
      </c>
    </row>
    <row r="2803" spans="1:18" x14ac:dyDescent="0.2">
      <c r="A2803" s="5">
        <f t="shared" si="43"/>
        <v>44806</v>
      </c>
      <c r="B2803" s="6" t="s">
        <v>18</v>
      </c>
      <c r="C2803" s="7">
        <v>44806</v>
      </c>
      <c r="D2803" s="7">
        <v>44806.999988425923</v>
      </c>
      <c r="E2803" s="5">
        <v>44806</v>
      </c>
      <c r="F2803" s="5">
        <v>44809</v>
      </c>
      <c r="G2803" s="8">
        <v>1.228</v>
      </c>
      <c r="H2803" s="6" t="s">
        <v>19</v>
      </c>
      <c r="I2803" s="9">
        <v>1</v>
      </c>
      <c r="J2803" s="9">
        <v>870100</v>
      </c>
      <c r="K2803" s="9">
        <v>3480400</v>
      </c>
      <c r="L2803" s="6" t="s">
        <v>20</v>
      </c>
      <c r="M2803" s="9"/>
      <c r="N2803" s="9"/>
      <c r="O2803" s="9">
        <v>207</v>
      </c>
      <c r="P2803" s="7">
        <v>44807.093773148146</v>
      </c>
      <c r="Q2803" s="6" t="s">
        <v>1</v>
      </c>
      <c r="R2803" s="6" t="s">
        <v>21</v>
      </c>
    </row>
    <row r="2804" spans="1:18" x14ac:dyDescent="0.2">
      <c r="A2804" s="5">
        <f t="shared" si="43"/>
        <v>44807</v>
      </c>
      <c r="B2804" s="6" t="s">
        <v>18</v>
      </c>
      <c r="C2804" s="7">
        <v>44806</v>
      </c>
      <c r="D2804" s="7">
        <v>44806.999988425923</v>
      </c>
      <c r="E2804" s="5">
        <v>44806</v>
      </c>
      <c r="F2804" s="5">
        <v>44809</v>
      </c>
      <c r="G2804" s="8">
        <v>1.228</v>
      </c>
      <c r="H2804" s="6" t="s">
        <v>19</v>
      </c>
      <c r="I2804" s="9">
        <v>1</v>
      </c>
      <c r="J2804" s="9">
        <v>870100</v>
      </c>
      <c r="K2804" s="9">
        <v>3480400</v>
      </c>
      <c r="L2804" s="6" t="s">
        <v>20</v>
      </c>
      <c r="M2804" s="9"/>
      <c r="N2804" s="9"/>
      <c r="O2804" s="9">
        <v>207</v>
      </c>
      <c r="P2804" s="7">
        <v>44807.093761574077</v>
      </c>
      <c r="Q2804" s="6" t="s">
        <v>1</v>
      </c>
      <c r="R2804" s="6" t="s">
        <v>21</v>
      </c>
    </row>
    <row r="2805" spans="1:18" x14ac:dyDescent="0.2">
      <c r="A2805" s="5">
        <f t="shared" si="43"/>
        <v>44808</v>
      </c>
      <c r="B2805" s="6" t="s">
        <v>18</v>
      </c>
      <c r="C2805" s="7">
        <v>44806</v>
      </c>
      <c r="D2805" s="7">
        <v>44806.999988425923</v>
      </c>
      <c r="E2805" s="5">
        <v>44806</v>
      </c>
      <c r="F2805" s="5">
        <v>44809</v>
      </c>
      <c r="G2805" s="8">
        <v>1.228</v>
      </c>
      <c r="H2805" s="6" t="s">
        <v>19</v>
      </c>
      <c r="I2805" s="9">
        <v>1</v>
      </c>
      <c r="J2805" s="9">
        <v>870100</v>
      </c>
      <c r="K2805" s="9">
        <v>3480400</v>
      </c>
      <c r="L2805" s="6" t="s">
        <v>20</v>
      </c>
      <c r="M2805" s="9"/>
      <c r="N2805" s="9"/>
      <c r="O2805" s="9">
        <v>207</v>
      </c>
      <c r="P2805" s="7">
        <v>44807.093773148146</v>
      </c>
      <c r="Q2805" s="6" t="s">
        <v>1</v>
      </c>
      <c r="R2805" s="6" t="s">
        <v>21</v>
      </c>
    </row>
    <row r="2806" spans="1:18" x14ac:dyDescent="0.2">
      <c r="A2806" s="5">
        <f t="shared" si="43"/>
        <v>44809</v>
      </c>
      <c r="B2806" s="6" t="s">
        <v>18</v>
      </c>
      <c r="C2806" s="7">
        <v>44806</v>
      </c>
      <c r="D2806" s="7">
        <v>44806.999988425923</v>
      </c>
      <c r="E2806" s="5">
        <v>44806</v>
      </c>
      <c r="F2806" s="5">
        <v>44809</v>
      </c>
      <c r="G2806" s="8">
        <v>1.228</v>
      </c>
      <c r="H2806" s="6" t="s">
        <v>19</v>
      </c>
      <c r="I2806" s="9">
        <v>1</v>
      </c>
      <c r="J2806" s="9">
        <v>870100</v>
      </c>
      <c r="K2806" s="9">
        <v>3480400</v>
      </c>
      <c r="L2806" s="6" t="s">
        <v>20</v>
      </c>
      <c r="M2806" s="9"/>
      <c r="N2806" s="9"/>
      <c r="O2806" s="9">
        <v>207</v>
      </c>
      <c r="P2806" s="7">
        <v>44807.093807870369</v>
      </c>
      <c r="Q2806" s="6" t="s">
        <v>1</v>
      </c>
      <c r="R2806" s="6" t="s">
        <v>21</v>
      </c>
    </row>
    <row r="2807" spans="1:18" x14ac:dyDescent="0.2">
      <c r="A2807" s="5">
        <f t="shared" si="43"/>
        <v>44810</v>
      </c>
      <c r="B2807" s="6" t="s">
        <v>18</v>
      </c>
      <c r="C2807" s="7">
        <v>44810</v>
      </c>
      <c r="D2807" s="7">
        <v>44810.999988425923</v>
      </c>
      <c r="E2807" s="5">
        <v>44810</v>
      </c>
      <c r="F2807" s="5">
        <v>44810</v>
      </c>
      <c r="G2807" s="8">
        <v>3.8952</v>
      </c>
      <c r="H2807" s="6" t="s">
        <v>19</v>
      </c>
      <c r="I2807" s="9">
        <v>1</v>
      </c>
      <c r="J2807" s="9">
        <v>862300</v>
      </c>
      <c r="K2807" s="9">
        <v>862300</v>
      </c>
      <c r="L2807" s="6" t="s">
        <v>20</v>
      </c>
      <c r="M2807" s="9"/>
      <c r="N2807" s="9"/>
      <c r="O2807" s="9">
        <v>202</v>
      </c>
      <c r="P2807" s="7">
        <v>44811.093773148146</v>
      </c>
      <c r="Q2807" s="6" t="s">
        <v>1</v>
      </c>
      <c r="R2807" s="6" t="s">
        <v>21</v>
      </c>
    </row>
    <row r="2808" spans="1:18" x14ac:dyDescent="0.2">
      <c r="A2808" s="5">
        <f t="shared" si="43"/>
        <v>44811</v>
      </c>
      <c r="B2808" s="6" t="s">
        <v>18</v>
      </c>
      <c r="C2808" s="7">
        <v>44811</v>
      </c>
      <c r="D2808" s="7">
        <v>44811.999988425923</v>
      </c>
      <c r="E2808" s="5">
        <v>44811</v>
      </c>
      <c r="F2808" s="5">
        <v>44811</v>
      </c>
      <c r="G2808" s="8">
        <v>3.9830000000000001</v>
      </c>
      <c r="H2808" s="6" t="s">
        <v>19</v>
      </c>
      <c r="I2808" s="9">
        <v>1</v>
      </c>
      <c r="J2808" s="9">
        <v>1045700</v>
      </c>
      <c r="K2808" s="9">
        <v>1045700</v>
      </c>
      <c r="L2808" s="6" t="s">
        <v>20</v>
      </c>
      <c r="M2808" s="9"/>
      <c r="N2808" s="9"/>
      <c r="O2808" s="9">
        <v>259</v>
      </c>
      <c r="P2808" s="7">
        <v>44812.093784722223</v>
      </c>
      <c r="Q2808" s="6" t="s">
        <v>1</v>
      </c>
      <c r="R2808" s="6" t="s">
        <v>21</v>
      </c>
    </row>
    <row r="2809" spans="1:18" x14ac:dyDescent="0.2">
      <c r="A2809" s="5">
        <f t="shared" si="43"/>
        <v>44812</v>
      </c>
      <c r="B2809" s="6" t="s">
        <v>18</v>
      </c>
      <c r="C2809" s="7">
        <v>44812</v>
      </c>
      <c r="D2809" s="7">
        <v>44812.999988425923</v>
      </c>
      <c r="E2809" s="5">
        <v>44812</v>
      </c>
      <c r="F2809" s="5">
        <v>44812</v>
      </c>
      <c r="G2809" s="8">
        <v>4.8266999999999998</v>
      </c>
      <c r="H2809" s="6" t="s">
        <v>19</v>
      </c>
      <c r="I2809" s="9">
        <v>1</v>
      </c>
      <c r="J2809" s="9">
        <v>1007600</v>
      </c>
      <c r="K2809" s="9">
        <v>1007600</v>
      </c>
      <c r="L2809" s="6" t="s">
        <v>20</v>
      </c>
      <c r="M2809" s="9"/>
      <c r="N2809" s="9"/>
      <c r="O2809" s="9">
        <v>254</v>
      </c>
      <c r="P2809" s="7">
        <v>44813.093888888892</v>
      </c>
      <c r="Q2809" s="6" t="s">
        <v>1</v>
      </c>
      <c r="R2809" s="6" t="s">
        <v>21</v>
      </c>
    </row>
    <row r="2810" spans="1:18" x14ac:dyDescent="0.2">
      <c r="A2810" s="5">
        <f t="shared" si="43"/>
        <v>44813</v>
      </c>
      <c r="B2810" s="6" t="s">
        <v>18</v>
      </c>
      <c r="C2810" s="7">
        <v>44813</v>
      </c>
      <c r="D2810" s="7">
        <v>44813.999988425923</v>
      </c>
      <c r="E2810" s="5">
        <v>44813</v>
      </c>
      <c r="F2810" s="5">
        <v>44815</v>
      </c>
      <c r="G2810" s="8">
        <v>2.1362999999999999</v>
      </c>
      <c r="H2810" s="6" t="s">
        <v>19</v>
      </c>
      <c r="I2810" s="9">
        <v>1</v>
      </c>
      <c r="J2810" s="9">
        <v>855300</v>
      </c>
      <c r="K2810" s="9">
        <v>2565900</v>
      </c>
      <c r="L2810" s="6" t="s">
        <v>20</v>
      </c>
      <c r="M2810" s="9"/>
      <c r="N2810" s="9"/>
      <c r="O2810" s="9">
        <v>202</v>
      </c>
      <c r="P2810" s="7">
        <v>44814.093761574077</v>
      </c>
      <c r="Q2810" s="6" t="s">
        <v>1</v>
      </c>
      <c r="R2810" s="6" t="s">
        <v>21</v>
      </c>
    </row>
    <row r="2811" spans="1:18" x14ac:dyDescent="0.2">
      <c r="A2811" s="5">
        <f t="shared" si="43"/>
        <v>44814</v>
      </c>
      <c r="B2811" s="6" t="s">
        <v>18</v>
      </c>
      <c r="C2811" s="7">
        <v>44813</v>
      </c>
      <c r="D2811" s="7">
        <v>44813.999988425923</v>
      </c>
      <c r="E2811" s="5">
        <v>44813</v>
      </c>
      <c r="F2811" s="5">
        <v>44815</v>
      </c>
      <c r="G2811" s="8">
        <v>2.1362999999999999</v>
      </c>
      <c r="H2811" s="6" t="s">
        <v>19</v>
      </c>
      <c r="I2811" s="9">
        <v>1</v>
      </c>
      <c r="J2811" s="9">
        <v>855300</v>
      </c>
      <c r="K2811" s="9">
        <v>2565900</v>
      </c>
      <c r="L2811" s="6" t="s">
        <v>20</v>
      </c>
      <c r="M2811" s="9"/>
      <c r="N2811" s="9"/>
      <c r="O2811" s="9">
        <v>202</v>
      </c>
      <c r="P2811" s="7">
        <v>44814.093773148146</v>
      </c>
      <c r="Q2811" s="6" t="s">
        <v>1</v>
      </c>
      <c r="R2811" s="6" t="s">
        <v>21</v>
      </c>
    </row>
    <row r="2812" spans="1:18" x14ac:dyDescent="0.2">
      <c r="A2812" s="5">
        <f t="shared" si="43"/>
        <v>44815</v>
      </c>
      <c r="B2812" s="6" t="s">
        <v>18</v>
      </c>
      <c r="C2812" s="7">
        <v>44813</v>
      </c>
      <c r="D2812" s="7">
        <v>44813.999988425923</v>
      </c>
      <c r="E2812" s="5">
        <v>44813</v>
      </c>
      <c r="F2812" s="5">
        <v>44815</v>
      </c>
      <c r="G2812" s="8">
        <v>2.1362999999999999</v>
      </c>
      <c r="H2812" s="6" t="s">
        <v>19</v>
      </c>
      <c r="I2812" s="9">
        <v>1</v>
      </c>
      <c r="J2812" s="9">
        <v>855300</v>
      </c>
      <c r="K2812" s="9">
        <v>2565900</v>
      </c>
      <c r="L2812" s="6" t="s">
        <v>20</v>
      </c>
      <c r="M2812" s="9"/>
      <c r="N2812" s="9"/>
      <c r="O2812" s="9">
        <v>202</v>
      </c>
      <c r="P2812" s="7">
        <v>44814.093900462962</v>
      </c>
      <c r="Q2812" s="6" t="s">
        <v>1</v>
      </c>
      <c r="R2812" s="6" t="s">
        <v>21</v>
      </c>
    </row>
    <row r="2813" spans="1:18" x14ac:dyDescent="0.2">
      <c r="A2813" s="5">
        <f t="shared" si="43"/>
        <v>44816</v>
      </c>
      <c r="B2813" s="6" t="s">
        <v>18</v>
      </c>
      <c r="C2813" s="7">
        <v>44816</v>
      </c>
      <c r="D2813" s="7">
        <v>44816.999988425923</v>
      </c>
      <c r="E2813" s="5">
        <v>44816</v>
      </c>
      <c r="F2813" s="5">
        <v>44816</v>
      </c>
      <c r="G2813" s="8">
        <v>4.9055999999999997</v>
      </c>
      <c r="H2813" s="6" t="s">
        <v>19</v>
      </c>
      <c r="I2813" s="9">
        <v>1</v>
      </c>
      <c r="J2813" s="9">
        <v>758600</v>
      </c>
      <c r="K2813" s="9">
        <v>758600</v>
      </c>
      <c r="L2813" s="6" t="s">
        <v>20</v>
      </c>
      <c r="M2813" s="9"/>
      <c r="N2813" s="9"/>
      <c r="O2813" s="9">
        <v>218</v>
      </c>
      <c r="P2813" s="7">
        <v>44817.093773148146</v>
      </c>
      <c r="Q2813" s="6" t="s">
        <v>1</v>
      </c>
      <c r="R2813" s="6" t="s">
        <v>21</v>
      </c>
    </row>
    <row r="2814" spans="1:18" x14ac:dyDescent="0.2">
      <c r="A2814" s="5">
        <f t="shared" si="43"/>
        <v>44817</v>
      </c>
      <c r="B2814" s="6" t="s">
        <v>18</v>
      </c>
      <c r="C2814" s="7">
        <v>44817</v>
      </c>
      <c r="D2814" s="7">
        <v>44817.999988425923</v>
      </c>
      <c r="E2814" s="5">
        <v>44817</v>
      </c>
      <c r="F2814" s="5">
        <v>44817</v>
      </c>
      <c r="G2814" s="8">
        <v>6.4089999999999998</v>
      </c>
      <c r="H2814" s="6" t="s">
        <v>19</v>
      </c>
      <c r="I2814" s="9">
        <v>1</v>
      </c>
      <c r="J2814" s="9">
        <v>1381100</v>
      </c>
      <c r="K2814" s="9">
        <v>1381100</v>
      </c>
      <c r="L2814" s="6" t="s">
        <v>20</v>
      </c>
      <c r="M2814" s="9"/>
      <c r="N2814" s="9"/>
      <c r="O2814" s="9">
        <v>355</v>
      </c>
      <c r="P2814" s="7">
        <v>44818.093773148146</v>
      </c>
      <c r="Q2814" s="6" t="s">
        <v>1</v>
      </c>
      <c r="R2814" s="6" t="s">
        <v>21</v>
      </c>
    </row>
    <row r="2815" spans="1:18" x14ac:dyDescent="0.2">
      <c r="A2815" s="5">
        <f t="shared" si="43"/>
        <v>44818</v>
      </c>
      <c r="B2815" s="6" t="s">
        <v>18</v>
      </c>
      <c r="C2815" s="7">
        <v>44818</v>
      </c>
      <c r="D2815" s="7">
        <v>44818.999988425923</v>
      </c>
      <c r="E2815" s="5">
        <v>44818</v>
      </c>
      <c r="F2815" s="5">
        <v>44818</v>
      </c>
      <c r="G2815" s="8">
        <v>6.2549000000000001</v>
      </c>
      <c r="H2815" s="6" t="s">
        <v>19</v>
      </c>
      <c r="I2815" s="9">
        <v>1</v>
      </c>
      <c r="J2815" s="9">
        <v>923100</v>
      </c>
      <c r="K2815" s="9">
        <v>923100</v>
      </c>
      <c r="L2815" s="6" t="s">
        <v>20</v>
      </c>
      <c r="M2815" s="9"/>
      <c r="N2815" s="9"/>
      <c r="O2815" s="9">
        <v>226</v>
      </c>
      <c r="P2815" s="7">
        <v>44819.093784722223</v>
      </c>
      <c r="Q2815" s="6" t="s">
        <v>1</v>
      </c>
      <c r="R2815" s="6" t="s">
        <v>21</v>
      </c>
    </row>
    <row r="2816" spans="1:18" x14ac:dyDescent="0.2">
      <c r="A2816" s="5">
        <f t="shared" si="43"/>
        <v>44819</v>
      </c>
      <c r="B2816" s="6" t="s">
        <v>18</v>
      </c>
      <c r="C2816" s="7">
        <v>44819</v>
      </c>
      <c r="D2816" s="7">
        <v>44819.999988425923</v>
      </c>
      <c r="E2816" s="5">
        <v>44819</v>
      </c>
      <c r="F2816" s="5">
        <v>44819</v>
      </c>
      <c r="G2816" s="8">
        <v>4.1437999999999997</v>
      </c>
      <c r="H2816" s="6" t="s">
        <v>19</v>
      </c>
      <c r="I2816" s="9">
        <v>1</v>
      </c>
      <c r="J2816" s="9">
        <v>1068200</v>
      </c>
      <c r="K2816" s="9">
        <v>1068200</v>
      </c>
      <c r="L2816" s="6" t="s">
        <v>20</v>
      </c>
      <c r="M2816" s="9"/>
      <c r="N2816" s="9"/>
      <c r="O2816" s="9">
        <v>262</v>
      </c>
      <c r="P2816" s="7">
        <v>44820.093865740739</v>
      </c>
      <c r="Q2816" s="6" t="s">
        <v>1</v>
      </c>
      <c r="R2816" s="6" t="s">
        <v>21</v>
      </c>
    </row>
    <row r="2817" spans="1:18" x14ac:dyDescent="0.2">
      <c r="A2817" s="5">
        <f t="shared" si="43"/>
        <v>44820</v>
      </c>
      <c r="B2817" s="6" t="s">
        <v>18</v>
      </c>
      <c r="C2817" s="7">
        <v>44820</v>
      </c>
      <c r="D2817" s="7">
        <v>44820.999988425923</v>
      </c>
      <c r="E2817" s="5">
        <v>44820</v>
      </c>
      <c r="F2817" s="5">
        <v>44822</v>
      </c>
      <c r="G2817" s="8">
        <v>4.4428999999999998</v>
      </c>
      <c r="H2817" s="6" t="s">
        <v>19</v>
      </c>
      <c r="I2817" s="9">
        <v>1</v>
      </c>
      <c r="J2817" s="9">
        <v>583100</v>
      </c>
      <c r="K2817" s="9">
        <v>1749300</v>
      </c>
      <c r="L2817" s="6" t="s">
        <v>20</v>
      </c>
      <c r="M2817" s="9"/>
      <c r="N2817" s="9"/>
      <c r="O2817" s="9">
        <v>150</v>
      </c>
      <c r="P2817" s="7">
        <v>44821.093761574077</v>
      </c>
      <c r="Q2817" s="6" t="s">
        <v>1</v>
      </c>
      <c r="R2817" s="6" t="s">
        <v>21</v>
      </c>
    </row>
    <row r="2818" spans="1:18" x14ac:dyDescent="0.2">
      <c r="A2818" s="5">
        <f t="shared" si="43"/>
        <v>44821</v>
      </c>
      <c r="B2818" s="6" t="s">
        <v>18</v>
      </c>
      <c r="C2818" s="7">
        <v>44820</v>
      </c>
      <c r="D2818" s="7">
        <v>44820.999988425923</v>
      </c>
      <c r="E2818" s="5">
        <v>44820</v>
      </c>
      <c r="F2818" s="5">
        <v>44822</v>
      </c>
      <c r="G2818" s="8">
        <v>4.4428999999999998</v>
      </c>
      <c r="H2818" s="6" t="s">
        <v>19</v>
      </c>
      <c r="I2818" s="9">
        <v>1</v>
      </c>
      <c r="J2818" s="9">
        <v>583100</v>
      </c>
      <c r="K2818" s="9">
        <v>1749300</v>
      </c>
      <c r="L2818" s="6" t="s">
        <v>20</v>
      </c>
      <c r="M2818" s="9"/>
      <c r="N2818" s="9"/>
      <c r="O2818" s="9">
        <v>150</v>
      </c>
      <c r="P2818" s="7">
        <v>44821.093761574077</v>
      </c>
      <c r="Q2818" s="6" t="s">
        <v>1</v>
      </c>
      <c r="R2818" s="6" t="s">
        <v>21</v>
      </c>
    </row>
    <row r="2819" spans="1:18" x14ac:dyDescent="0.2">
      <c r="A2819" s="5">
        <f t="shared" si="43"/>
        <v>44822</v>
      </c>
      <c r="B2819" s="6" t="s">
        <v>18</v>
      </c>
      <c r="C2819" s="7">
        <v>44820</v>
      </c>
      <c r="D2819" s="7">
        <v>44820.999988425923</v>
      </c>
      <c r="E2819" s="5">
        <v>44820</v>
      </c>
      <c r="F2819" s="5">
        <v>44822</v>
      </c>
      <c r="G2819" s="8">
        <v>4.4428999999999998</v>
      </c>
      <c r="H2819" s="6" t="s">
        <v>19</v>
      </c>
      <c r="I2819" s="9">
        <v>1</v>
      </c>
      <c r="J2819" s="9">
        <v>583100</v>
      </c>
      <c r="K2819" s="9">
        <v>1749300</v>
      </c>
      <c r="L2819" s="6" t="s">
        <v>20</v>
      </c>
      <c r="M2819" s="9"/>
      <c r="N2819" s="9"/>
      <c r="O2819" s="9">
        <v>150</v>
      </c>
      <c r="P2819" s="7">
        <v>44821.093877314815</v>
      </c>
      <c r="Q2819" s="6" t="s">
        <v>1</v>
      </c>
      <c r="R2819" s="6" t="s">
        <v>21</v>
      </c>
    </row>
    <row r="2820" spans="1:18" x14ac:dyDescent="0.2">
      <c r="A2820" s="5">
        <f t="shared" ref="A2820:A2883" si="44">A2819+1</f>
        <v>44823</v>
      </c>
      <c r="B2820" s="6" t="s">
        <v>18</v>
      </c>
      <c r="C2820" s="7">
        <v>44823</v>
      </c>
      <c r="D2820" s="7">
        <v>44823.999988425923</v>
      </c>
      <c r="E2820" s="5">
        <v>44823</v>
      </c>
      <c r="F2820" s="5">
        <v>44823</v>
      </c>
      <c r="G2820" s="8">
        <v>5.1456999999999997</v>
      </c>
      <c r="H2820" s="6" t="s">
        <v>19</v>
      </c>
      <c r="I2820" s="9">
        <v>1</v>
      </c>
      <c r="J2820" s="9">
        <v>963400</v>
      </c>
      <c r="K2820" s="9">
        <v>963400</v>
      </c>
      <c r="L2820" s="6" t="s">
        <v>20</v>
      </c>
      <c r="M2820" s="9"/>
      <c r="N2820" s="9"/>
      <c r="O2820" s="9">
        <v>275</v>
      </c>
      <c r="P2820" s="7">
        <v>44824.093773148146</v>
      </c>
      <c r="Q2820" s="6" t="s">
        <v>1</v>
      </c>
      <c r="R2820" s="6" t="s">
        <v>21</v>
      </c>
    </row>
    <row r="2821" spans="1:18" x14ac:dyDescent="0.2">
      <c r="A2821" s="5">
        <f t="shared" si="44"/>
        <v>44824</v>
      </c>
      <c r="B2821" s="6" t="s">
        <v>18</v>
      </c>
      <c r="C2821" s="7">
        <v>44824</v>
      </c>
      <c r="D2821" s="7">
        <v>44824.999988425923</v>
      </c>
      <c r="E2821" s="5">
        <v>44824</v>
      </c>
      <c r="F2821" s="5">
        <v>44824</v>
      </c>
      <c r="G2821" s="8">
        <v>4.8813000000000004</v>
      </c>
      <c r="H2821" s="6" t="s">
        <v>19</v>
      </c>
      <c r="I2821" s="9">
        <v>1</v>
      </c>
      <c r="J2821" s="9">
        <v>989100</v>
      </c>
      <c r="K2821" s="9">
        <v>989100</v>
      </c>
      <c r="L2821" s="6" t="s">
        <v>20</v>
      </c>
      <c r="M2821" s="9"/>
      <c r="N2821" s="9"/>
      <c r="O2821" s="9">
        <v>288</v>
      </c>
      <c r="P2821" s="7">
        <v>44825.093773148146</v>
      </c>
      <c r="Q2821" s="6" t="s">
        <v>1</v>
      </c>
      <c r="R2821" s="6" t="s">
        <v>21</v>
      </c>
    </row>
    <row r="2822" spans="1:18" x14ac:dyDescent="0.2">
      <c r="A2822" s="5">
        <f t="shared" si="44"/>
        <v>44825</v>
      </c>
      <c r="B2822" s="6" t="s">
        <v>18</v>
      </c>
      <c r="C2822" s="7">
        <v>44825</v>
      </c>
      <c r="D2822" s="7">
        <v>44825.999988425923</v>
      </c>
      <c r="E2822" s="5">
        <v>44825</v>
      </c>
      <c r="F2822" s="5">
        <v>44825</v>
      </c>
      <c r="G2822" s="8">
        <v>5.0247000000000002</v>
      </c>
      <c r="H2822" s="6" t="s">
        <v>19</v>
      </c>
      <c r="I2822" s="9">
        <v>1</v>
      </c>
      <c r="J2822" s="9">
        <v>825100</v>
      </c>
      <c r="K2822" s="9">
        <v>825100</v>
      </c>
      <c r="L2822" s="6" t="s">
        <v>20</v>
      </c>
      <c r="M2822" s="9"/>
      <c r="N2822" s="9"/>
      <c r="O2822" s="9">
        <v>225</v>
      </c>
      <c r="P2822" s="7">
        <v>44826.093773148146</v>
      </c>
      <c r="Q2822" s="6" t="s">
        <v>1</v>
      </c>
      <c r="R2822" s="6" t="s">
        <v>21</v>
      </c>
    </row>
    <row r="2823" spans="1:18" x14ac:dyDescent="0.2">
      <c r="A2823" s="5">
        <f t="shared" si="44"/>
        <v>44826</v>
      </c>
      <c r="B2823" s="6" t="s">
        <v>18</v>
      </c>
      <c r="C2823" s="7">
        <v>44826</v>
      </c>
      <c r="D2823" s="7">
        <v>44826.999988425923</v>
      </c>
      <c r="E2823" s="5">
        <v>44826</v>
      </c>
      <c r="F2823" s="5">
        <v>44826</v>
      </c>
      <c r="G2823" s="8">
        <v>5.6154999999999999</v>
      </c>
      <c r="H2823" s="6" t="s">
        <v>19</v>
      </c>
      <c r="I2823" s="9">
        <v>1</v>
      </c>
      <c r="J2823" s="9">
        <v>1303900</v>
      </c>
      <c r="K2823" s="9">
        <v>1303900</v>
      </c>
      <c r="L2823" s="6" t="s">
        <v>20</v>
      </c>
      <c r="M2823" s="9"/>
      <c r="N2823" s="9"/>
      <c r="O2823" s="9">
        <v>318</v>
      </c>
      <c r="P2823" s="7">
        <v>44827.093854166669</v>
      </c>
      <c r="Q2823" s="6" t="s">
        <v>1</v>
      </c>
      <c r="R2823" s="6" t="s">
        <v>21</v>
      </c>
    </row>
    <row r="2824" spans="1:18" x14ac:dyDescent="0.2">
      <c r="A2824" s="5">
        <f t="shared" si="44"/>
        <v>44827</v>
      </c>
      <c r="B2824" s="6" t="s">
        <v>18</v>
      </c>
      <c r="C2824" s="7">
        <v>44827</v>
      </c>
      <c r="D2824" s="7">
        <v>44827.999988425923</v>
      </c>
      <c r="E2824" s="5">
        <v>44827</v>
      </c>
      <c r="F2824" s="5">
        <v>44829</v>
      </c>
      <c r="G2824" s="8">
        <v>4.1853999999999996</v>
      </c>
      <c r="H2824" s="6" t="s">
        <v>19</v>
      </c>
      <c r="I2824" s="9">
        <v>1</v>
      </c>
      <c r="J2824" s="9">
        <v>605600</v>
      </c>
      <c r="K2824" s="9">
        <v>1816800</v>
      </c>
      <c r="L2824" s="6" t="s">
        <v>20</v>
      </c>
      <c r="M2824" s="9"/>
      <c r="N2824" s="9"/>
      <c r="O2824" s="9">
        <v>148</v>
      </c>
      <c r="P2824" s="7">
        <v>44828.093761574077</v>
      </c>
      <c r="Q2824" s="6" t="s">
        <v>1</v>
      </c>
      <c r="R2824" s="6" t="s">
        <v>21</v>
      </c>
    </row>
    <row r="2825" spans="1:18" x14ac:dyDescent="0.2">
      <c r="A2825" s="5">
        <f t="shared" si="44"/>
        <v>44828</v>
      </c>
      <c r="B2825" s="6" t="s">
        <v>18</v>
      </c>
      <c r="C2825" s="7">
        <v>44827</v>
      </c>
      <c r="D2825" s="7">
        <v>44827.999988425923</v>
      </c>
      <c r="E2825" s="5">
        <v>44827</v>
      </c>
      <c r="F2825" s="5">
        <v>44829</v>
      </c>
      <c r="G2825" s="8">
        <v>4.1853999999999996</v>
      </c>
      <c r="H2825" s="6" t="s">
        <v>19</v>
      </c>
      <c r="I2825" s="9">
        <v>1</v>
      </c>
      <c r="J2825" s="9">
        <v>605600</v>
      </c>
      <c r="K2825" s="9">
        <v>1816800</v>
      </c>
      <c r="L2825" s="6" t="s">
        <v>20</v>
      </c>
      <c r="M2825" s="9"/>
      <c r="N2825" s="9"/>
      <c r="O2825" s="9">
        <v>148</v>
      </c>
      <c r="P2825" s="7">
        <v>44828.093773148146</v>
      </c>
      <c r="Q2825" s="6" t="s">
        <v>1</v>
      </c>
      <c r="R2825" s="6" t="s">
        <v>21</v>
      </c>
    </row>
    <row r="2826" spans="1:18" x14ac:dyDescent="0.2">
      <c r="A2826" s="5">
        <f t="shared" si="44"/>
        <v>44829</v>
      </c>
      <c r="B2826" s="6" t="s">
        <v>18</v>
      </c>
      <c r="C2826" s="7">
        <v>44827</v>
      </c>
      <c r="D2826" s="7">
        <v>44827.999988425923</v>
      </c>
      <c r="E2826" s="5">
        <v>44827</v>
      </c>
      <c r="F2826" s="5">
        <v>44829</v>
      </c>
      <c r="G2826" s="8">
        <v>4.1853999999999996</v>
      </c>
      <c r="H2826" s="6" t="s">
        <v>19</v>
      </c>
      <c r="I2826" s="9">
        <v>1</v>
      </c>
      <c r="J2826" s="9">
        <v>605600</v>
      </c>
      <c r="K2826" s="9">
        <v>1816800</v>
      </c>
      <c r="L2826" s="6" t="s">
        <v>20</v>
      </c>
      <c r="M2826" s="9"/>
      <c r="N2826" s="9"/>
      <c r="O2826" s="9">
        <v>148</v>
      </c>
      <c r="P2826" s="7">
        <v>44828.093865740739</v>
      </c>
      <c r="Q2826" s="6" t="s">
        <v>1</v>
      </c>
      <c r="R2826" s="6" t="s">
        <v>21</v>
      </c>
    </row>
    <row r="2827" spans="1:18" x14ac:dyDescent="0.2">
      <c r="A2827" s="5">
        <f t="shared" si="44"/>
        <v>44830</v>
      </c>
      <c r="B2827" s="6" t="s">
        <v>18</v>
      </c>
      <c r="C2827" s="7">
        <v>44830</v>
      </c>
      <c r="D2827" s="7">
        <v>44830.999988425923</v>
      </c>
      <c r="E2827" s="5">
        <v>44830</v>
      </c>
      <c r="F2827" s="5">
        <v>44830</v>
      </c>
      <c r="G2827" s="8">
        <v>4.9265999999999996</v>
      </c>
      <c r="H2827" s="6" t="s">
        <v>19</v>
      </c>
      <c r="I2827" s="9">
        <v>1</v>
      </c>
      <c r="J2827" s="9">
        <v>928700</v>
      </c>
      <c r="K2827" s="9">
        <v>928700</v>
      </c>
      <c r="L2827" s="6" t="s">
        <v>20</v>
      </c>
      <c r="M2827" s="9"/>
      <c r="N2827" s="9"/>
      <c r="O2827" s="9">
        <v>219</v>
      </c>
      <c r="P2827" s="7">
        <v>44831.093773148146</v>
      </c>
      <c r="Q2827" s="6" t="s">
        <v>1</v>
      </c>
      <c r="R2827" s="6" t="s">
        <v>21</v>
      </c>
    </row>
    <row r="2828" spans="1:18" x14ac:dyDescent="0.2">
      <c r="A2828" s="5">
        <f t="shared" si="44"/>
        <v>44831</v>
      </c>
      <c r="B2828" s="6" t="s">
        <v>18</v>
      </c>
      <c r="C2828" s="7">
        <v>44831</v>
      </c>
      <c r="D2828" s="7">
        <v>44831.999988425923</v>
      </c>
      <c r="E2828" s="5">
        <v>44831</v>
      </c>
      <c r="F2828" s="5">
        <v>44831</v>
      </c>
      <c r="G2828" s="8">
        <v>5.2788000000000004</v>
      </c>
      <c r="H2828" s="6" t="s">
        <v>19</v>
      </c>
      <c r="I2828" s="9">
        <v>1</v>
      </c>
      <c r="J2828" s="9">
        <v>901700</v>
      </c>
      <c r="K2828" s="9">
        <v>901700</v>
      </c>
      <c r="L2828" s="6" t="s">
        <v>20</v>
      </c>
      <c r="M2828" s="9"/>
      <c r="N2828" s="9"/>
      <c r="O2828" s="9">
        <v>247</v>
      </c>
      <c r="P2828" s="7">
        <v>44832.093784722223</v>
      </c>
      <c r="Q2828" s="6" t="s">
        <v>1</v>
      </c>
      <c r="R2828" s="6" t="s">
        <v>21</v>
      </c>
    </row>
    <row r="2829" spans="1:18" x14ac:dyDescent="0.2">
      <c r="A2829" s="5">
        <f t="shared" si="44"/>
        <v>44832</v>
      </c>
      <c r="B2829" s="6" t="s">
        <v>18</v>
      </c>
      <c r="C2829" s="7">
        <v>44832</v>
      </c>
      <c r="D2829" s="7">
        <v>44832.999988425923</v>
      </c>
      <c r="E2829" s="5">
        <v>44832</v>
      </c>
      <c r="F2829" s="5">
        <v>44832</v>
      </c>
      <c r="G2829" s="8">
        <v>5.5229999999999997</v>
      </c>
      <c r="H2829" s="6" t="s">
        <v>19</v>
      </c>
      <c r="I2829" s="9">
        <v>1</v>
      </c>
      <c r="J2829" s="9">
        <v>1111400</v>
      </c>
      <c r="K2829" s="9">
        <v>1111400</v>
      </c>
      <c r="L2829" s="6" t="s">
        <v>20</v>
      </c>
      <c r="M2829" s="9"/>
      <c r="N2829" s="9"/>
      <c r="O2829" s="9">
        <v>261</v>
      </c>
      <c r="P2829" s="7">
        <v>44833.093784722223</v>
      </c>
      <c r="Q2829" s="6" t="s">
        <v>1</v>
      </c>
      <c r="R2829" s="6" t="s">
        <v>21</v>
      </c>
    </row>
    <row r="2830" spans="1:18" x14ac:dyDescent="0.2">
      <c r="A2830" s="5">
        <f t="shared" si="44"/>
        <v>44833</v>
      </c>
      <c r="B2830" s="6" t="s">
        <v>18</v>
      </c>
      <c r="C2830" s="7">
        <v>44833</v>
      </c>
      <c r="D2830" s="7">
        <v>44833.999988425923</v>
      </c>
      <c r="E2830" s="5">
        <v>44833</v>
      </c>
      <c r="F2830" s="5">
        <v>44833</v>
      </c>
      <c r="G2830" s="8">
        <v>4.5814000000000004</v>
      </c>
      <c r="H2830" s="6" t="s">
        <v>19</v>
      </c>
      <c r="I2830" s="9">
        <v>1</v>
      </c>
      <c r="J2830" s="9">
        <v>869300</v>
      </c>
      <c r="K2830" s="9">
        <v>869300</v>
      </c>
      <c r="L2830" s="6" t="s">
        <v>20</v>
      </c>
      <c r="M2830" s="9"/>
      <c r="N2830" s="9"/>
      <c r="O2830" s="9">
        <v>196</v>
      </c>
      <c r="P2830" s="7">
        <v>44834.093854166669</v>
      </c>
      <c r="Q2830" s="6" t="s">
        <v>1</v>
      </c>
      <c r="R2830" s="6" t="s">
        <v>21</v>
      </c>
    </row>
    <row r="2831" spans="1:18" x14ac:dyDescent="0.2">
      <c r="A2831" s="5">
        <f t="shared" si="44"/>
        <v>44834</v>
      </c>
      <c r="B2831" s="6" t="s">
        <v>18</v>
      </c>
      <c r="C2831" s="7">
        <v>44834</v>
      </c>
      <c r="D2831" s="7">
        <v>44834.999988425923</v>
      </c>
      <c r="E2831" s="5">
        <v>44834</v>
      </c>
      <c r="F2831" s="5">
        <v>44836</v>
      </c>
      <c r="G2831" s="8">
        <v>4.6856</v>
      </c>
      <c r="H2831" s="6" t="s">
        <v>19</v>
      </c>
      <c r="I2831" s="9">
        <v>1</v>
      </c>
      <c r="J2831" s="9">
        <v>396700</v>
      </c>
      <c r="K2831" s="9">
        <v>1190100</v>
      </c>
      <c r="L2831" s="6" t="s">
        <v>20</v>
      </c>
      <c r="M2831" s="9"/>
      <c r="N2831" s="9"/>
      <c r="O2831" s="9">
        <v>88</v>
      </c>
      <c r="P2831" s="7">
        <v>44835.09375</v>
      </c>
      <c r="Q2831" s="6" t="s">
        <v>1</v>
      </c>
      <c r="R2831" s="6" t="s">
        <v>21</v>
      </c>
    </row>
    <row r="2832" spans="1:18" x14ac:dyDescent="0.2">
      <c r="A2832" s="5">
        <f t="shared" si="44"/>
        <v>44835</v>
      </c>
      <c r="B2832" s="6" t="s">
        <v>18</v>
      </c>
      <c r="C2832" s="7">
        <v>44834</v>
      </c>
      <c r="D2832" s="7">
        <v>44834.999988425923</v>
      </c>
      <c r="E2832" s="5">
        <v>44834</v>
      </c>
      <c r="F2832" s="5">
        <v>44836</v>
      </c>
      <c r="G2832" s="8">
        <v>4.6856</v>
      </c>
      <c r="H2832" s="6" t="s">
        <v>19</v>
      </c>
      <c r="I2832" s="9">
        <v>1</v>
      </c>
      <c r="J2832" s="9">
        <v>396700</v>
      </c>
      <c r="K2832" s="9">
        <v>1190100</v>
      </c>
      <c r="L2832" s="6" t="s">
        <v>20</v>
      </c>
      <c r="M2832" s="9"/>
      <c r="N2832" s="9"/>
      <c r="O2832" s="9">
        <v>88</v>
      </c>
      <c r="P2832" s="7">
        <v>44835.093773148146</v>
      </c>
      <c r="Q2832" s="6" t="s">
        <v>1</v>
      </c>
      <c r="R2832" s="6" t="s">
        <v>21</v>
      </c>
    </row>
    <row r="2833" spans="1:18" x14ac:dyDescent="0.2">
      <c r="A2833" s="5">
        <f t="shared" si="44"/>
        <v>44836</v>
      </c>
      <c r="B2833" s="6" t="s">
        <v>18</v>
      </c>
      <c r="C2833" s="7">
        <v>44834</v>
      </c>
      <c r="D2833" s="7">
        <v>44834.999988425923</v>
      </c>
      <c r="E2833" s="5">
        <v>44834</v>
      </c>
      <c r="F2833" s="5">
        <v>44836</v>
      </c>
      <c r="G2833" s="8">
        <v>4.6856</v>
      </c>
      <c r="H2833" s="6" t="s">
        <v>19</v>
      </c>
      <c r="I2833" s="9">
        <v>1</v>
      </c>
      <c r="J2833" s="9">
        <v>396700</v>
      </c>
      <c r="K2833" s="9">
        <v>1190100</v>
      </c>
      <c r="L2833" s="6" t="s">
        <v>20</v>
      </c>
      <c r="M2833" s="9"/>
      <c r="N2833" s="9"/>
      <c r="O2833" s="9">
        <v>88</v>
      </c>
      <c r="P2833" s="7">
        <v>44835.093935185185</v>
      </c>
      <c r="Q2833" s="6" t="s">
        <v>1</v>
      </c>
      <c r="R2833" s="6" t="s">
        <v>21</v>
      </c>
    </row>
    <row r="2834" spans="1:18" x14ac:dyDescent="0.2">
      <c r="A2834" s="5">
        <f t="shared" si="44"/>
        <v>44837</v>
      </c>
      <c r="B2834" s="6" t="s">
        <v>18</v>
      </c>
      <c r="C2834" s="7">
        <v>44837</v>
      </c>
      <c r="D2834" s="7">
        <v>44837.999988425923</v>
      </c>
      <c r="E2834" s="5">
        <v>44837</v>
      </c>
      <c r="F2834" s="5">
        <v>44837</v>
      </c>
      <c r="G2834" s="8">
        <v>4.1403999999999996</v>
      </c>
      <c r="H2834" s="6" t="s">
        <v>19</v>
      </c>
      <c r="I2834" s="9">
        <v>1</v>
      </c>
      <c r="J2834" s="9">
        <v>666200</v>
      </c>
      <c r="K2834" s="9">
        <v>666200</v>
      </c>
      <c r="L2834" s="6" t="s">
        <v>20</v>
      </c>
      <c r="M2834" s="9"/>
      <c r="N2834" s="9"/>
      <c r="O2834" s="9">
        <v>198</v>
      </c>
      <c r="P2834" s="7">
        <v>44838.093784722223</v>
      </c>
      <c r="Q2834" s="6" t="s">
        <v>1</v>
      </c>
      <c r="R2834" s="6" t="s">
        <v>21</v>
      </c>
    </row>
    <row r="2835" spans="1:18" x14ac:dyDescent="0.2">
      <c r="A2835" s="5">
        <f t="shared" si="44"/>
        <v>44838</v>
      </c>
      <c r="B2835" s="6" t="s">
        <v>18</v>
      </c>
      <c r="C2835" s="7">
        <v>44838</v>
      </c>
      <c r="D2835" s="7">
        <v>44838.999988425923</v>
      </c>
      <c r="E2835" s="5">
        <v>44838</v>
      </c>
      <c r="F2835" s="5">
        <v>44838</v>
      </c>
      <c r="G2835" s="8">
        <v>5.4824000000000002</v>
      </c>
      <c r="H2835" s="6" t="s">
        <v>19</v>
      </c>
      <c r="I2835" s="9">
        <v>1</v>
      </c>
      <c r="J2835" s="9">
        <v>773700</v>
      </c>
      <c r="K2835" s="9">
        <v>773700</v>
      </c>
      <c r="L2835" s="6" t="s">
        <v>20</v>
      </c>
      <c r="M2835" s="9"/>
      <c r="N2835" s="9"/>
      <c r="O2835" s="9">
        <v>202</v>
      </c>
      <c r="P2835" s="7">
        <v>44839.093773148146</v>
      </c>
      <c r="Q2835" s="6" t="s">
        <v>1</v>
      </c>
      <c r="R2835" s="6" t="s">
        <v>21</v>
      </c>
    </row>
    <row r="2836" spans="1:18" x14ac:dyDescent="0.2">
      <c r="A2836" s="5">
        <f t="shared" si="44"/>
        <v>44839</v>
      </c>
      <c r="B2836" s="6" t="s">
        <v>18</v>
      </c>
      <c r="C2836" s="7">
        <v>44839</v>
      </c>
      <c r="D2836" s="7">
        <v>44839.999988425923</v>
      </c>
      <c r="E2836" s="5">
        <v>44839</v>
      </c>
      <c r="F2836" s="5">
        <v>44839</v>
      </c>
      <c r="G2836" s="8">
        <v>5.3989000000000003</v>
      </c>
      <c r="H2836" s="6" t="s">
        <v>19</v>
      </c>
      <c r="I2836" s="9">
        <v>1</v>
      </c>
      <c r="J2836" s="9">
        <v>827500</v>
      </c>
      <c r="K2836" s="9">
        <v>827500</v>
      </c>
      <c r="L2836" s="6" t="s">
        <v>20</v>
      </c>
      <c r="M2836" s="9"/>
      <c r="N2836" s="9"/>
      <c r="O2836" s="9">
        <v>200</v>
      </c>
      <c r="P2836" s="7">
        <v>44840.093784722223</v>
      </c>
      <c r="Q2836" s="6" t="s">
        <v>1</v>
      </c>
      <c r="R2836" s="6" t="s">
        <v>21</v>
      </c>
    </row>
    <row r="2837" spans="1:18" x14ac:dyDescent="0.2">
      <c r="A2837" s="5">
        <f t="shared" si="44"/>
        <v>44840</v>
      </c>
      <c r="B2837" s="6" t="s">
        <v>18</v>
      </c>
      <c r="C2837" s="7">
        <v>44840</v>
      </c>
      <c r="D2837" s="7">
        <v>44840.999988425923</v>
      </c>
      <c r="E2837" s="5">
        <v>44840</v>
      </c>
      <c r="F2837" s="5">
        <v>44840</v>
      </c>
      <c r="G2837" s="8">
        <v>5.0316999999999998</v>
      </c>
      <c r="H2837" s="6" t="s">
        <v>19</v>
      </c>
      <c r="I2837" s="9">
        <v>1</v>
      </c>
      <c r="J2837" s="9">
        <v>566000</v>
      </c>
      <c r="K2837" s="9">
        <v>566000</v>
      </c>
      <c r="L2837" s="6" t="s">
        <v>20</v>
      </c>
      <c r="M2837" s="9"/>
      <c r="N2837" s="9"/>
      <c r="O2837" s="9">
        <v>144</v>
      </c>
      <c r="P2837" s="7">
        <v>44841.093773148146</v>
      </c>
      <c r="Q2837" s="6" t="s">
        <v>1</v>
      </c>
      <c r="R2837" s="6" t="s">
        <v>21</v>
      </c>
    </row>
    <row r="2838" spans="1:18" x14ac:dyDescent="0.2">
      <c r="A2838" s="5">
        <f t="shared" si="44"/>
        <v>44841</v>
      </c>
      <c r="B2838" s="6" t="s">
        <v>18</v>
      </c>
      <c r="C2838" s="7">
        <v>44841</v>
      </c>
      <c r="D2838" s="7">
        <v>44841.999988425923</v>
      </c>
      <c r="E2838" s="5">
        <v>44841</v>
      </c>
      <c r="F2838" s="5">
        <v>44844</v>
      </c>
      <c r="G2838" s="8">
        <v>4.1988000000000003</v>
      </c>
      <c r="H2838" s="6" t="s">
        <v>19</v>
      </c>
      <c r="I2838" s="9">
        <v>1</v>
      </c>
      <c r="J2838" s="9">
        <v>295600</v>
      </c>
      <c r="K2838" s="9">
        <v>1182400</v>
      </c>
      <c r="L2838" s="6" t="s">
        <v>20</v>
      </c>
      <c r="M2838" s="9"/>
      <c r="N2838" s="9"/>
      <c r="O2838" s="9">
        <v>77</v>
      </c>
      <c r="P2838" s="7">
        <v>44842.093761574077</v>
      </c>
      <c r="Q2838" s="6" t="s">
        <v>1</v>
      </c>
      <c r="R2838" s="6" t="s">
        <v>21</v>
      </c>
    </row>
    <row r="2839" spans="1:18" x14ac:dyDescent="0.2">
      <c r="A2839" s="5">
        <f t="shared" si="44"/>
        <v>44842</v>
      </c>
      <c r="B2839" s="6" t="s">
        <v>18</v>
      </c>
      <c r="C2839" s="7">
        <v>44841</v>
      </c>
      <c r="D2839" s="7">
        <v>44841.999988425923</v>
      </c>
      <c r="E2839" s="5">
        <v>44841</v>
      </c>
      <c r="F2839" s="5">
        <v>44844</v>
      </c>
      <c r="G2839" s="8">
        <v>4.1988000000000003</v>
      </c>
      <c r="H2839" s="6" t="s">
        <v>19</v>
      </c>
      <c r="I2839" s="9">
        <v>1</v>
      </c>
      <c r="J2839" s="9">
        <v>295600</v>
      </c>
      <c r="K2839" s="9">
        <v>1182400</v>
      </c>
      <c r="L2839" s="6" t="s">
        <v>20</v>
      </c>
      <c r="M2839" s="9"/>
      <c r="N2839" s="9"/>
      <c r="O2839" s="9">
        <v>77</v>
      </c>
      <c r="P2839" s="7">
        <v>44842.093761574077</v>
      </c>
      <c r="Q2839" s="6" t="s">
        <v>1</v>
      </c>
      <c r="R2839" s="6" t="s">
        <v>21</v>
      </c>
    </row>
    <row r="2840" spans="1:18" x14ac:dyDescent="0.2">
      <c r="A2840" s="5">
        <f t="shared" si="44"/>
        <v>44843</v>
      </c>
      <c r="B2840" s="6" t="s">
        <v>18</v>
      </c>
      <c r="C2840" s="7">
        <v>44841</v>
      </c>
      <c r="D2840" s="7">
        <v>44841.999988425923</v>
      </c>
      <c r="E2840" s="5">
        <v>44841</v>
      </c>
      <c r="F2840" s="5">
        <v>44844</v>
      </c>
      <c r="G2840" s="8">
        <v>4.1988000000000003</v>
      </c>
      <c r="H2840" s="6" t="s">
        <v>19</v>
      </c>
      <c r="I2840" s="9">
        <v>1</v>
      </c>
      <c r="J2840" s="9">
        <v>295600</v>
      </c>
      <c r="K2840" s="9">
        <v>1182400</v>
      </c>
      <c r="L2840" s="6" t="s">
        <v>20</v>
      </c>
      <c r="M2840" s="9"/>
      <c r="N2840" s="9"/>
      <c r="O2840" s="9">
        <v>77</v>
      </c>
      <c r="P2840" s="7">
        <v>44842.093784722223</v>
      </c>
      <c r="Q2840" s="6" t="s">
        <v>1</v>
      </c>
      <c r="R2840" s="6" t="s">
        <v>21</v>
      </c>
    </row>
    <row r="2841" spans="1:18" x14ac:dyDescent="0.2">
      <c r="A2841" s="5">
        <f t="shared" si="44"/>
        <v>44844</v>
      </c>
      <c r="B2841" s="6" t="s">
        <v>18</v>
      </c>
      <c r="C2841" s="7">
        <v>44841</v>
      </c>
      <c r="D2841" s="7">
        <v>44841.999988425923</v>
      </c>
      <c r="E2841" s="5">
        <v>44841</v>
      </c>
      <c r="F2841" s="5">
        <v>44844</v>
      </c>
      <c r="G2841" s="8">
        <v>4.1988000000000003</v>
      </c>
      <c r="H2841" s="6" t="s">
        <v>19</v>
      </c>
      <c r="I2841" s="9">
        <v>1</v>
      </c>
      <c r="J2841" s="9">
        <v>295600</v>
      </c>
      <c r="K2841" s="9">
        <v>1182400</v>
      </c>
      <c r="L2841" s="6" t="s">
        <v>20</v>
      </c>
      <c r="M2841" s="9"/>
      <c r="N2841" s="9"/>
      <c r="O2841" s="9">
        <v>77</v>
      </c>
      <c r="P2841" s="7">
        <v>44842.093807870369</v>
      </c>
      <c r="Q2841" s="6" t="s">
        <v>1</v>
      </c>
      <c r="R2841" s="6" t="s">
        <v>21</v>
      </c>
    </row>
    <row r="2842" spans="1:18" x14ac:dyDescent="0.2">
      <c r="A2842" s="5">
        <f t="shared" si="44"/>
        <v>44845</v>
      </c>
      <c r="B2842" s="6" t="s">
        <v>18</v>
      </c>
      <c r="C2842" s="7">
        <v>44845</v>
      </c>
      <c r="D2842" s="7">
        <v>44845.999988425923</v>
      </c>
      <c r="E2842" s="5">
        <v>44845</v>
      </c>
      <c r="F2842" s="5">
        <v>44845</v>
      </c>
      <c r="G2842" s="8">
        <v>0.27360000000000001</v>
      </c>
      <c r="H2842" s="6" t="s">
        <v>19</v>
      </c>
      <c r="I2842" s="9">
        <v>1</v>
      </c>
      <c r="J2842" s="9">
        <v>1149900</v>
      </c>
      <c r="K2842" s="9">
        <v>1149900</v>
      </c>
      <c r="L2842" s="6" t="s">
        <v>20</v>
      </c>
      <c r="M2842" s="9"/>
      <c r="N2842" s="9"/>
      <c r="O2842" s="9">
        <v>288</v>
      </c>
      <c r="P2842" s="7">
        <v>44846.093773148146</v>
      </c>
      <c r="Q2842" s="6" t="s">
        <v>1</v>
      </c>
      <c r="R2842" s="6" t="s">
        <v>21</v>
      </c>
    </row>
    <row r="2843" spans="1:18" x14ac:dyDescent="0.2">
      <c r="A2843" s="5">
        <f t="shared" si="44"/>
        <v>44846</v>
      </c>
      <c r="B2843" s="6" t="s">
        <v>18</v>
      </c>
      <c r="C2843" s="7">
        <v>44846</v>
      </c>
      <c r="D2843" s="7">
        <v>44846.999988425923</v>
      </c>
      <c r="E2843" s="5">
        <v>44846</v>
      </c>
      <c r="F2843" s="5">
        <v>44846</v>
      </c>
      <c r="G2843" s="8">
        <v>1.0935999999999999</v>
      </c>
      <c r="H2843" s="6" t="s">
        <v>19</v>
      </c>
      <c r="I2843" s="9">
        <v>1</v>
      </c>
      <c r="J2843" s="9">
        <v>991000</v>
      </c>
      <c r="K2843" s="9">
        <v>991000</v>
      </c>
      <c r="L2843" s="6" t="s">
        <v>20</v>
      </c>
      <c r="M2843" s="9"/>
      <c r="N2843" s="9"/>
      <c r="O2843" s="9">
        <v>279</v>
      </c>
      <c r="P2843" s="7">
        <v>44847.093784722223</v>
      </c>
      <c r="Q2843" s="6" t="s">
        <v>1</v>
      </c>
      <c r="R2843" s="6" t="s">
        <v>21</v>
      </c>
    </row>
    <row r="2844" spans="1:18" x14ac:dyDescent="0.2">
      <c r="A2844" s="5">
        <f t="shared" si="44"/>
        <v>44847</v>
      </c>
      <c r="B2844" s="6" t="s">
        <v>18</v>
      </c>
      <c r="C2844" s="7">
        <v>44847</v>
      </c>
      <c r="D2844" s="7">
        <v>44847.999988425923</v>
      </c>
      <c r="E2844" s="5">
        <v>44847</v>
      </c>
      <c r="F2844" s="5">
        <v>44847</v>
      </c>
      <c r="G2844" s="8">
        <v>3.0853999999999999</v>
      </c>
      <c r="H2844" s="6" t="s">
        <v>19</v>
      </c>
      <c r="I2844" s="9">
        <v>1</v>
      </c>
      <c r="J2844" s="9">
        <v>743900</v>
      </c>
      <c r="K2844" s="9">
        <v>743900</v>
      </c>
      <c r="L2844" s="6" t="s">
        <v>20</v>
      </c>
      <c r="M2844" s="9"/>
      <c r="N2844" s="9"/>
      <c r="O2844" s="9">
        <v>219</v>
      </c>
      <c r="P2844" s="7">
        <v>44848.093877314815</v>
      </c>
      <c r="Q2844" s="6" t="s">
        <v>1</v>
      </c>
      <c r="R2844" s="6" t="s">
        <v>21</v>
      </c>
    </row>
    <row r="2845" spans="1:18" x14ac:dyDescent="0.2">
      <c r="A2845" s="5">
        <f t="shared" si="44"/>
        <v>44848</v>
      </c>
      <c r="B2845" s="6" t="s">
        <v>18</v>
      </c>
      <c r="C2845" s="7">
        <v>44848</v>
      </c>
      <c r="D2845" s="7">
        <v>44848.999988425923</v>
      </c>
      <c r="E2845" s="5">
        <v>44848</v>
      </c>
      <c r="F2845" s="5">
        <v>44850</v>
      </c>
      <c r="G2845" s="8">
        <v>3.0283000000000002</v>
      </c>
      <c r="H2845" s="6" t="s">
        <v>19</v>
      </c>
      <c r="I2845" s="9">
        <v>1</v>
      </c>
      <c r="J2845" s="9">
        <v>711400</v>
      </c>
      <c r="K2845" s="9">
        <v>2134200</v>
      </c>
      <c r="L2845" s="6" t="s">
        <v>20</v>
      </c>
      <c r="M2845" s="9"/>
      <c r="N2845" s="9"/>
      <c r="O2845" s="9">
        <v>181</v>
      </c>
      <c r="P2845" s="7">
        <v>44849.093761574077</v>
      </c>
      <c r="Q2845" s="6" t="s">
        <v>1</v>
      </c>
      <c r="R2845" s="6" t="s">
        <v>21</v>
      </c>
    </row>
    <row r="2846" spans="1:18" x14ac:dyDescent="0.2">
      <c r="A2846" s="5">
        <f t="shared" si="44"/>
        <v>44849</v>
      </c>
      <c r="B2846" s="6" t="s">
        <v>18</v>
      </c>
      <c r="C2846" s="7">
        <v>44848</v>
      </c>
      <c r="D2846" s="7">
        <v>44848.999988425923</v>
      </c>
      <c r="E2846" s="5">
        <v>44848</v>
      </c>
      <c r="F2846" s="5">
        <v>44850</v>
      </c>
      <c r="G2846" s="8">
        <v>3.0283000000000002</v>
      </c>
      <c r="H2846" s="6" t="s">
        <v>19</v>
      </c>
      <c r="I2846" s="9">
        <v>1</v>
      </c>
      <c r="J2846" s="9">
        <v>711400</v>
      </c>
      <c r="K2846" s="9">
        <v>2134200</v>
      </c>
      <c r="L2846" s="6" t="s">
        <v>20</v>
      </c>
      <c r="M2846" s="9"/>
      <c r="N2846" s="9"/>
      <c r="O2846" s="9">
        <v>181</v>
      </c>
      <c r="P2846" s="7">
        <v>44849.093773148146</v>
      </c>
      <c r="Q2846" s="6" t="s">
        <v>1</v>
      </c>
      <c r="R2846" s="6" t="s">
        <v>21</v>
      </c>
    </row>
    <row r="2847" spans="1:18" x14ac:dyDescent="0.2">
      <c r="A2847" s="5">
        <f t="shared" si="44"/>
        <v>44850</v>
      </c>
      <c r="B2847" s="6" t="s">
        <v>18</v>
      </c>
      <c r="C2847" s="7">
        <v>44848</v>
      </c>
      <c r="D2847" s="7">
        <v>44848.999988425923</v>
      </c>
      <c r="E2847" s="5">
        <v>44848</v>
      </c>
      <c r="F2847" s="5">
        <v>44850</v>
      </c>
      <c r="G2847" s="8">
        <v>3.0283000000000002</v>
      </c>
      <c r="H2847" s="6" t="s">
        <v>19</v>
      </c>
      <c r="I2847" s="9">
        <v>1</v>
      </c>
      <c r="J2847" s="9">
        <v>711400</v>
      </c>
      <c r="K2847" s="9">
        <v>2134200</v>
      </c>
      <c r="L2847" s="6" t="s">
        <v>20</v>
      </c>
      <c r="M2847" s="9"/>
      <c r="N2847" s="9"/>
      <c r="O2847" s="9">
        <v>181</v>
      </c>
      <c r="P2847" s="7">
        <v>44849.093888888892</v>
      </c>
      <c r="Q2847" s="6" t="s">
        <v>1</v>
      </c>
      <c r="R2847" s="6" t="s">
        <v>21</v>
      </c>
    </row>
    <row r="2848" spans="1:18" x14ac:dyDescent="0.2">
      <c r="A2848" s="5">
        <f t="shared" si="44"/>
        <v>44851</v>
      </c>
      <c r="B2848" s="6" t="s">
        <v>18</v>
      </c>
      <c r="C2848" s="7">
        <v>44851</v>
      </c>
      <c r="D2848" s="7">
        <v>44851.999988425923</v>
      </c>
      <c r="E2848" s="5">
        <v>44851</v>
      </c>
      <c r="F2848" s="5">
        <v>44851</v>
      </c>
      <c r="G2848" s="8">
        <v>1.0437000000000001</v>
      </c>
      <c r="H2848" s="6" t="s">
        <v>19</v>
      </c>
      <c r="I2848" s="9">
        <v>1</v>
      </c>
      <c r="J2848" s="9">
        <v>901400</v>
      </c>
      <c r="K2848" s="9">
        <v>901400</v>
      </c>
      <c r="L2848" s="6" t="s">
        <v>20</v>
      </c>
      <c r="M2848" s="9"/>
      <c r="N2848" s="9"/>
      <c r="O2848" s="9">
        <v>266</v>
      </c>
      <c r="P2848" s="7">
        <v>44852.093773148146</v>
      </c>
      <c r="Q2848" s="6" t="s">
        <v>1</v>
      </c>
      <c r="R2848" s="6" t="s">
        <v>21</v>
      </c>
    </row>
    <row r="2849" spans="1:18" x14ac:dyDescent="0.2">
      <c r="A2849" s="5">
        <f t="shared" si="44"/>
        <v>44852</v>
      </c>
      <c r="B2849" s="6" t="s">
        <v>18</v>
      </c>
      <c r="C2849" s="7">
        <v>44852</v>
      </c>
      <c r="D2849" s="7">
        <v>44852.999988425923</v>
      </c>
      <c r="E2849" s="5">
        <v>44852</v>
      </c>
      <c r="F2849" s="5">
        <v>44852</v>
      </c>
      <c r="G2849" s="8">
        <v>3.0531000000000001</v>
      </c>
      <c r="H2849" s="6" t="s">
        <v>19</v>
      </c>
      <c r="I2849" s="9">
        <v>1</v>
      </c>
      <c r="J2849" s="9">
        <v>774400</v>
      </c>
      <c r="K2849" s="9">
        <v>774400</v>
      </c>
      <c r="L2849" s="6" t="s">
        <v>20</v>
      </c>
      <c r="M2849" s="9"/>
      <c r="N2849" s="9"/>
      <c r="O2849" s="9">
        <v>196</v>
      </c>
      <c r="P2849" s="7">
        <v>44853.093784722223</v>
      </c>
      <c r="Q2849" s="6" t="s">
        <v>1</v>
      </c>
      <c r="R2849" s="6" t="s">
        <v>21</v>
      </c>
    </row>
    <row r="2850" spans="1:18" x14ac:dyDescent="0.2">
      <c r="A2850" s="5">
        <f t="shared" si="44"/>
        <v>44853</v>
      </c>
      <c r="B2850" s="6" t="s">
        <v>18</v>
      </c>
      <c r="C2850" s="7">
        <v>44853</v>
      </c>
      <c r="D2850" s="7">
        <v>44853.999988425923</v>
      </c>
      <c r="E2850" s="5">
        <v>44853</v>
      </c>
      <c r="F2850" s="5">
        <v>44853</v>
      </c>
      <c r="G2850" s="8">
        <v>2.1823000000000001</v>
      </c>
      <c r="H2850" s="6" t="s">
        <v>19</v>
      </c>
      <c r="I2850" s="9">
        <v>1</v>
      </c>
      <c r="J2850" s="9">
        <v>1337100</v>
      </c>
      <c r="K2850" s="9">
        <v>1337100</v>
      </c>
      <c r="L2850" s="6" t="s">
        <v>20</v>
      </c>
      <c r="M2850" s="9"/>
      <c r="N2850" s="9"/>
      <c r="O2850" s="9">
        <v>339</v>
      </c>
      <c r="P2850" s="7">
        <v>44854.093773148146</v>
      </c>
      <c r="Q2850" s="6" t="s">
        <v>1</v>
      </c>
      <c r="R2850" s="6" t="s">
        <v>21</v>
      </c>
    </row>
    <row r="2851" spans="1:18" x14ac:dyDescent="0.2">
      <c r="A2851" s="5">
        <f t="shared" si="44"/>
        <v>44854</v>
      </c>
      <c r="B2851" s="6" t="s">
        <v>18</v>
      </c>
      <c r="C2851" s="7">
        <v>44854</v>
      </c>
      <c r="D2851" s="7">
        <v>44854.999988425923</v>
      </c>
      <c r="E2851" s="5">
        <v>44854</v>
      </c>
      <c r="F2851" s="5">
        <v>44854</v>
      </c>
      <c r="G2851" s="8">
        <v>0.32969999999999999</v>
      </c>
      <c r="H2851" s="6" t="s">
        <v>19</v>
      </c>
      <c r="I2851" s="9">
        <v>1</v>
      </c>
      <c r="J2851" s="9">
        <v>883200</v>
      </c>
      <c r="K2851" s="9">
        <v>883200</v>
      </c>
      <c r="L2851" s="6" t="s">
        <v>20</v>
      </c>
      <c r="M2851" s="9"/>
      <c r="N2851" s="9"/>
      <c r="O2851" s="9">
        <v>250</v>
      </c>
      <c r="P2851" s="7">
        <v>44855.093773148146</v>
      </c>
      <c r="Q2851" s="6" t="s">
        <v>1</v>
      </c>
      <c r="R2851" s="6" t="s">
        <v>21</v>
      </c>
    </row>
    <row r="2852" spans="1:18" x14ac:dyDescent="0.2">
      <c r="A2852" s="5">
        <f t="shared" si="44"/>
        <v>44855</v>
      </c>
      <c r="B2852" s="6" t="s">
        <v>18</v>
      </c>
      <c r="C2852" s="7">
        <v>44855</v>
      </c>
      <c r="D2852" s="7">
        <v>44855.999988425923</v>
      </c>
      <c r="E2852" s="5">
        <v>44855</v>
      </c>
      <c r="F2852" s="5">
        <v>44857</v>
      </c>
      <c r="G2852" s="8">
        <v>2.5962999999999998</v>
      </c>
      <c r="H2852" s="6" t="s">
        <v>19</v>
      </c>
      <c r="I2852" s="9">
        <v>1</v>
      </c>
      <c r="J2852" s="9">
        <v>708200</v>
      </c>
      <c r="K2852" s="9">
        <v>2124600</v>
      </c>
      <c r="L2852" s="6" t="s">
        <v>20</v>
      </c>
      <c r="M2852" s="9"/>
      <c r="N2852" s="9"/>
      <c r="O2852" s="9">
        <v>179</v>
      </c>
      <c r="P2852" s="7">
        <v>44856.093761574077</v>
      </c>
      <c r="Q2852" s="6" t="s">
        <v>1</v>
      </c>
      <c r="R2852" s="6" t="s">
        <v>21</v>
      </c>
    </row>
    <row r="2853" spans="1:18" x14ac:dyDescent="0.2">
      <c r="A2853" s="5">
        <f t="shared" si="44"/>
        <v>44856</v>
      </c>
      <c r="B2853" s="6" t="s">
        <v>18</v>
      </c>
      <c r="C2853" s="7">
        <v>44855</v>
      </c>
      <c r="D2853" s="7">
        <v>44855.999988425923</v>
      </c>
      <c r="E2853" s="5">
        <v>44855</v>
      </c>
      <c r="F2853" s="5">
        <v>44857</v>
      </c>
      <c r="G2853" s="8">
        <v>2.5962999999999998</v>
      </c>
      <c r="H2853" s="6" t="s">
        <v>19</v>
      </c>
      <c r="I2853" s="9">
        <v>1</v>
      </c>
      <c r="J2853" s="9">
        <v>708200</v>
      </c>
      <c r="K2853" s="9">
        <v>2124600</v>
      </c>
      <c r="L2853" s="6" t="s">
        <v>20</v>
      </c>
      <c r="M2853" s="9"/>
      <c r="N2853" s="9"/>
      <c r="O2853" s="9">
        <v>179</v>
      </c>
      <c r="P2853" s="7">
        <v>44856.093773148146</v>
      </c>
      <c r="Q2853" s="6" t="s">
        <v>1</v>
      </c>
      <c r="R2853" s="6" t="s">
        <v>21</v>
      </c>
    </row>
    <row r="2854" spans="1:18" x14ac:dyDescent="0.2">
      <c r="A2854" s="5">
        <f t="shared" si="44"/>
        <v>44857</v>
      </c>
      <c r="B2854" s="6" t="s">
        <v>18</v>
      </c>
      <c r="C2854" s="7">
        <v>44855</v>
      </c>
      <c r="D2854" s="7">
        <v>44855.999988425923</v>
      </c>
      <c r="E2854" s="5">
        <v>44855</v>
      </c>
      <c r="F2854" s="5">
        <v>44857</v>
      </c>
      <c r="G2854" s="8">
        <v>2.5962999999999998</v>
      </c>
      <c r="H2854" s="6" t="s">
        <v>19</v>
      </c>
      <c r="I2854" s="9">
        <v>1</v>
      </c>
      <c r="J2854" s="9">
        <v>708200</v>
      </c>
      <c r="K2854" s="9">
        <v>2124600</v>
      </c>
      <c r="L2854" s="6" t="s">
        <v>20</v>
      </c>
      <c r="M2854" s="9"/>
      <c r="N2854" s="9"/>
      <c r="O2854" s="9">
        <v>179</v>
      </c>
      <c r="P2854" s="7">
        <v>44856.093865740739</v>
      </c>
      <c r="Q2854" s="6" t="s">
        <v>1</v>
      </c>
      <c r="R2854" s="6" t="s">
        <v>21</v>
      </c>
    </row>
    <row r="2855" spans="1:18" x14ac:dyDescent="0.2">
      <c r="A2855" s="5">
        <f t="shared" si="44"/>
        <v>44858</v>
      </c>
      <c r="B2855" s="6" t="s">
        <v>18</v>
      </c>
      <c r="C2855" s="7">
        <v>44858</v>
      </c>
      <c r="D2855" s="7">
        <v>44858.999988425923</v>
      </c>
      <c r="E2855" s="5">
        <v>44858</v>
      </c>
      <c r="F2855" s="5">
        <v>44858</v>
      </c>
      <c r="G2855" s="8">
        <v>1.6856</v>
      </c>
      <c r="H2855" s="6" t="s">
        <v>19</v>
      </c>
      <c r="I2855" s="9">
        <v>1</v>
      </c>
      <c r="J2855" s="9">
        <v>952700</v>
      </c>
      <c r="K2855" s="9">
        <v>952700</v>
      </c>
      <c r="L2855" s="6" t="s">
        <v>20</v>
      </c>
      <c r="M2855" s="9"/>
      <c r="N2855" s="9"/>
      <c r="O2855" s="9">
        <v>266</v>
      </c>
      <c r="P2855" s="7">
        <v>44859.093773148146</v>
      </c>
      <c r="Q2855" s="6" t="s">
        <v>1</v>
      </c>
      <c r="R2855" s="6" t="s">
        <v>21</v>
      </c>
    </row>
    <row r="2856" spans="1:18" x14ac:dyDescent="0.2">
      <c r="A2856" s="5">
        <f t="shared" si="44"/>
        <v>44859</v>
      </c>
      <c r="B2856" s="6" t="s">
        <v>18</v>
      </c>
      <c r="C2856" s="7">
        <v>44859</v>
      </c>
      <c r="D2856" s="7">
        <v>44859.999988425923</v>
      </c>
      <c r="E2856" s="5">
        <v>44859</v>
      </c>
      <c r="F2856" s="5">
        <v>44859</v>
      </c>
      <c r="G2856" s="8">
        <v>3.0461999999999998</v>
      </c>
      <c r="H2856" s="6" t="s">
        <v>19</v>
      </c>
      <c r="I2856" s="9">
        <v>1</v>
      </c>
      <c r="J2856" s="9">
        <v>816500</v>
      </c>
      <c r="K2856" s="9">
        <v>816500</v>
      </c>
      <c r="L2856" s="6" t="s">
        <v>20</v>
      </c>
      <c r="M2856" s="9"/>
      <c r="N2856" s="9"/>
      <c r="O2856" s="9">
        <v>241</v>
      </c>
      <c r="P2856" s="7">
        <v>44860.093773148146</v>
      </c>
      <c r="Q2856" s="6" t="s">
        <v>1</v>
      </c>
      <c r="R2856" s="6" t="s">
        <v>21</v>
      </c>
    </row>
    <row r="2857" spans="1:18" x14ac:dyDescent="0.2">
      <c r="A2857" s="5">
        <f t="shared" si="44"/>
        <v>44860</v>
      </c>
      <c r="B2857" s="6" t="s">
        <v>18</v>
      </c>
      <c r="C2857" s="7">
        <v>44860</v>
      </c>
      <c r="D2857" s="7">
        <v>44860.999988425923</v>
      </c>
      <c r="E2857" s="5">
        <v>44860</v>
      </c>
      <c r="F2857" s="5">
        <v>44860</v>
      </c>
      <c r="G2857" s="8">
        <v>4.3036000000000003</v>
      </c>
      <c r="H2857" s="6" t="s">
        <v>19</v>
      </c>
      <c r="I2857" s="9">
        <v>1</v>
      </c>
      <c r="J2857" s="9">
        <v>921800</v>
      </c>
      <c r="K2857" s="9">
        <v>921800</v>
      </c>
      <c r="L2857" s="6" t="s">
        <v>20</v>
      </c>
      <c r="M2857" s="9"/>
      <c r="N2857" s="9"/>
      <c r="O2857" s="9">
        <v>242</v>
      </c>
      <c r="P2857" s="7">
        <v>44861.093773148146</v>
      </c>
      <c r="Q2857" s="6" t="s">
        <v>1</v>
      </c>
      <c r="R2857" s="6" t="s">
        <v>21</v>
      </c>
    </row>
    <row r="2858" spans="1:18" x14ac:dyDescent="0.2">
      <c r="A2858" s="5">
        <f t="shared" si="44"/>
        <v>44861</v>
      </c>
      <c r="B2858" s="6" t="s">
        <v>18</v>
      </c>
      <c r="C2858" s="7">
        <v>44861</v>
      </c>
      <c r="D2858" s="7">
        <v>44861.999988425923</v>
      </c>
      <c r="E2858" s="5">
        <v>44861</v>
      </c>
      <c r="F2858" s="5">
        <v>44861</v>
      </c>
      <c r="G2858" s="8">
        <v>0.84670000000000001</v>
      </c>
      <c r="H2858" s="6" t="s">
        <v>19</v>
      </c>
      <c r="I2858" s="9">
        <v>1</v>
      </c>
      <c r="J2858" s="9">
        <v>1193800</v>
      </c>
      <c r="K2858" s="9">
        <v>1193800</v>
      </c>
      <c r="L2858" s="6" t="s">
        <v>20</v>
      </c>
      <c r="M2858" s="9"/>
      <c r="N2858" s="9"/>
      <c r="O2858" s="9">
        <v>291</v>
      </c>
      <c r="P2858" s="7">
        <v>44862.093773148146</v>
      </c>
      <c r="Q2858" s="6" t="s">
        <v>1</v>
      </c>
      <c r="R2858" s="6" t="s">
        <v>21</v>
      </c>
    </row>
    <row r="2859" spans="1:18" x14ac:dyDescent="0.2">
      <c r="A2859" s="5">
        <f t="shared" si="44"/>
        <v>44862</v>
      </c>
      <c r="B2859" s="6" t="s">
        <v>18</v>
      </c>
      <c r="C2859" s="7">
        <v>44862</v>
      </c>
      <c r="D2859" s="7">
        <v>44862.999988425923</v>
      </c>
      <c r="E2859" s="5">
        <v>44862</v>
      </c>
      <c r="F2859" s="5">
        <v>44864</v>
      </c>
      <c r="G2859" s="8">
        <v>1.9326000000000001</v>
      </c>
      <c r="H2859" s="6" t="s">
        <v>19</v>
      </c>
      <c r="I2859" s="9">
        <v>1</v>
      </c>
      <c r="J2859" s="9">
        <v>908200</v>
      </c>
      <c r="K2859" s="9">
        <v>2724600</v>
      </c>
      <c r="L2859" s="6" t="s">
        <v>20</v>
      </c>
      <c r="M2859" s="9"/>
      <c r="N2859" s="9"/>
      <c r="O2859" s="9">
        <v>218</v>
      </c>
      <c r="P2859" s="7">
        <v>44863.093761574077</v>
      </c>
      <c r="Q2859" s="6" t="s">
        <v>1</v>
      </c>
      <c r="R2859" s="6" t="s">
        <v>21</v>
      </c>
    </row>
    <row r="2860" spans="1:18" x14ac:dyDescent="0.2">
      <c r="A2860" s="5">
        <f t="shared" si="44"/>
        <v>44863</v>
      </c>
      <c r="B2860" s="6" t="s">
        <v>18</v>
      </c>
      <c r="C2860" s="7">
        <v>44862</v>
      </c>
      <c r="D2860" s="7">
        <v>44862.999988425923</v>
      </c>
      <c r="E2860" s="5">
        <v>44862</v>
      </c>
      <c r="F2860" s="5">
        <v>44864</v>
      </c>
      <c r="G2860" s="8">
        <v>1.9326000000000001</v>
      </c>
      <c r="H2860" s="6" t="s">
        <v>19</v>
      </c>
      <c r="I2860" s="9">
        <v>1</v>
      </c>
      <c r="J2860" s="9">
        <v>908200</v>
      </c>
      <c r="K2860" s="9">
        <v>2724600</v>
      </c>
      <c r="L2860" s="6" t="s">
        <v>20</v>
      </c>
      <c r="M2860" s="9"/>
      <c r="N2860" s="9"/>
      <c r="O2860" s="9">
        <v>218</v>
      </c>
      <c r="P2860" s="7">
        <v>44863.093761574077</v>
      </c>
      <c r="Q2860" s="6" t="s">
        <v>1</v>
      </c>
      <c r="R2860" s="6" t="s">
        <v>21</v>
      </c>
    </row>
    <row r="2861" spans="1:18" x14ac:dyDescent="0.2">
      <c r="A2861" s="5">
        <f t="shared" si="44"/>
        <v>44864</v>
      </c>
      <c r="B2861" s="6" t="s">
        <v>18</v>
      </c>
      <c r="C2861" s="7">
        <v>44862</v>
      </c>
      <c r="D2861" s="7">
        <v>44862.999988425923</v>
      </c>
      <c r="E2861" s="5">
        <v>44862</v>
      </c>
      <c r="F2861" s="5">
        <v>44864</v>
      </c>
      <c r="G2861" s="8">
        <v>1.9326000000000001</v>
      </c>
      <c r="H2861" s="6" t="s">
        <v>19</v>
      </c>
      <c r="I2861" s="9">
        <v>1</v>
      </c>
      <c r="J2861" s="9">
        <v>908200</v>
      </c>
      <c r="K2861" s="9">
        <v>2724600</v>
      </c>
      <c r="L2861" s="6" t="s">
        <v>20</v>
      </c>
      <c r="M2861" s="9"/>
      <c r="N2861" s="9"/>
      <c r="O2861" s="9">
        <v>218</v>
      </c>
      <c r="P2861" s="7">
        <v>44863.093865740739</v>
      </c>
      <c r="Q2861" s="6" t="s">
        <v>1</v>
      </c>
      <c r="R2861" s="6" t="s">
        <v>21</v>
      </c>
    </row>
    <row r="2862" spans="1:18" x14ac:dyDescent="0.2">
      <c r="A2862" s="5">
        <f t="shared" si="44"/>
        <v>44865</v>
      </c>
      <c r="B2862" s="6" t="s">
        <v>18</v>
      </c>
      <c r="C2862" s="7">
        <v>44865</v>
      </c>
      <c r="D2862" s="7">
        <v>44865.999988425923</v>
      </c>
      <c r="E2862" s="5">
        <v>44865</v>
      </c>
      <c r="F2862" s="5">
        <v>44865</v>
      </c>
      <c r="G2862" s="8">
        <v>7.2972999999999999</v>
      </c>
      <c r="H2862" s="6" t="s">
        <v>19</v>
      </c>
      <c r="I2862" s="9">
        <v>1</v>
      </c>
      <c r="J2862" s="9">
        <v>2616500</v>
      </c>
      <c r="K2862" s="9">
        <v>2616500</v>
      </c>
      <c r="L2862" s="6" t="s">
        <v>20</v>
      </c>
      <c r="M2862" s="9"/>
      <c r="N2862" s="9"/>
      <c r="O2862" s="9">
        <v>557</v>
      </c>
      <c r="P2862" s="7">
        <v>44866.093773148146</v>
      </c>
      <c r="Q2862" s="6" t="s">
        <v>1</v>
      </c>
      <c r="R2862" s="6" t="s">
        <v>21</v>
      </c>
    </row>
    <row r="2863" spans="1:18" x14ac:dyDescent="0.2">
      <c r="A2863" s="5">
        <f t="shared" si="44"/>
        <v>44866</v>
      </c>
      <c r="B2863" s="6" t="s">
        <v>18</v>
      </c>
      <c r="C2863" s="7">
        <v>44866</v>
      </c>
      <c r="D2863" s="7">
        <v>44866.999988425923</v>
      </c>
      <c r="E2863" s="5">
        <v>44866</v>
      </c>
      <c r="F2863" s="5">
        <v>44866</v>
      </c>
      <c r="G2863" s="8">
        <v>5.2081999999999997</v>
      </c>
      <c r="H2863" s="6" t="s">
        <v>19</v>
      </c>
      <c r="I2863" s="9">
        <v>1</v>
      </c>
      <c r="J2863" s="9">
        <v>1317200</v>
      </c>
      <c r="K2863" s="9">
        <v>1317200</v>
      </c>
      <c r="L2863" s="6" t="s">
        <v>20</v>
      </c>
      <c r="M2863" s="9"/>
      <c r="N2863" s="9"/>
      <c r="O2863" s="9">
        <v>313</v>
      </c>
      <c r="P2863" s="7">
        <v>44867.0937962963</v>
      </c>
      <c r="Q2863" s="6" t="s">
        <v>1</v>
      </c>
      <c r="R2863" s="6" t="s">
        <v>21</v>
      </c>
    </row>
    <row r="2864" spans="1:18" x14ac:dyDescent="0.2">
      <c r="A2864" s="5">
        <f t="shared" si="44"/>
        <v>44867</v>
      </c>
      <c r="B2864" s="6" t="s">
        <v>18</v>
      </c>
      <c r="C2864" s="7">
        <v>44867</v>
      </c>
      <c r="D2864" s="7">
        <v>44867.999988425923</v>
      </c>
      <c r="E2864" s="5">
        <v>44867</v>
      </c>
      <c r="F2864" s="5">
        <v>44867</v>
      </c>
      <c r="G2864" s="8">
        <v>5.3429000000000002</v>
      </c>
      <c r="H2864" s="6" t="s">
        <v>19</v>
      </c>
      <c r="I2864" s="9">
        <v>1</v>
      </c>
      <c r="J2864" s="9">
        <v>1416600</v>
      </c>
      <c r="K2864" s="9">
        <v>1416600</v>
      </c>
      <c r="L2864" s="6" t="s">
        <v>20</v>
      </c>
      <c r="M2864" s="9"/>
      <c r="N2864" s="9"/>
      <c r="O2864" s="9">
        <v>339</v>
      </c>
      <c r="P2864" s="7">
        <v>44868.0937962963</v>
      </c>
      <c r="Q2864" s="6" t="s">
        <v>1</v>
      </c>
      <c r="R2864" s="6" t="s">
        <v>21</v>
      </c>
    </row>
    <row r="2865" spans="1:18" x14ac:dyDescent="0.2">
      <c r="A2865" s="5">
        <f t="shared" si="44"/>
        <v>44868</v>
      </c>
      <c r="B2865" s="6" t="s">
        <v>18</v>
      </c>
      <c r="C2865" s="7">
        <v>44868</v>
      </c>
      <c r="D2865" s="7">
        <v>44868.999988425923</v>
      </c>
      <c r="E2865" s="5">
        <v>44868</v>
      </c>
      <c r="F2865" s="5">
        <v>44868</v>
      </c>
      <c r="G2865" s="8">
        <v>5.2560000000000002</v>
      </c>
      <c r="H2865" s="6" t="s">
        <v>19</v>
      </c>
      <c r="I2865" s="9">
        <v>1</v>
      </c>
      <c r="J2865" s="9">
        <v>1401300</v>
      </c>
      <c r="K2865" s="9">
        <v>1401300</v>
      </c>
      <c r="L2865" s="6" t="s">
        <v>20</v>
      </c>
      <c r="M2865" s="9"/>
      <c r="N2865" s="9"/>
      <c r="O2865" s="9">
        <v>289</v>
      </c>
      <c r="P2865" s="7">
        <v>44869.093784722223</v>
      </c>
      <c r="Q2865" s="6" t="s">
        <v>1</v>
      </c>
      <c r="R2865" s="6" t="s">
        <v>21</v>
      </c>
    </row>
    <row r="2866" spans="1:18" x14ac:dyDescent="0.2">
      <c r="A2866" s="5">
        <f t="shared" si="44"/>
        <v>44869</v>
      </c>
      <c r="B2866" s="6" t="s">
        <v>18</v>
      </c>
      <c r="C2866" s="7">
        <v>44869</v>
      </c>
      <c r="D2866" s="7">
        <v>44869.999988425923</v>
      </c>
      <c r="E2866" s="5">
        <v>44869</v>
      </c>
      <c r="F2866" s="5">
        <v>44871</v>
      </c>
      <c r="G2866" s="8">
        <v>3.0255000000000001</v>
      </c>
      <c r="H2866" s="6" t="s">
        <v>19</v>
      </c>
      <c r="I2866" s="9">
        <v>1</v>
      </c>
      <c r="J2866" s="9">
        <v>1030900</v>
      </c>
      <c r="K2866" s="9">
        <v>3092700</v>
      </c>
      <c r="L2866" s="6" t="s">
        <v>20</v>
      </c>
      <c r="M2866" s="9"/>
      <c r="N2866" s="9"/>
      <c r="O2866" s="9">
        <v>200</v>
      </c>
      <c r="P2866" s="7">
        <v>44870.09375</v>
      </c>
      <c r="Q2866" s="6" t="s">
        <v>1</v>
      </c>
      <c r="R2866" s="6" t="s">
        <v>21</v>
      </c>
    </row>
    <row r="2867" spans="1:18" x14ac:dyDescent="0.2">
      <c r="A2867" s="5">
        <f t="shared" si="44"/>
        <v>44870</v>
      </c>
      <c r="B2867" s="6" t="s">
        <v>18</v>
      </c>
      <c r="C2867" s="7">
        <v>44869</v>
      </c>
      <c r="D2867" s="7">
        <v>44869.999988425923</v>
      </c>
      <c r="E2867" s="5">
        <v>44869</v>
      </c>
      <c r="F2867" s="5">
        <v>44871</v>
      </c>
      <c r="G2867" s="8">
        <v>3.0255000000000001</v>
      </c>
      <c r="H2867" s="6" t="s">
        <v>19</v>
      </c>
      <c r="I2867" s="9">
        <v>1</v>
      </c>
      <c r="J2867" s="9">
        <v>1030900</v>
      </c>
      <c r="K2867" s="9">
        <v>3092700</v>
      </c>
      <c r="L2867" s="6" t="s">
        <v>20</v>
      </c>
      <c r="M2867" s="9"/>
      <c r="N2867" s="9"/>
      <c r="O2867" s="9">
        <v>200</v>
      </c>
      <c r="P2867" s="7">
        <v>44870.093773148146</v>
      </c>
      <c r="Q2867" s="6" t="s">
        <v>1</v>
      </c>
      <c r="R2867" s="6" t="s">
        <v>21</v>
      </c>
    </row>
    <row r="2868" spans="1:18" x14ac:dyDescent="0.2">
      <c r="A2868" s="5">
        <f t="shared" si="44"/>
        <v>44871</v>
      </c>
      <c r="B2868" s="6" t="s">
        <v>18</v>
      </c>
      <c r="C2868" s="7">
        <v>44869</v>
      </c>
      <c r="D2868" s="7">
        <v>44869.999988425923</v>
      </c>
      <c r="E2868" s="5">
        <v>44869</v>
      </c>
      <c r="F2868" s="5">
        <v>44871</v>
      </c>
      <c r="G2868" s="8">
        <v>3.0255000000000001</v>
      </c>
      <c r="H2868" s="6" t="s">
        <v>19</v>
      </c>
      <c r="I2868" s="9">
        <v>1</v>
      </c>
      <c r="J2868" s="9">
        <v>1030900</v>
      </c>
      <c r="K2868" s="9">
        <v>3092700</v>
      </c>
      <c r="L2868" s="6" t="s">
        <v>20</v>
      </c>
      <c r="M2868" s="9"/>
      <c r="N2868" s="9"/>
      <c r="O2868" s="9">
        <v>200</v>
      </c>
      <c r="P2868" s="7">
        <v>44870.093923611108</v>
      </c>
      <c r="Q2868" s="6" t="s">
        <v>1</v>
      </c>
      <c r="R2868" s="6" t="s">
        <v>21</v>
      </c>
    </row>
    <row r="2869" spans="1:18" x14ac:dyDescent="0.2">
      <c r="A2869" s="5">
        <f t="shared" si="44"/>
        <v>44872</v>
      </c>
      <c r="B2869" s="6" t="s">
        <v>18</v>
      </c>
      <c r="C2869" s="7">
        <v>44872</v>
      </c>
      <c r="D2869" s="7">
        <v>44872.999988425923</v>
      </c>
      <c r="E2869" s="5">
        <v>44872</v>
      </c>
      <c r="F2869" s="5">
        <v>44872</v>
      </c>
      <c r="G2869" s="8">
        <v>5.6243999999999996</v>
      </c>
      <c r="H2869" s="6" t="s">
        <v>19</v>
      </c>
      <c r="I2869" s="9">
        <v>1</v>
      </c>
      <c r="J2869" s="9">
        <v>1068800</v>
      </c>
      <c r="K2869" s="9">
        <v>1068800</v>
      </c>
      <c r="L2869" s="6" t="s">
        <v>20</v>
      </c>
      <c r="M2869" s="9"/>
      <c r="N2869" s="9"/>
      <c r="O2869" s="9">
        <v>245</v>
      </c>
      <c r="P2869" s="7">
        <v>44873.093784722223</v>
      </c>
      <c r="Q2869" s="6" t="s">
        <v>1</v>
      </c>
      <c r="R2869" s="6" t="s">
        <v>21</v>
      </c>
    </row>
    <row r="2870" spans="1:18" x14ac:dyDescent="0.2">
      <c r="A2870" s="5">
        <f t="shared" si="44"/>
        <v>44873</v>
      </c>
      <c r="B2870" s="6" t="s">
        <v>18</v>
      </c>
      <c r="C2870" s="7">
        <v>44873</v>
      </c>
      <c r="D2870" s="7">
        <v>44873.999988425923</v>
      </c>
      <c r="E2870" s="5">
        <v>44873</v>
      </c>
      <c r="F2870" s="5">
        <v>44873</v>
      </c>
      <c r="G2870" s="8">
        <v>5.4485000000000001</v>
      </c>
      <c r="H2870" s="6" t="s">
        <v>19</v>
      </c>
      <c r="I2870" s="9">
        <v>1</v>
      </c>
      <c r="J2870" s="9">
        <v>1031700</v>
      </c>
      <c r="K2870" s="9">
        <v>1031700</v>
      </c>
      <c r="L2870" s="6" t="s">
        <v>20</v>
      </c>
      <c r="M2870" s="9"/>
      <c r="N2870" s="9"/>
      <c r="O2870" s="9">
        <v>247</v>
      </c>
      <c r="P2870" s="7">
        <v>44874.093784722223</v>
      </c>
      <c r="Q2870" s="6" t="s">
        <v>1</v>
      </c>
      <c r="R2870" s="6" t="s">
        <v>21</v>
      </c>
    </row>
    <row r="2871" spans="1:18" x14ac:dyDescent="0.2">
      <c r="A2871" s="5">
        <f t="shared" si="44"/>
        <v>44874</v>
      </c>
      <c r="B2871" s="6" t="s">
        <v>18</v>
      </c>
      <c r="C2871" s="7">
        <v>44874</v>
      </c>
      <c r="D2871" s="7">
        <v>44874.999988425923</v>
      </c>
      <c r="E2871" s="5">
        <v>44874</v>
      </c>
      <c r="F2871" s="5">
        <v>44874</v>
      </c>
      <c r="G2871" s="8">
        <v>5.1318999999999999</v>
      </c>
      <c r="H2871" s="6" t="s">
        <v>19</v>
      </c>
      <c r="I2871" s="9">
        <v>1</v>
      </c>
      <c r="J2871" s="9">
        <v>682600</v>
      </c>
      <c r="K2871" s="9">
        <v>682600</v>
      </c>
      <c r="L2871" s="6" t="s">
        <v>20</v>
      </c>
      <c r="M2871" s="9"/>
      <c r="N2871" s="9"/>
      <c r="O2871" s="9">
        <v>173</v>
      </c>
      <c r="P2871" s="7">
        <v>44875.093784722223</v>
      </c>
      <c r="Q2871" s="6" t="s">
        <v>1</v>
      </c>
      <c r="R2871" s="6" t="s">
        <v>21</v>
      </c>
    </row>
    <row r="2872" spans="1:18" x14ac:dyDescent="0.2">
      <c r="A2872" s="5">
        <f t="shared" si="44"/>
        <v>44875</v>
      </c>
      <c r="B2872" s="6" t="s">
        <v>18</v>
      </c>
      <c r="C2872" s="7">
        <v>44875</v>
      </c>
      <c r="D2872" s="7">
        <v>44875.999988425923</v>
      </c>
      <c r="E2872" s="5">
        <v>44875</v>
      </c>
      <c r="F2872" s="5">
        <v>44878</v>
      </c>
      <c r="G2872" s="8">
        <v>5.1113999999999997</v>
      </c>
      <c r="H2872" s="6" t="s">
        <v>19</v>
      </c>
      <c r="I2872" s="9">
        <v>1</v>
      </c>
      <c r="J2872" s="9">
        <v>453200</v>
      </c>
      <c r="K2872" s="9">
        <v>1812800</v>
      </c>
      <c r="L2872" s="6" t="s">
        <v>20</v>
      </c>
      <c r="M2872" s="9"/>
      <c r="N2872" s="9"/>
      <c r="O2872" s="9">
        <v>116</v>
      </c>
      <c r="P2872" s="7">
        <v>44876.093761574077</v>
      </c>
      <c r="Q2872" s="6" t="s">
        <v>1</v>
      </c>
      <c r="R2872" s="6" t="s">
        <v>21</v>
      </c>
    </row>
    <row r="2873" spans="1:18" x14ac:dyDescent="0.2">
      <c r="A2873" s="5">
        <f t="shared" si="44"/>
        <v>44876</v>
      </c>
      <c r="B2873" s="6" t="s">
        <v>18</v>
      </c>
      <c r="C2873" s="7">
        <v>44875</v>
      </c>
      <c r="D2873" s="7">
        <v>44875.999988425923</v>
      </c>
      <c r="E2873" s="5">
        <v>44875</v>
      </c>
      <c r="F2873" s="5">
        <v>44878</v>
      </c>
      <c r="G2873" s="8">
        <v>5.1113999999999997</v>
      </c>
      <c r="H2873" s="6" t="s">
        <v>19</v>
      </c>
      <c r="I2873" s="9">
        <v>1</v>
      </c>
      <c r="J2873" s="9">
        <v>453200</v>
      </c>
      <c r="K2873" s="9">
        <v>1812800</v>
      </c>
      <c r="L2873" s="6" t="s">
        <v>20</v>
      </c>
      <c r="M2873" s="9"/>
      <c r="N2873" s="9"/>
      <c r="O2873" s="9">
        <v>116</v>
      </c>
      <c r="P2873" s="7">
        <v>44876.093773148146</v>
      </c>
      <c r="Q2873" s="6" t="s">
        <v>1</v>
      </c>
      <c r="R2873" s="6" t="s">
        <v>21</v>
      </c>
    </row>
    <row r="2874" spans="1:18" x14ac:dyDescent="0.2">
      <c r="A2874" s="5">
        <f t="shared" si="44"/>
        <v>44877</v>
      </c>
      <c r="B2874" s="6" t="s">
        <v>18</v>
      </c>
      <c r="C2874" s="7">
        <v>44875</v>
      </c>
      <c r="D2874" s="7">
        <v>44875.999988425923</v>
      </c>
      <c r="E2874" s="5">
        <v>44875</v>
      </c>
      <c r="F2874" s="5">
        <v>44878</v>
      </c>
      <c r="G2874" s="8">
        <v>5.1113999999999997</v>
      </c>
      <c r="H2874" s="6" t="s">
        <v>19</v>
      </c>
      <c r="I2874" s="9">
        <v>1</v>
      </c>
      <c r="J2874" s="9">
        <v>453200</v>
      </c>
      <c r="K2874" s="9">
        <v>1812800</v>
      </c>
      <c r="L2874" s="6" t="s">
        <v>20</v>
      </c>
      <c r="M2874" s="9"/>
      <c r="N2874" s="9"/>
      <c r="O2874" s="9">
        <v>116</v>
      </c>
      <c r="P2874" s="7">
        <v>44876.093773148146</v>
      </c>
      <c r="Q2874" s="6" t="s">
        <v>1</v>
      </c>
      <c r="R2874" s="6" t="s">
        <v>21</v>
      </c>
    </row>
    <row r="2875" spans="1:18" x14ac:dyDescent="0.2">
      <c r="A2875" s="5">
        <f t="shared" si="44"/>
        <v>44878</v>
      </c>
      <c r="B2875" s="6" t="s">
        <v>18</v>
      </c>
      <c r="C2875" s="7">
        <v>44875</v>
      </c>
      <c r="D2875" s="7">
        <v>44875.999988425923</v>
      </c>
      <c r="E2875" s="5">
        <v>44875</v>
      </c>
      <c r="F2875" s="5">
        <v>44878</v>
      </c>
      <c r="G2875" s="8">
        <v>5.1113999999999997</v>
      </c>
      <c r="H2875" s="6" t="s">
        <v>19</v>
      </c>
      <c r="I2875" s="9">
        <v>1</v>
      </c>
      <c r="J2875" s="9">
        <v>453200</v>
      </c>
      <c r="K2875" s="9">
        <v>1812800</v>
      </c>
      <c r="L2875" s="6" t="s">
        <v>20</v>
      </c>
      <c r="M2875" s="9"/>
      <c r="N2875" s="9"/>
      <c r="O2875" s="9">
        <v>116</v>
      </c>
      <c r="P2875" s="7">
        <v>44876.093807870369</v>
      </c>
      <c r="Q2875" s="6" t="s">
        <v>1</v>
      </c>
      <c r="R2875" s="6" t="s">
        <v>21</v>
      </c>
    </row>
    <row r="2876" spans="1:18" x14ac:dyDescent="0.2">
      <c r="A2876" s="5">
        <f t="shared" si="44"/>
        <v>44879</v>
      </c>
      <c r="B2876" s="6" t="s">
        <v>18</v>
      </c>
      <c r="C2876" s="7">
        <v>44879</v>
      </c>
      <c r="D2876" s="7">
        <v>44879.999988425923</v>
      </c>
      <c r="E2876" s="5">
        <v>44879</v>
      </c>
      <c r="F2876" s="5">
        <v>44879</v>
      </c>
      <c r="G2876" s="8">
        <v>5.7615999999999996</v>
      </c>
      <c r="H2876" s="6" t="s">
        <v>19</v>
      </c>
      <c r="I2876" s="9">
        <v>1</v>
      </c>
      <c r="J2876" s="9">
        <v>875600</v>
      </c>
      <c r="K2876" s="9">
        <v>875600</v>
      </c>
      <c r="L2876" s="6" t="s">
        <v>20</v>
      </c>
      <c r="M2876" s="9"/>
      <c r="N2876" s="9"/>
      <c r="O2876" s="9">
        <v>210</v>
      </c>
      <c r="P2876" s="7">
        <v>44880.093784722223</v>
      </c>
      <c r="Q2876" s="6" t="s">
        <v>1</v>
      </c>
      <c r="R2876" s="6" t="s">
        <v>21</v>
      </c>
    </row>
    <row r="2877" spans="1:18" x14ac:dyDescent="0.2">
      <c r="A2877" s="5">
        <f t="shared" si="44"/>
        <v>44880</v>
      </c>
      <c r="B2877" s="6" t="s">
        <v>18</v>
      </c>
      <c r="C2877" s="7">
        <v>44880</v>
      </c>
      <c r="D2877" s="7">
        <v>44880.999988425923</v>
      </c>
      <c r="E2877" s="5">
        <v>44880</v>
      </c>
      <c r="F2877" s="5">
        <v>44880</v>
      </c>
      <c r="G2877" s="8">
        <v>5.9059999999999997</v>
      </c>
      <c r="H2877" s="6" t="s">
        <v>19</v>
      </c>
      <c r="I2877" s="9">
        <v>1</v>
      </c>
      <c r="J2877" s="9">
        <v>1130300</v>
      </c>
      <c r="K2877" s="9">
        <v>1130300</v>
      </c>
      <c r="L2877" s="6" t="s">
        <v>20</v>
      </c>
      <c r="M2877" s="9"/>
      <c r="N2877" s="9"/>
      <c r="O2877" s="9">
        <v>254</v>
      </c>
      <c r="P2877" s="7">
        <v>44881.093784722223</v>
      </c>
      <c r="Q2877" s="6" t="s">
        <v>1</v>
      </c>
      <c r="R2877" s="6" t="s">
        <v>21</v>
      </c>
    </row>
    <row r="2878" spans="1:18" x14ac:dyDescent="0.2">
      <c r="A2878" s="5">
        <f t="shared" si="44"/>
        <v>44881</v>
      </c>
      <c r="B2878" s="6" t="s">
        <v>18</v>
      </c>
      <c r="C2878" s="7">
        <v>44881</v>
      </c>
      <c r="D2878" s="7">
        <v>44881.999988425923</v>
      </c>
      <c r="E2878" s="5">
        <v>44881</v>
      </c>
      <c r="F2878" s="5">
        <v>44881</v>
      </c>
      <c r="G2878" s="8">
        <v>5.6742999999999997</v>
      </c>
      <c r="H2878" s="6" t="s">
        <v>19</v>
      </c>
      <c r="I2878" s="9">
        <v>1</v>
      </c>
      <c r="J2878" s="9">
        <v>673900</v>
      </c>
      <c r="K2878" s="9">
        <v>673900</v>
      </c>
      <c r="L2878" s="6" t="s">
        <v>20</v>
      </c>
      <c r="M2878" s="9"/>
      <c r="N2878" s="9"/>
      <c r="O2878" s="9">
        <v>171</v>
      </c>
      <c r="P2878" s="7">
        <v>44882.093784722223</v>
      </c>
      <c r="Q2878" s="6" t="s">
        <v>1</v>
      </c>
      <c r="R2878" s="6" t="s">
        <v>21</v>
      </c>
    </row>
    <row r="2879" spans="1:18" x14ac:dyDescent="0.2">
      <c r="A2879" s="5">
        <f t="shared" si="44"/>
        <v>44882</v>
      </c>
      <c r="B2879" s="6" t="s">
        <v>18</v>
      </c>
      <c r="C2879" s="7">
        <v>44882</v>
      </c>
      <c r="D2879" s="7">
        <v>44882.999988425923</v>
      </c>
      <c r="E2879" s="5">
        <v>44882</v>
      </c>
      <c r="F2879" s="5">
        <v>44882</v>
      </c>
      <c r="G2879" s="8">
        <v>6.2577999999999996</v>
      </c>
      <c r="H2879" s="6" t="s">
        <v>19</v>
      </c>
      <c r="I2879" s="9">
        <v>1</v>
      </c>
      <c r="J2879" s="9">
        <v>779100</v>
      </c>
      <c r="K2879" s="9">
        <v>779100</v>
      </c>
      <c r="L2879" s="6" t="s">
        <v>20</v>
      </c>
      <c r="M2879" s="9"/>
      <c r="N2879" s="9"/>
      <c r="O2879" s="9">
        <v>177</v>
      </c>
      <c r="P2879" s="7">
        <v>44883.093888888892</v>
      </c>
      <c r="Q2879" s="6" t="s">
        <v>1</v>
      </c>
      <c r="R2879" s="6" t="s">
        <v>21</v>
      </c>
    </row>
    <row r="2880" spans="1:18" x14ac:dyDescent="0.2">
      <c r="A2880" s="5">
        <f t="shared" si="44"/>
        <v>44883</v>
      </c>
      <c r="B2880" s="6" t="s">
        <v>18</v>
      </c>
      <c r="C2880" s="7">
        <v>44883</v>
      </c>
      <c r="D2880" s="7">
        <v>44883.999988425923</v>
      </c>
      <c r="E2880" s="5">
        <v>44883</v>
      </c>
      <c r="F2880" s="5">
        <v>44885</v>
      </c>
      <c r="G2880" s="8">
        <v>6.0918999999999999</v>
      </c>
      <c r="H2880" s="6" t="s">
        <v>19</v>
      </c>
      <c r="I2880" s="9">
        <v>1</v>
      </c>
      <c r="J2880" s="9">
        <v>836900</v>
      </c>
      <c r="K2880" s="9">
        <v>2510700</v>
      </c>
      <c r="L2880" s="6" t="s">
        <v>20</v>
      </c>
      <c r="M2880" s="9"/>
      <c r="N2880" s="9"/>
      <c r="O2880" s="9">
        <v>203</v>
      </c>
      <c r="P2880" s="7">
        <v>44884.093761574077</v>
      </c>
      <c r="Q2880" s="6" t="s">
        <v>1</v>
      </c>
      <c r="R2880" s="6" t="s">
        <v>21</v>
      </c>
    </row>
    <row r="2881" spans="1:18" x14ac:dyDescent="0.2">
      <c r="A2881" s="5">
        <f t="shared" si="44"/>
        <v>44884</v>
      </c>
      <c r="B2881" s="6" t="s">
        <v>18</v>
      </c>
      <c r="C2881" s="7">
        <v>44883</v>
      </c>
      <c r="D2881" s="7">
        <v>44883.999988425923</v>
      </c>
      <c r="E2881" s="5">
        <v>44883</v>
      </c>
      <c r="F2881" s="5">
        <v>44885</v>
      </c>
      <c r="G2881" s="8">
        <v>6.0918999999999999</v>
      </c>
      <c r="H2881" s="6" t="s">
        <v>19</v>
      </c>
      <c r="I2881" s="9">
        <v>1</v>
      </c>
      <c r="J2881" s="9">
        <v>836900</v>
      </c>
      <c r="K2881" s="9">
        <v>2510700</v>
      </c>
      <c r="L2881" s="6" t="s">
        <v>20</v>
      </c>
      <c r="M2881" s="9"/>
      <c r="N2881" s="9"/>
      <c r="O2881" s="9">
        <v>203</v>
      </c>
      <c r="P2881" s="7">
        <v>44884.093761574077</v>
      </c>
      <c r="Q2881" s="6" t="s">
        <v>1</v>
      </c>
      <c r="R2881" s="6" t="s">
        <v>21</v>
      </c>
    </row>
    <row r="2882" spans="1:18" x14ac:dyDescent="0.2">
      <c r="A2882" s="5">
        <f t="shared" si="44"/>
        <v>44885</v>
      </c>
      <c r="B2882" s="6" t="s">
        <v>18</v>
      </c>
      <c r="C2882" s="7">
        <v>44883</v>
      </c>
      <c r="D2882" s="7">
        <v>44883.999988425923</v>
      </c>
      <c r="E2882" s="5">
        <v>44883</v>
      </c>
      <c r="F2882" s="5">
        <v>44885</v>
      </c>
      <c r="G2882" s="8">
        <v>6.0918999999999999</v>
      </c>
      <c r="H2882" s="6" t="s">
        <v>19</v>
      </c>
      <c r="I2882" s="9">
        <v>1</v>
      </c>
      <c r="J2882" s="9">
        <v>836900</v>
      </c>
      <c r="K2882" s="9">
        <v>2510700</v>
      </c>
      <c r="L2882" s="6" t="s">
        <v>20</v>
      </c>
      <c r="M2882" s="9"/>
      <c r="N2882" s="9"/>
      <c r="O2882" s="9">
        <v>203</v>
      </c>
      <c r="P2882" s="7">
        <v>44884.0937962963</v>
      </c>
      <c r="Q2882" s="6" t="s">
        <v>1</v>
      </c>
      <c r="R2882" s="6" t="s">
        <v>21</v>
      </c>
    </row>
    <row r="2883" spans="1:18" x14ac:dyDescent="0.2">
      <c r="A2883" s="5">
        <f t="shared" si="44"/>
        <v>44886</v>
      </c>
      <c r="B2883" s="6" t="s">
        <v>18</v>
      </c>
      <c r="C2883" s="7">
        <v>44886</v>
      </c>
      <c r="D2883" s="7">
        <v>44886.999988425923</v>
      </c>
      <c r="E2883" s="5">
        <v>44886</v>
      </c>
      <c r="F2883" s="5">
        <v>44886</v>
      </c>
      <c r="G2883" s="8">
        <v>6.7305000000000001</v>
      </c>
      <c r="H2883" s="6" t="s">
        <v>19</v>
      </c>
      <c r="I2883" s="9">
        <v>1</v>
      </c>
      <c r="J2883" s="9">
        <v>725200</v>
      </c>
      <c r="K2883" s="9">
        <v>725200</v>
      </c>
      <c r="L2883" s="6" t="s">
        <v>20</v>
      </c>
      <c r="M2883" s="9"/>
      <c r="N2883" s="9"/>
      <c r="O2883" s="9">
        <v>199</v>
      </c>
      <c r="P2883" s="7">
        <v>44887.093784722223</v>
      </c>
      <c r="Q2883" s="6" t="s">
        <v>1</v>
      </c>
      <c r="R2883" s="6" t="s">
        <v>21</v>
      </c>
    </row>
    <row r="2884" spans="1:18" x14ac:dyDescent="0.2">
      <c r="A2884" s="5">
        <f t="shared" ref="A2884:A2947" si="45">A2883+1</f>
        <v>44887</v>
      </c>
      <c r="B2884" s="6" t="s">
        <v>18</v>
      </c>
      <c r="C2884" s="7">
        <v>44887</v>
      </c>
      <c r="D2884" s="7">
        <v>44887.999988425923</v>
      </c>
      <c r="E2884" s="5">
        <v>44887</v>
      </c>
      <c r="F2884" s="5">
        <v>44887</v>
      </c>
      <c r="G2884" s="8">
        <v>6.4103000000000003</v>
      </c>
      <c r="H2884" s="6" t="s">
        <v>19</v>
      </c>
      <c r="I2884" s="9">
        <v>1</v>
      </c>
      <c r="J2884" s="9">
        <v>874300</v>
      </c>
      <c r="K2884" s="9">
        <v>874300</v>
      </c>
      <c r="L2884" s="6" t="s">
        <v>20</v>
      </c>
      <c r="M2884" s="9"/>
      <c r="N2884" s="9"/>
      <c r="O2884" s="9">
        <v>202</v>
      </c>
      <c r="P2884" s="7">
        <v>44888.093865740739</v>
      </c>
      <c r="Q2884" s="6" t="s">
        <v>1</v>
      </c>
      <c r="R2884" s="6" t="s">
        <v>21</v>
      </c>
    </row>
    <row r="2885" spans="1:18" x14ac:dyDescent="0.2">
      <c r="A2885" s="5">
        <f t="shared" si="45"/>
        <v>44888</v>
      </c>
      <c r="B2885" s="6" t="s">
        <v>18</v>
      </c>
      <c r="C2885" s="7">
        <v>44888</v>
      </c>
      <c r="D2885" s="7">
        <v>44888.999988425923</v>
      </c>
      <c r="E2885" s="5">
        <v>44888</v>
      </c>
      <c r="F2885" s="5">
        <v>44892</v>
      </c>
      <c r="G2885" s="8">
        <v>6.5147000000000004</v>
      </c>
      <c r="H2885" s="6" t="s">
        <v>19</v>
      </c>
      <c r="I2885" s="9">
        <v>1</v>
      </c>
      <c r="J2885" s="9">
        <v>449200</v>
      </c>
      <c r="K2885" s="9">
        <v>2246000</v>
      </c>
      <c r="L2885" s="6" t="s">
        <v>20</v>
      </c>
      <c r="M2885" s="9"/>
      <c r="N2885" s="9"/>
      <c r="O2885" s="9">
        <v>112</v>
      </c>
      <c r="P2885" s="7">
        <v>44889.09375</v>
      </c>
      <c r="Q2885" s="6" t="s">
        <v>1</v>
      </c>
      <c r="R2885" s="6" t="s">
        <v>21</v>
      </c>
    </row>
    <row r="2886" spans="1:18" x14ac:dyDescent="0.2">
      <c r="A2886" s="5">
        <f t="shared" si="45"/>
        <v>44889</v>
      </c>
      <c r="B2886" s="6" t="s">
        <v>18</v>
      </c>
      <c r="C2886" s="7">
        <v>44888</v>
      </c>
      <c r="D2886" s="7">
        <v>44888.999988425923</v>
      </c>
      <c r="E2886" s="5">
        <v>44888</v>
      </c>
      <c r="F2886" s="5">
        <v>44892</v>
      </c>
      <c r="G2886" s="8">
        <v>6.5147000000000004</v>
      </c>
      <c r="H2886" s="6" t="s">
        <v>19</v>
      </c>
      <c r="I2886" s="9">
        <v>1</v>
      </c>
      <c r="J2886" s="9">
        <v>449200</v>
      </c>
      <c r="K2886" s="9">
        <v>2246000</v>
      </c>
      <c r="L2886" s="6" t="s">
        <v>20</v>
      </c>
      <c r="M2886" s="9"/>
      <c r="N2886" s="9"/>
      <c r="O2886" s="9">
        <v>112</v>
      </c>
      <c r="P2886" s="7">
        <v>44889.093761574077</v>
      </c>
      <c r="Q2886" s="6" t="s">
        <v>1</v>
      </c>
      <c r="R2886" s="6" t="s">
        <v>21</v>
      </c>
    </row>
    <row r="2887" spans="1:18" x14ac:dyDescent="0.2">
      <c r="A2887" s="5">
        <f t="shared" si="45"/>
        <v>44890</v>
      </c>
      <c r="B2887" s="6" t="s">
        <v>18</v>
      </c>
      <c r="C2887" s="7">
        <v>44888</v>
      </c>
      <c r="D2887" s="7">
        <v>44888.999988425923</v>
      </c>
      <c r="E2887" s="5">
        <v>44888</v>
      </c>
      <c r="F2887" s="5">
        <v>44892</v>
      </c>
      <c r="G2887" s="8">
        <v>6.5147000000000004</v>
      </c>
      <c r="H2887" s="6" t="s">
        <v>19</v>
      </c>
      <c r="I2887" s="9">
        <v>1</v>
      </c>
      <c r="J2887" s="9">
        <v>449200</v>
      </c>
      <c r="K2887" s="9">
        <v>2246000</v>
      </c>
      <c r="L2887" s="6" t="s">
        <v>20</v>
      </c>
      <c r="M2887" s="9"/>
      <c r="N2887" s="9"/>
      <c r="O2887" s="9">
        <v>112</v>
      </c>
      <c r="P2887" s="7">
        <v>44889.093773148146</v>
      </c>
      <c r="Q2887" s="6" t="s">
        <v>1</v>
      </c>
      <c r="R2887" s="6" t="s">
        <v>21</v>
      </c>
    </row>
    <row r="2888" spans="1:18" x14ac:dyDescent="0.2">
      <c r="A2888" s="5">
        <f t="shared" si="45"/>
        <v>44891</v>
      </c>
      <c r="B2888" s="6" t="s">
        <v>18</v>
      </c>
      <c r="C2888" s="7">
        <v>44888</v>
      </c>
      <c r="D2888" s="7">
        <v>44888.999988425923</v>
      </c>
      <c r="E2888" s="5">
        <v>44888</v>
      </c>
      <c r="F2888" s="5">
        <v>44892</v>
      </c>
      <c r="G2888" s="8">
        <v>6.5147000000000004</v>
      </c>
      <c r="H2888" s="6" t="s">
        <v>19</v>
      </c>
      <c r="I2888" s="9">
        <v>1</v>
      </c>
      <c r="J2888" s="9">
        <v>449200</v>
      </c>
      <c r="K2888" s="9">
        <v>2246000</v>
      </c>
      <c r="L2888" s="6" t="s">
        <v>20</v>
      </c>
      <c r="M2888" s="9"/>
      <c r="N2888" s="9"/>
      <c r="O2888" s="9">
        <v>112</v>
      </c>
      <c r="P2888" s="7">
        <v>44889.093784722223</v>
      </c>
      <c r="Q2888" s="6" t="s">
        <v>1</v>
      </c>
      <c r="R2888" s="6" t="s">
        <v>21</v>
      </c>
    </row>
    <row r="2889" spans="1:18" x14ac:dyDescent="0.2">
      <c r="A2889" s="5">
        <f t="shared" si="45"/>
        <v>44892</v>
      </c>
      <c r="B2889" s="6" t="s">
        <v>18</v>
      </c>
      <c r="C2889" s="7">
        <v>44888</v>
      </c>
      <c r="D2889" s="7">
        <v>44888.999988425923</v>
      </c>
      <c r="E2889" s="5">
        <v>44888</v>
      </c>
      <c r="F2889" s="5">
        <v>44892</v>
      </c>
      <c r="G2889" s="8">
        <v>6.5147000000000004</v>
      </c>
      <c r="H2889" s="6" t="s">
        <v>19</v>
      </c>
      <c r="I2889" s="9">
        <v>1</v>
      </c>
      <c r="J2889" s="9">
        <v>449200</v>
      </c>
      <c r="K2889" s="9">
        <v>2246000</v>
      </c>
      <c r="L2889" s="6" t="s">
        <v>20</v>
      </c>
      <c r="M2889" s="9"/>
      <c r="N2889" s="9"/>
      <c r="O2889" s="9">
        <v>112</v>
      </c>
      <c r="P2889" s="7">
        <v>44889.093877314815</v>
      </c>
      <c r="Q2889" s="6" t="s">
        <v>1</v>
      </c>
      <c r="R2889" s="6" t="s">
        <v>21</v>
      </c>
    </row>
    <row r="2890" spans="1:18" x14ac:dyDescent="0.2">
      <c r="A2890" s="5">
        <f t="shared" si="45"/>
        <v>44893</v>
      </c>
      <c r="B2890" s="6" t="s">
        <v>18</v>
      </c>
      <c r="C2890" s="7">
        <v>44893</v>
      </c>
      <c r="D2890" s="7">
        <v>44893.999988425923</v>
      </c>
      <c r="E2890" s="5">
        <v>44893</v>
      </c>
      <c r="F2890" s="5">
        <v>44893</v>
      </c>
      <c r="G2890" s="8">
        <v>6.4951999999999996</v>
      </c>
      <c r="H2890" s="6" t="s">
        <v>19</v>
      </c>
      <c r="I2890" s="9">
        <v>1</v>
      </c>
      <c r="J2890" s="9">
        <v>1064900</v>
      </c>
      <c r="K2890" s="9">
        <v>1064900</v>
      </c>
      <c r="L2890" s="6" t="s">
        <v>20</v>
      </c>
      <c r="M2890" s="9"/>
      <c r="N2890" s="9"/>
      <c r="O2890" s="9">
        <v>244</v>
      </c>
      <c r="P2890" s="7">
        <v>44894.093784722223</v>
      </c>
      <c r="Q2890" s="6" t="s">
        <v>1</v>
      </c>
      <c r="R2890" s="6" t="s">
        <v>21</v>
      </c>
    </row>
    <row r="2891" spans="1:18" x14ac:dyDescent="0.2">
      <c r="A2891" s="5">
        <f t="shared" si="45"/>
        <v>44894</v>
      </c>
      <c r="B2891" s="6" t="s">
        <v>18</v>
      </c>
      <c r="C2891" s="7">
        <v>44894</v>
      </c>
      <c r="D2891" s="7">
        <v>44894.999988425923</v>
      </c>
      <c r="E2891" s="5">
        <v>44894</v>
      </c>
      <c r="F2891" s="5">
        <v>44894</v>
      </c>
      <c r="G2891" s="8">
        <v>7.1978999999999997</v>
      </c>
      <c r="H2891" s="6" t="s">
        <v>19</v>
      </c>
      <c r="I2891" s="9">
        <v>1</v>
      </c>
      <c r="J2891" s="9">
        <v>1288700</v>
      </c>
      <c r="K2891" s="9">
        <v>1288700</v>
      </c>
      <c r="L2891" s="6" t="s">
        <v>20</v>
      </c>
      <c r="M2891" s="9"/>
      <c r="N2891" s="9"/>
      <c r="O2891" s="9">
        <v>289</v>
      </c>
      <c r="P2891" s="7">
        <v>44895.093784722223</v>
      </c>
      <c r="Q2891" s="6" t="s">
        <v>1</v>
      </c>
      <c r="R2891" s="6" t="s">
        <v>21</v>
      </c>
    </row>
    <row r="2892" spans="1:18" x14ac:dyDescent="0.2">
      <c r="A2892" s="5">
        <f t="shared" si="45"/>
        <v>44895</v>
      </c>
      <c r="B2892" s="6" t="s">
        <v>18</v>
      </c>
      <c r="C2892" s="7">
        <v>44895</v>
      </c>
      <c r="D2892" s="7">
        <v>44895.999988425923</v>
      </c>
      <c r="E2892" s="5">
        <v>44895</v>
      </c>
      <c r="F2892" s="5">
        <v>44895</v>
      </c>
      <c r="G2892" s="8">
        <v>7.0509000000000004</v>
      </c>
      <c r="H2892" s="6" t="s">
        <v>19</v>
      </c>
      <c r="I2892" s="9">
        <v>1</v>
      </c>
      <c r="J2892" s="9">
        <v>1316100</v>
      </c>
      <c r="K2892" s="9">
        <v>1316100</v>
      </c>
      <c r="L2892" s="6" t="s">
        <v>20</v>
      </c>
      <c r="M2892" s="9"/>
      <c r="N2892" s="9"/>
      <c r="O2892" s="9">
        <v>265</v>
      </c>
      <c r="P2892" s="7">
        <v>44896.0937962963</v>
      </c>
      <c r="Q2892" s="6" t="s">
        <v>1</v>
      </c>
      <c r="R2892" s="6" t="s">
        <v>21</v>
      </c>
    </row>
    <row r="2893" spans="1:18" x14ac:dyDescent="0.2">
      <c r="A2893" s="5">
        <f t="shared" si="45"/>
        <v>44896</v>
      </c>
      <c r="B2893" s="6" t="s">
        <v>18</v>
      </c>
      <c r="C2893" s="7">
        <v>44896</v>
      </c>
      <c r="D2893" s="7">
        <v>44896.999988425923</v>
      </c>
      <c r="E2893" s="5">
        <v>44896</v>
      </c>
      <c r="F2893" s="5">
        <v>44896</v>
      </c>
      <c r="G2893" s="8">
        <v>6.0205000000000002</v>
      </c>
      <c r="H2893" s="6" t="s">
        <v>19</v>
      </c>
      <c r="I2893" s="9">
        <v>1</v>
      </c>
      <c r="J2893" s="9">
        <v>1032300</v>
      </c>
      <c r="K2893" s="9">
        <v>1032300</v>
      </c>
      <c r="L2893" s="6" t="s">
        <v>20</v>
      </c>
      <c r="M2893" s="9"/>
      <c r="N2893" s="9"/>
      <c r="O2893" s="9">
        <v>217</v>
      </c>
      <c r="P2893" s="7">
        <v>44897.093819444446</v>
      </c>
      <c r="Q2893" s="6" t="s">
        <v>1</v>
      </c>
      <c r="R2893" s="6" t="s">
        <v>21</v>
      </c>
    </row>
    <row r="2894" spans="1:18" x14ac:dyDescent="0.2">
      <c r="A2894" s="5">
        <f t="shared" si="45"/>
        <v>44897</v>
      </c>
      <c r="B2894" s="6" t="s">
        <v>18</v>
      </c>
      <c r="C2894" s="7">
        <v>44897</v>
      </c>
      <c r="D2894" s="7">
        <v>44897.999988425923</v>
      </c>
      <c r="E2894" s="5">
        <v>44897</v>
      </c>
      <c r="F2894" s="5">
        <v>44899</v>
      </c>
      <c r="G2894" s="8">
        <v>5.5811999999999999</v>
      </c>
      <c r="H2894" s="6" t="s">
        <v>19</v>
      </c>
      <c r="I2894" s="9">
        <v>1</v>
      </c>
      <c r="J2894" s="9">
        <v>694000</v>
      </c>
      <c r="K2894" s="9">
        <v>2082000</v>
      </c>
      <c r="L2894" s="6" t="s">
        <v>20</v>
      </c>
      <c r="M2894" s="9"/>
      <c r="N2894" s="9"/>
      <c r="O2894" s="9">
        <v>157</v>
      </c>
      <c r="P2894" s="7">
        <v>44898.093761574077</v>
      </c>
      <c r="Q2894" s="6" t="s">
        <v>1</v>
      </c>
      <c r="R2894" s="6" t="s">
        <v>21</v>
      </c>
    </row>
    <row r="2895" spans="1:18" x14ac:dyDescent="0.2">
      <c r="A2895" s="5">
        <f t="shared" si="45"/>
        <v>44898</v>
      </c>
      <c r="B2895" s="6" t="s">
        <v>18</v>
      </c>
      <c r="C2895" s="7">
        <v>44897</v>
      </c>
      <c r="D2895" s="7">
        <v>44897.999988425923</v>
      </c>
      <c r="E2895" s="5">
        <v>44897</v>
      </c>
      <c r="F2895" s="5">
        <v>44899</v>
      </c>
      <c r="G2895" s="8">
        <v>5.5811999999999999</v>
      </c>
      <c r="H2895" s="6" t="s">
        <v>19</v>
      </c>
      <c r="I2895" s="9">
        <v>1</v>
      </c>
      <c r="J2895" s="9">
        <v>694000</v>
      </c>
      <c r="K2895" s="9">
        <v>2082000</v>
      </c>
      <c r="L2895" s="6" t="s">
        <v>20</v>
      </c>
      <c r="M2895" s="9"/>
      <c r="N2895" s="9"/>
      <c r="O2895" s="9">
        <v>157</v>
      </c>
      <c r="P2895" s="7">
        <v>44898.093773148146</v>
      </c>
      <c r="Q2895" s="6" t="s">
        <v>1</v>
      </c>
      <c r="R2895" s="6" t="s">
        <v>21</v>
      </c>
    </row>
    <row r="2896" spans="1:18" x14ac:dyDescent="0.2">
      <c r="A2896" s="5">
        <f t="shared" si="45"/>
        <v>44899</v>
      </c>
      <c r="B2896" s="6" t="s">
        <v>18</v>
      </c>
      <c r="C2896" s="7">
        <v>44897</v>
      </c>
      <c r="D2896" s="7">
        <v>44897.999988425923</v>
      </c>
      <c r="E2896" s="5">
        <v>44897</v>
      </c>
      <c r="F2896" s="5">
        <v>44899</v>
      </c>
      <c r="G2896" s="8">
        <v>5.5811999999999999</v>
      </c>
      <c r="H2896" s="6" t="s">
        <v>19</v>
      </c>
      <c r="I2896" s="9">
        <v>1</v>
      </c>
      <c r="J2896" s="9">
        <v>694000</v>
      </c>
      <c r="K2896" s="9">
        <v>2082000</v>
      </c>
      <c r="L2896" s="6" t="s">
        <v>20</v>
      </c>
      <c r="M2896" s="9"/>
      <c r="N2896" s="9"/>
      <c r="O2896" s="9">
        <v>157</v>
      </c>
      <c r="P2896" s="7">
        <v>44898.093831018516</v>
      </c>
      <c r="Q2896" s="6" t="s">
        <v>1</v>
      </c>
      <c r="R2896" s="6" t="s">
        <v>21</v>
      </c>
    </row>
    <row r="2897" spans="1:18" x14ac:dyDescent="0.2">
      <c r="A2897" s="5">
        <f t="shared" si="45"/>
        <v>44900</v>
      </c>
      <c r="B2897" s="6" t="s">
        <v>18</v>
      </c>
      <c r="C2897" s="7">
        <v>44900</v>
      </c>
      <c r="D2897" s="7">
        <v>44900.999988425923</v>
      </c>
      <c r="E2897" s="5">
        <v>44900</v>
      </c>
      <c r="F2897" s="5">
        <v>44900</v>
      </c>
      <c r="G2897" s="8">
        <v>5.0777999999999999</v>
      </c>
      <c r="H2897" s="6" t="s">
        <v>19</v>
      </c>
      <c r="I2897" s="9">
        <v>1</v>
      </c>
      <c r="J2897" s="9">
        <v>857100</v>
      </c>
      <c r="K2897" s="9">
        <v>857100</v>
      </c>
      <c r="L2897" s="6" t="s">
        <v>20</v>
      </c>
      <c r="M2897" s="9"/>
      <c r="N2897" s="9"/>
      <c r="O2897" s="9">
        <v>189</v>
      </c>
      <c r="P2897" s="7">
        <v>44901.093807870369</v>
      </c>
      <c r="Q2897" s="6" t="s">
        <v>1</v>
      </c>
      <c r="R2897" s="6" t="s">
        <v>21</v>
      </c>
    </row>
    <row r="2898" spans="1:18" x14ac:dyDescent="0.2">
      <c r="A2898" s="5">
        <f t="shared" si="45"/>
        <v>44901</v>
      </c>
      <c r="B2898" s="6" t="s">
        <v>18</v>
      </c>
      <c r="C2898" s="7">
        <v>44901</v>
      </c>
      <c r="D2898" s="7">
        <v>44901.999988425923</v>
      </c>
      <c r="E2898" s="5">
        <v>44901</v>
      </c>
      <c r="F2898" s="5">
        <v>44901</v>
      </c>
      <c r="G2898" s="8">
        <v>5.0532000000000004</v>
      </c>
      <c r="H2898" s="6" t="s">
        <v>19</v>
      </c>
      <c r="I2898" s="9">
        <v>1</v>
      </c>
      <c r="J2898" s="9">
        <v>858900</v>
      </c>
      <c r="K2898" s="9">
        <v>858900</v>
      </c>
      <c r="L2898" s="6" t="s">
        <v>20</v>
      </c>
      <c r="M2898" s="9"/>
      <c r="N2898" s="9"/>
      <c r="O2898" s="9">
        <v>210</v>
      </c>
      <c r="P2898" s="7">
        <v>44902.093807870369</v>
      </c>
      <c r="Q2898" s="6" t="s">
        <v>1</v>
      </c>
      <c r="R2898" s="6" t="s">
        <v>21</v>
      </c>
    </row>
    <row r="2899" spans="1:18" x14ac:dyDescent="0.2">
      <c r="A2899" s="5">
        <f t="shared" si="45"/>
        <v>44902</v>
      </c>
      <c r="B2899" s="6" t="s">
        <v>18</v>
      </c>
      <c r="C2899" s="7">
        <v>44902</v>
      </c>
      <c r="D2899" s="7">
        <v>44902.999988425923</v>
      </c>
      <c r="E2899" s="5">
        <v>44902</v>
      </c>
      <c r="F2899" s="5">
        <v>44902</v>
      </c>
      <c r="G2899" s="8">
        <v>4.7934999999999999</v>
      </c>
      <c r="H2899" s="6" t="s">
        <v>19</v>
      </c>
      <c r="I2899" s="9">
        <v>1</v>
      </c>
      <c r="J2899" s="9">
        <v>1319800</v>
      </c>
      <c r="K2899" s="9">
        <v>1319800</v>
      </c>
      <c r="L2899" s="6" t="s">
        <v>20</v>
      </c>
      <c r="M2899" s="9"/>
      <c r="N2899" s="9"/>
      <c r="O2899" s="9">
        <v>284</v>
      </c>
      <c r="P2899" s="7">
        <v>44903.093807870369</v>
      </c>
      <c r="Q2899" s="6" t="s">
        <v>1</v>
      </c>
      <c r="R2899" s="6" t="s">
        <v>21</v>
      </c>
    </row>
    <row r="2900" spans="1:18" x14ac:dyDescent="0.2">
      <c r="A2900" s="5">
        <f t="shared" si="45"/>
        <v>44903</v>
      </c>
      <c r="B2900" s="6" t="s">
        <v>18</v>
      </c>
      <c r="C2900" s="7">
        <v>44903</v>
      </c>
      <c r="D2900" s="7">
        <v>44903.999988425923</v>
      </c>
      <c r="E2900" s="5">
        <v>44903</v>
      </c>
      <c r="F2900" s="5">
        <v>44903</v>
      </c>
      <c r="G2900" s="8">
        <v>5.0846</v>
      </c>
      <c r="H2900" s="6" t="s">
        <v>19</v>
      </c>
      <c r="I2900" s="9">
        <v>1</v>
      </c>
      <c r="J2900" s="9">
        <v>957700</v>
      </c>
      <c r="K2900" s="9">
        <v>957700</v>
      </c>
      <c r="L2900" s="6" t="s">
        <v>20</v>
      </c>
      <c r="M2900" s="9"/>
      <c r="N2900" s="9"/>
      <c r="O2900" s="9">
        <v>208</v>
      </c>
      <c r="P2900" s="7">
        <v>44904.093807870369</v>
      </c>
      <c r="Q2900" s="6" t="s">
        <v>1</v>
      </c>
      <c r="R2900" s="6" t="s">
        <v>21</v>
      </c>
    </row>
    <row r="2901" spans="1:18" x14ac:dyDescent="0.2">
      <c r="A2901" s="5">
        <f t="shared" si="45"/>
        <v>44904</v>
      </c>
      <c r="B2901" s="6" t="s">
        <v>18</v>
      </c>
      <c r="C2901" s="7">
        <v>44904</v>
      </c>
      <c r="D2901" s="7">
        <v>44904.999988425923</v>
      </c>
      <c r="E2901" s="5">
        <v>44904</v>
      </c>
      <c r="F2901" s="5">
        <v>44906</v>
      </c>
      <c r="G2901" s="8">
        <v>5.0259999999999998</v>
      </c>
      <c r="H2901" s="6" t="s">
        <v>19</v>
      </c>
      <c r="I2901" s="9">
        <v>1</v>
      </c>
      <c r="J2901" s="9">
        <v>779800</v>
      </c>
      <c r="K2901" s="9">
        <v>2339400</v>
      </c>
      <c r="L2901" s="6" t="s">
        <v>20</v>
      </c>
      <c r="M2901" s="9"/>
      <c r="N2901" s="9"/>
      <c r="O2901" s="9">
        <v>175</v>
      </c>
      <c r="P2901" s="7">
        <v>44905.093761574077</v>
      </c>
      <c r="Q2901" s="6" t="s">
        <v>1</v>
      </c>
      <c r="R2901" s="6" t="s">
        <v>21</v>
      </c>
    </row>
    <row r="2902" spans="1:18" x14ac:dyDescent="0.2">
      <c r="A2902" s="5">
        <f t="shared" si="45"/>
        <v>44905</v>
      </c>
      <c r="B2902" s="6" t="s">
        <v>18</v>
      </c>
      <c r="C2902" s="7">
        <v>44904</v>
      </c>
      <c r="D2902" s="7">
        <v>44904.999988425923</v>
      </c>
      <c r="E2902" s="5">
        <v>44904</v>
      </c>
      <c r="F2902" s="5">
        <v>44906</v>
      </c>
      <c r="G2902" s="8">
        <v>5.0259999999999998</v>
      </c>
      <c r="H2902" s="6" t="s">
        <v>19</v>
      </c>
      <c r="I2902" s="9">
        <v>1</v>
      </c>
      <c r="J2902" s="9">
        <v>779800</v>
      </c>
      <c r="K2902" s="9">
        <v>2339400</v>
      </c>
      <c r="L2902" s="6" t="s">
        <v>20</v>
      </c>
      <c r="M2902" s="9"/>
      <c r="N2902" s="9"/>
      <c r="O2902" s="9">
        <v>175</v>
      </c>
      <c r="P2902" s="7">
        <v>44905.093773148146</v>
      </c>
      <c r="Q2902" s="6" t="s">
        <v>1</v>
      </c>
      <c r="R2902" s="6" t="s">
        <v>21</v>
      </c>
    </row>
    <row r="2903" spans="1:18" x14ac:dyDescent="0.2">
      <c r="A2903" s="5">
        <f t="shared" si="45"/>
        <v>44906</v>
      </c>
      <c r="B2903" s="6" t="s">
        <v>18</v>
      </c>
      <c r="C2903" s="7">
        <v>44904</v>
      </c>
      <c r="D2903" s="7">
        <v>44904.999988425923</v>
      </c>
      <c r="E2903" s="5">
        <v>44904</v>
      </c>
      <c r="F2903" s="5">
        <v>44906</v>
      </c>
      <c r="G2903" s="8">
        <v>5.0259999999999998</v>
      </c>
      <c r="H2903" s="6" t="s">
        <v>19</v>
      </c>
      <c r="I2903" s="9">
        <v>1</v>
      </c>
      <c r="J2903" s="9">
        <v>779800</v>
      </c>
      <c r="K2903" s="9">
        <v>2339400</v>
      </c>
      <c r="L2903" s="6" t="s">
        <v>20</v>
      </c>
      <c r="M2903" s="9"/>
      <c r="N2903" s="9"/>
      <c r="O2903" s="9">
        <v>175</v>
      </c>
      <c r="P2903" s="7">
        <v>44905.093831018516</v>
      </c>
      <c r="Q2903" s="6" t="s">
        <v>1</v>
      </c>
      <c r="R2903" s="6" t="s">
        <v>21</v>
      </c>
    </row>
    <row r="2904" spans="1:18" x14ac:dyDescent="0.2">
      <c r="A2904" s="5">
        <f t="shared" si="45"/>
        <v>44907</v>
      </c>
      <c r="B2904" s="6" t="s">
        <v>18</v>
      </c>
      <c r="C2904" s="7">
        <v>44907</v>
      </c>
      <c r="D2904" s="7">
        <v>44907.999988425923</v>
      </c>
      <c r="E2904" s="5">
        <v>44907</v>
      </c>
      <c r="F2904" s="5">
        <v>44907</v>
      </c>
      <c r="G2904" s="8">
        <v>6.1984000000000004</v>
      </c>
      <c r="H2904" s="6" t="s">
        <v>19</v>
      </c>
      <c r="I2904" s="9">
        <v>1</v>
      </c>
      <c r="J2904" s="9">
        <v>1089500</v>
      </c>
      <c r="K2904" s="9">
        <v>1089500</v>
      </c>
      <c r="L2904" s="6" t="s">
        <v>20</v>
      </c>
      <c r="M2904" s="9"/>
      <c r="N2904" s="9"/>
      <c r="O2904" s="9">
        <v>220</v>
      </c>
      <c r="P2904" s="7">
        <v>44908.093807870369</v>
      </c>
      <c r="Q2904" s="6" t="s">
        <v>1</v>
      </c>
      <c r="R2904" s="6" t="s">
        <v>21</v>
      </c>
    </row>
    <row r="2905" spans="1:18" x14ac:dyDescent="0.2">
      <c r="A2905" s="5">
        <f t="shared" si="45"/>
        <v>44908</v>
      </c>
      <c r="B2905" s="10" t="s">
        <v>18</v>
      </c>
      <c r="C2905" s="11">
        <v>44908</v>
      </c>
      <c r="D2905" s="11">
        <v>44908.999988425923</v>
      </c>
      <c r="E2905" s="12">
        <v>44908</v>
      </c>
      <c r="F2905" s="12">
        <v>44908</v>
      </c>
      <c r="G2905" s="13">
        <v>6.5442</v>
      </c>
      <c r="H2905" s="10" t="s">
        <v>19</v>
      </c>
      <c r="I2905" s="14">
        <v>1</v>
      </c>
      <c r="J2905" s="14">
        <v>742000</v>
      </c>
      <c r="K2905" s="14">
        <v>742000</v>
      </c>
      <c r="L2905" s="10" t="s">
        <v>20</v>
      </c>
      <c r="M2905" s="14"/>
      <c r="N2905" s="14"/>
      <c r="O2905" s="14">
        <v>165</v>
      </c>
      <c r="P2905" s="11">
        <v>44909.093807870369</v>
      </c>
      <c r="Q2905" s="10" t="s">
        <v>1</v>
      </c>
      <c r="R2905" s="10" t="s">
        <v>21</v>
      </c>
    </row>
    <row r="2906" spans="1:18" x14ac:dyDescent="0.2">
      <c r="A2906" s="5">
        <f t="shared" si="45"/>
        <v>44909</v>
      </c>
      <c r="B2906" s="10" t="s">
        <v>18</v>
      </c>
      <c r="C2906" s="11">
        <v>44909</v>
      </c>
      <c r="D2906" s="11">
        <v>44909.999988425923</v>
      </c>
      <c r="E2906" s="12">
        <v>44909</v>
      </c>
      <c r="F2906" s="12">
        <v>44909</v>
      </c>
      <c r="G2906" s="13">
        <v>6.2893999999999997</v>
      </c>
      <c r="H2906" s="10" t="s">
        <v>19</v>
      </c>
      <c r="I2906" s="14">
        <v>1</v>
      </c>
      <c r="J2906" s="14">
        <v>778700</v>
      </c>
      <c r="K2906" s="14">
        <v>778700</v>
      </c>
      <c r="L2906" s="10" t="s">
        <v>20</v>
      </c>
      <c r="M2906" s="14"/>
      <c r="N2906" s="14"/>
      <c r="O2906" s="14">
        <v>171</v>
      </c>
      <c r="P2906" s="11">
        <v>44910.093807870369</v>
      </c>
      <c r="Q2906" s="10" t="s">
        <v>1</v>
      </c>
      <c r="R2906" s="10" t="s">
        <v>21</v>
      </c>
    </row>
    <row r="2907" spans="1:18" x14ac:dyDescent="0.2">
      <c r="A2907" s="5">
        <f t="shared" si="45"/>
        <v>44910</v>
      </c>
      <c r="B2907" s="15" t="s">
        <v>18</v>
      </c>
      <c r="C2907" s="16">
        <v>44910</v>
      </c>
      <c r="D2907" s="16">
        <v>44910.999988425923</v>
      </c>
      <c r="E2907" s="17">
        <v>44910</v>
      </c>
      <c r="F2907" s="17">
        <v>44910</v>
      </c>
      <c r="G2907" s="18">
        <v>6.7522000000000002</v>
      </c>
      <c r="H2907" s="15" t="s">
        <v>19</v>
      </c>
      <c r="I2907" s="19">
        <v>1</v>
      </c>
      <c r="J2907" s="19">
        <v>905600</v>
      </c>
      <c r="K2907" s="19">
        <v>905600</v>
      </c>
      <c r="L2907" s="15" t="s">
        <v>20</v>
      </c>
      <c r="M2907" s="19"/>
      <c r="N2907" s="19"/>
      <c r="O2907" s="19">
        <v>190</v>
      </c>
      <c r="P2907" s="16">
        <v>44911.093900462962</v>
      </c>
      <c r="Q2907" s="15" t="s">
        <v>1</v>
      </c>
      <c r="R2907" s="15" t="s">
        <v>21</v>
      </c>
    </row>
    <row r="2908" spans="1:18" x14ac:dyDescent="0.2">
      <c r="A2908" s="5">
        <f t="shared" si="45"/>
        <v>44911</v>
      </c>
      <c r="B2908" s="15" t="s">
        <v>18</v>
      </c>
      <c r="C2908" s="16">
        <v>44911</v>
      </c>
      <c r="D2908" s="16">
        <v>44911.999988425923</v>
      </c>
      <c r="E2908" s="17">
        <v>44911</v>
      </c>
      <c r="F2908" s="17">
        <v>44913</v>
      </c>
      <c r="G2908" s="18">
        <v>6.2553000000000001</v>
      </c>
      <c r="H2908" s="15" t="s">
        <v>19</v>
      </c>
      <c r="I2908" s="19">
        <v>1</v>
      </c>
      <c r="J2908" s="19">
        <v>723400</v>
      </c>
      <c r="K2908" s="19">
        <v>2170200</v>
      </c>
      <c r="L2908" s="15" t="s">
        <v>20</v>
      </c>
      <c r="M2908" s="19"/>
      <c r="N2908" s="19"/>
      <c r="O2908" s="19">
        <v>161</v>
      </c>
      <c r="P2908" s="16">
        <v>44912.093761574077</v>
      </c>
      <c r="Q2908" s="15" t="s">
        <v>1</v>
      </c>
      <c r="R2908" s="15" t="s">
        <v>21</v>
      </c>
    </row>
    <row r="2909" spans="1:18" x14ac:dyDescent="0.2">
      <c r="A2909" s="5">
        <f t="shared" si="45"/>
        <v>44912</v>
      </c>
      <c r="B2909" s="15" t="s">
        <v>18</v>
      </c>
      <c r="C2909" s="16">
        <v>44911</v>
      </c>
      <c r="D2909" s="16">
        <v>44911.999988425923</v>
      </c>
      <c r="E2909" s="17">
        <v>44911</v>
      </c>
      <c r="F2909" s="17">
        <v>44913</v>
      </c>
      <c r="G2909" s="18">
        <v>6.2553000000000001</v>
      </c>
      <c r="H2909" s="15" t="s">
        <v>19</v>
      </c>
      <c r="I2909" s="19">
        <v>1</v>
      </c>
      <c r="J2909" s="19">
        <v>723400</v>
      </c>
      <c r="K2909" s="19">
        <v>2170200</v>
      </c>
      <c r="L2909" s="15" t="s">
        <v>20</v>
      </c>
      <c r="M2909" s="19"/>
      <c r="N2909" s="19"/>
      <c r="O2909" s="19">
        <v>161</v>
      </c>
      <c r="P2909" s="16">
        <v>44912.093773148146</v>
      </c>
      <c r="Q2909" s="15" t="s">
        <v>1</v>
      </c>
      <c r="R2909" s="15" t="s">
        <v>21</v>
      </c>
    </row>
    <row r="2910" spans="1:18" x14ac:dyDescent="0.2">
      <c r="A2910" s="5">
        <f t="shared" si="45"/>
        <v>44913</v>
      </c>
      <c r="B2910" s="15" t="s">
        <v>18</v>
      </c>
      <c r="C2910" s="16">
        <v>44911</v>
      </c>
      <c r="D2910" s="16">
        <v>44911.999988425923</v>
      </c>
      <c r="E2910" s="17">
        <v>44911</v>
      </c>
      <c r="F2910" s="17">
        <v>44913</v>
      </c>
      <c r="G2910" s="18">
        <v>6.2553000000000001</v>
      </c>
      <c r="H2910" s="15" t="s">
        <v>19</v>
      </c>
      <c r="I2910" s="19">
        <v>1</v>
      </c>
      <c r="J2910" s="19">
        <v>723400</v>
      </c>
      <c r="K2910" s="19">
        <v>2170200</v>
      </c>
      <c r="L2910" s="15" t="s">
        <v>20</v>
      </c>
      <c r="M2910" s="19"/>
      <c r="N2910" s="19"/>
      <c r="O2910" s="19">
        <v>161</v>
      </c>
      <c r="P2910" s="16">
        <v>44912.093912037039</v>
      </c>
      <c r="Q2910" s="15" t="s">
        <v>1</v>
      </c>
      <c r="R2910" s="15" t="s">
        <v>21</v>
      </c>
    </row>
    <row r="2911" spans="1:18" x14ac:dyDescent="0.2">
      <c r="A2911" s="5">
        <f t="shared" si="45"/>
        <v>44914</v>
      </c>
      <c r="B2911" s="15" t="s">
        <v>18</v>
      </c>
      <c r="C2911" s="16">
        <v>44914</v>
      </c>
      <c r="D2911" s="16">
        <v>44914.999988425923</v>
      </c>
      <c r="E2911" s="17">
        <v>44914</v>
      </c>
      <c r="F2911" s="17">
        <v>44914</v>
      </c>
      <c r="G2911" s="18">
        <v>7.3776000000000002</v>
      </c>
      <c r="H2911" s="15" t="s">
        <v>19</v>
      </c>
      <c r="I2911" s="19">
        <v>1</v>
      </c>
      <c r="J2911" s="19">
        <v>1188700</v>
      </c>
      <c r="K2911" s="19">
        <v>1188700</v>
      </c>
      <c r="L2911" s="15" t="s">
        <v>20</v>
      </c>
      <c r="M2911" s="19"/>
      <c r="N2911" s="19"/>
      <c r="O2911" s="19">
        <v>266</v>
      </c>
      <c r="P2911" s="16">
        <v>44915.0937962963</v>
      </c>
      <c r="Q2911" s="15" t="s">
        <v>1</v>
      </c>
      <c r="R2911" s="15" t="s">
        <v>21</v>
      </c>
    </row>
    <row r="2912" spans="1:18" x14ac:dyDescent="0.2">
      <c r="A2912" s="5">
        <f t="shared" si="45"/>
        <v>44915</v>
      </c>
      <c r="B2912" s="20" t="s">
        <v>18</v>
      </c>
      <c r="C2912" s="21">
        <v>44915</v>
      </c>
      <c r="D2912" s="21">
        <v>44915.999988425923</v>
      </c>
      <c r="E2912" s="22">
        <v>44915</v>
      </c>
      <c r="F2912" s="22">
        <v>44915</v>
      </c>
      <c r="G2912" s="23">
        <v>6.7176</v>
      </c>
      <c r="H2912" s="20" t="s">
        <v>19</v>
      </c>
      <c r="I2912" s="24">
        <v>1</v>
      </c>
      <c r="J2912" s="24">
        <v>1452200</v>
      </c>
      <c r="K2912" s="24">
        <v>1452200</v>
      </c>
      <c r="L2912" s="20" t="s">
        <v>20</v>
      </c>
      <c r="M2912" s="24"/>
      <c r="N2912" s="24"/>
      <c r="O2912" s="24">
        <v>294</v>
      </c>
      <c r="P2912" s="21">
        <v>44916.093807870369</v>
      </c>
      <c r="Q2912" s="20" t="s">
        <v>1</v>
      </c>
      <c r="R2912" s="20" t="s">
        <v>21</v>
      </c>
    </row>
    <row r="2913" spans="1:18" x14ac:dyDescent="0.2">
      <c r="A2913" s="5">
        <f t="shared" si="45"/>
        <v>44916</v>
      </c>
      <c r="B2913" s="20" t="s">
        <v>18</v>
      </c>
      <c r="C2913" s="21">
        <v>44916</v>
      </c>
      <c r="D2913" s="21">
        <v>44916.999988425923</v>
      </c>
      <c r="E2913" s="22">
        <v>44916</v>
      </c>
      <c r="F2913" s="22">
        <v>44916</v>
      </c>
      <c r="G2913" s="23">
        <v>7.0887000000000002</v>
      </c>
      <c r="H2913" s="20" t="s">
        <v>19</v>
      </c>
      <c r="I2913" s="24">
        <v>1</v>
      </c>
      <c r="J2913" s="24">
        <v>1562200</v>
      </c>
      <c r="K2913" s="24">
        <v>1562200</v>
      </c>
      <c r="L2913" s="20" t="s">
        <v>20</v>
      </c>
      <c r="M2913" s="24"/>
      <c r="N2913" s="24"/>
      <c r="O2913" s="24">
        <v>323</v>
      </c>
      <c r="P2913" s="21">
        <v>44917.0937962963</v>
      </c>
      <c r="Q2913" s="20" t="s">
        <v>1</v>
      </c>
      <c r="R2913" s="20" t="s">
        <v>21</v>
      </c>
    </row>
    <row r="2914" spans="1:18" x14ac:dyDescent="0.2">
      <c r="A2914" s="5">
        <f t="shared" si="45"/>
        <v>44917</v>
      </c>
      <c r="B2914" s="25" t="s">
        <v>18</v>
      </c>
      <c r="C2914" s="26">
        <v>44917</v>
      </c>
      <c r="D2914" s="26">
        <v>44917.999988425923</v>
      </c>
      <c r="E2914" s="27">
        <v>44917</v>
      </c>
      <c r="F2914" s="27">
        <v>44917</v>
      </c>
      <c r="G2914" s="28">
        <v>6.9180999999999999</v>
      </c>
      <c r="H2914" s="25" t="s">
        <v>19</v>
      </c>
      <c r="I2914" s="29">
        <v>1</v>
      </c>
      <c r="J2914" s="29">
        <v>1620500</v>
      </c>
      <c r="K2914" s="29">
        <v>1620500</v>
      </c>
      <c r="L2914" s="25" t="s">
        <v>20</v>
      </c>
      <c r="M2914" s="29"/>
      <c r="N2914" s="29"/>
      <c r="O2914" s="29">
        <v>356</v>
      </c>
      <c r="P2914" s="26">
        <v>44918.093877314815</v>
      </c>
      <c r="Q2914" s="25" t="s">
        <v>1</v>
      </c>
      <c r="R2914" s="25" t="s">
        <v>21</v>
      </c>
    </row>
    <row r="2915" spans="1:18" x14ac:dyDescent="0.2">
      <c r="A2915" s="5">
        <f t="shared" si="45"/>
        <v>44918</v>
      </c>
      <c r="B2915" s="25" t="s">
        <v>18</v>
      </c>
      <c r="C2915" s="26">
        <v>44918</v>
      </c>
      <c r="D2915" s="26">
        <v>44918.999988425923</v>
      </c>
      <c r="E2915" s="27">
        <v>44918</v>
      </c>
      <c r="F2915" s="27">
        <v>44922</v>
      </c>
      <c r="G2915" s="28">
        <v>6.0263</v>
      </c>
      <c r="H2915" s="25" t="s">
        <v>19</v>
      </c>
      <c r="I2915" s="29">
        <v>1</v>
      </c>
      <c r="J2915" s="29">
        <v>618700</v>
      </c>
      <c r="K2915" s="29">
        <v>3093500</v>
      </c>
      <c r="L2915" s="25" t="s">
        <v>20</v>
      </c>
      <c r="M2915" s="29"/>
      <c r="N2915" s="29"/>
      <c r="O2915" s="29">
        <v>127</v>
      </c>
      <c r="P2915" s="26">
        <v>44919.093761574077</v>
      </c>
      <c r="Q2915" s="25" t="s">
        <v>1</v>
      </c>
      <c r="R2915" s="25" t="s">
        <v>21</v>
      </c>
    </row>
    <row r="2916" spans="1:18" x14ac:dyDescent="0.2">
      <c r="A2916" s="5">
        <f t="shared" si="45"/>
        <v>44919</v>
      </c>
      <c r="B2916" s="25" t="s">
        <v>18</v>
      </c>
      <c r="C2916" s="26">
        <v>44918</v>
      </c>
      <c r="D2916" s="26">
        <v>44918.999988425923</v>
      </c>
      <c r="E2916" s="27">
        <v>44918</v>
      </c>
      <c r="F2916" s="27">
        <v>44922</v>
      </c>
      <c r="G2916" s="28">
        <v>6.0263</v>
      </c>
      <c r="H2916" s="25" t="s">
        <v>19</v>
      </c>
      <c r="I2916" s="29">
        <v>1</v>
      </c>
      <c r="J2916" s="29">
        <v>618700</v>
      </c>
      <c r="K2916" s="29">
        <v>3093500</v>
      </c>
      <c r="L2916" s="25" t="s">
        <v>20</v>
      </c>
      <c r="M2916" s="29"/>
      <c r="N2916" s="29"/>
      <c r="O2916" s="29">
        <v>127</v>
      </c>
      <c r="P2916" s="26">
        <v>44919.093773148146</v>
      </c>
      <c r="Q2916" s="25" t="s">
        <v>1</v>
      </c>
      <c r="R2916" s="25" t="s">
        <v>21</v>
      </c>
    </row>
    <row r="2917" spans="1:18" x14ac:dyDescent="0.2">
      <c r="A2917" s="5">
        <f t="shared" si="45"/>
        <v>44920</v>
      </c>
      <c r="B2917" s="25" t="s">
        <v>18</v>
      </c>
      <c r="C2917" s="26">
        <v>44918</v>
      </c>
      <c r="D2917" s="26">
        <v>44918.999988425923</v>
      </c>
      <c r="E2917" s="27">
        <v>44918</v>
      </c>
      <c r="F2917" s="27">
        <v>44922</v>
      </c>
      <c r="G2917" s="28">
        <v>6.0263</v>
      </c>
      <c r="H2917" s="25" t="s">
        <v>19</v>
      </c>
      <c r="I2917" s="29">
        <v>1</v>
      </c>
      <c r="J2917" s="29">
        <v>618700</v>
      </c>
      <c r="K2917" s="29">
        <v>3093500</v>
      </c>
      <c r="L2917" s="25" t="s">
        <v>20</v>
      </c>
      <c r="M2917" s="29"/>
      <c r="N2917" s="29"/>
      <c r="O2917" s="29">
        <v>127</v>
      </c>
      <c r="P2917" s="26">
        <v>44919.093784722223</v>
      </c>
      <c r="Q2917" s="25" t="s">
        <v>1</v>
      </c>
      <c r="R2917" s="25" t="s">
        <v>21</v>
      </c>
    </row>
    <row r="2918" spans="1:18" x14ac:dyDescent="0.2">
      <c r="A2918" s="5">
        <f t="shared" si="45"/>
        <v>44921</v>
      </c>
      <c r="B2918" s="25" t="s">
        <v>18</v>
      </c>
      <c r="C2918" s="26">
        <v>44918</v>
      </c>
      <c r="D2918" s="26">
        <v>44918.999988425923</v>
      </c>
      <c r="E2918" s="27">
        <v>44918</v>
      </c>
      <c r="F2918" s="27">
        <v>44922</v>
      </c>
      <c r="G2918" s="28">
        <v>6.0263</v>
      </c>
      <c r="H2918" s="25" t="s">
        <v>19</v>
      </c>
      <c r="I2918" s="29">
        <v>1</v>
      </c>
      <c r="J2918" s="29">
        <v>618700</v>
      </c>
      <c r="K2918" s="29">
        <v>3093500</v>
      </c>
      <c r="L2918" s="25" t="s">
        <v>20</v>
      </c>
      <c r="M2918" s="29"/>
      <c r="N2918" s="29"/>
      <c r="O2918" s="29">
        <v>127</v>
      </c>
      <c r="P2918" s="26">
        <v>44919.093784722223</v>
      </c>
      <c r="Q2918" s="25" t="s">
        <v>1</v>
      </c>
      <c r="R2918" s="25" t="s">
        <v>21</v>
      </c>
    </row>
    <row r="2919" spans="1:18" x14ac:dyDescent="0.2">
      <c r="A2919" s="5">
        <f t="shared" si="45"/>
        <v>44922</v>
      </c>
      <c r="B2919" s="25" t="s">
        <v>18</v>
      </c>
      <c r="C2919" s="26">
        <v>44918</v>
      </c>
      <c r="D2919" s="26">
        <v>44918.999988425923</v>
      </c>
      <c r="E2919" s="27">
        <v>44918</v>
      </c>
      <c r="F2919" s="27">
        <v>44922</v>
      </c>
      <c r="G2919" s="28">
        <v>6.0263</v>
      </c>
      <c r="H2919" s="25" t="s">
        <v>19</v>
      </c>
      <c r="I2919" s="29">
        <v>1</v>
      </c>
      <c r="J2919" s="29">
        <v>618700</v>
      </c>
      <c r="K2919" s="29">
        <v>3093500</v>
      </c>
      <c r="L2919" s="25" t="s">
        <v>20</v>
      </c>
      <c r="M2919" s="29"/>
      <c r="N2919" s="29"/>
      <c r="O2919" s="29">
        <v>127</v>
      </c>
      <c r="P2919" s="26">
        <v>44919.093842592592</v>
      </c>
      <c r="Q2919" s="25" t="s">
        <v>1</v>
      </c>
      <c r="R2919" s="25" t="s">
        <v>21</v>
      </c>
    </row>
    <row r="2920" spans="1:18" x14ac:dyDescent="0.2">
      <c r="A2920" s="5">
        <f t="shared" si="45"/>
        <v>44923</v>
      </c>
      <c r="B2920" s="25" t="s">
        <v>18</v>
      </c>
      <c r="C2920" s="26">
        <v>44923</v>
      </c>
      <c r="D2920" s="26">
        <v>44923.999988425923</v>
      </c>
      <c r="E2920" s="27">
        <v>44923</v>
      </c>
      <c r="F2920" s="27">
        <v>44923</v>
      </c>
      <c r="G2920" s="28">
        <v>4.8140999999999998</v>
      </c>
      <c r="H2920" s="25" t="s">
        <v>19</v>
      </c>
      <c r="I2920" s="29">
        <v>1</v>
      </c>
      <c r="J2920" s="29">
        <v>1034300</v>
      </c>
      <c r="K2920" s="29">
        <v>1034300</v>
      </c>
      <c r="L2920" s="25" t="s">
        <v>20</v>
      </c>
      <c r="M2920" s="29"/>
      <c r="N2920" s="29"/>
      <c r="O2920" s="29">
        <v>224</v>
      </c>
      <c r="P2920" s="26">
        <v>44924.093807870369</v>
      </c>
      <c r="Q2920" s="25" t="s">
        <v>1</v>
      </c>
      <c r="R2920" s="25" t="s">
        <v>21</v>
      </c>
    </row>
    <row r="2921" spans="1:18" x14ac:dyDescent="0.2">
      <c r="A2921" s="5">
        <f t="shared" si="45"/>
        <v>44924</v>
      </c>
      <c r="B2921" s="25" t="s">
        <v>18</v>
      </c>
      <c r="C2921" s="26">
        <v>44924</v>
      </c>
      <c r="D2921" s="26">
        <v>44924.999988425923</v>
      </c>
      <c r="E2921" s="27">
        <v>44924</v>
      </c>
      <c r="F2921" s="27">
        <v>44924</v>
      </c>
      <c r="G2921" s="28">
        <v>4.5656999999999996</v>
      </c>
      <c r="H2921" s="25" t="s">
        <v>19</v>
      </c>
      <c r="I2921" s="29">
        <v>1</v>
      </c>
      <c r="J2921" s="29">
        <v>765800</v>
      </c>
      <c r="K2921" s="29">
        <v>765800</v>
      </c>
      <c r="L2921" s="25" t="s">
        <v>20</v>
      </c>
      <c r="M2921" s="29"/>
      <c r="N2921" s="29"/>
      <c r="O2921" s="29">
        <v>175</v>
      </c>
      <c r="P2921" s="26">
        <v>44925.093877314815</v>
      </c>
      <c r="Q2921" s="25" t="s">
        <v>1</v>
      </c>
      <c r="R2921" s="25" t="s">
        <v>21</v>
      </c>
    </row>
    <row r="2922" spans="1:18" x14ac:dyDescent="0.2">
      <c r="A2922" s="5">
        <f t="shared" si="45"/>
        <v>44925</v>
      </c>
      <c r="B2922" s="25" t="s">
        <v>18</v>
      </c>
      <c r="C2922" s="26">
        <v>44925</v>
      </c>
      <c r="D2922" s="26">
        <v>44925.999988425923</v>
      </c>
      <c r="E2922" s="27">
        <v>44925</v>
      </c>
      <c r="F2922" s="27">
        <v>44928</v>
      </c>
      <c r="G2922" s="28">
        <v>4.0431999999999997</v>
      </c>
      <c r="H2922" s="25" t="s">
        <v>19</v>
      </c>
      <c r="I2922" s="29">
        <v>1</v>
      </c>
      <c r="J2922" s="29">
        <v>595600</v>
      </c>
      <c r="K2922" s="29">
        <v>2382400</v>
      </c>
      <c r="L2922" s="25" t="s">
        <v>20</v>
      </c>
      <c r="M2922" s="29"/>
      <c r="N2922" s="29"/>
      <c r="O2922" s="29">
        <v>137</v>
      </c>
      <c r="P2922" s="26">
        <v>44926.093761574077</v>
      </c>
      <c r="Q2922" s="25" t="s">
        <v>1</v>
      </c>
      <c r="R2922" s="25" t="s">
        <v>21</v>
      </c>
    </row>
    <row r="2923" spans="1:18" x14ac:dyDescent="0.2">
      <c r="A2923" s="5">
        <f t="shared" si="45"/>
        <v>44926</v>
      </c>
      <c r="B2923" s="25" t="s">
        <v>18</v>
      </c>
      <c r="C2923" s="26">
        <v>44925</v>
      </c>
      <c r="D2923" s="26">
        <v>44925.999988425923</v>
      </c>
      <c r="E2923" s="27">
        <v>44925</v>
      </c>
      <c r="F2923" s="27">
        <v>44928</v>
      </c>
      <c r="G2923" s="28">
        <v>4.0431999999999997</v>
      </c>
      <c r="H2923" s="25" t="s">
        <v>19</v>
      </c>
      <c r="I2923" s="29">
        <v>1</v>
      </c>
      <c r="J2923" s="29">
        <v>595600</v>
      </c>
      <c r="K2923" s="29">
        <v>2382400</v>
      </c>
      <c r="L2923" s="25" t="s">
        <v>20</v>
      </c>
      <c r="M2923" s="29"/>
      <c r="N2923" s="29"/>
      <c r="O2923" s="29">
        <v>137</v>
      </c>
      <c r="P2923" s="26">
        <v>44926.093773148146</v>
      </c>
      <c r="Q2923" s="25" t="s">
        <v>1</v>
      </c>
      <c r="R2923" s="25" t="s">
        <v>21</v>
      </c>
    </row>
    <row r="2924" spans="1:18" x14ac:dyDescent="0.2">
      <c r="A2924" s="5">
        <f t="shared" si="45"/>
        <v>44927</v>
      </c>
      <c r="B2924" s="25" t="s">
        <v>18</v>
      </c>
      <c r="C2924" s="26">
        <v>44925</v>
      </c>
      <c r="D2924" s="26">
        <v>44925.999988425923</v>
      </c>
      <c r="E2924" s="27">
        <v>44925</v>
      </c>
      <c r="F2924" s="27">
        <v>44928</v>
      </c>
      <c r="G2924" s="28">
        <v>4.0431999999999997</v>
      </c>
      <c r="H2924" s="25" t="s">
        <v>19</v>
      </c>
      <c r="I2924" s="29">
        <v>1</v>
      </c>
      <c r="J2924" s="29">
        <v>595600</v>
      </c>
      <c r="K2924" s="29">
        <v>2382400</v>
      </c>
      <c r="L2924" s="25" t="s">
        <v>20</v>
      </c>
      <c r="M2924" s="29"/>
      <c r="N2924" s="29"/>
      <c r="O2924" s="29">
        <v>137</v>
      </c>
      <c r="P2924" s="26">
        <v>44926.093784722223</v>
      </c>
      <c r="Q2924" s="25" t="s">
        <v>1</v>
      </c>
      <c r="R2924" s="25" t="s">
        <v>21</v>
      </c>
    </row>
    <row r="2925" spans="1:18" x14ac:dyDescent="0.2">
      <c r="A2925" s="5">
        <f t="shared" si="45"/>
        <v>44928</v>
      </c>
      <c r="B2925" s="25" t="s">
        <v>18</v>
      </c>
      <c r="C2925" s="26">
        <v>44925</v>
      </c>
      <c r="D2925" s="26">
        <v>44925.999988425923</v>
      </c>
      <c r="E2925" s="27">
        <v>44925</v>
      </c>
      <c r="F2925" s="27">
        <v>44928</v>
      </c>
      <c r="G2925" s="28">
        <v>4.0431999999999997</v>
      </c>
      <c r="H2925" s="25" t="s">
        <v>19</v>
      </c>
      <c r="I2925" s="29">
        <v>1</v>
      </c>
      <c r="J2925" s="29">
        <v>595600</v>
      </c>
      <c r="K2925" s="29">
        <v>2382400</v>
      </c>
      <c r="L2925" s="25" t="s">
        <v>20</v>
      </c>
      <c r="M2925" s="29"/>
      <c r="N2925" s="29"/>
      <c r="O2925" s="29">
        <v>137</v>
      </c>
      <c r="P2925" s="26">
        <v>44926.093865740739</v>
      </c>
      <c r="Q2925" s="25" t="s">
        <v>1</v>
      </c>
      <c r="R2925" s="25" t="s">
        <v>21</v>
      </c>
    </row>
    <row r="2926" spans="1:18" x14ac:dyDescent="0.2">
      <c r="A2926" s="5">
        <f t="shared" si="45"/>
        <v>44929</v>
      </c>
      <c r="B2926" s="30" t="s">
        <v>18</v>
      </c>
      <c r="C2926" s="31">
        <v>44929</v>
      </c>
      <c r="D2926" s="31">
        <v>44929.999988425923</v>
      </c>
      <c r="E2926" s="32">
        <v>44929</v>
      </c>
      <c r="F2926" s="32">
        <v>44929</v>
      </c>
      <c r="G2926" s="33">
        <v>3.8334000000000001</v>
      </c>
      <c r="H2926" s="30" t="s">
        <v>19</v>
      </c>
      <c r="I2926" s="34">
        <v>1</v>
      </c>
      <c r="J2926" s="34">
        <v>707200</v>
      </c>
      <c r="K2926" s="34">
        <v>707200</v>
      </c>
      <c r="L2926" s="30" t="s">
        <v>20</v>
      </c>
      <c r="M2926" s="34"/>
      <c r="N2926" s="34"/>
      <c r="O2926" s="34">
        <v>190</v>
      </c>
      <c r="P2926" s="31">
        <v>44930.093807870369</v>
      </c>
      <c r="Q2926" s="30" t="s">
        <v>1</v>
      </c>
      <c r="R2926" s="30" t="s">
        <v>21</v>
      </c>
    </row>
    <row r="2927" spans="1:18" x14ac:dyDescent="0.2">
      <c r="A2927" s="5">
        <f t="shared" si="45"/>
        <v>44930</v>
      </c>
      <c r="B2927" s="30" t="s">
        <v>18</v>
      </c>
      <c r="C2927" s="31">
        <v>44930</v>
      </c>
      <c r="D2927" s="31">
        <v>44930.999988425923</v>
      </c>
      <c r="E2927" s="32">
        <v>44930</v>
      </c>
      <c r="F2927" s="32">
        <v>44930</v>
      </c>
      <c r="G2927" s="33">
        <v>4.0903999999999998</v>
      </c>
      <c r="H2927" s="30" t="s">
        <v>19</v>
      </c>
      <c r="I2927" s="34">
        <v>1</v>
      </c>
      <c r="J2927" s="34">
        <v>394700</v>
      </c>
      <c r="K2927" s="34">
        <v>394700</v>
      </c>
      <c r="L2927" s="30" t="s">
        <v>20</v>
      </c>
      <c r="M2927" s="34"/>
      <c r="N2927" s="34"/>
      <c r="O2927" s="34">
        <v>106</v>
      </c>
      <c r="P2927" s="31">
        <v>44931.093807870369</v>
      </c>
      <c r="Q2927" s="30" t="s">
        <v>1</v>
      </c>
      <c r="R2927" s="30" t="s">
        <v>21</v>
      </c>
    </row>
    <row r="2928" spans="1:18" x14ac:dyDescent="0.2">
      <c r="A2928" s="5">
        <f t="shared" si="45"/>
        <v>44931</v>
      </c>
      <c r="B2928" s="35" t="s">
        <v>18</v>
      </c>
      <c r="C2928" s="36">
        <v>44931</v>
      </c>
      <c r="D2928" s="36">
        <v>44931.999988425923</v>
      </c>
      <c r="E2928" s="37">
        <v>44931</v>
      </c>
      <c r="F2928" s="37">
        <v>44931</v>
      </c>
      <c r="G2928" s="38">
        <v>3.7974000000000001</v>
      </c>
      <c r="H2928" s="35" t="s">
        <v>19</v>
      </c>
      <c r="I2928" s="39">
        <v>1</v>
      </c>
      <c r="J2928" s="39">
        <v>567100</v>
      </c>
      <c r="K2928" s="39">
        <v>567100</v>
      </c>
      <c r="L2928" s="35" t="s">
        <v>20</v>
      </c>
      <c r="M2928" s="39"/>
      <c r="N2928" s="39"/>
      <c r="O2928" s="39">
        <v>130</v>
      </c>
      <c r="P2928" s="36">
        <v>44932.093935185185</v>
      </c>
      <c r="Q2928" s="35" t="s">
        <v>1</v>
      </c>
      <c r="R2928" s="35" t="s">
        <v>21</v>
      </c>
    </row>
    <row r="2929" spans="1:18" x14ac:dyDescent="0.2">
      <c r="A2929" s="5">
        <f t="shared" si="45"/>
        <v>44932</v>
      </c>
      <c r="B2929" s="40" t="s">
        <v>18</v>
      </c>
      <c r="C2929" s="41">
        <v>44932</v>
      </c>
      <c r="D2929" s="41">
        <v>44932.999988425923</v>
      </c>
      <c r="E2929" s="42">
        <v>44932</v>
      </c>
      <c r="F2929" s="42">
        <v>44934</v>
      </c>
      <c r="G2929" s="43">
        <v>3.6419000000000001</v>
      </c>
      <c r="H2929" s="40" t="s">
        <v>19</v>
      </c>
      <c r="I2929" s="44">
        <v>1</v>
      </c>
      <c r="J2929" s="44">
        <v>945400</v>
      </c>
      <c r="K2929" s="44">
        <v>2836200</v>
      </c>
      <c r="L2929" s="40" t="s">
        <v>20</v>
      </c>
      <c r="M2929" s="44"/>
      <c r="N2929" s="44"/>
      <c r="O2929" s="44">
        <v>209</v>
      </c>
      <c r="P2929" s="41">
        <v>44933.093761574077</v>
      </c>
      <c r="Q2929" s="40" t="s">
        <v>1</v>
      </c>
      <c r="R2929" s="40" t="s">
        <v>21</v>
      </c>
    </row>
    <row r="2930" spans="1:18" x14ac:dyDescent="0.2">
      <c r="A2930" s="5">
        <f t="shared" si="45"/>
        <v>44933</v>
      </c>
      <c r="B2930" s="40" t="s">
        <v>18</v>
      </c>
      <c r="C2930" s="41">
        <v>44932</v>
      </c>
      <c r="D2930" s="41">
        <v>44932.999988425923</v>
      </c>
      <c r="E2930" s="42">
        <v>44932</v>
      </c>
      <c r="F2930" s="42">
        <v>44934</v>
      </c>
      <c r="G2930" s="43">
        <v>3.6419000000000001</v>
      </c>
      <c r="H2930" s="40" t="s">
        <v>19</v>
      </c>
      <c r="I2930" s="44">
        <v>1</v>
      </c>
      <c r="J2930" s="44">
        <v>945400</v>
      </c>
      <c r="K2930" s="44">
        <v>2836200</v>
      </c>
      <c r="L2930" s="40" t="s">
        <v>20</v>
      </c>
      <c r="M2930" s="44"/>
      <c r="N2930" s="44"/>
      <c r="O2930" s="44">
        <v>209</v>
      </c>
      <c r="P2930" s="41">
        <v>44933.093773148146</v>
      </c>
      <c r="Q2930" s="40" t="s">
        <v>1</v>
      </c>
      <c r="R2930" s="40" t="s">
        <v>21</v>
      </c>
    </row>
    <row r="2931" spans="1:18" x14ac:dyDescent="0.2">
      <c r="A2931" s="5">
        <f t="shared" si="45"/>
        <v>44934</v>
      </c>
      <c r="B2931" s="40" t="s">
        <v>18</v>
      </c>
      <c r="C2931" s="41">
        <v>44932</v>
      </c>
      <c r="D2931" s="41">
        <v>44932.999988425923</v>
      </c>
      <c r="E2931" s="42">
        <v>44932</v>
      </c>
      <c r="F2931" s="42">
        <v>44934</v>
      </c>
      <c r="G2931" s="43">
        <v>3.6419000000000001</v>
      </c>
      <c r="H2931" s="40" t="s">
        <v>19</v>
      </c>
      <c r="I2931" s="44">
        <v>1</v>
      </c>
      <c r="J2931" s="44">
        <v>945400</v>
      </c>
      <c r="K2931" s="44">
        <v>2836200</v>
      </c>
      <c r="L2931" s="40" t="s">
        <v>20</v>
      </c>
      <c r="M2931" s="44"/>
      <c r="N2931" s="44"/>
      <c r="O2931" s="44">
        <v>209</v>
      </c>
      <c r="P2931" s="41">
        <v>44933.093946759262</v>
      </c>
      <c r="Q2931" s="40" t="s">
        <v>1</v>
      </c>
      <c r="R2931" s="40" t="s">
        <v>21</v>
      </c>
    </row>
    <row r="2932" spans="1:18" x14ac:dyDescent="0.2">
      <c r="A2932" s="5">
        <f t="shared" si="45"/>
        <v>44935</v>
      </c>
      <c r="B2932" s="40" t="s">
        <v>18</v>
      </c>
      <c r="C2932" s="41">
        <v>44935</v>
      </c>
      <c r="D2932" s="41">
        <v>44935.999988425923</v>
      </c>
      <c r="E2932" s="42">
        <v>44935</v>
      </c>
      <c r="F2932" s="42">
        <v>44935</v>
      </c>
      <c r="G2932" s="43">
        <v>3.8780000000000001</v>
      </c>
      <c r="H2932" s="40" t="s">
        <v>19</v>
      </c>
      <c r="I2932" s="44">
        <v>1</v>
      </c>
      <c r="J2932" s="44">
        <v>626600</v>
      </c>
      <c r="K2932" s="44">
        <v>626600</v>
      </c>
      <c r="L2932" s="40" t="s">
        <v>20</v>
      </c>
      <c r="M2932" s="44"/>
      <c r="N2932" s="44"/>
      <c r="O2932" s="44">
        <v>151</v>
      </c>
      <c r="P2932" s="41">
        <v>44936.093807870369</v>
      </c>
      <c r="Q2932" s="40" t="s">
        <v>1</v>
      </c>
      <c r="R2932" s="40" t="s">
        <v>21</v>
      </c>
    </row>
    <row r="2933" spans="1:18" x14ac:dyDescent="0.2">
      <c r="A2933" s="5">
        <f t="shared" si="45"/>
        <v>44936</v>
      </c>
      <c r="B2933" s="40" t="s">
        <v>18</v>
      </c>
      <c r="C2933" s="41">
        <v>44936</v>
      </c>
      <c r="D2933" s="41">
        <v>44936.999988425923</v>
      </c>
      <c r="E2933" s="42">
        <v>44936</v>
      </c>
      <c r="F2933" s="42">
        <v>44936</v>
      </c>
      <c r="G2933" s="43">
        <v>3.5699000000000001</v>
      </c>
      <c r="H2933" s="40" t="s">
        <v>19</v>
      </c>
      <c r="I2933" s="44">
        <v>1</v>
      </c>
      <c r="J2933" s="44">
        <v>1057300</v>
      </c>
      <c r="K2933" s="44">
        <v>1057300</v>
      </c>
      <c r="L2933" s="40" t="s">
        <v>20</v>
      </c>
      <c r="M2933" s="44"/>
      <c r="N2933" s="44"/>
      <c r="O2933" s="44">
        <v>259</v>
      </c>
      <c r="P2933" s="41">
        <v>44937.093807870369</v>
      </c>
      <c r="Q2933" s="40" t="s">
        <v>1</v>
      </c>
      <c r="R2933" s="40" t="s">
        <v>21</v>
      </c>
    </row>
    <row r="2934" spans="1:18" x14ac:dyDescent="0.2">
      <c r="A2934" s="5">
        <f t="shared" si="45"/>
        <v>44937</v>
      </c>
      <c r="B2934" s="40" t="s">
        <v>18</v>
      </c>
      <c r="C2934" s="41">
        <v>44937</v>
      </c>
      <c r="D2934" s="41">
        <v>44937.999988425923</v>
      </c>
      <c r="E2934" s="42">
        <v>44937</v>
      </c>
      <c r="F2934" s="42">
        <v>44937</v>
      </c>
      <c r="G2934" s="43">
        <v>3.6244000000000001</v>
      </c>
      <c r="H2934" s="40" t="s">
        <v>19</v>
      </c>
      <c r="I2934" s="44">
        <v>1</v>
      </c>
      <c r="J2934" s="44">
        <v>854800</v>
      </c>
      <c r="K2934" s="44">
        <v>854800</v>
      </c>
      <c r="L2934" s="40" t="s">
        <v>20</v>
      </c>
      <c r="M2934" s="44"/>
      <c r="N2934" s="44"/>
      <c r="O2934" s="44">
        <v>198</v>
      </c>
      <c r="P2934" s="41">
        <v>44938.093807870369</v>
      </c>
      <c r="Q2934" s="40" t="s">
        <v>1</v>
      </c>
      <c r="R2934" s="40" t="s">
        <v>21</v>
      </c>
    </row>
    <row r="2935" spans="1:18" x14ac:dyDescent="0.2">
      <c r="A2935" s="5">
        <f t="shared" si="45"/>
        <v>44938</v>
      </c>
      <c r="B2935" s="40" t="s">
        <v>18</v>
      </c>
      <c r="C2935" s="41">
        <v>44938</v>
      </c>
      <c r="D2935" s="41">
        <v>44938.999988425923</v>
      </c>
      <c r="E2935" s="42">
        <v>44938</v>
      </c>
      <c r="F2935" s="42">
        <v>44938</v>
      </c>
      <c r="G2935" s="43">
        <v>3.8136999999999999</v>
      </c>
      <c r="H2935" s="40" t="s">
        <v>19</v>
      </c>
      <c r="I2935" s="44">
        <v>1</v>
      </c>
      <c r="J2935" s="44">
        <v>879000</v>
      </c>
      <c r="K2935" s="44">
        <v>879000</v>
      </c>
      <c r="L2935" s="40" t="s">
        <v>20</v>
      </c>
      <c r="M2935" s="44"/>
      <c r="N2935" s="44"/>
      <c r="O2935" s="44">
        <v>189</v>
      </c>
      <c r="P2935" s="41">
        <v>44939.093912037039</v>
      </c>
      <c r="Q2935" s="40" t="s">
        <v>1</v>
      </c>
      <c r="R2935" s="40" t="s">
        <v>21</v>
      </c>
    </row>
    <row r="2936" spans="1:18" x14ac:dyDescent="0.2">
      <c r="A2936" s="5">
        <f t="shared" si="45"/>
        <v>44939</v>
      </c>
      <c r="B2936" s="40" t="s">
        <v>18</v>
      </c>
      <c r="C2936" s="41">
        <v>44939</v>
      </c>
      <c r="D2936" s="41">
        <v>44939.999988425923</v>
      </c>
      <c r="E2936" s="42">
        <v>44939</v>
      </c>
      <c r="F2936" s="42">
        <v>44942</v>
      </c>
      <c r="G2936" s="43">
        <v>3.4620000000000002</v>
      </c>
      <c r="H2936" s="40" t="s">
        <v>19</v>
      </c>
      <c r="I2936" s="44">
        <v>1</v>
      </c>
      <c r="J2936" s="44">
        <v>1062800</v>
      </c>
      <c r="K2936" s="44">
        <v>4251200</v>
      </c>
      <c r="L2936" s="40" t="s">
        <v>20</v>
      </c>
      <c r="M2936" s="44"/>
      <c r="N2936" s="44"/>
      <c r="O2936" s="44">
        <v>233</v>
      </c>
      <c r="P2936" s="41">
        <v>44940.093761574077</v>
      </c>
      <c r="Q2936" s="40" t="s">
        <v>1</v>
      </c>
      <c r="R2936" s="40" t="s">
        <v>21</v>
      </c>
    </row>
    <row r="2937" spans="1:18" x14ac:dyDescent="0.2">
      <c r="A2937" s="5">
        <f t="shared" si="45"/>
        <v>44940</v>
      </c>
      <c r="B2937" s="40" t="s">
        <v>18</v>
      </c>
      <c r="C2937" s="41">
        <v>44939</v>
      </c>
      <c r="D2937" s="41">
        <v>44939.999988425923</v>
      </c>
      <c r="E2937" s="42">
        <v>44939</v>
      </c>
      <c r="F2937" s="42">
        <v>44942</v>
      </c>
      <c r="G2937" s="43">
        <v>3.4620000000000002</v>
      </c>
      <c r="H2937" s="40" t="s">
        <v>19</v>
      </c>
      <c r="I2937" s="44">
        <v>1</v>
      </c>
      <c r="J2937" s="44">
        <v>1062800</v>
      </c>
      <c r="K2937" s="44">
        <v>4251200</v>
      </c>
      <c r="L2937" s="40" t="s">
        <v>20</v>
      </c>
      <c r="M2937" s="44"/>
      <c r="N2937" s="44"/>
      <c r="O2937" s="44">
        <v>233</v>
      </c>
      <c r="P2937" s="41">
        <v>44940.093773148146</v>
      </c>
      <c r="Q2937" s="40" t="s">
        <v>1</v>
      </c>
      <c r="R2937" s="40" t="s">
        <v>21</v>
      </c>
    </row>
    <row r="2938" spans="1:18" x14ac:dyDescent="0.2">
      <c r="A2938" s="5">
        <f t="shared" si="45"/>
        <v>44941</v>
      </c>
      <c r="B2938" s="40" t="s">
        <v>18</v>
      </c>
      <c r="C2938" s="41">
        <v>44939</v>
      </c>
      <c r="D2938" s="41">
        <v>44939.999988425923</v>
      </c>
      <c r="E2938" s="42">
        <v>44939</v>
      </c>
      <c r="F2938" s="42">
        <v>44942</v>
      </c>
      <c r="G2938" s="43">
        <v>3.4620000000000002</v>
      </c>
      <c r="H2938" s="40" t="s">
        <v>19</v>
      </c>
      <c r="I2938" s="44">
        <v>1</v>
      </c>
      <c r="J2938" s="44">
        <v>1062800</v>
      </c>
      <c r="K2938" s="44">
        <v>4251200</v>
      </c>
      <c r="L2938" s="40" t="s">
        <v>20</v>
      </c>
      <c r="M2938" s="44"/>
      <c r="N2938" s="44"/>
      <c r="O2938" s="44">
        <v>233</v>
      </c>
      <c r="P2938" s="41">
        <v>44940.093784722223</v>
      </c>
      <c r="Q2938" s="40" t="s">
        <v>1</v>
      </c>
      <c r="R2938" s="40" t="s">
        <v>21</v>
      </c>
    </row>
    <row r="2939" spans="1:18" x14ac:dyDescent="0.2">
      <c r="A2939" s="5">
        <f t="shared" si="45"/>
        <v>44942</v>
      </c>
      <c r="B2939" s="40" t="s">
        <v>18</v>
      </c>
      <c r="C2939" s="41">
        <v>44939</v>
      </c>
      <c r="D2939" s="41">
        <v>44939.999988425923</v>
      </c>
      <c r="E2939" s="42">
        <v>44939</v>
      </c>
      <c r="F2939" s="42">
        <v>44942</v>
      </c>
      <c r="G2939" s="43">
        <v>3.4620000000000002</v>
      </c>
      <c r="H2939" s="40" t="s">
        <v>19</v>
      </c>
      <c r="I2939" s="44">
        <v>1</v>
      </c>
      <c r="J2939" s="44">
        <v>1062800</v>
      </c>
      <c r="K2939" s="44">
        <v>4251200</v>
      </c>
      <c r="L2939" s="40" t="s">
        <v>20</v>
      </c>
      <c r="M2939" s="44"/>
      <c r="N2939" s="44"/>
      <c r="O2939" s="44">
        <v>233</v>
      </c>
      <c r="P2939" s="41">
        <v>44940.093969907408</v>
      </c>
      <c r="Q2939" s="40" t="s">
        <v>1</v>
      </c>
      <c r="R2939" s="40" t="s">
        <v>21</v>
      </c>
    </row>
    <row r="2940" spans="1:18" x14ac:dyDescent="0.2">
      <c r="A2940" s="5">
        <f t="shared" si="45"/>
        <v>44943</v>
      </c>
      <c r="B2940" s="40" t="s">
        <v>18</v>
      </c>
      <c r="C2940" s="41">
        <v>44943</v>
      </c>
      <c r="D2940" s="41">
        <v>44943.999988425923</v>
      </c>
      <c r="E2940" s="42">
        <v>44943</v>
      </c>
      <c r="F2940" s="42">
        <v>44943</v>
      </c>
      <c r="G2940" s="43">
        <v>3.8014999999999999</v>
      </c>
      <c r="H2940" s="40" t="s">
        <v>19</v>
      </c>
      <c r="I2940" s="44">
        <v>1</v>
      </c>
      <c r="J2940" s="44">
        <v>679000</v>
      </c>
      <c r="K2940" s="44">
        <v>679000</v>
      </c>
      <c r="L2940" s="40" t="s">
        <v>20</v>
      </c>
      <c r="M2940" s="44"/>
      <c r="N2940" s="44"/>
      <c r="O2940" s="44">
        <v>156</v>
      </c>
      <c r="P2940" s="41">
        <v>44944.093819444446</v>
      </c>
      <c r="Q2940" s="40" t="s">
        <v>1</v>
      </c>
      <c r="R2940" s="40" t="s">
        <v>21</v>
      </c>
    </row>
    <row r="2941" spans="1:18" x14ac:dyDescent="0.2">
      <c r="A2941" s="5">
        <f t="shared" si="45"/>
        <v>44944</v>
      </c>
      <c r="B2941" s="45" t="s">
        <v>18</v>
      </c>
      <c r="C2941" s="46">
        <v>44944</v>
      </c>
      <c r="D2941" s="46">
        <v>44944.999988425923</v>
      </c>
      <c r="E2941" s="47">
        <v>44944</v>
      </c>
      <c r="F2941" s="47">
        <v>44944</v>
      </c>
      <c r="G2941" s="48">
        <v>3.5217999999999998</v>
      </c>
      <c r="H2941" s="45" t="s">
        <v>19</v>
      </c>
      <c r="I2941" s="49">
        <v>1</v>
      </c>
      <c r="J2941" s="49">
        <v>896900</v>
      </c>
      <c r="K2941" s="49">
        <v>896900</v>
      </c>
      <c r="L2941" s="45" t="s">
        <v>20</v>
      </c>
      <c r="M2941" s="49"/>
      <c r="N2941" s="49"/>
      <c r="O2941" s="49">
        <v>187</v>
      </c>
      <c r="P2941" s="46">
        <v>44945.093819444446</v>
      </c>
      <c r="Q2941" s="45" t="s">
        <v>1</v>
      </c>
      <c r="R2941" s="45" t="s">
        <v>21</v>
      </c>
    </row>
    <row r="2942" spans="1:18" x14ac:dyDescent="0.2">
      <c r="A2942" s="5">
        <f t="shared" si="45"/>
        <v>44945</v>
      </c>
      <c r="B2942" s="45" t="s">
        <v>18</v>
      </c>
      <c r="C2942" s="46">
        <v>44945</v>
      </c>
      <c r="D2942" s="46">
        <v>44945.999988425923</v>
      </c>
      <c r="E2942" s="47">
        <v>44945</v>
      </c>
      <c r="F2942" s="47">
        <v>44945</v>
      </c>
      <c r="G2942" s="48">
        <v>3.5453000000000001</v>
      </c>
      <c r="H2942" s="45" t="s">
        <v>19</v>
      </c>
      <c r="I2942" s="49">
        <v>1</v>
      </c>
      <c r="J2942" s="49">
        <v>911800</v>
      </c>
      <c r="K2942" s="49">
        <v>911800</v>
      </c>
      <c r="L2942" s="45" t="s">
        <v>20</v>
      </c>
      <c r="M2942" s="49"/>
      <c r="N2942" s="49"/>
      <c r="O2942" s="49">
        <v>201</v>
      </c>
      <c r="P2942" s="46">
        <v>44946.093946759262</v>
      </c>
      <c r="Q2942" s="45" t="s">
        <v>1</v>
      </c>
      <c r="R2942" s="45" t="s">
        <v>21</v>
      </c>
    </row>
    <row r="2943" spans="1:18" x14ac:dyDescent="0.2">
      <c r="A2943" s="5">
        <f t="shared" si="45"/>
        <v>44946</v>
      </c>
      <c r="B2943" s="50" t="s">
        <v>18</v>
      </c>
      <c r="C2943" s="51">
        <v>44946</v>
      </c>
      <c r="D2943" s="51">
        <v>44946.999988425923</v>
      </c>
      <c r="E2943" s="52">
        <v>44946</v>
      </c>
      <c r="F2943" s="52">
        <v>44948</v>
      </c>
      <c r="G2943" s="53">
        <v>3.4674</v>
      </c>
      <c r="H2943" s="50" t="s">
        <v>19</v>
      </c>
      <c r="I2943" s="54">
        <v>1</v>
      </c>
      <c r="J2943" s="54">
        <v>808000</v>
      </c>
      <c r="K2943" s="54">
        <v>2424000</v>
      </c>
      <c r="L2943" s="50" t="s">
        <v>20</v>
      </c>
      <c r="M2943" s="54"/>
      <c r="N2943" s="54"/>
      <c r="O2943" s="54">
        <v>164</v>
      </c>
      <c r="P2943" s="51">
        <v>44947.093761574077</v>
      </c>
      <c r="Q2943" s="50" t="s">
        <v>1</v>
      </c>
      <c r="R2943" s="50" t="s">
        <v>21</v>
      </c>
    </row>
    <row r="2944" spans="1:18" x14ac:dyDescent="0.2">
      <c r="A2944" s="5">
        <f t="shared" si="45"/>
        <v>44947</v>
      </c>
      <c r="B2944" s="50" t="s">
        <v>18</v>
      </c>
      <c r="C2944" s="51">
        <v>44946</v>
      </c>
      <c r="D2944" s="51">
        <v>44946.999988425923</v>
      </c>
      <c r="E2944" s="52">
        <v>44946</v>
      </c>
      <c r="F2944" s="52">
        <v>44948</v>
      </c>
      <c r="G2944" s="53">
        <v>3.4674</v>
      </c>
      <c r="H2944" s="50" t="s">
        <v>19</v>
      </c>
      <c r="I2944" s="54">
        <v>1</v>
      </c>
      <c r="J2944" s="54">
        <v>808000</v>
      </c>
      <c r="K2944" s="54">
        <v>2424000</v>
      </c>
      <c r="L2944" s="50" t="s">
        <v>20</v>
      </c>
      <c r="M2944" s="54"/>
      <c r="N2944" s="54"/>
      <c r="O2944" s="54">
        <v>164</v>
      </c>
      <c r="P2944" s="51">
        <v>44947.093773148146</v>
      </c>
      <c r="Q2944" s="50" t="s">
        <v>1</v>
      </c>
      <c r="R2944" s="50" t="s">
        <v>21</v>
      </c>
    </row>
    <row r="2945" spans="1:18" x14ac:dyDescent="0.2">
      <c r="A2945" s="5">
        <f t="shared" si="45"/>
        <v>44948</v>
      </c>
      <c r="B2945" s="50" t="s">
        <v>18</v>
      </c>
      <c r="C2945" s="51">
        <v>44946</v>
      </c>
      <c r="D2945" s="51">
        <v>44946.999988425923</v>
      </c>
      <c r="E2945" s="52">
        <v>44946</v>
      </c>
      <c r="F2945" s="52">
        <v>44948</v>
      </c>
      <c r="G2945" s="53">
        <v>3.4674</v>
      </c>
      <c r="H2945" s="50" t="s">
        <v>19</v>
      </c>
      <c r="I2945" s="54">
        <v>1</v>
      </c>
      <c r="J2945" s="54">
        <v>808000</v>
      </c>
      <c r="K2945" s="54">
        <v>2424000</v>
      </c>
      <c r="L2945" s="50" t="s">
        <v>20</v>
      </c>
      <c r="M2945" s="54"/>
      <c r="N2945" s="54"/>
      <c r="O2945" s="54">
        <v>164</v>
      </c>
      <c r="P2945" s="51">
        <v>44947.093946759262</v>
      </c>
      <c r="Q2945" s="50" t="s">
        <v>1</v>
      </c>
      <c r="R2945" s="50" t="s">
        <v>21</v>
      </c>
    </row>
    <row r="2946" spans="1:18" x14ac:dyDescent="0.2">
      <c r="A2946" s="5">
        <f t="shared" si="45"/>
        <v>44949</v>
      </c>
      <c r="B2946" s="50" t="s">
        <v>18</v>
      </c>
      <c r="C2946" s="51">
        <v>44949</v>
      </c>
      <c r="D2946" s="51">
        <v>44949.999988425923</v>
      </c>
      <c r="E2946" s="52">
        <v>44949</v>
      </c>
      <c r="F2946" s="52">
        <v>44949</v>
      </c>
      <c r="G2946" s="53">
        <v>3.4438</v>
      </c>
      <c r="H2946" s="50" t="s">
        <v>19</v>
      </c>
      <c r="I2946" s="54">
        <v>1</v>
      </c>
      <c r="J2946" s="54">
        <v>890200</v>
      </c>
      <c r="K2946" s="54">
        <v>890200</v>
      </c>
      <c r="L2946" s="50" t="s">
        <v>20</v>
      </c>
      <c r="M2946" s="54"/>
      <c r="N2946" s="54"/>
      <c r="O2946" s="54">
        <v>187</v>
      </c>
      <c r="P2946" s="51">
        <v>44950.093807870369</v>
      </c>
      <c r="Q2946" s="50" t="s">
        <v>1</v>
      </c>
      <c r="R2946" s="50" t="s">
        <v>21</v>
      </c>
    </row>
    <row r="2947" spans="1:18" x14ac:dyDescent="0.2">
      <c r="A2947" s="5">
        <f t="shared" si="45"/>
        <v>44950</v>
      </c>
      <c r="B2947" s="50" t="s">
        <v>18</v>
      </c>
      <c r="C2947" s="51">
        <v>44950</v>
      </c>
      <c r="D2947" s="51">
        <v>44950.999988425923</v>
      </c>
      <c r="E2947" s="52">
        <v>44950</v>
      </c>
      <c r="F2947" s="52">
        <v>44950</v>
      </c>
      <c r="G2947" s="53">
        <v>3.4822000000000002</v>
      </c>
      <c r="H2947" s="50" t="s">
        <v>19</v>
      </c>
      <c r="I2947" s="54">
        <v>1</v>
      </c>
      <c r="J2947" s="54">
        <v>894200</v>
      </c>
      <c r="K2947" s="54">
        <v>894200</v>
      </c>
      <c r="L2947" s="50" t="s">
        <v>20</v>
      </c>
      <c r="M2947" s="54"/>
      <c r="N2947" s="54"/>
      <c r="O2947" s="54">
        <v>206</v>
      </c>
      <c r="P2947" s="51">
        <v>44951.093807870369</v>
      </c>
      <c r="Q2947" s="50" t="s">
        <v>1</v>
      </c>
      <c r="R2947" s="50" t="s">
        <v>21</v>
      </c>
    </row>
    <row r="2948" spans="1:18" x14ac:dyDescent="0.2">
      <c r="A2948" s="5">
        <f t="shared" ref="A2948:A3011" si="46">A2947+1</f>
        <v>44951</v>
      </c>
      <c r="B2948" s="55" t="s">
        <v>18</v>
      </c>
      <c r="C2948" s="56">
        <v>44951</v>
      </c>
      <c r="D2948" s="56">
        <v>44951.999988425923</v>
      </c>
      <c r="E2948" s="57">
        <v>44951</v>
      </c>
      <c r="F2948" s="57">
        <v>44951</v>
      </c>
      <c r="G2948" s="58">
        <v>3.2907999999999999</v>
      </c>
      <c r="H2948" s="55" t="s">
        <v>19</v>
      </c>
      <c r="I2948" s="59">
        <v>1</v>
      </c>
      <c r="J2948" s="59">
        <v>1003100</v>
      </c>
      <c r="K2948" s="59">
        <v>1003100</v>
      </c>
      <c r="L2948" s="55" t="s">
        <v>20</v>
      </c>
      <c r="M2948" s="59"/>
      <c r="N2948" s="59"/>
      <c r="O2948" s="59">
        <v>172</v>
      </c>
      <c r="P2948" s="56">
        <v>44952.093831018516</v>
      </c>
      <c r="Q2948" s="55" t="s">
        <v>1</v>
      </c>
      <c r="R2948" s="55" t="s">
        <v>21</v>
      </c>
    </row>
    <row r="2949" spans="1:18" x14ac:dyDescent="0.2">
      <c r="A2949" s="5">
        <f t="shared" si="46"/>
        <v>44952</v>
      </c>
      <c r="B2949" s="60" t="s">
        <v>18</v>
      </c>
      <c r="C2949" s="61">
        <v>44952</v>
      </c>
      <c r="D2949" s="61">
        <v>44952.999988425923</v>
      </c>
      <c r="E2949" s="62">
        <v>44952</v>
      </c>
      <c r="F2949" s="62">
        <v>44952</v>
      </c>
      <c r="G2949" s="63">
        <v>2.8441999999999998</v>
      </c>
      <c r="H2949" s="60" t="s">
        <v>19</v>
      </c>
      <c r="I2949" s="64">
        <v>1</v>
      </c>
      <c r="J2949" s="64">
        <v>1425000</v>
      </c>
      <c r="K2949" s="64">
        <v>1425000</v>
      </c>
      <c r="L2949" s="60" t="s">
        <v>20</v>
      </c>
      <c r="M2949" s="64"/>
      <c r="N2949" s="64"/>
      <c r="O2949" s="64">
        <v>314</v>
      </c>
      <c r="P2949" s="61">
        <v>44953.093900462962</v>
      </c>
      <c r="Q2949" s="60" t="s">
        <v>1</v>
      </c>
      <c r="R2949" s="60" t="s">
        <v>21</v>
      </c>
    </row>
    <row r="2950" spans="1:18" x14ac:dyDescent="0.2">
      <c r="A2950" s="5">
        <f t="shared" si="46"/>
        <v>44953</v>
      </c>
      <c r="B2950" s="60" t="s">
        <v>18</v>
      </c>
      <c r="C2950" s="61">
        <v>44953</v>
      </c>
      <c r="D2950" s="61">
        <v>44953.999988425923</v>
      </c>
      <c r="E2950" s="62">
        <v>44953</v>
      </c>
      <c r="F2950" s="62">
        <v>44955</v>
      </c>
      <c r="G2950" s="63">
        <v>3.2746</v>
      </c>
      <c r="H2950" s="60" t="s">
        <v>19</v>
      </c>
      <c r="I2950" s="64">
        <v>1</v>
      </c>
      <c r="J2950" s="64">
        <v>776200</v>
      </c>
      <c r="K2950" s="64">
        <v>2328600</v>
      </c>
      <c r="L2950" s="60" t="s">
        <v>20</v>
      </c>
      <c r="M2950" s="64"/>
      <c r="N2950" s="64"/>
      <c r="O2950" s="64">
        <v>154</v>
      </c>
      <c r="P2950" s="61">
        <v>44954.093761574077</v>
      </c>
      <c r="Q2950" s="60" t="s">
        <v>1</v>
      </c>
      <c r="R2950" s="60" t="s">
        <v>21</v>
      </c>
    </row>
    <row r="2951" spans="1:18" x14ac:dyDescent="0.2">
      <c r="A2951" s="5">
        <f t="shared" si="46"/>
        <v>44954</v>
      </c>
      <c r="B2951" s="60" t="s">
        <v>18</v>
      </c>
      <c r="C2951" s="61">
        <v>44953</v>
      </c>
      <c r="D2951" s="61">
        <v>44953.999988425923</v>
      </c>
      <c r="E2951" s="62">
        <v>44953</v>
      </c>
      <c r="F2951" s="62">
        <v>44955</v>
      </c>
      <c r="G2951" s="63">
        <v>3.2746</v>
      </c>
      <c r="H2951" s="60" t="s">
        <v>19</v>
      </c>
      <c r="I2951" s="64">
        <v>1</v>
      </c>
      <c r="J2951" s="64">
        <v>776200</v>
      </c>
      <c r="K2951" s="64">
        <v>2328600</v>
      </c>
      <c r="L2951" s="60" t="s">
        <v>20</v>
      </c>
      <c r="M2951" s="64"/>
      <c r="N2951" s="64"/>
      <c r="O2951" s="64">
        <v>154</v>
      </c>
      <c r="P2951" s="61">
        <v>44954.093773148146</v>
      </c>
      <c r="Q2951" s="60" t="s">
        <v>1</v>
      </c>
      <c r="R2951" s="60" t="s">
        <v>21</v>
      </c>
    </row>
    <row r="2952" spans="1:18" x14ac:dyDescent="0.2">
      <c r="A2952" s="5">
        <f t="shared" si="46"/>
        <v>44955</v>
      </c>
      <c r="B2952" s="60" t="s">
        <v>18</v>
      </c>
      <c r="C2952" s="61">
        <v>44953</v>
      </c>
      <c r="D2952" s="61">
        <v>44953.999988425923</v>
      </c>
      <c r="E2952" s="62">
        <v>44953</v>
      </c>
      <c r="F2952" s="62">
        <v>44955</v>
      </c>
      <c r="G2952" s="63">
        <v>3.2746</v>
      </c>
      <c r="H2952" s="60" t="s">
        <v>19</v>
      </c>
      <c r="I2952" s="64">
        <v>1</v>
      </c>
      <c r="J2952" s="64">
        <v>776200</v>
      </c>
      <c r="K2952" s="64">
        <v>2328600</v>
      </c>
      <c r="L2952" s="60" t="s">
        <v>20</v>
      </c>
      <c r="M2952" s="64"/>
      <c r="N2952" s="64"/>
      <c r="O2952" s="64">
        <v>154</v>
      </c>
      <c r="P2952" s="61">
        <v>44954.093912037039</v>
      </c>
      <c r="Q2952" s="60" t="s">
        <v>1</v>
      </c>
      <c r="R2952" s="60" t="s">
        <v>21</v>
      </c>
    </row>
    <row r="2953" spans="1:18" x14ac:dyDescent="0.2">
      <c r="A2953" s="5">
        <f t="shared" si="46"/>
        <v>44956</v>
      </c>
      <c r="B2953" s="65" t="s">
        <v>18</v>
      </c>
      <c r="C2953" s="66">
        <v>44956</v>
      </c>
      <c r="D2953" s="66">
        <v>44956.999988425923</v>
      </c>
      <c r="E2953" s="67">
        <v>44956</v>
      </c>
      <c r="F2953" s="67">
        <v>44956</v>
      </c>
      <c r="G2953" s="68">
        <v>3.0609000000000002</v>
      </c>
      <c r="H2953" s="65" t="s">
        <v>19</v>
      </c>
      <c r="I2953" s="69">
        <v>1</v>
      </c>
      <c r="J2953" s="69">
        <v>561600</v>
      </c>
      <c r="K2953" s="69">
        <v>561600</v>
      </c>
      <c r="L2953" s="65" t="s">
        <v>20</v>
      </c>
      <c r="M2953" s="69"/>
      <c r="N2953" s="69"/>
      <c r="O2953" s="69">
        <v>125</v>
      </c>
      <c r="P2953" s="66">
        <v>44957.093807870369</v>
      </c>
      <c r="Q2953" s="65" t="s">
        <v>1</v>
      </c>
      <c r="R2953" s="65" t="s">
        <v>21</v>
      </c>
    </row>
    <row r="2954" spans="1:18" x14ac:dyDescent="0.2">
      <c r="A2954" s="5">
        <f t="shared" si="46"/>
        <v>44957</v>
      </c>
      <c r="B2954" s="65" t="s">
        <v>18</v>
      </c>
      <c r="C2954" s="66">
        <v>44957</v>
      </c>
      <c r="D2954" s="66">
        <v>44957.999988425923</v>
      </c>
      <c r="E2954" s="67">
        <v>44957</v>
      </c>
      <c r="F2954" s="67">
        <v>44957</v>
      </c>
      <c r="G2954" s="68">
        <v>2.9333999999999998</v>
      </c>
      <c r="H2954" s="65" t="s">
        <v>19</v>
      </c>
      <c r="I2954" s="69">
        <v>1</v>
      </c>
      <c r="J2954" s="69">
        <v>803300</v>
      </c>
      <c r="K2954" s="69">
        <v>803300</v>
      </c>
      <c r="L2954" s="65" t="s">
        <v>20</v>
      </c>
      <c r="M2954" s="69"/>
      <c r="N2954" s="69"/>
      <c r="O2954" s="69">
        <v>183</v>
      </c>
      <c r="P2954" s="66">
        <v>44958.093807870369</v>
      </c>
      <c r="Q2954" s="65" t="s">
        <v>1</v>
      </c>
      <c r="R2954" s="65" t="s">
        <v>21</v>
      </c>
    </row>
    <row r="2955" spans="1:18" x14ac:dyDescent="0.2">
      <c r="A2955" s="5">
        <f t="shared" si="46"/>
        <v>44958</v>
      </c>
      <c r="B2955" s="70" t="s">
        <v>18</v>
      </c>
      <c r="C2955" s="71">
        <v>44958</v>
      </c>
      <c r="D2955" s="71">
        <v>44958.999988425923</v>
      </c>
      <c r="E2955" s="72">
        <v>44958</v>
      </c>
      <c r="F2955" s="72">
        <v>44958</v>
      </c>
      <c r="G2955" s="73">
        <v>2.7881</v>
      </c>
      <c r="H2955" s="70" t="s">
        <v>19</v>
      </c>
      <c r="I2955" s="74">
        <v>1</v>
      </c>
      <c r="J2955" s="74">
        <v>1111000</v>
      </c>
      <c r="K2955" s="74">
        <v>1111000</v>
      </c>
      <c r="L2955" s="70" t="s">
        <v>20</v>
      </c>
      <c r="M2955" s="74"/>
      <c r="N2955" s="74"/>
      <c r="O2955" s="74">
        <v>234</v>
      </c>
      <c r="P2955" s="71">
        <v>44959.093819444446</v>
      </c>
      <c r="Q2955" s="70" t="s">
        <v>1</v>
      </c>
      <c r="R2955" s="70" t="s">
        <v>21</v>
      </c>
    </row>
    <row r="2956" spans="1:18" x14ac:dyDescent="0.2">
      <c r="A2956" s="5">
        <f t="shared" si="46"/>
        <v>44959</v>
      </c>
      <c r="B2956" s="70" t="s">
        <v>18</v>
      </c>
      <c r="C2956" s="71">
        <v>44959</v>
      </c>
      <c r="D2956" s="71">
        <v>44959.999988425923</v>
      </c>
      <c r="E2956" s="72">
        <v>44959</v>
      </c>
      <c r="F2956" s="72">
        <v>44959</v>
      </c>
      <c r="G2956" s="73">
        <v>2.7547000000000001</v>
      </c>
      <c r="H2956" s="70" t="s">
        <v>19</v>
      </c>
      <c r="I2956" s="74">
        <v>1</v>
      </c>
      <c r="J2956" s="74">
        <v>916900</v>
      </c>
      <c r="K2956" s="74">
        <v>916900</v>
      </c>
      <c r="L2956" s="70" t="s">
        <v>20</v>
      </c>
      <c r="M2956" s="74"/>
      <c r="N2956" s="74"/>
      <c r="O2956" s="74">
        <v>187</v>
      </c>
      <c r="P2956" s="71">
        <v>44960.094004629631</v>
      </c>
      <c r="Q2956" s="70" t="s">
        <v>1</v>
      </c>
      <c r="R2956" s="70" t="s">
        <v>21</v>
      </c>
    </row>
    <row r="2957" spans="1:18" x14ac:dyDescent="0.2">
      <c r="A2957" s="5">
        <f t="shared" si="46"/>
        <v>44960</v>
      </c>
      <c r="B2957" s="70" t="s">
        <v>18</v>
      </c>
      <c r="C2957" s="71">
        <v>44960</v>
      </c>
      <c r="D2957" s="71">
        <v>44960.999988425923</v>
      </c>
      <c r="E2957" s="72">
        <v>44960</v>
      </c>
      <c r="F2957" s="72">
        <v>44962</v>
      </c>
      <c r="G2957" s="73">
        <v>2.5655000000000001</v>
      </c>
      <c r="H2957" s="70" t="s">
        <v>19</v>
      </c>
      <c r="I2957" s="74">
        <v>1</v>
      </c>
      <c r="J2957" s="74">
        <v>947700</v>
      </c>
      <c r="K2957" s="74">
        <v>2843100</v>
      </c>
      <c r="L2957" s="70" t="s">
        <v>20</v>
      </c>
      <c r="M2957" s="74"/>
      <c r="N2957" s="74"/>
      <c r="O2957" s="74">
        <v>177</v>
      </c>
      <c r="P2957" s="71">
        <v>44961.093761574077</v>
      </c>
      <c r="Q2957" s="70" t="s">
        <v>1</v>
      </c>
      <c r="R2957" s="70" t="s">
        <v>21</v>
      </c>
    </row>
    <row r="2958" spans="1:18" x14ac:dyDescent="0.2">
      <c r="A2958" s="5">
        <f t="shared" si="46"/>
        <v>44961</v>
      </c>
      <c r="B2958" s="70" t="s">
        <v>18</v>
      </c>
      <c r="C2958" s="71">
        <v>44960</v>
      </c>
      <c r="D2958" s="71">
        <v>44960.999988425923</v>
      </c>
      <c r="E2958" s="72">
        <v>44960</v>
      </c>
      <c r="F2958" s="72">
        <v>44962</v>
      </c>
      <c r="G2958" s="73">
        <v>2.5655000000000001</v>
      </c>
      <c r="H2958" s="70" t="s">
        <v>19</v>
      </c>
      <c r="I2958" s="74">
        <v>1</v>
      </c>
      <c r="J2958" s="74">
        <v>947700</v>
      </c>
      <c r="K2958" s="74">
        <v>2843100</v>
      </c>
      <c r="L2958" s="70" t="s">
        <v>20</v>
      </c>
      <c r="M2958" s="74"/>
      <c r="N2958" s="74"/>
      <c r="O2958" s="74">
        <v>177</v>
      </c>
      <c r="P2958" s="71">
        <v>44961.093784722223</v>
      </c>
      <c r="Q2958" s="70" t="s">
        <v>1</v>
      </c>
      <c r="R2958" s="70" t="s">
        <v>21</v>
      </c>
    </row>
    <row r="2959" spans="1:18" x14ac:dyDescent="0.2">
      <c r="A2959" s="5">
        <f t="shared" si="46"/>
        <v>44962</v>
      </c>
      <c r="B2959" s="70" t="s">
        <v>18</v>
      </c>
      <c r="C2959" s="71">
        <v>44960</v>
      </c>
      <c r="D2959" s="71">
        <v>44960.999988425923</v>
      </c>
      <c r="E2959" s="72">
        <v>44960</v>
      </c>
      <c r="F2959" s="72">
        <v>44962</v>
      </c>
      <c r="G2959" s="73">
        <v>2.5655000000000001</v>
      </c>
      <c r="H2959" s="70" t="s">
        <v>19</v>
      </c>
      <c r="I2959" s="74">
        <v>1</v>
      </c>
      <c r="J2959" s="74">
        <v>947700</v>
      </c>
      <c r="K2959" s="74">
        <v>2843100</v>
      </c>
      <c r="L2959" s="70" t="s">
        <v>20</v>
      </c>
      <c r="M2959" s="74"/>
      <c r="N2959" s="74"/>
      <c r="O2959" s="74">
        <v>177</v>
      </c>
      <c r="P2959" s="71">
        <v>44961.0940162037</v>
      </c>
      <c r="Q2959" s="70" t="s">
        <v>1</v>
      </c>
      <c r="R2959" s="70" t="s">
        <v>21</v>
      </c>
    </row>
    <row r="2960" spans="1:18" x14ac:dyDescent="0.2">
      <c r="A2960" s="5">
        <f t="shared" si="46"/>
        <v>44963</v>
      </c>
      <c r="B2960" s="70" t="s">
        <v>18</v>
      </c>
      <c r="C2960" s="71">
        <v>44963</v>
      </c>
      <c r="D2960" s="71">
        <v>44963.999988425923</v>
      </c>
      <c r="E2960" s="72">
        <v>44963</v>
      </c>
      <c r="F2960" s="72">
        <v>44963</v>
      </c>
      <c r="G2960" s="73">
        <v>2.6162000000000001</v>
      </c>
      <c r="H2960" s="70" t="s">
        <v>19</v>
      </c>
      <c r="I2960" s="74">
        <v>1</v>
      </c>
      <c r="J2960" s="74">
        <v>939900</v>
      </c>
      <c r="K2960" s="74">
        <v>939900</v>
      </c>
      <c r="L2960" s="70" t="s">
        <v>20</v>
      </c>
      <c r="M2960" s="74"/>
      <c r="N2960" s="74"/>
      <c r="O2960" s="74">
        <v>207</v>
      </c>
      <c r="P2960" s="71">
        <v>44964.093807870369</v>
      </c>
      <c r="Q2960" s="70" t="s">
        <v>1</v>
      </c>
      <c r="R2960" s="70" t="s">
        <v>21</v>
      </c>
    </row>
    <row r="2961" spans="1:18" x14ac:dyDescent="0.2">
      <c r="A2961" s="5">
        <f t="shared" si="46"/>
        <v>44964</v>
      </c>
      <c r="B2961" s="70" t="s">
        <v>18</v>
      </c>
      <c r="C2961" s="71">
        <v>44964</v>
      </c>
      <c r="D2961" s="71">
        <v>44964.999988425923</v>
      </c>
      <c r="E2961" s="72">
        <v>44964</v>
      </c>
      <c r="F2961" s="72">
        <v>44964</v>
      </c>
      <c r="G2961" s="73">
        <v>2.7296</v>
      </c>
      <c r="H2961" s="70" t="s">
        <v>19</v>
      </c>
      <c r="I2961" s="74">
        <v>1</v>
      </c>
      <c r="J2961" s="74">
        <v>849700</v>
      </c>
      <c r="K2961" s="74">
        <v>849700</v>
      </c>
      <c r="L2961" s="70" t="s">
        <v>20</v>
      </c>
      <c r="M2961" s="74"/>
      <c r="N2961" s="74"/>
      <c r="O2961" s="74">
        <v>189</v>
      </c>
      <c r="P2961" s="71">
        <v>44965.093807870369</v>
      </c>
      <c r="Q2961" s="70" t="s">
        <v>1</v>
      </c>
      <c r="R2961" s="70" t="s">
        <v>21</v>
      </c>
    </row>
    <row r="2962" spans="1:18" x14ac:dyDescent="0.2">
      <c r="A2962" s="5">
        <f t="shared" si="46"/>
        <v>44965</v>
      </c>
      <c r="B2962" s="75" t="s">
        <v>18</v>
      </c>
      <c r="C2962" s="76">
        <v>44965</v>
      </c>
      <c r="D2962" s="76">
        <v>44965.999988425923</v>
      </c>
      <c r="E2962" s="77">
        <v>44965</v>
      </c>
      <c r="F2962" s="77">
        <v>44965</v>
      </c>
      <c r="G2962" s="78">
        <v>2.6890999999999998</v>
      </c>
      <c r="H2962" s="75" t="s">
        <v>19</v>
      </c>
      <c r="I2962" s="79">
        <v>1</v>
      </c>
      <c r="J2962" s="79">
        <v>782000</v>
      </c>
      <c r="K2962" s="79">
        <v>782000</v>
      </c>
      <c r="L2962" s="75" t="s">
        <v>20</v>
      </c>
      <c r="M2962" s="79"/>
      <c r="N2962" s="79"/>
      <c r="O2962" s="79">
        <v>169</v>
      </c>
      <c r="P2962" s="76">
        <v>44966.093819444446</v>
      </c>
      <c r="Q2962" s="75" t="s">
        <v>1</v>
      </c>
      <c r="R2962" s="75" t="s">
        <v>21</v>
      </c>
    </row>
    <row r="2963" spans="1:18" x14ac:dyDescent="0.2">
      <c r="A2963" s="5">
        <f t="shared" si="46"/>
        <v>44966</v>
      </c>
      <c r="B2963" s="75" t="s">
        <v>18</v>
      </c>
      <c r="C2963" s="76">
        <v>44966</v>
      </c>
      <c r="D2963" s="76">
        <v>44966.999988425923</v>
      </c>
      <c r="E2963" s="77">
        <v>44966</v>
      </c>
      <c r="F2963" s="77">
        <v>44966</v>
      </c>
      <c r="G2963" s="78">
        <v>2.5937999999999999</v>
      </c>
      <c r="H2963" s="75" t="s">
        <v>19</v>
      </c>
      <c r="I2963" s="79">
        <v>1</v>
      </c>
      <c r="J2963" s="79">
        <v>1248900</v>
      </c>
      <c r="K2963" s="79">
        <v>1248900</v>
      </c>
      <c r="L2963" s="75" t="s">
        <v>20</v>
      </c>
      <c r="M2963" s="79"/>
      <c r="N2963" s="79"/>
      <c r="O2963" s="79">
        <v>233</v>
      </c>
      <c r="P2963" s="76">
        <v>44967.093981481485</v>
      </c>
      <c r="Q2963" s="75" t="s">
        <v>1</v>
      </c>
      <c r="R2963" s="75" t="s">
        <v>21</v>
      </c>
    </row>
    <row r="2964" spans="1:18" x14ac:dyDescent="0.2">
      <c r="A2964" s="5">
        <f t="shared" si="46"/>
        <v>44967</v>
      </c>
      <c r="B2964" s="75" t="s">
        <v>18</v>
      </c>
      <c r="C2964" s="76">
        <v>44967</v>
      </c>
      <c r="D2964" s="76">
        <v>44967.999988425923</v>
      </c>
      <c r="E2964" s="77">
        <v>44967</v>
      </c>
      <c r="F2964" s="77">
        <v>44969</v>
      </c>
      <c r="G2964" s="78">
        <v>2.5369999999999999</v>
      </c>
      <c r="H2964" s="75" t="s">
        <v>19</v>
      </c>
      <c r="I2964" s="79">
        <v>1</v>
      </c>
      <c r="J2964" s="79">
        <v>1258400</v>
      </c>
      <c r="K2964" s="79">
        <v>3775200</v>
      </c>
      <c r="L2964" s="75" t="s">
        <v>20</v>
      </c>
      <c r="M2964" s="79"/>
      <c r="N2964" s="79"/>
      <c r="O2964" s="79">
        <v>233</v>
      </c>
      <c r="P2964" s="76">
        <v>44968.093761574077</v>
      </c>
      <c r="Q2964" s="75" t="s">
        <v>1</v>
      </c>
      <c r="R2964" s="75" t="s">
        <v>21</v>
      </c>
    </row>
    <row r="2965" spans="1:18" x14ac:dyDescent="0.2">
      <c r="A2965" s="5">
        <f t="shared" si="46"/>
        <v>44968</v>
      </c>
      <c r="B2965" s="75" t="s">
        <v>18</v>
      </c>
      <c r="C2965" s="76">
        <v>44967</v>
      </c>
      <c r="D2965" s="76">
        <v>44967.999988425923</v>
      </c>
      <c r="E2965" s="77">
        <v>44967</v>
      </c>
      <c r="F2965" s="77">
        <v>44969</v>
      </c>
      <c r="G2965" s="78">
        <v>2.5369999999999999</v>
      </c>
      <c r="H2965" s="75" t="s">
        <v>19</v>
      </c>
      <c r="I2965" s="79">
        <v>1</v>
      </c>
      <c r="J2965" s="79">
        <v>1258400</v>
      </c>
      <c r="K2965" s="79">
        <v>3775200</v>
      </c>
      <c r="L2965" s="75" t="s">
        <v>20</v>
      </c>
      <c r="M2965" s="79"/>
      <c r="N2965" s="79"/>
      <c r="O2965" s="79">
        <v>233</v>
      </c>
      <c r="P2965" s="76">
        <v>44968.093773148146</v>
      </c>
      <c r="Q2965" s="75" t="s">
        <v>1</v>
      </c>
      <c r="R2965" s="75" t="s">
        <v>21</v>
      </c>
    </row>
    <row r="2966" spans="1:18" x14ac:dyDescent="0.2">
      <c r="A2966" s="5">
        <f t="shared" si="46"/>
        <v>44969</v>
      </c>
      <c r="B2966" s="75" t="s">
        <v>18</v>
      </c>
      <c r="C2966" s="76">
        <v>44967</v>
      </c>
      <c r="D2966" s="76">
        <v>44967.999988425923</v>
      </c>
      <c r="E2966" s="77">
        <v>44967</v>
      </c>
      <c r="F2966" s="77">
        <v>44969</v>
      </c>
      <c r="G2966" s="78">
        <v>2.5369999999999999</v>
      </c>
      <c r="H2966" s="75" t="s">
        <v>19</v>
      </c>
      <c r="I2966" s="79">
        <v>1</v>
      </c>
      <c r="J2966" s="79">
        <v>1258400</v>
      </c>
      <c r="K2966" s="79">
        <v>3775200</v>
      </c>
      <c r="L2966" s="75" t="s">
        <v>20</v>
      </c>
      <c r="M2966" s="79"/>
      <c r="N2966" s="79"/>
      <c r="O2966" s="79">
        <v>233</v>
      </c>
      <c r="P2966" s="76">
        <v>44968.093831018516</v>
      </c>
      <c r="Q2966" s="75" t="s">
        <v>1</v>
      </c>
      <c r="R2966" s="75" t="s">
        <v>21</v>
      </c>
    </row>
    <row r="2967" spans="1:18" x14ac:dyDescent="0.2">
      <c r="A2967" s="5">
        <f t="shared" si="46"/>
        <v>44970</v>
      </c>
      <c r="B2967" s="80" t="s">
        <v>18</v>
      </c>
      <c r="C2967" s="81">
        <v>44970</v>
      </c>
      <c r="D2967" s="81">
        <v>44970.999988425923</v>
      </c>
      <c r="E2967" s="82">
        <v>44970</v>
      </c>
      <c r="F2967" s="82">
        <v>44970</v>
      </c>
      <c r="G2967" s="83">
        <v>2.5939000000000001</v>
      </c>
      <c r="H2967" s="80" t="s">
        <v>19</v>
      </c>
      <c r="I2967" s="84">
        <v>1</v>
      </c>
      <c r="J2967" s="84">
        <v>954100</v>
      </c>
      <c r="K2967" s="84">
        <v>954100</v>
      </c>
      <c r="L2967" s="80" t="s">
        <v>20</v>
      </c>
      <c r="M2967" s="84"/>
      <c r="N2967" s="84"/>
      <c r="O2967" s="84">
        <v>221</v>
      </c>
      <c r="P2967" s="81">
        <v>44971.093807870369</v>
      </c>
      <c r="Q2967" s="80" t="s">
        <v>1</v>
      </c>
      <c r="R2967" s="80" t="s">
        <v>21</v>
      </c>
    </row>
    <row r="2968" spans="1:18" x14ac:dyDescent="0.2">
      <c r="A2968" s="5">
        <f t="shared" si="46"/>
        <v>44971</v>
      </c>
      <c r="B2968" s="80" t="s">
        <v>18</v>
      </c>
      <c r="C2968" s="81">
        <v>44971</v>
      </c>
      <c r="D2968" s="81">
        <v>44971.999988425923</v>
      </c>
      <c r="E2968" s="82">
        <v>44971</v>
      </c>
      <c r="F2968" s="82">
        <v>44971</v>
      </c>
      <c r="G2968" s="83">
        <v>2.6907000000000001</v>
      </c>
      <c r="H2968" s="80" t="s">
        <v>19</v>
      </c>
      <c r="I2968" s="84">
        <v>1</v>
      </c>
      <c r="J2968" s="84">
        <v>916000</v>
      </c>
      <c r="K2968" s="84">
        <v>916000</v>
      </c>
      <c r="L2968" s="80" t="s">
        <v>20</v>
      </c>
      <c r="M2968" s="84"/>
      <c r="N2968" s="84"/>
      <c r="O2968" s="84">
        <v>203</v>
      </c>
      <c r="P2968" s="81">
        <v>44972.093819444446</v>
      </c>
      <c r="Q2968" s="80" t="s">
        <v>1</v>
      </c>
      <c r="R2968" s="80" t="s">
        <v>21</v>
      </c>
    </row>
    <row r="2969" spans="1:18" x14ac:dyDescent="0.2">
      <c r="A2969" s="5">
        <f t="shared" si="46"/>
        <v>44972</v>
      </c>
      <c r="B2969" s="80" t="s">
        <v>18</v>
      </c>
      <c r="C2969" s="81">
        <v>44972</v>
      </c>
      <c r="D2969" s="81">
        <v>44972.999988425923</v>
      </c>
      <c r="E2969" s="82">
        <v>44972</v>
      </c>
      <c r="F2969" s="82">
        <v>44972</v>
      </c>
      <c r="G2969" s="83">
        <v>2.6158000000000001</v>
      </c>
      <c r="H2969" s="80" t="s">
        <v>19</v>
      </c>
      <c r="I2969" s="84">
        <v>1</v>
      </c>
      <c r="J2969" s="84">
        <v>862400</v>
      </c>
      <c r="K2969" s="84">
        <v>862400</v>
      </c>
      <c r="L2969" s="80" t="s">
        <v>20</v>
      </c>
      <c r="M2969" s="84"/>
      <c r="N2969" s="84"/>
      <c r="O2969" s="84">
        <v>192</v>
      </c>
      <c r="P2969" s="81">
        <v>44973.0937962963</v>
      </c>
      <c r="Q2969" s="80" t="s">
        <v>1</v>
      </c>
      <c r="R2969" s="80" t="s">
        <v>21</v>
      </c>
    </row>
    <row r="2970" spans="1:18" x14ac:dyDescent="0.2">
      <c r="A2970" s="5">
        <f t="shared" si="46"/>
        <v>44973</v>
      </c>
      <c r="B2970" s="80" t="s">
        <v>18</v>
      </c>
      <c r="C2970" s="81">
        <v>44973</v>
      </c>
      <c r="D2970" s="81">
        <v>44973.999988425923</v>
      </c>
      <c r="E2970" s="82">
        <v>44973</v>
      </c>
      <c r="F2970" s="82">
        <v>44973</v>
      </c>
      <c r="G2970" s="83">
        <v>2.6728999999999998</v>
      </c>
      <c r="H2970" s="80" t="s">
        <v>19</v>
      </c>
      <c r="I2970" s="84">
        <v>1</v>
      </c>
      <c r="J2970" s="84">
        <v>823800</v>
      </c>
      <c r="K2970" s="84">
        <v>823800</v>
      </c>
      <c r="L2970" s="80" t="s">
        <v>20</v>
      </c>
      <c r="M2970" s="84"/>
      <c r="N2970" s="84"/>
      <c r="O2970" s="84">
        <v>174</v>
      </c>
      <c r="P2970" s="81">
        <v>44974.093946759262</v>
      </c>
      <c r="Q2970" s="80" t="s">
        <v>1</v>
      </c>
      <c r="R2970" s="80" t="s">
        <v>21</v>
      </c>
    </row>
    <row r="2971" spans="1:18" x14ac:dyDescent="0.2">
      <c r="A2971" s="5">
        <f t="shared" si="46"/>
        <v>44974</v>
      </c>
      <c r="B2971" s="85" t="s">
        <v>18</v>
      </c>
      <c r="C2971" s="86">
        <v>44974</v>
      </c>
      <c r="D2971" s="86">
        <v>44974.999988425923</v>
      </c>
      <c r="E2971" s="87">
        <v>44974</v>
      </c>
      <c r="F2971" s="87">
        <v>44977</v>
      </c>
      <c r="G2971" s="88">
        <v>2.5224000000000002</v>
      </c>
      <c r="H2971" s="85" t="s">
        <v>19</v>
      </c>
      <c r="I2971" s="89">
        <v>1</v>
      </c>
      <c r="J2971" s="89">
        <v>746400</v>
      </c>
      <c r="K2971" s="89">
        <v>2985600</v>
      </c>
      <c r="L2971" s="85" t="s">
        <v>20</v>
      </c>
      <c r="M2971" s="89"/>
      <c r="N2971" s="89"/>
      <c r="O2971" s="89">
        <v>166</v>
      </c>
      <c r="P2971" s="86">
        <v>44975.093761574077</v>
      </c>
      <c r="Q2971" s="85" t="s">
        <v>1</v>
      </c>
      <c r="R2971" s="85" t="s">
        <v>21</v>
      </c>
    </row>
    <row r="2972" spans="1:18" x14ac:dyDescent="0.2">
      <c r="A2972" s="5">
        <f t="shared" si="46"/>
        <v>44975</v>
      </c>
      <c r="B2972" s="85" t="s">
        <v>18</v>
      </c>
      <c r="C2972" s="86">
        <v>44974</v>
      </c>
      <c r="D2972" s="86">
        <v>44974.999988425923</v>
      </c>
      <c r="E2972" s="87">
        <v>44974</v>
      </c>
      <c r="F2972" s="87">
        <v>44977</v>
      </c>
      <c r="G2972" s="88">
        <v>2.5224000000000002</v>
      </c>
      <c r="H2972" s="85" t="s">
        <v>19</v>
      </c>
      <c r="I2972" s="89">
        <v>1</v>
      </c>
      <c r="J2972" s="89">
        <v>746400</v>
      </c>
      <c r="K2972" s="89">
        <v>2985600</v>
      </c>
      <c r="L2972" s="85" t="s">
        <v>20</v>
      </c>
      <c r="M2972" s="89"/>
      <c r="N2972" s="89"/>
      <c r="O2972" s="89">
        <v>166</v>
      </c>
      <c r="P2972" s="86">
        <v>44975.093773148146</v>
      </c>
      <c r="Q2972" s="85" t="s">
        <v>1</v>
      </c>
      <c r="R2972" s="85" t="s">
        <v>21</v>
      </c>
    </row>
    <row r="2973" spans="1:18" x14ac:dyDescent="0.2">
      <c r="A2973" s="5">
        <f t="shared" si="46"/>
        <v>44976</v>
      </c>
      <c r="B2973" s="85" t="s">
        <v>18</v>
      </c>
      <c r="C2973" s="86">
        <v>44974</v>
      </c>
      <c r="D2973" s="86">
        <v>44974.999988425923</v>
      </c>
      <c r="E2973" s="87">
        <v>44974</v>
      </c>
      <c r="F2973" s="87">
        <v>44977</v>
      </c>
      <c r="G2973" s="88">
        <v>2.5224000000000002</v>
      </c>
      <c r="H2973" s="85" t="s">
        <v>19</v>
      </c>
      <c r="I2973" s="89">
        <v>1</v>
      </c>
      <c r="J2973" s="89">
        <v>746400</v>
      </c>
      <c r="K2973" s="89">
        <v>2985600</v>
      </c>
      <c r="L2973" s="85" t="s">
        <v>20</v>
      </c>
      <c r="M2973" s="89"/>
      <c r="N2973" s="89"/>
      <c r="O2973" s="89">
        <v>166</v>
      </c>
      <c r="P2973" s="86">
        <v>44975.093784722223</v>
      </c>
      <c r="Q2973" s="85" t="s">
        <v>1</v>
      </c>
      <c r="R2973" s="85" t="s">
        <v>21</v>
      </c>
    </row>
    <row r="2974" spans="1:18" x14ac:dyDescent="0.2">
      <c r="A2974" s="5">
        <f t="shared" si="46"/>
        <v>44977</v>
      </c>
      <c r="B2974" s="85" t="s">
        <v>18</v>
      </c>
      <c r="C2974" s="86">
        <v>44974</v>
      </c>
      <c r="D2974" s="86">
        <v>44974.999988425923</v>
      </c>
      <c r="E2974" s="87">
        <v>44974</v>
      </c>
      <c r="F2974" s="87">
        <v>44977</v>
      </c>
      <c r="G2974" s="88">
        <v>2.5224000000000002</v>
      </c>
      <c r="H2974" s="85" t="s">
        <v>19</v>
      </c>
      <c r="I2974" s="89">
        <v>1</v>
      </c>
      <c r="J2974" s="89">
        <v>746400</v>
      </c>
      <c r="K2974" s="89">
        <v>2985600</v>
      </c>
      <c r="L2974" s="85" t="s">
        <v>20</v>
      </c>
      <c r="M2974" s="89"/>
      <c r="N2974" s="89"/>
      <c r="O2974" s="89">
        <v>166</v>
      </c>
      <c r="P2974" s="86">
        <v>44975.093831018516</v>
      </c>
      <c r="Q2974" s="85" t="s">
        <v>1</v>
      </c>
      <c r="R2974" s="85" t="s">
        <v>21</v>
      </c>
    </row>
    <row r="2975" spans="1:18" x14ac:dyDescent="0.2">
      <c r="A2975" s="5">
        <f t="shared" si="46"/>
        <v>44978</v>
      </c>
      <c r="B2975" s="6" t="s">
        <v>18</v>
      </c>
      <c r="C2975" s="7">
        <v>44978</v>
      </c>
      <c r="D2975" s="7">
        <v>44978.999988425923</v>
      </c>
      <c r="E2975" s="5">
        <v>44978</v>
      </c>
      <c r="F2975" s="5">
        <v>44978</v>
      </c>
      <c r="G2975" s="8">
        <v>2.5103</v>
      </c>
      <c r="H2975" s="6" t="s">
        <v>19</v>
      </c>
      <c r="I2975" s="9">
        <v>1</v>
      </c>
      <c r="J2975" s="9">
        <v>764700</v>
      </c>
      <c r="K2975" s="9">
        <v>764700</v>
      </c>
      <c r="L2975" s="6" t="s">
        <v>20</v>
      </c>
      <c r="M2975" s="9"/>
      <c r="N2975" s="9"/>
      <c r="O2975" s="9">
        <v>182</v>
      </c>
      <c r="P2975" s="7">
        <v>44979.0937962963</v>
      </c>
      <c r="Q2975" s="6" t="s">
        <v>1</v>
      </c>
      <c r="R2975" s="6" t="s">
        <v>21</v>
      </c>
    </row>
    <row r="2976" spans="1:18" x14ac:dyDescent="0.2">
      <c r="A2976" s="5">
        <f t="shared" si="46"/>
        <v>44979</v>
      </c>
      <c r="B2976" s="6" t="s">
        <v>18</v>
      </c>
      <c r="C2976" s="7">
        <v>44979</v>
      </c>
      <c r="D2976" s="7">
        <v>44979.999988425923</v>
      </c>
      <c r="E2976" s="5">
        <v>44979</v>
      </c>
      <c r="F2976" s="5">
        <v>44979</v>
      </c>
      <c r="G2976" s="8">
        <v>2.802</v>
      </c>
      <c r="H2976" s="6" t="s">
        <v>19</v>
      </c>
      <c r="I2976" s="9">
        <v>1</v>
      </c>
      <c r="J2976" s="9">
        <v>1431300</v>
      </c>
      <c r="K2976" s="9">
        <v>1431300</v>
      </c>
      <c r="L2976" s="6" t="s">
        <v>20</v>
      </c>
      <c r="M2976" s="9"/>
      <c r="N2976" s="9"/>
      <c r="O2976" s="9">
        <v>271</v>
      </c>
      <c r="P2976" s="7">
        <v>44980.093807870369</v>
      </c>
      <c r="Q2976" s="6" t="s">
        <v>1</v>
      </c>
      <c r="R2976" s="6" t="s">
        <v>21</v>
      </c>
    </row>
    <row r="2977" spans="1:18" x14ac:dyDescent="0.2">
      <c r="A2977" s="5">
        <f t="shared" si="46"/>
        <v>44980</v>
      </c>
      <c r="B2977" s="6" t="s">
        <v>18</v>
      </c>
      <c r="C2977" s="7">
        <v>44980</v>
      </c>
      <c r="D2977" s="7">
        <v>44980.999988425923</v>
      </c>
      <c r="E2977" s="5">
        <v>44980</v>
      </c>
      <c r="F2977" s="5">
        <v>44980</v>
      </c>
      <c r="G2977" s="8">
        <v>2.907</v>
      </c>
      <c r="H2977" s="6" t="s">
        <v>19</v>
      </c>
      <c r="I2977" s="9">
        <v>1</v>
      </c>
      <c r="J2977" s="9">
        <v>1078900</v>
      </c>
      <c r="K2977" s="9">
        <v>1078900</v>
      </c>
      <c r="L2977" s="6" t="s">
        <v>20</v>
      </c>
      <c r="M2977" s="9"/>
      <c r="N2977" s="9"/>
      <c r="O2977" s="9">
        <v>252</v>
      </c>
      <c r="P2977" s="7">
        <v>44981.093807870369</v>
      </c>
      <c r="Q2977" s="6" t="s">
        <v>1</v>
      </c>
      <c r="R2977" s="6" t="s">
        <v>21</v>
      </c>
    </row>
    <row r="2978" spans="1:18" x14ac:dyDescent="0.2">
      <c r="A2978" s="5">
        <f t="shared" si="46"/>
        <v>44981</v>
      </c>
      <c r="B2978" s="6" t="s">
        <v>18</v>
      </c>
      <c r="C2978" s="7">
        <v>44981</v>
      </c>
      <c r="D2978" s="7">
        <v>44981.999988425923</v>
      </c>
      <c r="E2978" s="5">
        <v>44981</v>
      </c>
      <c r="F2978" s="5">
        <v>44983</v>
      </c>
      <c r="G2978" s="8">
        <v>2.6496</v>
      </c>
      <c r="H2978" s="6" t="s">
        <v>19</v>
      </c>
      <c r="I2978" s="9">
        <v>1</v>
      </c>
      <c r="J2978" s="9">
        <v>655000</v>
      </c>
      <c r="K2978" s="9">
        <v>1965000</v>
      </c>
      <c r="L2978" s="6" t="s">
        <v>20</v>
      </c>
      <c r="M2978" s="9"/>
      <c r="N2978" s="9"/>
      <c r="O2978" s="9">
        <v>133</v>
      </c>
      <c r="P2978" s="7">
        <v>44982.093761574077</v>
      </c>
      <c r="Q2978" s="6" t="s">
        <v>1</v>
      </c>
      <c r="R2978" s="6" t="s">
        <v>21</v>
      </c>
    </row>
    <row r="2979" spans="1:18" x14ac:dyDescent="0.2">
      <c r="A2979" s="5">
        <f t="shared" si="46"/>
        <v>44982</v>
      </c>
      <c r="B2979" s="6" t="s">
        <v>18</v>
      </c>
      <c r="C2979" s="7">
        <v>44981</v>
      </c>
      <c r="D2979" s="7">
        <v>44981.999988425923</v>
      </c>
      <c r="E2979" s="5">
        <v>44981</v>
      </c>
      <c r="F2979" s="5">
        <v>44983</v>
      </c>
      <c r="G2979" s="8">
        <v>2.6496</v>
      </c>
      <c r="H2979" s="6" t="s">
        <v>19</v>
      </c>
      <c r="I2979" s="9">
        <v>1</v>
      </c>
      <c r="J2979" s="9">
        <v>655000</v>
      </c>
      <c r="K2979" s="9">
        <v>1965000</v>
      </c>
      <c r="L2979" s="6" t="s">
        <v>20</v>
      </c>
      <c r="M2979" s="9"/>
      <c r="N2979" s="9"/>
      <c r="O2979" s="9">
        <v>133</v>
      </c>
      <c r="P2979" s="7">
        <v>44982.093773148146</v>
      </c>
      <c r="Q2979" s="6" t="s">
        <v>1</v>
      </c>
      <c r="R2979" s="6" t="s">
        <v>21</v>
      </c>
    </row>
    <row r="2980" spans="1:18" x14ac:dyDescent="0.2">
      <c r="A2980" s="5">
        <f t="shared" si="46"/>
        <v>44983</v>
      </c>
      <c r="B2980" s="6" t="s">
        <v>18</v>
      </c>
      <c r="C2980" s="7">
        <v>44981</v>
      </c>
      <c r="D2980" s="7">
        <v>44981.999988425923</v>
      </c>
      <c r="E2980" s="5">
        <v>44981</v>
      </c>
      <c r="F2980" s="5">
        <v>44983</v>
      </c>
      <c r="G2980" s="8">
        <v>2.6496</v>
      </c>
      <c r="H2980" s="6" t="s">
        <v>19</v>
      </c>
      <c r="I2980" s="9">
        <v>1</v>
      </c>
      <c r="J2980" s="9">
        <v>655000</v>
      </c>
      <c r="K2980" s="9">
        <v>1965000</v>
      </c>
      <c r="L2980" s="6" t="s">
        <v>20</v>
      </c>
      <c r="M2980" s="9"/>
      <c r="N2980" s="9"/>
      <c r="O2980" s="9">
        <v>133</v>
      </c>
      <c r="P2980" s="7">
        <v>44982.093935185185</v>
      </c>
      <c r="Q2980" s="6" t="s">
        <v>1</v>
      </c>
      <c r="R2980" s="6" t="s">
        <v>21</v>
      </c>
    </row>
    <row r="2981" spans="1:18" x14ac:dyDescent="0.2">
      <c r="A2981" s="5">
        <f t="shared" si="46"/>
        <v>44984</v>
      </c>
      <c r="B2981" s="6" t="s">
        <v>18</v>
      </c>
      <c r="C2981" s="7">
        <v>44984</v>
      </c>
      <c r="D2981" s="7">
        <v>44984.999988425923</v>
      </c>
      <c r="E2981" s="5">
        <v>44984</v>
      </c>
      <c r="F2981" s="5">
        <v>44984</v>
      </c>
      <c r="G2981" s="8">
        <v>2.8302999999999998</v>
      </c>
      <c r="H2981" s="6" t="s">
        <v>19</v>
      </c>
      <c r="I2981" s="9">
        <v>1</v>
      </c>
      <c r="J2981" s="9">
        <v>684300</v>
      </c>
      <c r="K2981" s="9">
        <v>684300</v>
      </c>
      <c r="L2981" s="6" t="s">
        <v>20</v>
      </c>
      <c r="M2981" s="9"/>
      <c r="N2981" s="9"/>
      <c r="O2981" s="9">
        <v>162</v>
      </c>
      <c r="P2981" s="7">
        <v>44985.0937962963</v>
      </c>
      <c r="Q2981" s="6" t="s">
        <v>1</v>
      </c>
      <c r="R2981" s="6" t="s">
        <v>21</v>
      </c>
    </row>
    <row r="2982" spans="1:18" x14ac:dyDescent="0.2">
      <c r="A2982" s="5">
        <f t="shared" si="46"/>
        <v>44985</v>
      </c>
      <c r="B2982" s="90" t="s">
        <v>18</v>
      </c>
      <c r="C2982" s="91">
        <v>44985</v>
      </c>
      <c r="D2982" s="91">
        <v>44985.999988425923</v>
      </c>
      <c r="E2982" s="92">
        <v>44985</v>
      </c>
      <c r="F2982" s="92">
        <v>44985</v>
      </c>
      <c r="G2982" s="93">
        <v>2.9350000000000001</v>
      </c>
      <c r="H2982" s="90" t="s">
        <v>19</v>
      </c>
      <c r="I2982" s="94">
        <v>1</v>
      </c>
      <c r="J2982" s="94">
        <v>914100</v>
      </c>
      <c r="K2982" s="94">
        <v>914100</v>
      </c>
      <c r="L2982" s="90" t="s">
        <v>20</v>
      </c>
      <c r="M2982" s="94"/>
      <c r="N2982" s="94"/>
      <c r="O2982" s="94">
        <v>219</v>
      </c>
      <c r="P2982" s="91">
        <v>44986.093807870369</v>
      </c>
      <c r="Q2982" s="90" t="s">
        <v>1</v>
      </c>
      <c r="R2982" s="90" t="s">
        <v>21</v>
      </c>
    </row>
    <row r="2983" spans="1:18" x14ac:dyDescent="0.2">
      <c r="A2983" s="5">
        <f t="shared" si="46"/>
        <v>44986</v>
      </c>
      <c r="B2983" s="95" t="s">
        <v>18</v>
      </c>
      <c r="C2983" s="96">
        <v>44986</v>
      </c>
      <c r="D2983" s="96">
        <v>44986.999988425923</v>
      </c>
      <c r="E2983" s="97">
        <v>44986</v>
      </c>
      <c r="F2983" s="97">
        <v>44986</v>
      </c>
      <c r="G2983" s="98">
        <v>3.0253999999999999</v>
      </c>
      <c r="H2983" s="95" t="s">
        <v>19</v>
      </c>
      <c r="I2983" s="99">
        <v>1</v>
      </c>
      <c r="J2983" s="99">
        <v>762500</v>
      </c>
      <c r="K2983" s="99">
        <v>762500</v>
      </c>
      <c r="L2983" s="95" t="s">
        <v>20</v>
      </c>
      <c r="M2983" s="99"/>
      <c r="N2983" s="99"/>
      <c r="O2983" s="99">
        <v>165</v>
      </c>
      <c r="P2983" s="96">
        <v>44987.093819444446</v>
      </c>
      <c r="Q2983" s="95" t="s">
        <v>1</v>
      </c>
      <c r="R2983" s="95" t="s">
        <v>21</v>
      </c>
    </row>
    <row r="2984" spans="1:18" x14ac:dyDescent="0.2">
      <c r="A2984" s="5">
        <f t="shared" si="46"/>
        <v>44987</v>
      </c>
      <c r="B2984" s="100" t="s">
        <v>18</v>
      </c>
      <c r="C2984" s="101">
        <v>44987</v>
      </c>
      <c r="D2984" s="101">
        <v>44987.999988425923</v>
      </c>
      <c r="E2984" s="102">
        <v>44987</v>
      </c>
      <c r="F2984" s="102">
        <v>44987</v>
      </c>
      <c r="G2984" s="103">
        <v>3.1480000000000001</v>
      </c>
      <c r="H2984" s="100" t="s">
        <v>19</v>
      </c>
      <c r="I2984" s="104">
        <v>1</v>
      </c>
      <c r="J2984" s="104">
        <v>842500</v>
      </c>
      <c r="K2984" s="104">
        <v>842500</v>
      </c>
      <c r="L2984" s="100" t="s">
        <v>20</v>
      </c>
      <c r="M2984" s="104"/>
      <c r="N2984" s="104"/>
      <c r="O2984" s="104">
        <v>171</v>
      </c>
      <c r="P2984" s="101">
        <v>44988.093993055554</v>
      </c>
      <c r="Q2984" s="100" t="s">
        <v>1</v>
      </c>
      <c r="R2984" s="100" t="s">
        <v>21</v>
      </c>
    </row>
    <row r="2985" spans="1:18" x14ac:dyDescent="0.2">
      <c r="A2985" s="5">
        <f t="shared" si="46"/>
        <v>44988</v>
      </c>
      <c r="B2985" s="105" t="s">
        <v>18</v>
      </c>
      <c r="C2985" s="106">
        <v>44988</v>
      </c>
      <c r="D2985" s="106">
        <v>44988.999988425923</v>
      </c>
      <c r="E2985" s="107">
        <v>44988</v>
      </c>
      <c r="F2985" s="107">
        <v>44990</v>
      </c>
      <c r="G2985" s="108">
        <v>3.3140000000000001</v>
      </c>
      <c r="H2985" s="105" t="s">
        <v>19</v>
      </c>
      <c r="I2985" s="109">
        <v>1</v>
      </c>
      <c r="J2985" s="109">
        <v>726800</v>
      </c>
      <c r="K2985" s="109">
        <v>2180400</v>
      </c>
      <c r="L2985" s="105" t="s">
        <v>20</v>
      </c>
      <c r="M2985" s="109"/>
      <c r="N2985" s="109"/>
      <c r="O2985" s="109">
        <v>174</v>
      </c>
      <c r="P2985" s="106">
        <v>44989.093773148146</v>
      </c>
      <c r="Q2985" s="105" t="s">
        <v>1</v>
      </c>
      <c r="R2985" s="105" t="s">
        <v>21</v>
      </c>
    </row>
    <row r="2986" spans="1:18" x14ac:dyDescent="0.2">
      <c r="A2986" s="5">
        <f t="shared" si="46"/>
        <v>44989</v>
      </c>
      <c r="B2986" s="105" t="s">
        <v>18</v>
      </c>
      <c r="C2986" s="106">
        <v>44988</v>
      </c>
      <c r="D2986" s="106">
        <v>44988.999988425923</v>
      </c>
      <c r="E2986" s="107">
        <v>44988</v>
      </c>
      <c r="F2986" s="107">
        <v>44990</v>
      </c>
      <c r="G2986" s="108">
        <v>3.3140000000000001</v>
      </c>
      <c r="H2986" s="105" t="s">
        <v>19</v>
      </c>
      <c r="I2986" s="109">
        <v>1</v>
      </c>
      <c r="J2986" s="109">
        <v>726800</v>
      </c>
      <c r="K2986" s="109">
        <v>2180400</v>
      </c>
      <c r="L2986" s="105" t="s">
        <v>20</v>
      </c>
      <c r="M2986" s="109"/>
      <c r="N2986" s="109"/>
      <c r="O2986" s="109">
        <v>174</v>
      </c>
      <c r="P2986" s="106">
        <v>44989.093773148146</v>
      </c>
      <c r="Q2986" s="105" t="s">
        <v>1</v>
      </c>
      <c r="R2986" s="105" t="s">
        <v>21</v>
      </c>
    </row>
    <row r="2987" spans="1:18" x14ac:dyDescent="0.2">
      <c r="A2987" s="5">
        <f t="shared" si="46"/>
        <v>44990</v>
      </c>
      <c r="B2987" s="105" t="s">
        <v>18</v>
      </c>
      <c r="C2987" s="106">
        <v>44988</v>
      </c>
      <c r="D2987" s="106">
        <v>44988.999988425923</v>
      </c>
      <c r="E2987" s="107">
        <v>44988</v>
      </c>
      <c r="F2987" s="107">
        <v>44990</v>
      </c>
      <c r="G2987" s="108">
        <v>3.3140000000000001</v>
      </c>
      <c r="H2987" s="105" t="s">
        <v>19</v>
      </c>
      <c r="I2987" s="109">
        <v>1</v>
      </c>
      <c r="J2987" s="109">
        <v>726800</v>
      </c>
      <c r="K2987" s="109">
        <v>2180400</v>
      </c>
      <c r="L2987" s="105" t="s">
        <v>20</v>
      </c>
      <c r="M2987" s="109"/>
      <c r="N2987" s="109"/>
      <c r="O2987" s="109">
        <v>174</v>
      </c>
      <c r="P2987" s="106">
        <v>44989.094004629631</v>
      </c>
      <c r="Q2987" s="105" t="s">
        <v>1</v>
      </c>
      <c r="R2987" s="105" t="s">
        <v>21</v>
      </c>
    </row>
    <row r="2988" spans="1:18" x14ac:dyDescent="0.2">
      <c r="A2988" s="5">
        <f t="shared" si="46"/>
        <v>44991</v>
      </c>
      <c r="B2988" s="105" t="s">
        <v>18</v>
      </c>
      <c r="C2988" s="106">
        <v>44991</v>
      </c>
      <c r="D2988" s="106">
        <v>44991.999988425923</v>
      </c>
      <c r="E2988" s="107">
        <v>44991</v>
      </c>
      <c r="F2988" s="107">
        <v>44991</v>
      </c>
      <c r="G2988" s="108">
        <v>3.2088999999999999</v>
      </c>
      <c r="H2988" s="105" t="s">
        <v>19</v>
      </c>
      <c r="I2988" s="109">
        <v>1</v>
      </c>
      <c r="J2988" s="109">
        <v>1226700</v>
      </c>
      <c r="K2988" s="109">
        <v>1226700</v>
      </c>
      <c r="L2988" s="105" t="s">
        <v>20</v>
      </c>
      <c r="M2988" s="109"/>
      <c r="N2988" s="109"/>
      <c r="O2988" s="109">
        <v>285</v>
      </c>
      <c r="P2988" s="106">
        <v>44992.093807870369</v>
      </c>
      <c r="Q2988" s="105" t="s">
        <v>1</v>
      </c>
      <c r="R2988" s="105" t="s">
        <v>21</v>
      </c>
    </row>
    <row r="2989" spans="1:18" x14ac:dyDescent="0.2">
      <c r="A2989" s="5">
        <f t="shared" si="46"/>
        <v>44992</v>
      </c>
      <c r="B2989" s="105" t="s">
        <v>18</v>
      </c>
      <c r="C2989" s="106">
        <v>44992</v>
      </c>
      <c r="D2989" s="106">
        <v>44992.999988425923</v>
      </c>
      <c r="E2989" s="107">
        <v>44992</v>
      </c>
      <c r="F2989" s="107">
        <v>44992</v>
      </c>
      <c r="G2989" s="108">
        <v>3.177</v>
      </c>
      <c r="H2989" s="105" t="s">
        <v>19</v>
      </c>
      <c r="I2989" s="109">
        <v>1</v>
      </c>
      <c r="J2989" s="109">
        <v>839100</v>
      </c>
      <c r="K2989" s="109">
        <v>839100</v>
      </c>
      <c r="L2989" s="105" t="s">
        <v>20</v>
      </c>
      <c r="M2989" s="109"/>
      <c r="N2989" s="109"/>
      <c r="O2989" s="109">
        <v>194</v>
      </c>
      <c r="P2989" s="106">
        <v>44993.093807870369</v>
      </c>
      <c r="Q2989" s="105" t="s">
        <v>1</v>
      </c>
      <c r="R2989" s="105" t="s">
        <v>21</v>
      </c>
    </row>
    <row r="2990" spans="1:18" x14ac:dyDescent="0.2">
      <c r="A2990" s="5">
        <f t="shared" si="46"/>
        <v>44993</v>
      </c>
      <c r="B2990" s="105" t="s">
        <v>18</v>
      </c>
      <c r="C2990" s="106">
        <v>44993</v>
      </c>
      <c r="D2990" s="106">
        <v>44993.999988425923</v>
      </c>
      <c r="E2990" s="107">
        <v>44993</v>
      </c>
      <c r="F2990" s="107">
        <v>44993</v>
      </c>
      <c r="G2990" s="108">
        <v>3.3346</v>
      </c>
      <c r="H2990" s="105" t="s">
        <v>19</v>
      </c>
      <c r="I2990" s="109">
        <v>1</v>
      </c>
      <c r="J2990" s="109">
        <v>1211600</v>
      </c>
      <c r="K2990" s="109">
        <v>1211600</v>
      </c>
      <c r="L2990" s="105" t="s">
        <v>20</v>
      </c>
      <c r="M2990" s="109"/>
      <c r="N2990" s="109"/>
      <c r="O2990" s="109">
        <v>274</v>
      </c>
      <c r="P2990" s="106">
        <v>44994.093819444446</v>
      </c>
      <c r="Q2990" s="105" t="s">
        <v>1</v>
      </c>
      <c r="R2990" s="105" t="s">
        <v>21</v>
      </c>
    </row>
    <row r="2991" spans="1:18" x14ac:dyDescent="0.2">
      <c r="A2991" s="5">
        <f t="shared" si="46"/>
        <v>44994</v>
      </c>
      <c r="B2991" s="105" t="s">
        <v>18</v>
      </c>
      <c r="C2991" s="106">
        <v>44994</v>
      </c>
      <c r="D2991" s="106">
        <v>44994.999988425923</v>
      </c>
      <c r="E2991" s="107">
        <v>44994</v>
      </c>
      <c r="F2991" s="107">
        <v>44994</v>
      </c>
      <c r="G2991" s="108">
        <v>3.1953999999999998</v>
      </c>
      <c r="H2991" s="105" t="s">
        <v>19</v>
      </c>
      <c r="I2991" s="109">
        <v>1</v>
      </c>
      <c r="J2991" s="109">
        <v>1253200</v>
      </c>
      <c r="K2991" s="109">
        <v>1253200</v>
      </c>
      <c r="L2991" s="105" t="s">
        <v>20</v>
      </c>
      <c r="M2991" s="109"/>
      <c r="N2991" s="109"/>
      <c r="O2991" s="109">
        <v>246</v>
      </c>
      <c r="P2991" s="106">
        <v>44995.093969907408</v>
      </c>
      <c r="Q2991" s="105" t="s">
        <v>1</v>
      </c>
      <c r="R2991" s="105" t="s">
        <v>21</v>
      </c>
    </row>
    <row r="2992" spans="1:18" x14ac:dyDescent="0.2">
      <c r="A2992" s="5">
        <f t="shared" si="46"/>
        <v>44995</v>
      </c>
      <c r="B2992" s="105" t="s">
        <v>18</v>
      </c>
      <c r="C2992" s="106">
        <v>44995</v>
      </c>
      <c r="D2992" s="106">
        <v>44995.999988425923</v>
      </c>
      <c r="E2992" s="107">
        <v>44995</v>
      </c>
      <c r="F2992" s="107">
        <v>44997</v>
      </c>
      <c r="G2992" s="108">
        <v>3.1025</v>
      </c>
      <c r="H2992" s="105" t="s">
        <v>19</v>
      </c>
      <c r="I2992" s="109">
        <v>1</v>
      </c>
      <c r="J2992" s="109">
        <v>777300</v>
      </c>
      <c r="K2992" s="109">
        <v>2331900</v>
      </c>
      <c r="L2992" s="105" t="s">
        <v>20</v>
      </c>
      <c r="M2992" s="109"/>
      <c r="N2992" s="109"/>
      <c r="O2992" s="109">
        <v>174</v>
      </c>
      <c r="P2992" s="106">
        <v>44996.093761574077</v>
      </c>
      <c r="Q2992" s="105" t="s">
        <v>1</v>
      </c>
      <c r="R2992" s="105" t="s">
        <v>21</v>
      </c>
    </row>
    <row r="2993" spans="1:18" x14ac:dyDescent="0.2">
      <c r="A2993" s="5">
        <f t="shared" si="46"/>
        <v>44996</v>
      </c>
      <c r="B2993" s="105" t="s">
        <v>18</v>
      </c>
      <c r="C2993" s="106">
        <v>44995</v>
      </c>
      <c r="D2993" s="106">
        <v>44995.999988425923</v>
      </c>
      <c r="E2993" s="107">
        <v>44995</v>
      </c>
      <c r="F2993" s="107">
        <v>44997</v>
      </c>
      <c r="G2993" s="108">
        <v>3.1025</v>
      </c>
      <c r="H2993" s="105" t="s">
        <v>19</v>
      </c>
      <c r="I2993" s="109">
        <v>1</v>
      </c>
      <c r="J2993" s="109">
        <v>777300</v>
      </c>
      <c r="K2993" s="109">
        <v>2331900</v>
      </c>
      <c r="L2993" s="105" t="s">
        <v>20</v>
      </c>
      <c r="M2993" s="109"/>
      <c r="N2993" s="109"/>
      <c r="O2993" s="109">
        <v>174</v>
      </c>
      <c r="P2993" s="106">
        <v>44996.093773148146</v>
      </c>
      <c r="Q2993" s="105" t="s">
        <v>1</v>
      </c>
      <c r="R2993" s="105" t="s">
        <v>21</v>
      </c>
    </row>
    <row r="2994" spans="1:18" x14ac:dyDescent="0.2">
      <c r="A2994" s="5">
        <f t="shared" si="46"/>
        <v>44997</v>
      </c>
      <c r="B2994" s="105" t="s">
        <v>18</v>
      </c>
      <c r="C2994" s="106">
        <v>44995</v>
      </c>
      <c r="D2994" s="106">
        <v>44995.999988425923</v>
      </c>
      <c r="E2994" s="107">
        <v>44995</v>
      </c>
      <c r="F2994" s="107">
        <v>44997</v>
      </c>
      <c r="G2994" s="108">
        <v>3.1025</v>
      </c>
      <c r="H2994" s="105" t="s">
        <v>19</v>
      </c>
      <c r="I2994" s="109">
        <v>1</v>
      </c>
      <c r="J2994" s="109">
        <v>777300</v>
      </c>
      <c r="K2994" s="109">
        <v>2331900</v>
      </c>
      <c r="L2994" s="105" t="s">
        <v>20</v>
      </c>
      <c r="M2994" s="109"/>
      <c r="N2994" s="109"/>
      <c r="O2994" s="109">
        <v>174</v>
      </c>
      <c r="P2994" s="106">
        <v>44996.093831018516</v>
      </c>
      <c r="Q2994" s="105" t="s">
        <v>1</v>
      </c>
      <c r="R2994" s="105" t="s">
        <v>21</v>
      </c>
    </row>
    <row r="2995" spans="1:18" x14ac:dyDescent="0.2">
      <c r="A2995" s="5">
        <f t="shared" si="46"/>
        <v>44998</v>
      </c>
      <c r="B2995" s="110" t="s">
        <v>18</v>
      </c>
      <c r="C2995" s="111">
        <v>44998</v>
      </c>
      <c r="D2995" s="111">
        <v>44998.999988425923</v>
      </c>
      <c r="E2995" s="112">
        <v>44998</v>
      </c>
      <c r="F2995" s="112">
        <v>44998</v>
      </c>
      <c r="G2995" s="113">
        <v>3.2717999999999998</v>
      </c>
      <c r="H2995" s="110" t="s">
        <v>19</v>
      </c>
      <c r="I2995" s="114">
        <v>1</v>
      </c>
      <c r="J2995" s="114">
        <v>879300</v>
      </c>
      <c r="K2995" s="114">
        <v>879300</v>
      </c>
      <c r="L2995" s="110" t="s">
        <v>20</v>
      </c>
      <c r="M2995" s="114"/>
      <c r="N2995" s="114"/>
      <c r="O2995" s="114">
        <v>198</v>
      </c>
      <c r="P2995" s="111">
        <v>44999.093807870369</v>
      </c>
      <c r="Q2995" s="110" t="s">
        <v>1</v>
      </c>
      <c r="R2995" s="110" t="s">
        <v>21</v>
      </c>
    </row>
    <row r="2996" spans="1:18" x14ac:dyDescent="0.2">
      <c r="A2996" s="5">
        <f t="shared" si="46"/>
        <v>44999</v>
      </c>
      <c r="B2996" s="110" t="s">
        <v>18</v>
      </c>
      <c r="C2996" s="111">
        <v>44999</v>
      </c>
      <c r="D2996" s="111">
        <v>44999.999988425923</v>
      </c>
      <c r="E2996" s="112">
        <v>44999</v>
      </c>
      <c r="F2996" s="112">
        <v>44999</v>
      </c>
      <c r="G2996" s="113">
        <v>3.2242999999999999</v>
      </c>
      <c r="H2996" s="110" t="s">
        <v>19</v>
      </c>
      <c r="I2996" s="114">
        <v>1</v>
      </c>
      <c r="J2996" s="114">
        <v>785900</v>
      </c>
      <c r="K2996" s="114">
        <v>785900</v>
      </c>
      <c r="L2996" s="110" t="s">
        <v>20</v>
      </c>
      <c r="M2996" s="114"/>
      <c r="N2996" s="114"/>
      <c r="O2996" s="114">
        <v>183</v>
      </c>
      <c r="P2996" s="111">
        <v>45000.093807870369</v>
      </c>
      <c r="Q2996" s="110" t="s">
        <v>1</v>
      </c>
      <c r="R2996" s="110" t="s">
        <v>21</v>
      </c>
    </row>
    <row r="2997" spans="1:18" x14ac:dyDescent="0.2">
      <c r="A2997" s="5">
        <f t="shared" si="46"/>
        <v>45000</v>
      </c>
      <c r="B2997" s="110" t="s">
        <v>18</v>
      </c>
      <c r="C2997" s="111">
        <v>45000</v>
      </c>
      <c r="D2997" s="111">
        <v>45000.999988425923</v>
      </c>
      <c r="E2997" s="112">
        <v>45000</v>
      </c>
      <c r="F2997" s="112">
        <v>45000</v>
      </c>
      <c r="G2997" s="113">
        <v>3.0575999999999999</v>
      </c>
      <c r="H2997" s="110" t="s">
        <v>19</v>
      </c>
      <c r="I2997" s="114">
        <v>1</v>
      </c>
      <c r="J2997" s="114">
        <v>720000</v>
      </c>
      <c r="K2997" s="114">
        <v>720000</v>
      </c>
      <c r="L2997" s="110" t="s">
        <v>20</v>
      </c>
      <c r="M2997" s="114"/>
      <c r="N2997" s="114"/>
      <c r="O2997" s="114">
        <v>181</v>
      </c>
      <c r="P2997" s="111">
        <v>45001.093807870369</v>
      </c>
      <c r="Q2997" s="110" t="s">
        <v>1</v>
      </c>
      <c r="R2997" s="110" t="s">
        <v>21</v>
      </c>
    </row>
    <row r="2998" spans="1:18" x14ac:dyDescent="0.2">
      <c r="A2998" s="5">
        <f t="shared" si="46"/>
        <v>45001</v>
      </c>
      <c r="B2998" s="110" t="s">
        <v>18</v>
      </c>
      <c r="C2998" s="111">
        <v>45001</v>
      </c>
      <c r="D2998" s="111">
        <v>45001.999988425923</v>
      </c>
      <c r="E2998" s="112">
        <v>45001</v>
      </c>
      <c r="F2998" s="112">
        <v>45001</v>
      </c>
      <c r="G2998" s="113">
        <v>2.9018999999999999</v>
      </c>
      <c r="H2998" s="110" t="s">
        <v>19</v>
      </c>
      <c r="I2998" s="114">
        <v>1</v>
      </c>
      <c r="J2998" s="114">
        <v>640800</v>
      </c>
      <c r="K2998" s="114">
        <v>640800</v>
      </c>
      <c r="L2998" s="110" t="s">
        <v>20</v>
      </c>
      <c r="M2998" s="114"/>
      <c r="N2998" s="114"/>
      <c r="O2998" s="114">
        <v>163</v>
      </c>
      <c r="P2998" s="111">
        <v>45002.093807870369</v>
      </c>
      <c r="Q2998" s="110" t="s">
        <v>1</v>
      </c>
      <c r="R2998" s="110" t="s">
        <v>21</v>
      </c>
    </row>
    <row r="2999" spans="1:18" x14ac:dyDescent="0.2">
      <c r="A2999" s="5">
        <f t="shared" si="46"/>
        <v>45002</v>
      </c>
      <c r="B2999" s="110" t="s">
        <v>18</v>
      </c>
      <c r="C2999" s="111">
        <v>45002</v>
      </c>
      <c r="D2999" s="111">
        <v>45002.999988425923</v>
      </c>
      <c r="E2999" s="112">
        <v>45002</v>
      </c>
      <c r="F2999" s="112">
        <v>45004</v>
      </c>
      <c r="G2999" s="113">
        <v>2.9333999999999998</v>
      </c>
      <c r="H2999" s="110" t="s">
        <v>19</v>
      </c>
      <c r="I2999" s="114">
        <v>1</v>
      </c>
      <c r="J2999" s="114">
        <v>518800</v>
      </c>
      <c r="K2999" s="114">
        <v>1556400</v>
      </c>
      <c r="L2999" s="110" t="s">
        <v>20</v>
      </c>
      <c r="M2999" s="114"/>
      <c r="N2999" s="114"/>
      <c r="O2999" s="114">
        <v>116</v>
      </c>
      <c r="P2999" s="111">
        <v>45003.093761574077</v>
      </c>
      <c r="Q2999" s="110" t="s">
        <v>1</v>
      </c>
      <c r="R2999" s="110" t="s">
        <v>21</v>
      </c>
    </row>
    <row r="3000" spans="1:18" x14ac:dyDescent="0.2">
      <c r="A3000" s="5">
        <f t="shared" si="46"/>
        <v>45003</v>
      </c>
      <c r="B3000" s="110" t="s">
        <v>18</v>
      </c>
      <c r="C3000" s="111">
        <v>45002</v>
      </c>
      <c r="D3000" s="111">
        <v>45002.999988425923</v>
      </c>
      <c r="E3000" s="112">
        <v>45002</v>
      </c>
      <c r="F3000" s="112">
        <v>45004</v>
      </c>
      <c r="G3000" s="113">
        <v>2.9333999999999998</v>
      </c>
      <c r="H3000" s="110" t="s">
        <v>19</v>
      </c>
      <c r="I3000" s="114">
        <v>1</v>
      </c>
      <c r="J3000" s="114">
        <v>518800</v>
      </c>
      <c r="K3000" s="114">
        <v>1556400</v>
      </c>
      <c r="L3000" s="110" t="s">
        <v>20</v>
      </c>
      <c r="M3000" s="114"/>
      <c r="N3000" s="114"/>
      <c r="O3000" s="114">
        <v>116</v>
      </c>
      <c r="P3000" s="111">
        <v>45003.093784722223</v>
      </c>
      <c r="Q3000" s="110" t="s">
        <v>1</v>
      </c>
      <c r="R3000" s="110" t="s">
        <v>21</v>
      </c>
    </row>
    <row r="3001" spans="1:18" x14ac:dyDescent="0.2">
      <c r="A3001" s="5">
        <f t="shared" si="46"/>
        <v>45004</v>
      </c>
      <c r="B3001" s="110" t="s">
        <v>18</v>
      </c>
      <c r="C3001" s="111">
        <v>45002</v>
      </c>
      <c r="D3001" s="111">
        <v>45002.999988425923</v>
      </c>
      <c r="E3001" s="112">
        <v>45002</v>
      </c>
      <c r="F3001" s="112">
        <v>45004</v>
      </c>
      <c r="G3001" s="113">
        <v>2.9333999999999998</v>
      </c>
      <c r="H3001" s="110" t="s">
        <v>19</v>
      </c>
      <c r="I3001" s="114">
        <v>1</v>
      </c>
      <c r="J3001" s="114">
        <v>518800</v>
      </c>
      <c r="K3001" s="114">
        <v>1556400</v>
      </c>
      <c r="L3001" s="110" t="s">
        <v>20</v>
      </c>
      <c r="M3001" s="114"/>
      <c r="N3001" s="114"/>
      <c r="O3001" s="114">
        <v>116</v>
      </c>
      <c r="P3001" s="111">
        <v>45003.093946759262</v>
      </c>
      <c r="Q3001" s="110" t="s">
        <v>1</v>
      </c>
      <c r="R3001" s="110" t="s">
        <v>21</v>
      </c>
    </row>
    <row r="3002" spans="1:18" x14ac:dyDescent="0.2">
      <c r="A3002" s="5">
        <f t="shared" si="46"/>
        <v>45005</v>
      </c>
      <c r="B3002" s="115" t="s">
        <v>18</v>
      </c>
      <c r="C3002" s="116">
        <v>45005</v>
      </c>
      <c r="D3002" s="116">
        <v>45005.999988425923</v>
      </c>
      <c r="E3002" s="117">
        <v>45005</v>
      </c>
      <c r="F3002" s="117">
        <v>45005</v>
      </c>
      <c r="G3002" s="118">
        <v>2.8048000000000002</v>
      </c>
      <c r="H3002" s="115" t="s">
        <v>19</v>
      </c>
      <c r="I3002" s="119">
        <v>1</v>
      </c>
      <c r="J3002" s="119">
        <v>685400</v>
      </c>
      <c r="K3002" s="119">
        <v>685400</v>
      </c>
      <c r="L3002" s="115" t="s">
        <v>20</v>
      </c>
      <c r="M3002" s="119"/>
      <c r="N3002" s="119"/>
      <c r="O3002" s="119">
        <v>159</v>
      </c>
      <c r="P3002" s="116">
        <v>45006.0937962963</v>
      </c>
      <c r="Q3002" s="115" t="s">
        <v>1</v>
      </c>
      <c r="R3002" s="115" t="s">
        <v>21</v>
      </c>
    </row>
    <row r="3003" spans="1:18" x14ac:dyDescent="0.2">
      <c r="A3003" s="5">
        <f t="shared" si="46"/>
        <v>45006</v>
      </c>
      <c r="B3003" s="115" t="s">
        <v>18</v>
      </c>
      <c r="C3003" s="116">
        <v>45006</v>
      </c>
      <c r="D3003" s="116">
        <v>45006.999988425923</v>
      </c>
      <c r="E3003" s="117">
        <v>45006</v>
      </c>
      <c r="F3003" s="117">
        <v>45006</v>
      </c>
      <c r="G3003" s="118">
        <v>2.6789000000000001</v>
      </c>
      <c r="H3003" s="115" t="s">
        <v>19</v>
      </c>
      <c r="I3003" s="119">
        <v>1</v>
      </c>
      <c r="J3003" s="119">
        <v>656400</v>
      </c>
      <c r="K3003" s="119">
        <v>656400</v>
      </c>
      <c r="L3003" s="115" t="s">
        <v>20</v>
      </c>
      <c r="M3003" s="119"/>
      <c r="N3003" s="119"/>
      <c r="O3003" s="119">
        <v>155</v>
      </c>
      <c r="P3003" s="116">
        <v>45007.093807870369</v>
      </c>
      <c r="Q3003" s="115" t="s">
        <v>1</v>
      </c>
      <c r="R3003" s="115" t="s">
        <v>21</v>
      </c>
    </row>
    <row r="3004" spans="1:18" x14ac:dyDescent="0.2">
      <c r="A3004" s="5">
        <f t="shared" si="46"/>
        <v>45007</v>
      </c>
      <c r="B3004" s="115" t="s">
        <v>18</v>
      </c>
      <c r="C3004" s="116">
        <v>45007</v>
      </c>
      <c r="D3004" s="116">
        <v>45007.999988425923</v>
      </c>
      <c r="E3004" s="117">
        <v>45007</v>
      </c>
      <c r="F3004" s="117">
        <v>45007</v>
      </c>
      <c r="G3004" s="118">
        <v>2.7172000000000001</v>
      </c>
      <c r="H3004" s="115" t="s">
        <v>19</v>
      </c>
      <c r="I3004" s="119">
        <v>1</v>
      </c>
      <c r="J3004" s="119">
        <v>713700</v>
      </c>
      <c r="K3004" s="119">
        <v>713700</v>
      </c>
      <c r="L3004" s="115" t="s">
        <v>20</v>
      </c>
      <c r="M3004" s="119"/>
      <c r="N3004" s="119"/>
      <c r="O3004" s="119">
        <v>167</v>
      </c>
      <c r="P3004" s="116">
        <v>45008.093807870369</v>
      </c>
      <c r="Q3004" s="115" t="s">
        <v>1</v>
      </c>
      <c r="R3004" s="115" t="s">
        <v>21</v>
      </c>
    </row>
    <row r="3005" spans="1:18" x14ac:dyDescent="0.2">
      <c r="A3005" s="5">
        <f t="shared" si="46"/>
        <v>45008</v>
      </c>
      <c r="B3005" s="6" t="s">
        <v>18</v>
      </c>
      <c r="C3005" s="7">
        <v>45008</v>
      </c>
      <c r="D3005" s="7">
        <v>45008.999988425923</v>
      </c>
      <c r="E3005" s="5">
        <v>45008</v>
      </c>
      <c r="F3005" s="5">
        <v>45008</v>
      </c>
      <c r="G3005" s="8">
        <v>2.7201</v>
      </c>
      <c r="H3005" s="6" t="s">
        <v>19</v>
      </c>
      <c r="I3005" s="9">
        <v>1</v>
      </c>
      <c r="J3005" s="9">
        <v>672600</v>
      </c>
      <c r="K3005" s="9">
        <v>672600</v>
      </c>
      <c r="L3005" s="6" t="s">
        <v>20</v>
      </c>
      <c r="M3005" s="9"/>
      <c r="N3005" s="9"/>
      <c r="O3005" s="9">
        <v>176</v>
      </c>
      <c r="P3005" s="7">
        <v>45009.093900462962</v>
      </c>
      <c r="Q3005" s="6" t="s">
        <v>1</v>
      </c>
      <c r="R3005" s="6" t="s">
        <v>21</v>
      </c>
    </row>
    <row r="3006" spans="1:18" x14ac:dyDescent="0.2">
      <c r="A3006" s="5">
        <f t="shared" si="46"/>
        <v>45009</v>
      </c>
      <c r="B3006" s="6" t="s">
        <v>18</v>
      </c>
      <c r="C3006" s="7">
        <v>45009</v>
      </c>
      <c r="D3006" s="7">
        <v>45009.999988425923</v>
      </c>
      <c r="E3006" s="5">
        <v>45009</v>
      </c>
      <c r="F3006" s="5">
        <v>45011</v>
      </c>
      <c r="G3006" s="8">
        <v>2.8041</v>
      </c>
      <c r="H3006" s="6" t="s">
        <v>19</v>
      </c>
      <c r="I3006" s="9">
        <v>1</v>
      </c>
      <c r="J3006" s="9">
        <v>344400</v>
      </c>
      <c r="K3006" s="9">
        <v>1033200</v>
      </c>
      <c r="L3006" s="6" t="s">
        <v>20</v>
      </c>
      <c r="M3006" s="9"/>
      <c r="N3006" s="9"/>
      <c r="O3006" s="9">
        <v>79</v>
      </c>
      <c r="P3006" s="7">
        <v>45010.093761574077</v>
      </c>
      <c r="Q3006" s="6" t="s">
        <v>1</v>
      </c>
      <c r="R3006" s="6" t="s">
        <v>21</v>
      </c>
    </row>
    <row r="3007" spans="1:18" x14ac:dyDescent="0.2">
      <c r="A3007" s="5">
        <f t="shared" si="46"/>
        <v>45010</v>
      </c>
      <c r="B3007" s="6" t="s">
        <v>18</v>
      </c>
      <c r="C3007" s="7">
        <v>45009</v>
      </c>
      <c r="D3007" s="7">
        <v>45009.999988425923</v>
      </c>
      <c r="E3007" s="5">
        <v>45009</v>
      </c>
      <c r="F3007" s="5">
        <v>45011</v>
      </c>
      <c r="G3007" s="8">
        <v>2.8041</v>
      </c>
      <c r="H3007" s="6" t="s">
        <v>19</v>
      </c>
      <c r="I3007" s="9">
        <v>1</v>
      </c>
      <c r="J3007" s="9">
        <v>344400</v>
      </c>
      <c r="K3007" s="9">
        <v>1033200</v>
      </c>
      <c r="L3007" s="6" t="s">
        <v>20</v>
      </c>
      <c r="M3007" s="9"/>
      <c r="N3007" s="9"/>
      <c r="O3007" s="9">
        <v>79</v>
      </c>
      <c r="P3007" s="7">
        <v>45010.093784722223</v>
      </c>
      <c r="Q3007" s="6" t="s">
        <v>1</v>
      </c>
      <c r="R3007" s="6" t="s">
        <v>21</v>
      </c>
    </row>
    <row r="3008" spans="1:18" x14ac:dyDescent="0.2">
      <c r="A3008" s="5">
        <f t="shared" si="46"/>
        <v>45011</v>
      </c>
      <c r="B3008" s="6" t="s">
        <v>18</v>
      </c>
      <c r="C3008" s="7">
        <v>45009</v>
      </c>
      <c r="D3008" s="7">
        <v>45009.999988425923</v>
      </c>
      <c r="E3008" s="5">
        <v>45009</v>
      </c>
      <c r="F3008" s="5">
        <v>45011</v>
      </c>
      <c r="G3008" s="8">
        <v>2.8041</v>
      </c>
      <c r="H3008" s="6" t="s">
        <v>19</v>
      </c>
      <c r="I3008" s="9">
        <v>1</v>
      </c>
      <c r="J3008" s="9">
        <v>344400</v>
      </c>
      <c r="K3008" s="9">
        <v>1033200</v>
      </c>
      <c r="L3008" s="6" t="s">
        <v>20</v>
      </c>
      <c r="M3008" s="9"/>
      <c r="N3008" s="9"/>
      <c r="O3008" s="9">
        <v>79</v>
      </c>
      <c r="P3008" s="7">
        <v>45010.093819444446</v>
      </c>
      <c r="Q3008" s="6" t="s">
        <v>1</v>
      </c>
      <c r="R3008" s="6" t="s">
        <v>21</v>
      </c>
    </row>
    <row r="3009" spans="1:18" x14ac:dyDescent="0.2">
      <c r="A3009" s="5">
        <f t="shared" si="46"/>
        <v>45012</v>
      </c>
      <c r="B3009" s="120" t="s">
        <v>18</v>
      </c>
      <c r="C3009" s="121">
        <v>45012</v>
      </c>
      <c r="D3009" s="121">
        <v>45012.999988425923</v>
      </c>
      <c r="E3009" s="122">
        <v>45012</v>
      </c>
      <c r="F3009" s="122">
        <v>45012</v>
      </c>
      <c r="G3009" s="123">
        <v>2.7195</v>
      </c>
      <c r="H3009" s="120" t="s">
        <v>19</v>
      </c>
      <c r="I3009" s="124">
        <v>1</v>
      </c>
      <c r="J3009" s="124">
        <v>638700</v>
      </c>
      <c r="K3009" s="124">
        <v>638700</v>
      </c>
      <c r="L3009" s="120" t="s">
        <v>20</v>
      </c>
      <c r="M3009" s="124"/>
      <c r="N3009" s="124"/>
      <c r="O3009" s="124">
        <v>156</v>
      </c>
      <c r="P3009" s="121">
        <v>45013.093784722223</v>
      </c>
      <c r="Q3009" s="120" t="s">
        <v>1</v>
      </c>
      <c r="R3009" s="120" t="s">
        <v>21</v>
      </c>
    </row>
    <row r="3010" spans="1:18" x14ac:dyDescent="0.2">
      <c r="A3010" s="5">
        <f t="shared" si="46"/>
        <v>45013</v>
      </c>
      <c r="B3010" s="120" t="s">
        <v>18</v>
      </c>
      <c r="C3010" s="121">
        <v>45013</v>
      </c>
      <c r="D3010" s="121">
        <v>45013.999988425923</v>
      </c>
      <c r="E3010" s="122">
        <v>45013</v>
      </c>
      <c r="F3010" s="122">
        <v>45013</v>
      </c>
      <c r="G3010" s="123">
        <v>2.7559999999999998</v>
      </c>
      <c r="H3010" s="120" t="s">
        <v>19</v>
      </c>
      <c r="I3010" s="124">
        <v>1</v>
      </c>
      <c r="J3010" s="124">
        <v>608500</v>
      </c>
      <c r="K3010" s="124">
        <v>608500</v>
      </c>
      <c r="L3010" s="120" t="s">
        <v>20</v>
      </c>
      <c r="M3010" s="124"/>
      <c r="N3010" s="124"/>
      <c r="O3010" s="124">
        <v>140</v>
      </c>
      <c r="P3010" s="121">
        <v>45014.0937962963</v>
      </c>
      <c r="Q3010" s="120" t="s">
        <v>1</v>
      </c>
      <c r="R3010" s="120" t="s">
        <v>21</v>
      </c>
    </row>
    <row r="3011" spans="1:18" x14ac:dyDescent="0.2">
      <c r="A3011" s="5">
        <f t="shared" si="46"/>
        <v>45014</v>
      </c>
      <c r="B3011" s="125" t="s">
        <v>18</v>
      </c>
      <c r="C3011" s="126">
        <v>45014</v>
      </c>
      <c r="D3011" s="126">
        <v>45014.999988425923</v>
      </c>
      <c r="E3011" s="127">
        <v>45014</v>
      </c>
      <c r="F3011" s="127">
        <v>45014</v>
      </c>
      <c r="G3011" s="128">
        <v>2.5701999999999998</v>
      </c>
      <c r="H3011" s="125" t="s">
        <v>19</v>
      </c>
      <c r="I3011" s="129">
        <v>1</v>
      </c>
      <c r="J3011" s="129">
        <v>835600</v>
      </c>
      <c r="K3011" s="129">
        <v>835600</v>
      </c>
      <c r="L3011" s="125" t="s">
        <v>20</v>
      </c>
      <c r="M3011" s="129"/>
      <c r="N3011" s="129"/>
      <c r="O3011" s="129">
        <v>163</v>
      </c>
      <c r="P3011" s="126">
        <v>45015.0937962963</v>
      </c>
      <c r="Q3011" s="125" t="s">
        <v>1</v>
      </c>
      <c r="R3011" s="125" t="s">
        <v>21</v>
      </c>
    </row>
    <row r="3012" spans="1:18" x14ac:dyDescent="0.2">
      <c r="A3012" s="5">
        <f t="shared" ref="A3012:A3075" si="47">A3011+1</f>
        <v>45015</v>
      </c>
      <c r="B3012" s="125" t="s">
        <v>18</v>
      </c>
      <c r="C3012" s="126">
        <v>45015</v>
      </c>
      <c r="D3012" s="126">
        <v>45015.999988425923</v>
      </c>
      <c r="E3012" s="127">
        <v>45015</v>
      </c>
      <c r="F3012" s="127">
        <v>45015</v>
      </c>
      <c r="G3012" s="128">
        <v>2.5615000000000001</v>
      </c>
      <c r="H3012" s="125" t="s">
        <v>19</v>
      </c>
      <c r="I3012" s="129">
        <v>1</v>
      </c>
      <c r="J3012" s="129">
        <v>560300</v>
      </c>
      <c r="K3012" s="129">
        <v>560300</v>
      </c>
      <c r="L3012" s="125" t="s">
        <v>20</v>
      </c>
      <c r="M3012" s="129"/>
      <c r="N3012" s="129"/>
      <c r="O3012" s="129">
        <v>124</v>
      </c>
      <c r="P3012" s="126">
        <v>45016.093877314815</v>
      </c>
      <c r="Q3012" s="125" t="s">
        <v>1</v>
      </c>
      <c r="R3012" s="125" t="s">
        <v>21</v>
      </c>
    </row>
    <row r="3013" spans="1:18" x14ac:dyDescent="0.2">
      <c r="A3013" s="5">
        <f t="shared" si="47"/>
        <v>45016</v>
      </c>
      <c r="B3013" s="125" t="s">
        <v>18</v>
      </c>
      <c r="C3013" s="126">
        <v>45016</v>
      </c>
      <c r="D3013" s="126">
        <v>45016.999988425923</v>
      </c>
      <c r="E3013" s="127">
        <v>45016</v>
      </c>
      <c r="F3013" s="127">
        <v>45018</v>
      </c>
      <c r="G3013" s="128">
        <v>2.5648</v>
      </c>
      <c r="H3013" s="125" t="s">
        <v>19</v>
      </c>
      <c r="I3013" s="129">
        <v>1</v>
      </c>
      <c r="J3013" s="129">
        <v>527800</v>
      </c>
      <c r="K3013" s="129">
        <v>1583400</v>
      </c>
      <c r="L3013" s="125" t="s">
        <v>20</v>
      </c>
      <c r="M3013" s="129"/>
      <c r="N3013" s="129"/>
      <c r="O3013" s="129">
        <v>104</v>
      </c>
      <c r="P3013" s="126">
        <v>45017.093773148146</v>
      </c>
      <c r="Q3013" s="125" t="s">
        <v>1</v>
      </c>
      <c r="R3013" s="125" t="s">
        <v>21</v>
      </c>
    </row>
    <row r="3014" spans="1:18" x14ac:dyDescent="0.2">
      <c r="A3014" s="5">
        <f t="shared" si="47"/>
        <v>45017</v>
      </c>
      <c r="B3014" s="130" t="s">
        <v>18</v>
      </c>
      <c r="C3014" s="131">
        <v>45016</v>
      </c>
      <c r="D3014" s="131">
        <v>45016.999988425923</v>
      </c>
      <c r="E3014" s="132">
        <v>45016</v>
      </c>
      <c r="F3014" s="132">
        <v>45018</v>
      </c>
      <c r="G3014" s="133">
        <v>2.5648</v>
      </c>
      <c r="H3014" s="130" t="s">
        <v>19</v>
      </c>
      <c r="I3014" s="134">
        <v>1</v>
      </c>
      <c r="J3014" s="134">
        <v>527800</v>
      </c>
      <c r="K3014" s="134">
        <v>1583400</v>
      </c>
      <c r="L3014" s="130" t="s">
        <v>20</v>
      </c>
      <c r="M3014" s="134"/>
      <c r="N3014" s="134"/>
      <c r="O3014" s="134">
        <v>104</v>
      </c>
      <c r="P3014" s="131">
        <v>45017.093784722223</v>
      </c>
      <c r="Q3014" s="130" t="s">
        <v>1</v>
      </c>
      <c r="R3014" s="130" t="s">
        <v>21</v>
      </c>
    </row>
    <row r="3015" spans="1:18" x14ac:dyDescent="0.2">
      <c r="A3015" s="5">
        <f t="shared" si="47"/>
        <v>45018</v>
      </c>
      <c r="B3015" s="130" t="s">
        <v>18</v>
      </c>
      <c r="C3015" s="131">
        <v>45016</v>
      </c>
      <c r="D3015" s="131">
        <v>45016.999988425923</v>
      </c>
      <c r="E3015" s="132">
        <v>45016</v>
      </c>
      <c r="F3015" s="132">
        <v>45018</v>
      </c>
      <c r="G3015" s="133">
        <v>2.5648</v>
      </c>
      <c r="H3015" s="130" t="s">
        <v>19</v>
      </c>
      <c r="I3015" s="134">
        <v>1</v>
      </c>
      <c r="J3015" s="134">
        <v>527800</v>
      </c>
      <c r="K3015" s="134">
        <v>1583400</v>
      </c>
      <c r="L3015" s="130" t="s">
        <v>20</v>
      </c>
      <c r="M3015" s="134"/>
      <c r="N3015" s="134"/>
      <c r="O3015" s="134">
        <v>104</v>
      </c>
      <c r="P3015" s="131">
        <v>45017.093993055554</v>
      </c>
      <c r="Q3015" s="130" t="s">
        <v>1</v>
      </c>
      <c r="R3015" s="130" t="s">
        <v>21</v>
      </c>
    </row>
    <row r="3016" spans="1:18" x14ac:dyDescent="0.2">
      <c r="A3016" s="5">
        <f t="shared" si="47"/>
        <v>45019</v>
      </c>
      <c r="B3016" s="130" t="s">
        <v>18</v>
      </c>
      <c r="C3016" s="131">
        <v>45019</v>
      </c>
      <c r="D3016" s="131">
        <v>45019.999988425923</v>
      </c>
      <c r="E3016" s="132">
        <v>45019</v>
      </c>
      <c r="F3016" s="132">
        <v>45019</v>
      </c>
      <c r="G3016" s="133">
        <v>2.6968999999999999</v>
      </c>
      <c r="H3016" s="130" t="s">
        <v>19</v>
      </c>
      <c r="I3016" s="134">
        <v>1</v>
      </c>
      <c r="J3016" s="134">
        <v>865000</v>
      </c>
      <c r="K3016" s="134">
        <v>865000</v>
      </c>
      <c r="L3016" s="130" t="s">
        <v>20</v>
      </c>
      <c r="M3016" s="134"/>
      <c r="N3016" s="134"/>
      <c r="O3016" s="134">
        <v>203</v>
      </c>
      <c r="P3016" s="131">
        <v>45020.0937962963</v>
      </c>
      <c r="Q3016" s="130" t="s">
        <v>1</v>
      </c>
      <c r="R3016" s="130" t="s">
        <v>21</v>
      </c>
    </row>
    <row r="3017" spans="1:18" x14ac:dyDescent="0.2">
      <c r="A3017" s="5">
        <f t="shared" si="47"/>
        <v>45020</v>
      </c>
      <c r="B3017" s="130" t="s">
        <v>18</v>
      </c>
      <c r="C3017" s="131">
        <v>45020</v>
      </c>
      <c r="D3017" s="131">
        <v>45020.999988425923</v>
      </c>
      <c r="E3017" s="132">
        <v>45020</v>
      </c>
      <c r="F3017" s="132">
        <v>45020</v>
      </c>
      <c r="G3017" s="133">
        <v>2.5644</v>
      </c>
      <c r="H3017" s="130" t="s">
        <v>19</v>
      </c>
      <c r="I3017" s="134">
        <v>1</v>
      </c>
      <c r="J3017" s="134">
        <v>802000</v>
      </c>
      <c r="K3017" s="134">
        <v>802000</v>
      </c>
      <c r="L3017" s="130" t="s">
        <v>20</v>
      </c>
      <c r="M3017" s="134"/>
      <c r="N3017" s="134"/>
      <c r="O3017" s="134">
        <v>176</v>
      </c>
      <c r="P3017" s="131">
        <v>45021.093807870369</v>
      </c>
      <c r="Q3017" s="130" t="s">
        <v>1</v>
      </c>
      <c r="R3017" s="130" t="s">
        <v>21</v>
      </c>
    </row>
    <row r="3018" spans="1:18" x14ac:dyDescent="0.2">
      <c r="A3018" s="5">
        <f t="shared" si="47"/>
        <v>45021</v>
      </c>
      <c r="B3018" s="130" t="s">
        <v>18</v>
      </c>
      <c r="C3018" s="131">
        <v>45021</v>
      </c>
      <c r="D3018" s="131">
        <v>45021.999988425923</v>
      </c>
      <c r="E3018" s="132">
        <v>45021</v>
      </c>
      <c r="F3018" s="132">
        <v>45021</v>
      </c>
      <c r="G3018" s="133">
        <v>2.6074999999999999</v>
      </c>
      <c r="H3018" s="130" t="s">
        <v>19</v>
      </c>
      <c r="I3018" s="134">
        <v>1</v>
      </c>
      <c r="J3018" s="134">
        <v>909100</v>
      </c>
      <c r="K3018" s="134">
        <v>909100</v>
      </c>
      <c r="L3018" s="130" t="s">
        <v>20</v>
      </c>
      <c r="M3018" s="134"/>
      <c r="N3018" s="134"/>
      <c r="O3018" s="134">
        <v>185</v>
      </c>
      <c r="P3018" s="131">
        <v>45022.0937962963</v>
      </c>
      <c r="Q3018" s="130" t="s">
        <v>1</v>
      </c>
      <c r="R3018" s="130" t="s">
        <v>21</v>
      </c>
    </row>
    <row r="3019" spans="1:18" x14ac:dyDescent="0.2">
      <c r="A3019" s="5">
        <f t="shared" si="47"/>
        <v>45022</v>
      </c>
      <c r="B3019" s="130" t="s">
        <v>18</v>
      </c>
      <c r="C3019" s="131">
        <v>45022</v>
      </c>
      <c r="D3019" s="131">
        <v>45022.999988425923</v>
      </c>
      <c r="E3019" s="132">
        <v>45022</v>
      </c>
      <c r="F3019" s="132">
        <v>45025</v>
      </c>
      <c r="G3019" s="133">
        <v>2.4741</v>
      </c>
      <c r="H3019" s="130" t="s">
        <v>19</v>
      </c>
      <c r="I3019" s="134">
        <v>1</v>
      </c>
      <c r="J3019" s="134">
        <v>620500</v>
      </c>
      <c r="K3019" s="134">
        <v>2482000</v>
      </c>
      <c r="L3019" s="130" t="s">
        <v>20</v>
      </c>
      <c r="M3019" s="134"/>
      <c r="N3019" s="134"/>
      <c r="O3019" s="134">
        <v>141</v>
      </c>
      <c r="P3019" s="131">
        <v>45023.093761574077</v>
      </c>
      <c r="Q3019" s="130" t="s">
        <v>1</v>
      </c>
      <c r="R3019" s="130" t="s">
        <v>21</v>
      </c>
    </row>
    <row r="3020" spans="1:18" x14ac:dyDescent="0.2">
      <c r="A3020" s="5">
        <f t="shared" si="47"/>
        <v>45023</v>
      </c>
      <c r="B3020" s="130" t="s">
        <v>18</v>
      </c>
      <c r="C3020" s="131">
        <v>45022</v>
      </c>
      <c r="D3020" s="131">
        <v>45022.999988425923</v>
      </c>
      <c r="E3020" s="132">
        <v>45022</v>
      </c>
      <c r="F3020" s="132">
        <v>45025</v>
      </c>
      <c r="G3020" s="133">
        <v>2.4741</v>
      </c>
      <c r="H3020" s="130" t="s">
        <v>19</v>
      </c>
      <c r="I3020" s="134">
        <v>1</v>
      </c>
      <c r="J3020" s="134">
        <v>620500</v>
      </c>
      <c r="K3020" s="134">
        <v>2482000</v>
      </c>
      <c r="L3020" s="130" t="s">
        <v>20</v>
      </c>
      <c r="M3020" s="134"/>
      <c r="N3020" s="134"/>
      <c r="O3020" s="134">
        <v>141</v>
      </c>
      <c r="P3020" s="131">
        <v>45023.093773148146</v>
      </c>
      <c r="Q3020" s="130" t="s">
        <v>1</v>
      </c>
      <c r="R3020" s="130" t="s">
        <v>21</v>
      </c>
    </row>
    <row r="3021" spans="1:18" x14ac:dyDescent="0.2">
      <c r="A3021" s="5">
        <f t="shared" si="47"/>
        <v>45024</v>
      </c>
      <c r="B3021" s="130" t="s">
        <v>18</v>
      </c>
      <c r="C3021" s="131">
        <v>45022</v>
      </c>
      <c r="D3021" s="131">
        <v>45022.999988425923</v>
      </c>
      <c r="E3021" s="132">
        <v>45022</v>
      </c>
      <c r="F3021" s="132">
        <v>45025</v>
      </c>
      <c r="G3021" s="133">
        <v>2.4741</v>
      </c>
      <c r="H3021" s="130" t="s">
        <v>19</v>
      </c>
      <c r="I3021" s="134">
        <v>1</v>
      </c>
      <c r="J3021" s="134">
        <v>620500</v>
      </c>
      <c r="K3021" s="134">
        <v>2482000</v>
      </c>
      <c r="L3021" s="130" t="s">
        <v>20</v>
      </c>
      <c r="M3021" s="134"/>
      <c r="N3021" s="134"/>
      <c r="O3021" s="134">
        <v>141</v>
      </c>
      <c r="P3021" s="131">
        <v>45023.093784722223</v>
      </c>
      <c r="Q3021" s="130" t="s">
        <v>1</v>
      </c>
      <c r="R3021" s="130" t="s">
        <v>21</v>
      </c>
    </row>
    <row r="3022" spans="1:18" x14ac:dyDescent="0.2">
      <c r="A3022" s="5">
        <f t="shared" si="47"/>
        <v>45025</v>
      </c>
      <c r="B3022" s="130" t="s">
        <v>18</v>
      </c>
      <c r="C3022" s="131">
        <v>45022</v>
      </c>
      <c r="D3022" s="131">
        <v>45022.999988425923</v>
      </c>
      <c r="E3022" s="132">
        <v>45022</v>
      </c>
      <c r="F3022" s="132">
        <v>45025</v>
      </c>
      <c r="G3022" s="133">
        <v>2.4741</v>
      </c>
      <c r="H3022" s="130" t="s">
        <v>19</v>
      </c>
      <c r="I3022" s="134">
        <v>1</v>
      </c>
      <c r="J3022" s="134">
        <v>620500</v>
      </c>
      <c r="K3022" s="134">
        <v>2482000</v>
      </c>
      <c r="L3022" s="130" t="s">
        <v>20</v>
      </c>
      <c r="M3022" s="134"/>
      <c r="N3022" s="134"/>
      <c r="O3022" s="134">
        <v>141</v>
      </c>
      <c r="P3022" s="131">
        <v>45023.093831018516</v>
      </c>
      <c r="Q3022" s="130" t="s">
        <v>1</v>
      </c>
      <c r="R3022" s="130" t="s">
        <v>21</v>
      </c>
    </row>
    <row r="3023" spans="1:18" x14ac:dyDescent="0.2">
      <c r="A3023" s="5">
        <f t="shared" si="47"/>
        <v>45026</v>
      </c>
      <c r="B3023" s="130" t="s">
        <v>18</v>
      </c>
      <c r="C3023" s="131">
        <v>45026</v>
      </c>
      <c r="D3023" s="131">
        <v>45026.999988425923</v>
      </c>
      <c r="E3023" s="132">
        <v>45026</v>
      </c>
      <c r="F3023" s="132">
        <v>45026</v>
      </c>
      <c r="G3023" s="133">
        <v>2.3426999999999998</v>
      </c>
      <c r="H3023" s="130" t="s">
        <v>19</v>
      </c>
      <c r="I3023" s="134">
        <v>1</v>
      </c>
      <c r="J3023" s="134">
        <v>1141300</v>
      </c>
      <c r="K3023" s="134">
        <v>1141300</v>
      </c>
      <c r="L3023" s="130" t="s">
        <v>20</v>
      </c>
      <c r="M3023" s="134"/>
      <c r="N3023" s="134"/>
      <c r="O3023" s="134">
        <v>218</v>
      </c>
      <c r="P3023" s="131">
        <v>45027.093807870369</v>
      </c>
      <c r="Q3023" s="130" t="s">
        <v>1</v>
      </c>
      <c r="R3023" s="130" t="s">
        <v>21</v>
      </c>
    </row>
    <row r="3024" spans="1:18" x14ac:dyDescent="0.2">
      <c r="A3024" s="5">
        <f t="shared" si="47"/>
        <v>45027</v>
      </c>
      <c r="B3024" s="130" t="s">
        <v>18</v>
      </c>
      <c r="C3024" s="131">
        <v>45027</v>
      </c>
      <c r="D3024" s="131">
        <v>45027.999988425923</v>
      </c>
      <c r="E3024" s="132">
        <v>45027</v>
      </c>
      <c r="F3024" s="132">
        <v>45027</v>
      </c>
      <c r="G3024" s="133">
        <v>2.4302999999999999</v>
      </c>
      <c r="H3024" s="130" t="s">
        <v>19</v>
      </c>
      <c r="I3024" s="134">
        <v>1</v>
      </c>
      <c r="J3024" s="134">
        <v>903100</v>
      </c>
      <c r="K3024" s="134">
        <v>903100</v>
      </c>
      <c r="L3024" s="130" t="s">
        <v>20</v>
      </c>
      <c r="M3024" s="134"/>
      <c r="N3024" s="134"/>
      <c r="O3024" s="134">
        <v>213</v>
      </c>
      <c r="P3024" s="131">
        <v>45028.0937962963</v>
      </c>
      <c r="Q3024" s="130" t="s">
        <v>1</v>
      </c>
      <c r="R3024" s="130" t="s">
        <v>21</v>
      </c>
    </row>
    <row r="3025" spans="1:18" x14ac:dyDescent="0.2">
      <c r="A3025" s="5">
        <f t="shared" si="47"/>
        <v>45028</v>
      </c>
      <c r="B3025" s="130" t="s">
        <v>18</v>
      </c>
      <c r="C3025" s="131">
        <v>45028</v>
      </c>
      <c r="D3025" s="131">
        <v>45028.999988425923</v>
      </c>
      <c r="E3025" s="132">
        <v>45028</v>
      </c>
      <c r="F3025" s="132">
        <v>45028</v>
      </c>
      <c r="G3025" s="133">
        <v>2.4777999999999998</v>
      </c>
      <c r="H3025" s="130" t="s">
        <v>19</v>
      </c>
      <c r="I3025" s="134">
        <v>1</v>
      </c>
      <c r="J3025" s="134">
        <v>926800</v>
      </c>
      <c r="K3025" s="134">
        <v>926800</v>
      </c>
      <c r="L3025" s="130" t="s">
        <v>20</v>
      </c>
      <c r="M3025" s="134"/>
      <c r="N3025" s="134"/>
      <c r="O3025" s="134">
        <v>223</v>
      </c>
      <c r="P3025" s="131">
        <v>45029.0937962963</v>
      </c>
      <c r="Q3025" s="130" t="s">
        <v>1</v>
      </c>
      <c r="R3025" s="130" t="s">
        <v>21</v>
      </c>
    </row>
    <row r="3026" spans="1:18" x14ac:dyDescent="0.2">
      <c r="A3026" s="5">
        <f t="shared" si="47"/>
        <v>45029</v>
      </c>
      <c r="B3026" s="130" t="s">
        <v>18</v>
      </c>
      <c r="C3026" s="131">
        <v>45029</v>
      </c>
      <c r="D3026" s="131">
        <v>45029.999988425923</v>
      </c>
      <c r="E3026" s="132">
        <v>45029</v>
      </c>
      <c r="F3026" s="132">
        <v>45029</v>
      </c>
      <c r="G3026" s="133">
        <v>2.2429000000000001</v>
      </c>
      <c r="H3026" s="130" t="s">
        <v>19</v>
      </c>
      <c r="I3026" s="134">
        <v>1</v>
      </c>
      <c r="J3026" s="134">
        <v>891800</v>
      </c>
      <c r="K3026" s="134">
        <v>891800</v>
      </c>
      <c r="L3026" s="130" t="s">
        <v>20</v>
      </c>
      <c r="M3026" s="134"/>
      <c r="N3026" s="134"/>
      <c r="O3026" s="134">
        <v>221</v>
      </c>
      <c r="P3026" s="131">
        <v>45030.093923611108</v>
      </c>
      <c r="Q3026" s="130" t="s">
        <v>1</v>
      </c>
      <c r="R3026" s="130" t="s">
        <v>21</v>
      </c>
    </row>
    <row r="3027" spans="1:18" x14ac:dyDescent="0.2">
      <c r="A3027" s="5">
        <f t="shared" si="47"/>
        <v>45030</v>
      </c>
      <c r="B3027" s="130" t="s">
        <v>18</v>
      </c>
      <c r="C3027" s="131">
        <v>45030</v>
      </c>
      <c r="D3027" s="131">
        <v>45030.999988425923</v>
      </c>
      <c r="E3027" s="132">
        <v>45030</v>
      </c>
      <c r="F3027" s="132">
        <v>45032</v>
      </c>
      <c r="G3027" s="133">
        <v>2.0621999999999998</v>
      </c>
      <c r="H3027" s="130" t="s">
        <v>19</v>
      </c>
      <c r="I3027" s="134">
        <v>1</v>
      </c>
      <c r="J3027" s="134">
        <v>779100</v>
      </c>
      <c r="K3027" s="134">
        <v>2337300</v>
      </c>
      <c r="L3027" s="130" t="s">
        <v>20</v>
      </c>
      <c r="M3027" s="134"/>
      <c r="N3027" s="134"/>
      <c r="O3027" s="134">
        <v>171</v>
      </c>
      <c r="P3027" s="131">
        <v>45031.093761574077</v>
      </c>
      <c r="Q3027" s="130" t="s">
        <v>1</v>
      </c>
      <c r="R3027" s="130" t="s">
        <v>21</v>
      </c>
    </row>
    <row r="3028" spans="1:18" x14ac:dyDescent="0.2">
      <c r="A3028" s="5">
        <f t="shared" si="47"/>
        <v>45031</v>
      </c>
      <c r="B3028" s="130" t="s">
        <v>18</v>
      </c>
      <c r="C3028" s="131">
        <v>45030</v>
      </c>
      <c r="D3028" s="131">
        <v>45030.999988425923</v>
      </c>
      <c r="E3028" s="132">
        <v>45030</v>
      </c>
      <c r="F3028" s="132">
        <v>45032</v>
      </c>
      <c r="G3028" s="133">
        <v>2.0621999999999998</v>
      </c>
      <c r="H3028" s="130" t="s">
        <v>19</v>
      </c>
      <c r="I3028" s="134">
        <v>1</v>
      </c>
      <c r="J3028" s="134">
        <v>779100</v>
      </c>
      <c r="K3028" s="134">
        <v>2337300</v>
      </c>
      <c r="L3028" s="130" t="s">
        <v>20</v>
      </c>
      <c r="M3028" s="134"/>
      <c r="N3028" s="134"/>
      <c r="O3028" s="134">
        <v>171</v>
      </c>
      <c r="P3028" s="131">
        <v>45031.093773148146</v>
      </c>
      <c r="Q3028" s="130" t="s">
        <v>1</v>
      </c>
      <c r="R3028" s="130" t="s">
        <v>21</v>
      </c>
    </row>
    <row r="3029" spans="1:18" x14ac:dyDescent="0.2">
      <c r="A3029" s="5">
        <f t="shared" si="47"/>
        <v>45032</v>
      </c>
      <c r="B3029" s="130" t="s">
        <v>18</v>
      </c>
      <c r="C3029" s="131">
        <v>45030</v>
      </c>
      <c r="D3029" s="131">
        <v>45030.999988425923</v>
      </c>
      <c r="E3029" s="132">
        <v>45030</v>
      </c>
      <c r="F3029" s="132">
        <v>45032</v>
      </c>
      <c r="G3029" s="133">
        <v>2.0621999999999998</v>
      </c>
      <c r="H3029" s="130" t="s">
        <v>19</v>
      </c>
      <c r="I3029" s="134">
        <v>1</v>
      </c>
      <c r="J3029" s="134">
        <v>779100</v>
      </c>
      <c r="K3029" s="134">
        <v>2337300</v>
      </c>
      <c r="L3029" s="130" t="s">
        <v>20</v>
      </c>
      <c r="M3029" s="134"/>
      <c r="N3029" s="134"/>
      <c r="O3029" s="134">
        <v>171</v>
      </c>
      <c r="P3029" s="131">
        <v>45031.093819444446</v>
      </c>
      <c r="Q3029" s="130" t="s">
        <v>1</v>
      </c>
      <c r="R3029" s="130" t="s">
        <v>21</v>
      </c>
    </row>
    <row r="3030" spans="1:18" x14ac:dyDescent="0.2">
      <c r="A3030" s="5">
        <f t="shared" si="47"/>
        <v>45033</v>
      </c>
      <c r="B3030" s="130" t="s">
        <v>18</v>
      </c>
      <c r="C3030" s="131">
        <v>45033</v>
      </c>
      <c r="D3030" s="131">
        <v>45033.999988425923</v>
      </c>
      <c r="E3030" s="132">
        <v>45033</v>
      </c>
      <c r="F3030" s="132">
        <v>45033</v>
      </c>
      <c r="G3030" s="133">
        <v>2.4319999999999999</v>
      </c>
      <c r="H3030" s="130" t="s">
        <v>19</v>
      </c>
      <c r="I3030" s="134">
        <v>1</v>
      </c>
      <c r="J3030" s="134">
        <v>823100</v>
      </c>
      <c r="K3030" s="134">
        <v>823100</v>
      </c>
      <c r="L3030" s="130" t="s">
        <v>20</v>
      </c>
      <c r="M3030" s="134"/>
      <c r="N3030" s="134"/>
      <c r="O3030" s="134">
        <v>208</v>
      </c>
      <c r="P3030" s="131">
        <v>45034.0937962963</v>
      </c>
      <c r="Q3030" s="130" t="s">
        <v>1</v>
      </c>
      <c r="R3030" s="130" t="s">
        <v>21</v>
      </c>
    </row>
    <row r="3031" spans="1:18" x14ac:dyDescent="0.2">
      <c r="A3031" s="5">
        <f t="shared" si="47"/>
        <v>45034</v>
      </c>
      <c r="B3031" s="130" t="s">
        <v>18</v>
      </c>
      <c r="C3031" s="131">
        <v>45034</v>
      </c>
      <c r="D3031" s="131">
        <v>45034.999988425923</v>
      </c>
      <c r="E3031" s="132">
        <v>45034</v>
      </c>
      <c r="F3031" s="132">
        <v>45034</v>
      </c>
      <c r="G3031" s="133">
        <v>2.4664000000000001</v>
      </c>
      <c r="H3031" s="130" t="s">
        <v>19</v>
      </c>
      <c r="I3031" s="134">
        <v>1</v>
      </c>
      <c r="J3031" s="134">
        <v>700900</v>
      </c>
      <c r="K3031" s="134">
        <v>700900</v>
      </c>
      <c r="L3031" s="130" t="s">
        <v>20</v>
      </c>
      <c r="M3031" s="134"/>
      <c r="N3031" s="134"/>
      <c r="O3031" s="134">
        <v>135</v>
      </c>
      <c r="P3031" s="131">
        <v>45035.093807870369</v>
      </c>
      <c r="Q3031" s="130" t="s">
        <v>1</v>
      </c>
      <c r="R3031" s="130" t="s">
        <v>21</v>
      </c>
    </row>
    <row r="3032" spans="1:18" x14ac:dyDescent="0.2">
      <c r="A3032" s="5">
        <f t="shared" si="47"/>
        <v>45035</v>
      </c>
      <c r="B3032" s="130" t="s">
        <v>18</v>
      </c>
      <c r="C3032" s="131">
        <v>45035</v>
      </c>
      <c r="D3032" s="131">
        <v>45035.999988425923</v>
      </c>
      <c r="E3032" s="132">
        <v>45035</v>
      </c>
      <c r="F3032" s="132">
        <v>45035</v>
      </c>
      <c r="G3032" s="133">
        <v>2.3483999999999998</v>
      </c>
      <c r="H3032" s="130" t="s">
        <v>19</v>
      </c>
      <c r="I3032" s="134">
        <v>1</v>
      </c>
      <c r="J3032" s="134">
        <v>664800</v>
      </c>
      <c r="K3032" s="134">
        <v>664800</v>
      </c>
      <c r="L3032" s="130" t="s">
        <v>20</v>
      </c>
      <c r="M3032" s="134"/>
      <c r="N3032" s="134"/>
      <c r="O3032" s="134">
        <v>163</v>
      </c>
      <c r="P3032" s="131">
        <v>45036.093807870369</v>
      </c>
      <c r="Q3032" s="130" t="s">
        <v>1</v>
      </c>
      <c r="R3032" s="130" t="s">
        <v>21</v>
      </c>
    </row>
    <row r="3033" spans="1:18" x14ac:dyDescent="0.2">
      <c r="A3033" s="5">
        <f t="shared" si="47"/>
        <v>45036</v>
      </c>
      <c r="B3033" s="130" t="s">
        <v>18</v>
      </c>
      <c r="C3033" s="131">
        <v>45036</v>
      </c>
      <c r="D3033" s="131">
        <v>45036.999988425923</v>
      </c>
      <c r="E3033" s="132">
        <v>45036</v>
      </c>
      <c r="F3033" s="132">
        <v>45036</v>
      </c>
      <c r="G3033" s="133">
        <v>2.4514999999999998</v>
      </c>
      <c r="H3033" s="130" t="s">
        <v>19</v>
      </c>
      <c r="I3033" s="134">
        <v>1</v>
      </c>
      <c r="J3033" s="134">
        <v>897300</v>
      </c>
      <c r="K3033" s="134">
        <v>897300</v>
      </c>
      <c r="L3033" s="130" t="s">
        <v>20</v>
      </c>
      <c r="M3033" s="134"/>
      <c r="N3033" s="134"/>
      <c r="O3033" s="134">
        <v>231</v>
      </c>
      <c r="P3033" s="131">
        <v>45037.093912037039</v>
      </c>
      <c r="Q3033" s="130" t="s">
        <v>1</v>
      </c>
      <c r="R3033" s="130" t="s">
        <v>21</v>
      </c>
    </row>
    <row r="3034" spans="1:18" x14ac:dyDescent="0.2">
      <c r="A3034" s="5">
        <f t="shared" si="47"/>
        <v>45037</v>
      </c>
      <c r="B3034" s="130" t="s">
        <v>18</v>
      </c>
      <c r="C3034" s="131">
        <v>45037</v>
      </c>
      <c r="D3034" s="131">
        <v>45037.999988425923</v>
      </c>
      <c r="E3034" s="132">
        <v>45037</v>
      </c>
      <c r="F3034" s="132">
        <v>45039</v>
      </c>
      <c r="G3034" s="133">
        <v>2.38</v>
      </c>
      <c r="H3034" s="130" t="s">
        <v>19</v>
      </c>
      <c r="I3034" s="134">
        <v>1</v>
      </c>
      <c r="J3034" s="134">
        <v>713800</v>
      </c>
      <c r="K3034" s="134">
        <v>2141400</v>
      </c>
      <c r="L3034" s="130" t="s">
        <v>20</v>
      </c>
      <c r="M3034" s="134"/>
      <c r="N3034" s="134"/>
      <c r="O3034" s="134">
        <v>152</v>
      </c>
      <c r="P3034" s="131">
        <v>45038.093761574077</v>
      </c>
      <c r="Q3034" s="130" t="s">
        <v>1</v>
      </c>
      <c r="R3034" s="130" t="s">
        <v>21</v>
      </c>
    </row>
    <row r="3035" spans="1:18" x14ac:dyDescent="0.2">
      <c r="A3035" s="5">
        <f t="shared" si="47"/>
        <v>45038</v>
      </c>
      <c r="B3035" s="130" t="s">
        <v>18</v>
      </c>
      <c r="C3035" s="131">
        <v>45037</v>
      </c>
      <c r="D3035" s="131">
        <v>45037.999988425923</v>
      </c>
      <c r="E3035" s="132">
        <v>45037</v>
      </c>
      <c r="F3035" s="132">
        <v>45039</v>
      </c>
      <c r="G3035" s="133">
        <v>2.38</v>
      </c>
      <c r="H3035" s="130" t="s">
        <v>19</v>
      </c>
      <c r="I3035" s="134">
        <v>1</v>
      </c>
      <c r="J3035" s="134">
        <v>713800</v>
      </c>
      <c r="K3035" s="134">
        <v>2141400</v>
      </c>
      <c r="L3035" s="130" t="s">
        <v>20</v>
      </c>
      <c r="M3035" s="134"/>
      <c r="N3035" s="134"/>
      <c r="O3035" s="134">
        <v>152</v>
      </c>
      <c r="P3035" s="131">
        <v>45038.093773148146</v>
      </c>
      <c r="Q3035" s="130" t="s">
        <v>1</v>
      </c>
      <c r="R3035" s="130" t="s">
        <v>21</v>
      </c>
    </row>
    <row r="3036" spans="1:18" x14ac:dyDescent="0.2">
      <c r="A3036" s="5">
        <f t="shared" si="47"/>
        <v>45039</v>
      </c>
      <c r="B3036" s="130" t="s">
        <v>18</v>
      </c>
      <c r="C3036" s="131">
        <v>45037</v>
      </c>
      <c r="D3036" s="131">
        <v>45037.999988425923</v>
      </c>
      <c r="E3036" s="132">
        <v>45037</v>
      </c>
      <c r="F3036" s="132">
        <v>45039</v>
      </c>
      <c r="G3036" s="133">
        <v>2.38</v>
      </c>
      <c r="H3036" s="130" t="s">
        <v>19</v>
      </c>
      <c r="I3036" s="134">
        <v>1</v>
      </c>
      <c r="J3036" s="134">
        <v>713800</v>
      </c>
      <c r="K3036" s="134">
        <v>2141400</v>
      </c>
      <c r="L3036" s="130" t="s">
        <v>20</v>
      </c>
      <c r="M3036" s="134"/>
      <c r="N3036" s="134"/>
      <c r="O3036" s="134">
        <v>152</v>
      </c>
      <c r="P3036" s="131">
        <v>45038.093819444446</v>
      </c>
      <c r="Q3036" s="130" t="s">
        <v>1</v>
      </c>
      <c r="R3036" s="130" t="s">
        <v>21</v>
      </c>
    </row>
    <row r="3037" spans="1:18" x14ac:dyDescent="0.2">
      <c r="A3037" s="5">
        <f t="shared" si="47"/>
        <v>45040</v>
      </c>
      <c r="B3037" s="130" t="s">
        <v>18</v>
      </c>
      <c r="C3037" s="131">
        <v>45040</v>
      </c>
      <c r="D3037" s="131">
        <v>45040.999988425923</v>
      </c>
      <c r="E3037" s="132">
        <v>45040</v>
      </c>
      <c r="F3037" s="132">
        <v>45040</v>
      </c>
      <c r="G3037" s="133">
        <v>2.4834000000000001</v>
      </c>
      <c r="H3037" s="130" t="s">
        <v>19</v>
      </c>
      <c r="I3037" s="134">
        <v>1</v>
      </c>
      <c r="J3037" s="134">
        <v>701100</v>
      </c>
      <c r="K3037" s="134">
        <v>701100</v>
      </c>
      <c r="L3037" s="130" t="s">
        <v>20</v>
      </c>
      <c r="M3037" s="134"/>
      <c r="N3037" s="134"/>
      <c r="O3037" s="134">
        <v>163</v>
      </c>
      <c r="P3037" s="131">
        <v>45041.0937962963</v>
      </c>
      <c r="Q3037" s="130" t="s">
        <v>1</v>
      </c>
      <c r="R3037" s="130" t="s">
        <v>21</v>
      </c>
    </row>
    <row r="3038" spans="1:18" x14ac:dyDescent="0.2">
      <c r="A3038" s="5">
        <f t="shared" si="47"/>
        <v>45041</v>
      </c>
      <c r="B3038" s="130" t="s">
        <v>18</v>
      </c>
      <c r="C3038" s="131">
        <v>45041</v>
      </c>
      <c r="D3038" s="131">
        <v>45041.999988425923</v>
      </c>
      <c r="E3038" s="132">
        <v>45041</v>
      </c>
      <c r="F3038" s="132">
        <v>45041</v>
      </c>
      <c r="G3038" s="133">
        <v>2.5712000000000002</v>
      </c>
      <c r="H3038" s="130" t="s">
        <v>19</v>
      </c>
      <c r="I3038" s="134">
        <v>1</v>
      </c>
      <c r="J3038" s="134">
        <v>648700</v>
      </c>
      <c r="K3038" s="134">
        <v>648700</v>
      </c>
      <c r="L3038" s="130" t="s">
        <v>20</v>
      </c>
      <c r="M3038" s="134"/>
      <c r="N3038" s="134"/>
      <c r="O3038" s="134">
        <v>152</v>
      </c>
      <c r="P3038" s="131">
        <v>45042.0937962963</v>
      </c>
      <c r="Q3038" s="130" t="s">
        <v>1</v>
      </c>
      <c r="R3038" s="130" t="s">
        <v>21</v>
      </c>
    </row>
    <row r="3039" spans="1:18" x14ac:dyDescent="0.2">
      <c r="A3039" s="5">
        <f t="shared" si="47"/>
        <v>45042</v>
      </c>
      <c r="B3039" s="130" t="s">
        <v>18</v>
      </c>
      <c r="C3039" s="131">
        <v>45042</v>
      </c>
      <c r="D3039" s="131">
        <v>45042.999988425923</v>
      </c>
      <c r="E3039" s="132">
        <v>45042</v>
      </c>
      <c r="F3039" s="132">
        <v>45042</v>
      </c>
      <c r="G3039" s="133">
        <v>2.3100999999999998</v>
      </c>
      <c r="H3039" s="130" t="s">
        <v>19</v>
      </c>
      <c r="I3039" s="134">
        <v>1</v>
      </c>
      <c r="J3039" s="134">
        <v>1139700</v>
      </c>
      <c r="K3039" s="134">
        <v>1139700</v>
      </c>
      <c r="L3039" s="130" t="s">
        <v>20</v>
      </c>
      <c r="M3039" s="134"/>
      <c r="N3039" s="134"/>
      <c r="O3039" s="134">
        <v>290</v>
      </c>
      <c r="P3039" s="131">
        <v>45043.093807870369</v>
      </c>
      <c r="Q3039" s="130" t="s">
        <v>1</v>
      </c>
      <c r="R3039" s="130" t="s">
        <v>21</v>
      </c>
    </row>
    <row r="3040" spans="1:18" x14ac:dyDescent="0.2">
      <c r="A3040" s="5">
        <f t="shared" si="47"/>
        <v>45043</v>
      </c>
      <c r="B3040" s="130" t="s">
        <v>18</v>
      </c>
      <c r="C3040" s="131">
        <v>45043</v>
      </c>
      <c r="D3040" s="131">
        <v>45043.999988425923</v>
      </c>
      <c r="E3040" s="132">
        <v>45043</v>
      </c>
      <c r="F3040" s="132">
        <v>45043</v>
      </c>
      <c r="G3040" s="133">
        <v>2.2364000000000002</v>
      </c>
      <c r="H3040" s="130" t="s">
        <v>19</v>
      </c>
      <c r="I3040" s="134">
        <v>1</v>
      </c>
      <c r="J3040" s="134">
        <v>740100</v>
      </c>
      <c r="K3040" s="134">
        <v>740100</v>
      </c>
      <c r="L3040" s="130" t="s">
        <v>20</v>
      </c>
      <c r="M3040" s="134"/>
      <c r="N3040" s="134"/>
      <c r="O3040" s="134">
        <v>165</v>
      </c>
      <c r="P3040" s="131">
        <v>45044.0937962963</v>
      </c>
      <c r="Q3040" s="130" t="s">
        <v>1</v>
      </c>
      <c r="R3040" s="130" t="s">
        <v>21</v>
      </c>
    </row>
    <row r="3041" spans="1:18" x14ac:dyDescent="0.2">
      <c r="A3041" s="5">
        <f t="shared" si="47"/>
        <v>45044</v>
      </c>
      <c r="B3041" s="130" t="s">
        <v>18</v>
      </c>
      <c r="C3041" s="131">
        <v>45044</v>
      </c>
      <c r="D3041" s="131">
        <v>45044.999988425923</v>
      </c>
      <c r="E3041" s="132">
        <v>45044</v>
      </c>
      <c r="F3041" s="132">
        <v>45046</v>
      </c>
      <c r="G3041" s="133">
        <v>2.0432000000000001</v>
      </c>
      <c r="H3041" s="130" t="s">
        <v>19</v>
      </c>
      <c r="I3041" s="134">
        <v>1</v>
      </c>
      <c r="J3041" s="134">
        <v>1007200</v>
      </c>
      <c r="K3041" s="134">
        <v>3021600</v>
      </c>
      <c r="L3041" s="130" t="s">
        <v>20</v>
      </c>
      <c r="M3041" s="134"/>
      <c r="N3041" s="134"/>
      <c r="O3041" s="134">
        <v>233</v>
      </c>
      <c r="P3041" s="131">
        <v>45045.093773148146</v>
      </c>
      <c r="Q3041" s="130" t="s">
        <v>1</v>
      </c>
      <c r="R3041" s="130" t="s">
        <v>21</v>
      </c>
    </row>
    <row r="3042" spans="1:18" x14ac:dyDescent="0.2">
      <c r="A3042" s="5">
        <f t="shared" si="47"/>
        <v>45045</v>
      </c>
      <c r="B3042" s="130" t="s">
        <v>18</v>
      </c>
      <c r="C3042" s="131">
        <v>45044</v>
      </c>
      <c r="D3042" s="131">
        <v>45044.999988425923</v>
      </c>
      <c r="E3042" s="132">
        <v>45044</v>
      </c>
      <c r="F3042" s="132">
        <v>45046</v>
      </c>
      <c r="G3042" s="133">
        <v>2.0432000000000001</v>
      </c>
      <c r="H3042" s="130" t="s">
        <v>19</v>
      </c>
      <c r="I3042" s="134">
        <v>1</v>
      </c>
      <c r="J3042" s="134">
        <v>1007200</v>
      </c>
      <c r="K3042" s="134">
        <v>3021600</v>
      </c>
      <c r="L3042" s="130" t="s">
        <v>20</v>
      </c>
      <c r="M3042" s="134"/>
      <c r="N3042" s="134"/>
      <c r="O3042" s="134">
        <v>233</v>
      </c>
      <c r="P3042" s="131">
        <v>45045.093784722223</v>
      </c>
      <c r="Q3042" s="130" t="s">
        <v>1</v>
      </c>
      <c r="R3042" s="130" t="s">
        <v>21</v>
      </c>
    </row>
    <row r="3043" spans="1:18" x14ac:dyDescent="0.2">
      <c r="A3043" s="5">
        <f t="shared" si="47"/>
        <v>45046</v>
      </c>
      <c r="B3043" s="130" t="s">
        <v>18</v>
      </c>
      <c r="C3043" s="131">
        <v>45044</v>
      </c>
      <c r="D3043" s="131">
        <v>45044.999988425923</v>
      </c>
      <c r="E3043" s="132">
        <v>45044</v>
      </c>
      <c r="F3043" s="132">
        <v>45046</v>
      </c>
      <c r="G3043" s="133">
        <v>2.0432000000000001</v>
      </c>
      <c r="H3043" s="130" t="s">
        <v>19</v>
      </c>
      <c r="I3043" s="134">
        <v>1</v>
      </c>
      <c r="J3043" s="134">
        <v>1007200</v>
      </c>
      <c r="K3043" s="134">
        <v>3021600</v>
      </c>
      <c r="L3043" s="130" t="s">
        <v>20</v>
      </c>
      <c r="M3043" s="134"/>
      <c r="N3043" s="134"/>
      <c r="O3043" s="134">
        <v>233</v>
      </c>
      <c r="P3043" s="131">
        <v>45045.093819444446</v>
      </c>
      <c r="Q3043" s="130" t="s">
        <v>1</v>
      </c>
      <c r="R3043" s="130" t="s">
        <v>21</v>
      </c>
    </row>
    <row r="3044" spans="1:18" x14ac:dyDescent="0.2">
      <c r="A3044" s="5">
        <f t="shared" si="47"/>
        <v>45047</v>
      </c>
      <c r="B3044" s="135" t="s">
        <v>18</v>
      </c>
      <c r="C3044" s="136">
        <v>45047</v>
      </c>
      <c r="D3044" s="136">
        <v>45047.999988425923</v>
      </c>
      <c r="E3044" s="137">
        <v>45047</v>
      </c>
      <c r="F3044" s="137">
        <v>45047</v>
      </c>
      <c r="G3044" s="138">
        <v>2.1970999999999998</v>
      </c>
      <c r="H3044" s="135" t="s">
        <v>19</v>
      </c>
      <c r="I3044" s="139">
        <v>1</v>
      </c>
      <c r="J3044" s="139">
        <v>898900</v>
      </c>
      <c r="K3044" s="139">
        <v>898900</v>
      </c>
      <c r="L3044" s="135" t="s">
        <v>20</v>
      </c>
      <c r="M3044" s="139"/>
      <c r="N3044" s="139"/>
      <c r="O3044" s="139">
        <v>207</v>
      </c>
      <c r="P3044" s="136">
        <v>45048.093819444446</v>
      </c>
      <c r="Q3044" s="135" t="s">
        <v>1</v>
      </c>
      <c r="R3044" s="135" t="s">
        <v>21</v>
      </c>
    </row>
    <row r="3045" spans="1:18" x14ac:dyDescent="0.2">
      <c r="A3045" s="5">
        <f t="shared" si="47"/>
        <v>45048</v>
      </c>
      <c r="B3045" s="135" t="s">
        <v>18</v>
      </c>
      <c r="C3045" s="136">
        <v>45048</v>
      </c>
      <c r="D3045" s="136">
        <v>45048.999988425923</v>
      </c>
      <c r="E3045" s="137">
        <v>45048</v>
      </c>
      <c r="F3045" s="137">
        <v>45048</v>
      </c>
      <c r="G3045" s="138">
        <v>2.1480999999999999</v>
      </c>
      <c r="H3045" s="135" t="s">
        <v>19</v>
      </c>
      <c r="I3045" s="139">
        <v>1</v>
      </c>
      <c r="J3045" s="139">
        <v>1067100</v>
      </c>
      <c r="K3045" s="139">
        <v>1067100</v>
      </c>
      <c r="L3045" s="135" t="s">
        <v>20</v>
      </c>
      <c r="M3045" s="139"/>
      <c r="N3045" s="139"/>
      <c r="O3045" s="139">
        <v>203</v>
      </c>
      <c r="P3045" s="136">
        <v>45049.093842592592</v>
      </c>
      <c r="Q3045" s="135" t="s">
        <v>1</v>
      </c>
      <c r="R3045" s="135" t="s">
        <v>21</v>
      </c>
    </row>
    <row r="3046" spans="1:18" x14ac:dyDescent="0.2">
      <c r="A3046" s="5">
        <f t="shared" si="47"/>
        <v>45049</v>
      </c>
      <c r="B3046" s="135" t="s">
        <v>18</v>
      </c>
      <c r="C3046" s="136">
        <v>45049</v>
      </c>
      <c r="D3046" s="136">
        <v>45049.999988425923</v>
      </c>
      <c r="E3046" s="137">
        <v>45049</v>
      </c>
      <c r="F3046" s="137">
        <v>45049</v>
      </c>
      <c r="G3046" s="138">
        <v>1.9535</v>
      </c>
      <c r="H3046" s="135" t="s">
        <v>19</v>
      </c>
      <c r="I3046" s="139">
        <v>1</v>
      </c>
      <c r="J3046" s="139">
        <v>1070000</v>
      </c>
      <c r="K3046" s="139">
        <v>1070000</v>
      </c>
      <c r="L3046" s="135" t="s">
        <v>20</v>
      </c>
      <c r="M3046" s="139"/>
      <c r="N3046" s="139"/>
      <c r="O3046" s="139">
        <v>230</v>
      </c>
      <c r="P3046" s="136">
        <v>45050.093842592592</v>
      </c>
      <c r="Q3046" s="135" t="s">
        <v>1</v>
      </c>
      <c r="R3046" s="135" t="s">
        <v>21</v>
      </c>
    </row>
    <row r="3047" spans="1:18" x14ac:dyDescent="0.2">
      <c r="A3047" s="5">
        <f t="shared" si="47"/>
        <v>45050</v>
      </c>
      <c r="B3047" s="135" t="s">
        <v>18</v>
      </c>
      <c r="C3047" s="136">
        <v>45050</v>
      </c>
      <c r="D3047" s="136">
        <v>45050.999988425923</v>
      </c>
      <c r="E3047" s="137">
        <v>45050</v>
      </c>
      <c r="F3047" s="137">
        <v>45050</v>
      </c>
      <c r="G3047" s="138">
        <v>1.9705999999999999</v>
      </c>
      <c r="H3047" s="135" t="s">
        <v>19</v>
      </c>
      <c r="I3047" s="139">
        <v>1</v>
      </c>
      <c r="J3047" s="139">
        <v>947500</v>
      </c>
      <c r="K3047" s="139">
        <v>947500</v>
      </c>
      <c r="L3047" s="135" t="s">
        <v>20</v>
      </c>
      <c r="M3047" s="139"/>
      <c r="N3047" s="139"/>
      <c r="O3047" s="139">
        <v>223</v>
      </c>
      <c r="P3047" s="136">
        <v>45051.093958333331</v>
      </c>
      <c r="Q3047" s="135" t="s">
        <v>1</v>
      </c>
      <c r="R3047" s="135" t="s">
        <v>21</v>
      </c>
    </row>
    <row r="3048" spans="1:18" x14ac:dyDescent="0.2">
      <c r="A3048" s="5">
        <f t="shared" si="47"/>
        <v>45051</v>
      </c>
      <c r="B3048" s="135" t="s">
        <v>18</v>
      </c>
      <c r="C3048" s="136">
        <v>45051</v>
      </c>
      <c r="D3048" s="136">
        <v>45051.999988425923</v>
      </c>
      <c r="E3048" s="137">
        <v>45051</v>
      </c>
      <c r="F3048" s="137">
        <v>45053</v>
      </c>
      <c r="G3048" s="138">
        <v>2.1520000000000001</v>
      </c>
      <c r="H3048" s="135" t="s">
        <v>19</v>
      </c>
      <c r="I3048" s="139">
        <v>1</v>
      </c>
      <c r="J3048" s="139">
        <v>587400</v>
      </c>
      <c r="K3048" s="139">
        <v>1762200</v>
      </c>
      <c r="L3048" s="135" t="s">
        <v>20</v>
      </c>
      <c r="M3048" s="139"/>
      <c r="N3048" s="139"/>
      <c r="O3048" s="139">
        <v>141</v>
      </c>
      <c r="P3048" s="136">
        <v>45052.093784722223</v>
      </c>
      <c r="Q3048" s="135" t="s">
        <v>1</v>
      </c>
      <c r="R3048" s="135" t="s">
        <v>21</v>
      </c>
    </row>
    <row r="3049" spans="1:18" x14ac:dyDescent="0.2">
      <c r="A3049" s="5">
        <f t="shared" si="47"/>
        <v>45052</v>
      </c>
      <c r="B3049" s="135" t="s">
        <v>18</v>
      </c>
      <c r="C3049" s="136">
        <v>45051</v>
      </c>
      <c r="D3049" s="136">
        <v>45051.999988425923</v>
      </c>
      <c r="E3049" s="137">
        <v>45051</v>
      </c>
      <c r="F3049" s="137">
        <v>45053</v>
      </c>
      <c r="G3049" s="138">
        <v>2.1520000000000001</v>
      </c>
      <c r="H3049" s="135" t="s">
        <v>19</v>
      </c>
      <c r="I3049" s="139">
        <v>1</v>
      </c>
      <c r="J3049" s="139">
        <v>587400</v>
      </c>
      <c r="K3049" s="139">
        <v>1762200</v>
      </c>
      <c r="L3049" s="135" t="s">
        <v>20</v>
      </c>
      <c r="M3049" s="139"/>
      <c r="N3049" s="139"/>
      <c r="O3049" s="139">
        <v>141</v>
      </c>
      <c r="P3049" s="136">
        <v>45052.0937962963</v>
      </c>
      <c r="Q3049" s="135" t="s">
        <v>1</v>
      </c>
      <c r="R3049" s="135" t="s">
        <v>21</v>
      </c>
    </row>
    <row r="3050" spans="1:18" x14ac:dyDescent="0.2">
      <c r="A3050" s="5">
        <f t="shared" si="47"/>
        <v>45053</v>
      </c>
      <c r="B3050" s="135" t="s">
        <v>18</v>
      </c>
      <c r="C3050" s="136">
        <v>45051</v>
      </c>
      <c r="D3050" s="136">
        <v>45051.999988425923</v>
      </c>
      <c r="E3050" s="137">
        <v>45051</v>
      </c>
      <c r="F3050" s="137">
        <v>45053</v>
      </c>
      <c r="G3050" s="138">
        <v>2.1520000000000001</v>
      </c>
      <c r="H3050" s="135" t="s">
        <v>19</v>
      </c>
      <c r="I3050" s="139">
        <v>1</v>
      </c>
      <c r="J3050" s="139">
        <v>587400</v>
      </c>
      <c r="K3050" s="139">
        <v>1762200</v>
      </c>
      <c r="L3050" s="135" t="s">
        <v>20</v>
      </c>
      <c r="M3050" s="139"/>
      <c r="N3050" s="139"/>
      <c r="O3050" s="139">
        <v>141</v>
      </c>
      <c r="P3050" s="136">
        <v>45052.093993055554</v>
      </c>
      <c r="Q3050" s="135" t="s">
        <v>1</v>
      </c>
      <c r="R3050" s="135" t="s">
        <v>21</v>
      </c>
    </row>
    <row r="3051" spans="1:18" x14ac:dyDescent="0.2">
      <c r="A3051" s="5">
        <f t="shared" si="47"/>
        <v>45054</v>
      </c>
      <c r="B3051" s="135" t="s">
        <v>18</v>
      </c>
      <c r="C3051" s="136">
        <v>45054</v>
      </c>
      <c r="D3051" s="136">
        <v>45054.999988425923</v>
      </c>
      <c r="E3051" s="137">
        <v>45054</v>
      </c>
      <c r="F3051" s="137">
        <v>45054</v>
      </c>
      <c r="G3051" s="138">
        <v>2.7755000000000001</v>
      </c>
      <c r="H3051" s="135" t="s">
        <v>19</v>
      </c>
      <c r="I3051" s="139">
        <v>1</v>
      </c>
      <c r="J3051" s="139">
        <v>2398200</v>
      </c>
      <c r="K3051" s="139">
        <v>2398200</v>
      </c>
      <c r="L3051" s="135" t="s">
        <v>20</v>
      </c>
      <c r="M3051" s="139"/>
      <c r="N3051" s="139"/>
      <c r="O3051" s="139">
        <v>457</v>
      </c>
      <c r="P3051" s="136">
        <v>45055.0937962963</v>
      </c>
      <c r="Q3051" s="135" t="s">
        <v>1</v>
      </c>
      <c r="R3051" s="135" t="s">
        <v>21</v>
      </c>
    </row>
    <row r="3052" spans="1:18" x14ac:dyDescent="0.2">
      <c r="A3052" s="5">
        <f t="shared" si="47"/>
        <v>45055</v>
      </c>
      <c r="B3052" s="135" t="s">
        <v>18</v>
      </c>
      <c r="C3052" s="136">
        <v>45055</v>
      </c>
      <c r="D3052" s="136">
        <v>45055.999988425923</v>
      </c>
      <c r="E3052" s="137">
        <v>45055</v>
      </c>
      <c r="F3052" s="137">
        <v>45055</v>
      </c>
      <c r="G3052" s="138">
        <v>2.2359</v>
      </c>
      <c r="H3052" s="135" t="s">
        <v>19</v>
      </c>
      <c r="I3052" s="139">
        <v>1</v>
      </c>
      <c r="J3052" s="139">
        <v>1275100</v>
      </c>
      <c r="K3052" s="139">
        <v>1275100</v>
      </c>
      <c r="L3052" s="135" t="s">
        <v>20</v>
      </c>
      <c r="M3052" s="139"/>
      <c r="N3052" s="139"/>
      <c r="O3052" s="139">
        <v>295</v>
      </c>
      <c r="P3052" s="136">
        <v>45056.093807870369</v>
      </c>
      <c r="Q3052" s="135" t="s">
        <v>1</v>
      </c>
      <c r="R3052" s="135" t="s">
        <v>21</v>
      </c>
    </row>
    <row r="3053" spans="1:18" x14ac:dyDescent="0.2">
      <c r="A3053" s="5">
        <f t="shared" si="47"/>
        <v>45056</v>
      </c>
      <c r="B3053" s="135" t="s">
        <v>18</v>
      </c>
      <c r="C3053" s="136">
        <v>45056</v>
      </c>
      <c r="D3053" s="136">
        <v>45056.999988425923</v>
      </c>
      <c r="E3053" s="137">
        <v>45056</v>
      </c>
      <c r="F3053" s="137">
        <v>45056</v>
      </c>
      <c r="G3053" s="138">
        <v>2.0811000000000002</v>
      </c>
      <c r="H3053" s="135" t="s">
        <v>19</v>
      </c>
      <c r="I3053" s="139">
        <v>1</v>
      </c>
      <c r="J3053" s="139">
        <v>784300</v>
      </c>
      <c r="K3053" s="139">
        <v>784300</v>
      </c>
      <c r="L3053" s="135" t="s">
        <v>20</v>
      </c>
      <c r="M3053" s="139"/>
      <c r="N3053" s="139"/>
      <c r="O3053" s="139">
        <v>181</v>
      </c>
      <c r="P3053" s="136">
        <v>45057.093831018516</v>
      </c>
      <c r="Q3053" s="135" t="s">
        <v>1</v>
      </c>
      <c r="R3053" s="135" t="s">
        <v>21</v>
      </c>
    </row>
    <row r="3054" spans="1:18" x14ac:dyDescent="0.2">
      <c r="A3054" s="5">
        <f t="shared" si="47"/>
        <v>45057</v>
      </c>
      <c r="B3054" s="135" t="s">
        <v>18</v>
      </c>
      <c r="C3054" s="136">
        <v>45057</v>
      </c>
      <c r="D3054" s="136">
        <v>45057.999988425923</v>
      </c>
      <c r="E3054" s="137">
        <v>45057</v>
      </c>
      <c r="F3054" s="137">
        <v>45057</v>
      </c>
      <c r="G3054" s="138">
        <v>2.1703000000000001</v>
      </c>
      <c r="H3054" s="135" t="s">
        <v>19</v>
      </c>
      <c r="I3054" s="139">
        <v>1</v>
      </c>
      <c r="J3054" s="139">
        <v>860300</v>
      </c>
      <c r="K3054" s="139">
        <v>860300</v>
      </c>
      <c r="L3054" s="135" t="s">
        <v>20</v>
      </c>
      <c r="M3054" s="139"/>
      <c r="N3054" s="139"/>
      <c r="O3054" s="139">
        <v>180</v>
      </c>
      <c r="P3054" s="136">
        <v>45058.093958333331</v>
      </c>
      <c r="Q3054" s="135" t="s">
        <v>1</v>
      </c>
      <c r="R3054" s="135" t="s">
        <v>21</v>
      </c>
    </row>
    <row r="3055" spans="1:18" x14ac:dyDescent="0.2">
      <c r="A3055" s="5">
        <f t="shared" si="47"/>
        <v>45058</v>
      </c>
      <c r="B3055" s="135" t="s">
        <v>18</v>
      </c>
      <c r="C3055" s="136">
        <v>45058</v>
      </c>
      <c r="D3055" s="136">
        <v>45058.999988425923</v>
      </c>
      <c r="E3055" s="137">
        <v>45058</v>
      </c>
      <c r="F3055" s="137">
        <v>45060</v>
      </c>
      <c r="G3055" s="138">
        <v>2.214</v>
      </c>
      <c r="H3055" s="135" t="s">
        <v>19</v>
      </c>
      <c r="I3055" s="139">
        <v>1</v>
      </c>
      <c r="J3055" s="139">
        <v>725600</v>
      </c>
      <c r="K3055" s="139">
        <v>2176800</v>
      </c>
      <c r="L3055" s="135" t="s">
        <v>20</v>
      </c>
      <c r="M3055" s="139"/>
      <c r="N3055" s="139"/>
      <c r="O3055" s="139">
        <v>140</v>
      </c>
      <c r="P3055" s="136">
        <v>45059.093784722223</v>
      </c>
      <c r="Q3055" s="135" t="s">
        <v>1</v>
      </c>
      <c r="R3055" s="135" t="s">
        <v>21</v>
      </c>
    </row>
    <row r="3056" spans="1:18" x14ac:dyDescent="0.2">
      <c r="A3056" s="5">
        <f t="shared" si="47"/>
        <v>45059</v>
      </c>
      <c r="B3056" s="135" t="s">
        <v>18</v>
      </c>
      <c r="C3056" s="136">
        <v>45058</v>
      </c>
      <c r="D3056" s="136">
        <v>45058.999988425923</v>
      </c>
      <c r="E3056" s="137">
        <v>45058</v>
      </c>
      <c r="F3056" s="137">
        <v>45060</v>
      </c>
      <c r="G3056" s="138">
        <v>2.214</v>
      </c>
      <c r="H3056" s="135" t="s">
        <v>19</v>
      </c>
      <c r="I3056" s="139">
        <v>1</v>
      </c>
      <c r="J3056" s="139">
        <v>725600</v>
      </c>
      <c r="K3056" s="139">
        <v>2176800</v>
      </c>
      <c r="L3056" s="135" t="s">
        <v>20</v>
      </c>
      <c r="M3056" s="139"/>
      <c r="N3056" s="139"/>
      <c r="O3056" s="139">
        <v>140</v>
      </c>
      <c r="P3056" s="136">
        <v>45059.093784722223</v>
      </c>
      <c r="Q3056" s="135" t="s">
        <v>1</v>
      </c>
      <c r="R3056" s="135" t="s">
        <v>21</v>
      </c>
    </row>
    <row r="3057" spans="1:18" x14ac:dyDescent="0.2">
      <c r="A3057" s="5">
        <f t="shared" si="47"/>
        <v>45060</v>
      </c>
      <c r="B3057" s="135" t="s">
        <v>18</v>
      </c>
      <c r="C3057" s="136">
        <v>45058</v>
      </c>
      <c r="D3057" s="136">
        <v>45058.999988425923</v>
      </c>
      <c r="E3057" s="137">
        <v>45058</v>
      </c>
      <c r="F3057" s="137">
        <v>45060</v>
      </c>
      <c r="G3057" s="138">
        <v>2.214</v>
      </c>
      <c r="H3057" s="135" t="s">
        <v>19</v>
      </c>
      <c r="I3057" s="139">
        <v>1</v>
      </c>
      <c r="J3057" s="139">
        <v>725600</v>
      </c>
      <c r="K3057" s="139">
        <v>2176800</v>
      </c>
      <c r="L3057" s="135" t="s">
        <v>20</v>
      </c>
      <c r="M3057" s="139"/>
      <c r="N3057" s="139"/>
      <c r="O3057" s="139">
        <v>140</v>
      </c>
      <c r="P3057" s="136">
        <v>45059.093842592592</v>
      </c>
      <c r="Q3057" s="135" t="s">
        <v>1</v>
      </c>
      <c r="R3057" s="135" t="s">
        <v>21</v>
      </c>
    </row>
    <row r="3058" spans="1:18" x14ac:dyDescent="0.2">
      <c r="A3058" s="5">
        <f t="shared" si="47"/>
        <v>45061</v>
      </c>
      <c r="B3058" s="135" t="s">
        <v>18</v>
      </c>
      <c r="C3058" s="136">
        <v>45061</v>
      </c>
      <c r="D3058" s="136">
        <v>45061.999988425923</v>
      </c>
      <c r="E3058" s="137">
        <v>45061</v>
      </c>
      <c r="F3058" s="137">
        <v>45061</v>
      </c>
      <c r="G3058" s="138">
        <v>2.5838999999999999</v>
      </c>
      <c r="H3058" s="135" t="s">
        <v>19</v>
      </c>
      <c r="I3058" s="139">
        <v>1</v>
      </c>
      <c r="J3058" s="139">
        <v>1010300</v>
      </c>
      <c r="K3058" s="139">
        <v>1010300</v>
      </c>
      <c r="L3058" s="135" t="s">
        <v>20</v>
      </c>
      <c r="M3058" s="139"/>
      <c r="N3058" s="139"/>
      <c r="O3058" s="139">
        <v>213</v>
      </c>
      <c r="P3058" s="136">
        <v>45062.093807870369</v>
      </c>
      <c r="Q3058" s="135" t="s">
        <v>1</v>
      </c>
      <c r="R3058" s="135" t="s">
        <v>21</v>
      </c>
    </row>
    <row r="3059" spans="1:18" x14ac:dyDescent="0.2">
      <c r="A3059" s="5">
        <f t="shared" si="47"/>
        <v>45062</v>
      </c>
      <c r="B3059" s="135" t="s">
        <v>18</v>
      </c>
      <c r="C3059" s="136">
        <v>45062</v>
      </c>
      <c r="D3059" s="136">
        <v>45062.999988425923</v>
      </c>
      <c r="E3059" s="137">
        <v>45062</v>
      </c>
      <c r="F3059" s="137">
        <v>45062</v>
      </c>
      <c r="G3059" s="138">
        <v>3.0133000000000001</v>
      </c>
      <c r="H3059" s="135" t="s">
        <v>19</v>
      </c>
      <c r="I3059" s="139">
        <v>1</v>
      </c>
      <c r="J3059" s="139">
        <v>1533600</v>
      </c>
      <c r="K3059" s="139">
        <v>1533600</v>
      </c>
      <c r="L3059" s="135" t="s">
        <v>20</v>
      </c>
      <c r="M3059" s="139"/>
      <c r="N3059" s="139"/>
      <c r="O3059" s="139">
        <v>310</v>
      </c>
      <c r="P3059" s="136">
        <v>45063.093831018516</v>
      </c>
      <c r="Q3059" s="135" t="s">
        <v>1</v>
      </c>
      <c r="R3059" s="135" t="s">
        <v>21</v>
      </c>
    </row>
    <row r="3060" spans="1:18" x14ac:dyDescent="0.2">
      <c r="A3060" s="5">
        <f t="shared" si="47"/>
        <v>45063</v>
      </c>
      <c r="B3060" s="135" t="s">
        <v>18</v>
      </c>
      <c r="C3060" s="136">
        <v>45063</v>
      </c>
      <c r="D3060" s="136">
        <v>45063.999988425923</v>
      </c>
      <c r="E3060" s="137">
        <v>45063</v>
      </c>
      <c r="F3060" s="137">
        <v>45063</v>
      </c>
      <c r="G3060" s="138">
        <v>2.5352999999999999</v>
      </c>
      <c r="H3060" s="135" t="s">
        <v>19</v>
      </c>
      <c r="I3060" s="139">
        <v>1</v>
      </c>
      <c r="J3060" s="139">
        <v>1310400</v>
      </c>
      <c r="K3060" s="139">
        <v>1310400</v>
      </c>
      <c r="L3060" s="135" t="s">
        <v>20</v>
      </c>
      <c r="M3060" s="139"/>
      <c r="N3060" s="139"/>
      <c r="O3060" s="139">
        <v>281</v>
      </c>
      <c r="P3060" s="136">
        <v>45064.093831018516</v>
      </c>
      <c r="Q3060" s="135" t="s">
        <v>1</v>
      </c>
      <c r="R3060" s="135" t="s">
        <v>21</v>
      </c>
    </row>
    <row r="3061" spans="1:18" x14ac:dyDescent="0.2">
      <c r="A3061" s="5">
        <f t="shared" si="47"/>
        <v>45064</v>
      </c>
      <c r="B3061" s="135" t="s">
        <v>18</v>
      </c>
      <c r="C3061" s="136">
        <v>45064</v>
      </c>
      <c r="D3061" s="136">
        <v>45064.999988425923</v>
      </c>
      <c r="E3061" s="137">
        <v>45064</v>
      </c>
      <c r="F3061" s="137">
        <v>45064</v>
      </c>
      <c r="G3061" s="138">
        <v>2.4224999999999999</v>
      </c>
      <c r="H3061" s="135" t="s">
        <v>19</v>
      </c>
      <c r="I3061" s="139">
        <v>1</v>
      </c>
      <c r="J3061" s="139">
        <v>979500</v>
      </c>
      <c r="K3061" s="139">
        <v>979500</v>
      </c>
      <c r="L3061" s="135" t="s">
        <v>20</v>
      </c>
      <c r="M3061" s="139"/>
      <c r="N3061" s="139"/>
      <c r="O3061" s="139">
        <v>205</v>
      </c>
      <c r="P3061" s="136">
        <v>45065.093946759262</v>
      </c>
      <c r="Q3061" s="135" t="s">
        <v>1</v>
      </c>
      <c r="R3061" s="135" t="s">
        <v>21</v>
      </c>
    </row>
    <row r="3062" spans="1:18" x14ac:dyDescent="0.2">
      <c r="A3062" s="5">
        <f t="shared" si="47"/>
        <v>45065</v>
      </c>
      <c r="B3062" s="135" t="s">
        <v>18</v>
      </c>
      <c r="C3062" s="136">
        <v>45065</v>
      </c>
      <c r="D3062" s="136">
        <v>45065.999988425923</v>
      </c>
      <c r="E3062" s="137">
        <v>45065</v>
      </c>
      <c r="F3062" s="137">
        <v>45068</v>
      </c>
      <c r="G3062" s="138">
        <v>2.6429999999999998</v>
      </c>
      <c r="H3062" s="135" t="s">
        <v>19</v>
      </c>
      <c r="I3062" s="139">
        <v>1</v>
      </c>
      <c r="J3062" s="139">
        <v>353000</v>
      </c>
      <c r="K3062" s="139">
        <v>1412000</v>
      </c>
      <c r="L3062" s="135" t="s">
        <v>20</v>
      </c>
      <c r="M3062" s="139"/>
      <c r="N3062" s="139"/>
      <c r="O3062" s="139">
        <v>81</v>
      </c>
      <c r="P3062" s="136">
        <v>45066.093784722223</v>
      </c>
      <c r="Q3062" s="135" t="s">
        <v>1</v>
      </c>
      <c r="R3062" s="135" t="s">
        <v>21</v>
      </c>
    </row>
    <row r="3063" spans="1:18" x14ac:dyDescent="0.2">
      <c r="A3063" s="5">
        <f t="shared" si="47"/>
        <v>45066</v>
      </c>
      <c r="B3063" s="135" t="s">
        <v>18</v>
      </c>
      <c r="C3063" s="136">
        <v>45065</v>
      </c>
      <c r="D3063" s="136">
        <v>45065.999988425923</v>
      </c>
      <c r="E3063" s="137">
        <v>45065</v>
      </c>
      <c r="F3063" s="137">
        <v>45068</v>
      </c>
      <c r="G3063" s="138">
        <v>2.6429999999999998</v>
      </c>
      <c r="H3063" s="135" t="s">
        <v>19</v>
      </c>
      <c r="I3063" s="139">
        <v>1</v>
      </c>
      <c r="J3063" s="139">
        <v>353000</v>
      </c>
      <c r="K3063" s="139">
        <v>1412000</v>
      </c>
      <c r="L3063" s="135" t="s">
        <v>20</v>
      </c>
      <c r="M3063" s="139"/>
      <c r="N3063" s="139"/>
      <c r="O3063" s="139">
        <v>81</v>
      </c>
      <c r="P3063" s="136">
        <v>45066.093784722223</v>
      </c>
      <c r="Q3063" s="135" t="s">
        <v>1</v>
      </c>
      <c r="R3063" s="135" t="s">
        <v>21</v>
      </c>
    </row>
    <row r="3064" spans="1:18" x14ac:dyDescent="0.2">
      <c r="A3064" s="5">
        <f t="shared" si="47"/>
        <v>45067</v>
      </c>
      <c r="B3064" s="135" t="s">
        <v>18</v>
      </c>
      <c r="C3064" s="136">
        <v>45065</v>
      </c>
      <c r="D3064" s="136">
        <v>45065.999988425923</v>
      </c>
      <c r="E3064" s="137">
        <v>45065</v>
      </c>
      <c r="F3064" s="137">
        <v>45068</v>
      </c>
      <c r="G3064" s="138">
        <v>2.6429999999999998</v>
      </c>
      <c r="H3064" s="135" t="s">
        <v>19</v>
      </c>
      <c r="I3064" s="139">
        <v>1</v>
      </c>
      <c r="J3064" s="139">
        <v>353000</v>
      </c>
      <c r="K3064" s="139">
        <v>1412000</v>
      </c>
      <c r="L3064" s="135" t="s">
        <v>20</v>
      </c>
      <c r="M3064" s="139"/>
      <c r="N3064" s="139"/>
      <c r="O3064" s="139">
        <v>81</v>
      </c>
      <c r="P3064" s="136">
        <v>45066.093807870369</v>
      </c>
      <c r="Q3064" s="135" t="s">
        <v>1</v>
      </c>
      <c r="R3064" s="135" t="s">
        <v>21</v>
      </c>
    </row>
    <row r="3065" spans="1:18" x14ac:dyDescent="0.2">
      <c r="A3065" s="5">
        <f t="shared" si="47"/>
        <v>45068</v>
      </c>
      <c r="B3065" s="135" t="s">
        <v>18</v>
      </c>
      <c r="C3065" s="136">
        <v>45065</v>
      </c>
      <c r="D3065" s="136">
        <v>45065.999988425923</v>
      </c>
      <c r="E3065" s="137">
        <v>45065</v>
      </c>
      <c r="F3065" s="137">
        <v>45068</v>
      </c>
      <c r="G3065" s="138">
        <v>2.6429999999999998</v>
      </c>
      <c r="H3065" s="135" t="s">
        <v>19</v>
      </c>
      <c r="I3065" s="139">
        <v>1</v>
      </c>
      <c r="J3065" s="139">
        <v>353000</v>
      </c>
      <c r="K3065" s="139">
        <v>1412000</v>
      </c>
      <c r="L3065" s="135" t="s">
        <v>20</v>
      </c>
      <c r="M3065" s="139"/>
      <c r="N3065" s="139"/>
      <c r="O3065" s="139">
        <v>81</v>
      </c>
      <c r="P3065" s="136">
        <v>45066.093958333331</v>
      </c>
      <c r="Q3065" s="135" t="s">
        <v>1</v>
      </c>
      <c r="R3065" s="135" t="s">
        <v>21</v>
      </c>
    </row>
    <row r="3066" spans="1:18" x14ac:dyDescent="0.2">
      <c r="A3066" s="5">
        <f t="shared" si="47"/>
        <v>45069</v>
      </c>
      <c r="B3066" s="135" t="s">
        <v>18</v>
      </c>
      <c r="C3066" s="136">
        <v>45069</v>
      </c>
      <c r="D3066" s="136">
        <v>45069.999988425923</v>
      </c>
      <c r="E3066" s="137">
        <v>45069</v>
      </c>
      <c r="F3066" s="137">
        <v>45069</v>
      </c>
      <c r="G3066" s="138">
        <v>2.1732</v>
      </c>
      <c r="H3066" s="135" t="s">
        <v>19</v>
      </c>
      <c r="I3066" s="139">
        <v>1</v>
      </c>
      <c r="J3066" s="139">
        <v>812900</v>
      </c>
      <c r="K3066" s="139">
        <v>812900</v>
      </c>
      <c r="L3066" s="135" t="s">
        <v>20</v>
      </c>
      <c r="M3066" s="139"/>
      <c r="N3066" s="139"/>
      <c r="O3066" s="139">
        <v>218</v>
      </c>
      <c r="P3066" s="136">
        <v>45070.093819444446</v>
      </c>
      <c r="Q3066" s="135" t="s">
        <v>1</v>
      </c>
      <c r="R3066" s="135" t="s">
        <v>21</v>
      </c>
    </row>
    <row r="3067" spans="1:18" x14ac:dyDescent="0.2">
      <c r="A3067" s="5">
        <f t="shared" si="47"/>
        <v>45070</v>
      </c>
      <c r="B3067" s="135" t="s">
        <v>18</v>
      </c>
      <c r="C3067" s="136">
        <v>45070</v>
      </c>
      <c r="D3067" s="136">
        <v>45070.999988425923</v>
      </c>
      <c r="E3067" s="137">
        <v>45070</v>
      </c>
      <c r="F3067" s="137">
        <v>45070</v>
      </c>
      <c r="G3067" s="138">
        <v>2.2119</v>
      </c>
      <c r="H3067" s="135" t="s">
        <v>19</v>
      </c>
      <c r="I3067" s="139">
        <v>1</v>
      </c>
      <c r="J3067" s="139">
        <v>910900</v>
      </c>
      <c r="K3067" s="139">
        <v>910900</v>
      </c>
      <c r="L3067" s="135" t="s">
        <v>20</v>
      </c>
      <c r="M3067" s="139"/>
      <c r="N3067" s="139"/>
      <c r="O3067" s="139">
        <v>205</v>
      </c>
      <c r="P3067" s="136">
        <v>45071.093807870369</v>
      </c>
      <c r="Q3067" s="135" t="s">
        <v>1</v>
      </c>
      <c r="R3067" s="135" t="s">
        <v>21</v>
      </c>
    </row>
    <row r="3068" spans="1:18" x14ac:dyDescent="0.2">
      <c r="A3068" s="5">
        <f t="shared" si="47"/>
        <v>45071</v>
      </c>
      <c r="B3068" s="135" t="s">
        <v>18</v>
      </c>
      <c r="C3068" s="136">
        <v>45071</v>
      </c>
      <c r="D3068" s="136">
        <v>45071.999988425923</v>
      </c>
      <c r="E3068" s="137">
        <v>45071</v>
      </c>
      <c r="F3068" s="137">
        <v>45071</v>
      </c>
      <c r="G3068" s="138">
        <v>2.2324000000000002</v>
      </c>
      <c r="H3068" s="135" t="s">
        <v>19</v>
      </c>
      <c r="I3068" s="139">
        <v>1</v>
      </c>
      <c r="J3068" s="139">
        <v>970600</v>
      </c>
      <c r="K3068" s="139">
        <v>970600</v>
      </c>
      <c r="L3068" s="135" t="s">
        <v>20</v>
      </c>
      <c r="M3068" s="139"/>
      <c r="N3068" s="139"/>
      <c r="O3068" s="139">
        <v>210</v>
      </c>
      <c r="P3068" s="136">
        <v>45072.093923611108</v>
      </c>
      <c r="Q3068" s="135" t="s">
        <v>1</v>
      </c>
      <c r="R3068" s="135" t="s">
        <v>21</v>
      </c>
    </row>
    <row r="3069" spans="1:18" x14ac:dyDescent="0.2">
      <c r="A3069" s="5">
        <f t="shared" si="47"/>
        <v>45072</v>
      </c>
      <c r="B3069" s="135" t="s">
        <v>18</v>
      </c>
      <c r="C3069" s="136">
        <v>45072</v>
      </c>
      <c r="D3069" s="136">
        <v>45072.999988425923</v>
      </c>
      <c r="E3069" s="137">
        <v>45072</v>
      </c>
      <c r="F3069" s="137">
        <v>45075</v>
      </c>
      <c r="G3069" s="138">
        <v>2.1198000000000001</v>
      </c>
      <c r="H3069" s="135" t="s">
        <v>19</v>
      </c>
      <c r="I3069" s="139">
        <v>1</v>
      </c>
      <c r="J3069" s="139">
        <v>655500</v>
      </c>
      <c r="K3069" s="139">
        <v>2622000</v>
      </c>
      <c r="L3069" s="135" t="s">
        <v>20</v>
      </c>
      <c r="M3069" s="139"/>
      <c r="N3069" s="139"/>
      <c r="O3069" s="139">
        <v>139</v>
      </c>
      <c r="P3069" s="136">
        <v>45074.708090277774</v>
      </c>
      <c r="Q3069" s="135" t="s">
        <v>1</v>
      </c>
      <c r="R3069" s="135" t="s">
        <v>21</v>
      </c>
    </row>
    <row r="3070" spans="1:18" x14ac:dyDescent="0.2">
      <c r="A3070" s="5">
        <f t="shared" si="47"/>
        <v>45073</v>
      </c>
      <c r="B3070" s="135" t="s">
        <v>18</v>
      </c>
      <c r="C3070" s="136">
        <v>45072</v>
      </c>
      <c r="D3070" s="136">
        <v>45072.999988425923</v>
      </c>
      <c r="E3070" s="137">
        <v>45072</v>
      </c>
      <c r="F3070" s="137">
        <v>45075</v>
      </c>
      <c r="G3070" s="138">
        <v>2.1198000000000001</v>
      </c>
      <c r="H3070" s="135" t="s">
        <v>19</v>
      </c>
      <c r="I3070" s="139">
        <v>1</v>
      </c>
      <c r="J3070" s="139">
        <v>655500</v>
      </c>
      <c r="K3070" s="139">
        <v>2622000</v>
      </c>
      <c r="L3070" s="135" t="s">
        <v>20</v>
      </c>
      <c r="M3070" s="139"/>
      <c r="N3070" s="139"/>
      <c r="O3070" s="139">
        <v>139</v>
      </c>
      <c r="P3070" s="136">
        <v>45074.707453703704</v>
      </c>
      <c r="Q3070" s="135" t="s">
        <v>1</v>
      </c>
      <c r="R3070" s="135" t="s">
        <v>21</v>
      </c>
    </row>
    <row r="3071" spans="1:18" x14ac:dyDescent="0.2">
      <c r="A3071" s="5">
        <f t="shared" si="47"/>
        <v>45074</v>
      </c>
      <c r="B3071" s="135" t="s">
        <v>18</v>
      </c>
      <c r="C3071" s="136">
        <v>45072</v>
      </c>
      <c r="D3071" s="136">
        <v>45072.999988425923</v>
      </c>
      <c r="E3071" s="137">
        <v>45072</v>
      </c>
      <c r="F3071" s="137">
        <v>45075</v>
      </c>
      <c r="G3071" s="138">
        <v>2.1198000000000001</v>
      </c>
      <c r="H3071" s="135" t="s">
        <v>19</v>
      </c>
      <c r="I3071" s="139">
        <v>1</v>
      </c>
      <c r="J3071" s="139">
        <v>655500</v>
      </c>
      <c r="K3071" s="139">
        <v>2622000</v>
      </c>
      <c r="L3071" s="135" t="s">
        <v>20</v>
      </c>
      <c r="M3071" s="139"/>
      <c r="N3071" s="139"/>
      <c r="O3071" s="139">
        <v>139</v>
      </c>
      <c r="P3071" s="136">
        <v>45074.708472222221</v>
      </c>
      <c r="Q3071" s="135" t="s">
        <v>1</v>
      </c>
      <c r="R3071" s="135" t="s">
        <v>21</v>
      </c>
    </row>
    <row r="3072" spans="1:18" x14ac:dyDescent="0.2">
      <c r="A3072" s="5">
        <f t="shared" si="47"/>
        <v>45075</v>
      </c>
      <c r="B3072" s="135" t="s">
        <v>18</v>
      </c>
      <c r="C3072" s="136">
        <v>45072</v>
      </c>
      <c r="D3072" s="136">
        <v>45072.999988425923</v>
      </c>
      <c r="E3072" s="137">
        <v>45072</v>
      </c>
      <c r="F3072" s="137">
        <v>45075</v>
      </c>
      <c r="G3072" s="138">
        <v>2.1198000000000001</v>
      </c>
      <c r="H3072" s="135" t="s">
        <v>19</v>
      </c>
      <c r="I3072" s="139">
        <v>1</v>
      </c>
      <c r="J3072" s="139">
        <v>655500</v>
      </c>
      <c r="K3072" s="139">
        <v>2622000</v>
      </c>
      <c r="L3072" s="135" t="s">
        <v>20</v>
      </c>
      <c r="M3072" s="139"/>
      <c r="N3072" s="139"/>
      <c r="O3072" s="139">
        <v>139</v>
      </c>
      <c r="P3072" s="136">
        <v>45074.709074074075</v>
      </c>
      <c r="Q3072" s="135" t="s">
        <v>1</v>
      </c>
      <c r="R3072" s="135" t="s">
        <v>21</v>
      </c>
    </row>
    <row r="3073" spans="1:18" x14ac:dyDescent="0.2">
      <c r="A3073" s="5">
        <f t="shared" si="47"/>
        <v>45076</v>
      </c>
      <c r="B3073" s="135" t="s">
        <v>18</v>
      </c>
      <c r="C3073" s="136">
        <v>45076</v>
      </c>
      <c r="D3073" s="136">
        <v>45076.999988425923</v>
      </c>
      <c r="E3073" s="137">
        <v>45076</v>
      </c>
      <c r="F3073" s="137">
        <v>45076</v>
      </c>
      <c r="G3073" s="138">
        <v>1.9863999999999999</v>
      </c>
      <c r="H3073" s="135" t="s">
        <v>19</v>
      </c>
      <c r="I3073" s="139">
        <v>1</v>
      </c>
      <c r="J3073" s="139">
        <v>989300</v>
      </c>
      <c r="K3073" s="139">
        <v>989300</v>
      </c>
      <c r="L3073" s="135" t="s">
        <v>20</v>
      </c>
      <c r="M3073" s="139"/>
      <c r="N3073" s="139"/>
      <c r="O3073" s="139">
        <v>234</v>
      </c>
      <c r="P3073" s="136">
        <v>45077.093807870369</v>
      </c>
      <c r="Q3073" s="135" t="s">
        <v>1</v>
      </c>
      <c r="R3073" s="135" t="s">
        <v>21</v>
      </c>
    </row>
    <row r="3074" spans="1:18" x14ac:dyDescent="0.2">
      <c r="A3074" s="5">
        <f t="shared" si="47"/>
        <v>45077</v>
      </c>
      <c r="B3074" s="140" t="s">
        <v>18</v>
      </c>
      <c r="C3074" s="141">
        <v>45077</v>
      </c>
      <c r="D3074" s="141">
        <v>45077.999988425923</v>
      </c>
      <c r="E3074" s="142">
        <v>45077</v>
      </c>
      <c r="F3074" s="142">
        <v>45077</v>
      </c>
      <c r="G3074" s="143">
        <v>2.0508000000000002</v>
      </c>
      <c r="H3074" s="140" t="s">
        <v>19</v>
      </c>
      <c r="I3074" s="144">
        <v>1</v>
      </c>
      <c r="J3074" s="144">
        <v>538800</v>
      </c>
      <c r="K3074" s="144">
        <v>538800</v>
      </c>
      <c r="L3074" s="140" t="s">
        <v>20</v>
      </c>
      <c r="M3074" s="144"/>
      <c r="N3074" s="144"/>
      <c r="O3074" s="144">
        <v>129</v>
      </c>
      <c r="P3074" s="141">
        <v>45078.093807870369</v>
      </c>
      <c r="Q3074" s="140" t="s">
        <v>1</v>
      </c>
      <c r="R3074" s="140" t="s">
        <v>21</v>
      </c>
    </row>
    <row r="3075" spans="1:18" x14ac:dyDescent="0.2">
      <c r="A3075" s="5">
        <f t="shared" si="47"/>
        <v>45078</v>
      </c>
      <c r="B3075" s="140" t="s">
        <v>18</v>
      </c>
      <c r="C3075" s="141">
        <v>45078</v>
      </c>
      <c r="D3075" s="141">
        <v>45078.999988425923</v>
      </c>
      <c r="E3075" s="142">
        <v>45078</v>
      </c>
      <c r="F3075" s="142">
        <v>45078</v>
      </c>
      <c r="G3075" s="143">
        <v>1.9916</v>
      </c>
      <c r="H3075" s="140" t="s">
        <v>19</v>
      </c>
      <c r="I3075" s="144">
        <v>1</v>
      </c>
      <c r="J3075" s="144">
        <v>796800</v>
      </c>
      <c r="K3075" s="144">
        <v>796800</v>
      </c>
      <c r="L3075" s="140" t="s">
        <v>20</v>
      </c>
      <c r="M3075" s="144"/>
      <c r="N3075" s="144"/>
      <c r="O3075" s="144">
        <v>158</v>
      </c>
      <c r="P3075" s="141">
        <v>45079.094004629631</v>
      </c>
      <c r="Q3075" s="140" t="s">
        <v>1</v>
      </c>
      <c r="R3075" s="140" t="s">
        <v>21</v>
      </c>
    </row>
    <row r="3076" spans="1:18" x14ac:dyDescent="0.2">
      <c r="A3076" s="5">
        <f t="shared" ref="A3076:A3139" si="48">A3075+1</f>
        <v>45079</v>
      </c>
      <c r="B3076" s="140" t="s">
        <v>18</v>
      </c>
      <c r="C3076" s="141">
        <v>45079</v>
      </c>
      <c r="D3076" s="141">
        <v>45079.999988425923</v>
      </c>
      <c r="E3076" s="142">
        <v>45079</v>
      </c>
      <c r="F3076" s="142">
        <v>45081</v>
      </c>
      <c r="G3076" s="143">
        <v>2.0415000000000001</v>
      </c>
      <c r="H3076" s="140" t="s">
        <v>19</v>
      </c>
      <c r="I3076" s="144">
        <v>1</v>
      </c>
      <c r="J3076" s="144">
        <v>398100</v>
      </c>
      <c r="K3076" s="144">
        <v>1194300</v>
      </c>
      <c r="L3076" s="140" t="s">
        <v>20</v>
      </c>
      <c r="M3076" s="144"/>
      <c r="N3076" s="144"/>
      <c r="O3076" s="144">
        <v>101</v>
      </c>
      <c r="P3076" s="141">
        <v>45080.093784722223</v>
      </c>
      <c r="Q3076" s="140" t="s">
        <v>1</v>
      </c>
      <c r="R3076" s="140" t="s">
        <v>21</v>
      </c>
    </row>
    <row r="3077" spans="1:18" x14ac:dyDescent="0.2">
      <c r="A3077" s="5">
        <f t="shared" si="48"/>
        <v>45080</v>
      </c>
      <c r="B3077" s="140" t="s">
        <v>18</v>
      </c>
      <c r="C3077" s="141">
        <v>45079</v>
      </c>
      <c r="D3077" s="141">
        <v>45079.999988425923</v>
      </c>
      <c r="E3077" s="142">
        <v>45079</v>
      </c>
      <c r="F3077" s="142">
        <v>45081</v>
      </c>
      <c r="G3077" s="143">
        <v>2.0415000000000001</v>
      </c>
      <c r="H3077" s="140" t="s">
        <v>19</v>
      </c>
      <c r="I3077" s="144">
        <v>1</v>
      </c>
      <c r="J3077" s="144">
        <v>398100</v>
      </c>
      <c r="K3077" s="144">
        <v>1194300</v>
      </c>
      <c r="L3077" s="140" t="s">
        <v>20</v>
      </c>
      <c r="M3077" s="144"/>
      <c r="N3077" s="144"/>
      <c r="O3077" s="144">
        <v>101</v>
      </c>
      <c r="P3077" s="141">
        <v>45080.0937962963</v>
      </c>
      <c r="Q3077" s="140" t="s">
        <v>1</v>
      </c>
      <c r="R3077" s="140" t="s">
        <v>21</v>
      </c>
    </row>
    <row r="3078" spans="1:18" x14ac:dyDescent="0.2">
      <c r="A3078" s="5">
        <f t="shared" si="48"/>
        <v>45081</v>
      </c>
      <c r="B3078" s="140" t="s">
        <v>18</v>
      </c>
      <c r="C3078" s="141">
        <v>45079</v>
      </c>
      <c r="D3078" s="141">
        <v>45079.999988425923</v>
      </c>
      <c r="E3078" s="142">
        <v>45079</v>
      </c>
      <c r="F3078" s="142">
        <v>45081</v>
      </c>
      <c r="G3078" s="143">
        <v>2.0415000000000001</v>
      </c>
      <c r="H3078" s="140" t="s">
        <v>19</v>
      </c>
      <c r="I3078" s="144">
        <v>1</v>
      </c>
      <c r="J3078" s="144">
        <v>398100</v>
      </c>
      <c r="K3078" s="144">
        <v>1194300</v>
      </c>
      <c r="L3078" s="140" t="s">
        <v>20</v>
      </c>
      <c r="M3078" s="144"/>
      <c r="N3078" s="144"/>
      <c r="O3078" s="144">
        <v>101</v>
      </c>
      <c r="P3078" s="141">
        <v>45080.094027777777</v>
      </c>
      <c r="Q3078" s="140" t="s">
        <v>1</v>
      </c>
      <c r="R3078" s="140" t="s">
        <v>21</v>
      </c>
    </row>
    <row r="3079" spans="1:18" x14ac:dyDescent="0.2">
      <c r="A3079" s="5">
        <f t="shared" si="48"/>
        <v>45082</v>
      </c>
      <c r="B3079" s="140" t="s">
        <v>18</v>
      </c>
      <c r="C3079" s="141">
        <v>45082</v>
      </c>
      <c r="D3079" s="141">
        <v>45082.999988425923</v>
      </c>
      <c r="E3079" s="142">
        <v>45082</v>
      </c>
      <c r="F3079" s="142">
        <v>45082</v>
      </c>
      <c r="G3079" s="143">
        <v>2.2439</v>
      </c>
      <c r="H3079" s="140" t="s">
        <v>19</v>
      </c>
      <c r="I3079" s="144">
        <v>1</v>
      </c>
      <c r="J3079" s="144">
        <v>897300</v>
      </c>
      <c r="K3079" s="144">
        <v>897300</v>
      </c>
      <c r="L3079" s="140" t="s">
        <v>20</v>
      </c>
      <c r="M3079" s="144"/>
      <c r="N3079" s="144"/>
      <c r="O3079" s="144">
        <v>207</v>
      </c>
      <c r="P3079" s="141">
        <v>45083.093807870369</v>
      </c>
      <c r="Q3079" s="140" t="s">
        <v>1</v>
      </c>
      <c r="R3079" s="140" t="s">
        <v>21</v>
      </c>
    </row>
    <row r="3080" spans="1:18" x14ac:dyDescent="0.2">
      <c r="A3080" s="5">
        <f t="shared" si="48"/>
        <v>45083</v>
      </c>
      <c r="B3080" s="140" t="s">
        <v>18</v>
      </c>
      <c r="C3080" s="141">
        <v>45083</v>
      </c>
      <c r="D3080" s="141">
        <v>45083.999988425923</v>
      </c>
      <c r="E3080" s="142">
        <v>45083</v>
      </c>
      <c r="F3080" s="142">
        <v>45083</v>
      </c>
      <c r="G3080" s="143">
        <v>2.0257000000000001</v>
      </c>
      <c r="H3080" s="140" t="s">
        <v>19</v>
      </c>
      <c r="I3080" s="144">
        <v>1</v>
      </c>
      <c r="J3080" s="144">
        <v>877600</v>
      </c>
      <c r="K3080" s="144">
        <v>877600</v>
      </c>
      <c r="L3080" s="140" t="s">
        <v>20</v>
      </c>
      <c r="M3080" s="144"/>
      <c r="N3080" s="144"/>
      <c r="O3080" s="144">
        <v>186</v>
      </c>
      <c r="P3080" s="141">
        <v>45084.093842592592</v>
      </c>
      <c r="Q3080" s="140" t="s">
        <v>1</v>
      </c>
      <c r="R3080" s="140" t="s">
        <v>21</v>
      </c>
    </row>
    <row r="3081" spans="1:18" x14ac:dyDescent="0.2">
      <c r="A3081" s="5">
        <f t="shared" si="48"/>
        <v>45084</v>
      </c>
      <c r="B3081" s="140" t="s">
        <v>18</v>
      </c>
      <c r="C3081" s="141">
        <v>45084</v>
      </c>
      <c r="D3081" s="141">
        <v>45084.999988425923</v>
      </c>
      <c r="E3081" s="142">
        <v>45084</v>
      </c>
      <c r="F3081" s="142">
        <v>45084</v>
      </c>
      <c r="G3081" s="143">
        <v>2.0935000000000001</v>
      </c>
      <c r="H3081" s="140" t="s">
        <v>19</v>
      </c>
      <c r="I3081" s="144">
        <v>1</v>
      </c>
      <c r="J3081" s="144">
        <v>850600</v>
      </c>
      <c r="K3081" s="144">
        <v>850600</v>
      </c>
      <c r="L3081" s="140" t="s">
        <v>20</v>
      </c>
      <c r="M3081" s="144"/>
      <c r="N3081" s="144"/>
      <c r="O3081" s="144">
        <v>199</v>
      </c>
      <c r="P3081" s="141">
        <v>45085.093842592592</v>
      </c>
      <c r="Q3081" s="140" t="s">
        <v>1</v>
      </c>
      <c r="R3081" s="140" t="s">
        <v>21</v>
      </c>
    </row>
    <row r="3082" spans="1:18" x14ac:dyDescent="0.2">
      <c r="A3082" s="5">
        <f t="shared" si="48"/>
        <v>45085</v>
      </c>
      <c r="B3082" s="145" t="s">
        <v>18</v>
      </c>
      <c r="C3082" s="146">
        <v>45085</v>
      </c>
      <c r="D3082" s="146">
        <v>45085.999988425923</v>
      </c>
      <c r="E3082" s="147">
        <v>45085</v>
      </c>
      <c r="F3082" s="147">
        <v>45085</v>
      </c>
      <c r="G3082" s="148">
        <v>2.2212999999999998</v>
      </c>
      <c r="H3082" s="145" t="s">
        <v>19</v>
      </c>
      <c r="I3082" s="149">
        <v>1</v>
      </c>
      <c r="J3082" s="149">
        <v>657900</v>
      </c>
      <c r="K3082" s="149">
        <v>657900</v>
      </c>
      <c r="L3082" s="145" t="s">
        <v>20</v>
      </c>
      <c r="M3082" s="149"/>
      <c r="N3082" s="149"/>
      <c r="O3082" s="149">
        <v>171</v>
      </c>
      <c r="P3082" s="146">
        <v>45086.093969907408</v>
      </c>
      <c r="Q3082" s="145" t="s">
        <v>1</v>
      </c>
      <c r="R3082" s="145" t="s">
        <v>21</v>
      </c>
    </row>
    <row r="3083" spans="1:18" x14ac:dyDescent="0.2">
      <c r="A3083" s="5">
        <f t="shared" si="48"/>
        <v>45086</v>
      </c>
      <c r="B3083" s="145" t="s">
        <v>18</v>
      </c>
      <c r="C3083" s="146">
        <v>45086</v>
      </c>
      <c r="D3083" s="146">
        <v>45086.999988425923</v>
      </c>
      <c r="E3083" s="147">
        <v>45086</v>
      </c>
      <c r="F3083" s="147">
        <v>45088</v>
      </c>
      <c r="G3083" s="148">
        <v>2.1981999999999999</v>
      </c>
      <c r="H3083" s="145" t="s">
        <v>19</v>
      </c>
      <c r="I3083" s="149">
        <v>1</v>
      </c>
      <c r="J3083" s="149">
        <v>230500</v>
      </c>
      <c r="K3083" s="149">
        <v>691500</v>
      </c>
      <c r="L3083" s="145" t="s">
        <v>20</v>
      </c>
      <c r="M3083" s="149"/>
      <c r="N3083" s="149"/>
      <c r="O3083" s="149">
        <v>64</v>
      </c>
      <c r="P3083" s="146">
        <v>45087.093761574077</v>
      </c>
      <c r="Q3083" s="145" t="s">
        <v>1</v>
      </c>
      <c r="R3083" s="145" t="s">
        <v>21</v>
      </c>
    </row>
    <row r="3084" spans="1:18" x14ac:dyDescent="0.2">
      <c r="A3084" s="5">
        <f t="shared" si="48"/>
        <v>45087</v>
      </c>
      <c r="B3084" s="145" t="s">
        <v>18</v>
      </c>
      <c r="C3084" s="146">
        <v>45086</v>
      </c>
      <c r="D3084" s="146">
        <v>45086.999988425923</v>
      </c>
      <c r="E3084" s="147">
        <v>45086</v>
      </c>
      <c r="F3084" s="147">
        <v>45088</v>
      </c>
      <c r="G3084" s="148">
        <v>2.1981999999999999</v>
      </c>
      <c r="H3084" s="145" t="s">
        <v>19</v>
      </c>
      <c r="I3084" s="149">
        <v>1</v>
      </c>
      <c r="J3084" s="149">
        <v>230500</v>
      </c>
      <c r="K3084" s="149">
        <v>691500</v>
      </c>
      <c r="L3084" s="145" t="s">
        <v>20</v>
      </c>
      <c r="M3084" s="149"/>
      <c r="N3084" s="149"/>
      <c r="O3084" s="149">
        <v>64</v>
      </c>
      <c r="P3084" s="146">
        <v>45087.093784722223</v>
      </c>
      <c r="Q3084" s="145" t="s">
        <v>1</v>
      </c>
      <c r="R3084" s="145" t="s">
        <v>21</v>
      </c>
    </row>
    <row r="3085" spans="1:18" x14ac:dyDescent="0.2">
      <c r="A3085" s="5">
        <f t="shared" si="48"/>
        <v>45088</v>
      </c>
      <c r="B3085" s="145" t="s">
        <v>18</v>
      </c>
      <c r="C3085" s="146">
        <v>45086</v>
      </c>
      <c r="D3085" s="146">
        <v>45086.999988425923</v>
      </c>
      <c r="E3085" s="147">
        <v>45086</v>
      </c>
      <c r="F3085" s="147">
        <v>45088</v>
      </c>
      <c r="G3085" s="148">
        <v>2.1981999999999999</v>
      </c>
      <c r="H3085" s="145" t="s">
        <v>19</v>
      </c>
      <c r="I3085" s="149">
        <v>1</v>
      </c>
      <c r="J3085" s="149">
        <v>230500</v>
      </c>
      <c r="K3085" s="149">
        <v>691500</v>
      </c>
      <c r="L3085" s="145" t="s">
        <v>20</v>
      </c>
      <c r="M3085" s="149"/>
      <c r="N3085" s="149"/>
      <c r="O3085" s="149">
        <v>64</v>
      </c>
      <c r="P3085" s="146">
        <v>45087.093969907408</v>
      </c>
      <c r="Q3085" s="145" t="s">
        <v>1</v>
      </c>
      <c r="R3085" s="145" t="s">
        <v>21</v>
      </c>
    </row>
    <row r="3086" spans="1:18" x14ac:dyDescent="0.2">
      <c r="A3086" s="5">
        <f t="shared" si="48"/>
        <v>45089</v>
      </c>
      <c r="B3086" s="145" t="s">
        <v>18</v>
      </c>
      <c r="C3086" s="146">
        <v>45089</v>
      </c>
      <c r="D3086" s="146">
        <v>45089.999988425923</v>
      </c>
      <c r="E3086" s="147">
        <v>45089</v>
      </c>
      <c r="F3086" s="147">
        <v>45089</v>
      </c>
      <c r="G3086" s="148">
        <v>2.3527999999999998</v>
      </c>
      <c r="H3086" s="145" t="s">
        <v>19</v>
      </c>
      <c r="I3086" s="149">
        <v>1</v>
      </c>
      <c r="J3086" s="149">
        <v>1032200</v>
      </c>
      <c r="K3086" s="149">
        <v>1032200</v>
      </c>
      <c r="L3086" s="145" t="s">
        <v>20</v>
      </c>
      <c r="M3086" s="149"/>
      <c r="N3086" s="149"/>
      <c r="O3086" s="149">
        <v>235</v>
      </c>
      <c r="P3086" s="146">
        <v>45090.093807870369</v>
      </c>
      <c r="Q3086" s="145" t="s">
        <v>1</v>
      </c>
      <c r="R3086" s="145" t="s">
        <v>21</v>
      </c>
    </row>
    <row r="3087" spans="1:18" x14ac:dyDescent="0.2">
      <c r="A3087" s="5">
        <f t="shared" si="48"/>
        <v>45090</v>
      </c>
      <c r="B3087" s="145" t="s">
        <v>18</v>
      </c>
      <c r="C3087" s="146">
        <v>45090</v>
      </c>
      <c r="D3087" s="146">
        <v>45090.999988425923</v>
      </c>
      <c r="E3087" s="147">
        <v>45090</v>
      </c>
      <c r="F3087" s="147">
        <v>45090</v>
      </c>
      <c r="G3087" s="148">
        <v>2.5790000000000002</v>
      </c>
      <c r="H3087" s="145" t="s">
        <v>19</v>
      </c>
      <c r="I3087" s="149">
        <v>1</v>
      </c>
      <c r="J3087" s="149">
        <v>1269600</v>
      </c>
      <c r="K3087" s="149">
        <v>1269600</v>
      </c>
      <c r="L3087" s="145" t="s">
        <v>20</v>
      </c>
      <c r="M3087" s="149"/>
      <c r="N3087" s="149"/>
      <c r="O3087" s="149">
        <v>275</v>
      </c>
      <c r="P3087" s="146">
        <v>45091.093807870369</v>
      </c>
      <c r="Q3087" s="145" t="s">
        <v>1</v>
      </c>
      <c r="R3087" s="145" t="s">
        <v>21</v>
      </c>
    </row>
    <row r="3088" spans="1:18" x14ac:dyDescent="0.2">
      <c r="A3088" s="5">
        <f t="shared" si="48"/>
        <v>45091</v>
      </c>
      <c r="B3088" s="145" t="s">
        <v>18</v>
      </c>
      <c r="C3088" s="146">
        <v>45091</v>
      </c>
      <c r="D3088" s="146">
        <v>45091.999988425923</v>
      </c>
      <c r="E3088" s="147">
        <v>45091</v>
      </c>
      <c r="F3088" s="147">
        <v>45091</v>
      </c>
      <c r="G3088" s="148">
        <v>2.3586</v>
      </c>
      <c r="H3088" s="145" t="s">
        <v>19</v>
      </c>
      <c r="I3088" s="149">
        <v>1</v>
      </c>
      <c r="J3088" s="149">
        <v>892200</v>
      </c>
      <c r="K3088" s="149">
        <v>892200</v>
      </c>
      <c r="L3088" s="145" t="s">
        <v>20</v>
      </c>
      <c r="M3088" s="149"/>
      <c r="N3088" s="149"/>
      <c r="O3088" s="149">
        <v>216</v>
      </c>
      <c r="P3088" s="146">
        <v>45092.093831018516</v>
      </c>
      <c r="Q3088" s="145" t="s">
        <v>1</v>
      </c>
      <c r="R3088" s="145" t="s">
        <v>21</v>
      </c>
    </row>
    <row r="3089" spans="1:18" x14ac:dyDescent="0.2">
      <c r="A3089" s="5">
        <f t="shared" si="48"/>
        <v>45092</v>
      </c>
      <c r="B3089" s="145" t="s">
        <v>18</v>
      </c>
      <c r="C3089" s="146">
        <v>45092</v>
      </c>
      <c r="D3089" s="146">
        <v>45092.999988425923</v>
      </c>
      <c r="E3089" s="147">
        <v>45092</v>
      </c>
      <c r="F3089" s="147">
        <v>45092</v>
      </c>
      <c r="G3089" s="148">
        <v>2.3096999999999999</v>
      </c>
      <c r="H3089" s="145" t="s">
        <v>19</v>
      </c>
      <c r="I3089" s="149">
        <v>1</v>
      </c>
      <c r="J3089" s="149">
        <v>1018200</v>
      </c>
      <c r="K3089" s="149">
        <v>1018200</v>
      </c>
      <c r="L3089" s="145" t="s">
        <v>20</v>
      </c>
      <c r="M3089" s="149"/>
      <c r="N3089" s="149"/>
      <c r="O3089" s="149">
        <v>218</v>
      </c>
      <c r="P3089" s="146">
        <v>45093.093958333331</v>
      </c>
      <c r="Q3089" s="145" t="s">
        <v>1</v>
      </c>
      <c r="R3089" s="145" t="s">
        <v>21</v>
      </c>
    </row>
    <row r="3090" spans="1:18" x14ac:dyDescent="0.2">
      <c r="A3090" s="5">
        <f t="shared" si="48"/>
        <v>45093</v>
      </c>
      <c r="B3090" s="150" t="s">
        <v>18</v>
      </c>
      <c r="C3090" s="151">
        <v>45093</v>
      </c>
      <c r="D3090" s="151">
        <v>45093.999988425923</v>
      </c>
      <c r="E3090" s="152">
        <v>45093</v>
      </c>
      <c r="F3090" s="152">
        <v>45096</v>
      </c>
      <c r="G3090" s="153">
        <v>2.2963</v>
      </c>
      <c r="H3090" s="150" t="s">
        <v>19</v>
      </c>
      <c r="I3090" s="154">
        <v>1</v>
      </c>
      <c r="J3090" s="154">
        <v>469800</v>
      </c>
      <c r="K3090" s="154">
        <v>1879200</v>
      </c>
      <c r="L3090" s="150" t="s">
        <v>20</v>
      </c>
      <c r="M3090" s="154"/>
      <c r="N3090" s="154"/>
      <c r="O3090" s="154">
        <v>109</v>
      </c>
      <c r="P3090" s="151">
        <v>45094.093761574077</v>
      </c>
      <c r="Q3090" s="150" t="s">
        <v>1</v>
      </c>
      <c r="R3090" s="150" t="s">
        <v>21</v>
      </c>
    </row>
    <row r="3091" spans="1:18" x14ac:dyDescent="0.2">
      <c r="A3091" s="5">
        <f t="shared" si="48"/>
        <v>45094</v>
      </c>
      <c r="B3091" s="150" t="s">
        <v>18</v>
      </c>
      <c r="C3091" s="151">
        <v>45093</v>
      </c>
      <c r="D3091" s="151">
        <v>45093.999988425923</v>
      </c>
      <c r="E3091" s="152">
        <v>45093</v>
      </c>
      <c r="F3091" s="152">
        <v>45096</v>
      </c>
      <c r="G3091" s="153">
        <v>2.2963</v>
      </c>
      <c r="H3091" s="150" t="s">
        <v>19</v>
      </c>
      <c r="I3091" s="154">
        <v>1</v>
      </c>
      <c r="J3091" s="154">
        <v>469800</v>
      </c>
      <c r="K3091" s="154">
        <v>1879200</v>
      </c>
      <c r="L3091" s="150" t="s">
        <v>20</v>
      </c>
      <c r="M3091" s="154"/>
      <c r="N3091" s="154"/>
      <c r="O3091" s="154">
        <v>109</v>
      </c>
      <c r="P3091" s="151">
        <v>45094.093773148146</v>
      </c>
      <c r="Q3091" s="150" t="s">
        <v>1</v>
      </c>
      <c r="R3091" s="150" t="s">
        <v>21</v>
      </c>
    </row>
    <row r="3092" spans="1:18" x14ac:dyDescent="0.2">
      <c r="A3092" s="5">
        <f t="shared" si="48"/>
        <v>45095</v>
      </c>
      <c r="B3092" s="150" t="s">
        <v>18</v>
      </c>
      <c r="C3092" s="151">
        <v>45093</v>
      </c>
      <c r="D3092" s="151">
        <v>45093.999988425923</v>
      </c>
      <c r="E3092" s="152">
        <v>45093</v>
      </c>
      <c r="F3092" s="152">
        <v>45096</v>
      </c>
      <c r="G3092" s="153">
        <v>2.2963</v>
      </c>
      <c r="H3092" s="150" t="s">
        <v>19</v>
      </c>
      <c r="I3092" s="154">
        <v>1</v>
      </c>
      <c r="J3092" s="154">
        <v>469800</v>
      </c>
      <c r="K3092" s="154">
        <v>1879200</v>
      </c>
      <c r="L3092" s="150" t="s">
        <v>20</v>
      </c>
      <c r="M3092" s="154"/>
      <c r="N3092" s="154"/>
      <c r="O3092" s="154">
        <v>109</v>
      </c>
      <c r="P3092" s="151">
        <v>45094.093784722223</v>
      </c>
      <c r="Q3092" s="150" t="s">
        <v>1</v>
      </c>
      <c r="R3092" s="150" t="s">
        <v>21</v>
      </c>
    </row>
    <row r="3093" spans="1:18" x14ac:dyDescent="0.2">
      <c r="A3093" s="5">
        <f t="shared" si="48"/>
        <v>45096</v>
      </c>
      <c r="B3093" s="150" t="s">
        <v>18</v>
      </c>
      <c r="C3093" s="151">
        <v>45093</v>
      </c>
      <c r="D3093" s="151">
        <v>45093.999988425923</v>
      </c>
      <c r="E3093" s="152">
        <v>45093</v>
      </c>
      <c r="F3093" s="152">
        <v>45096</v>
      </c>
      <c r="G3093" s="153">
        <v>2.2963</v>
      </c>
      <c r="H3093" s="150" t="s">
        <v>19</v>
      </c>
      <c r="I3093" s="154">
        <v>1</v>
      </c>
      <c r="J3093" s="154">
        <v>469800</v>
      </c>
      <c r="K3093" s="154">
        <v>1879200</v>
      </c>
      <c r="L3093" s="150" t="s">
        <v>20</v>
      </c>
      <c r="M3093" s="154"/>
      <c r="N3093" s="154"/>
      <c r="O3093" s="154">
        <v>109</v>
      </c>
      <c r="P3093" s="151">
        <v>45094.093831018516</v>
      </c>
      <c r="Q3093" s="150" t="s">
        <v>1</v>
      </c>
      <c r="R3093" s="150" t="s">
        <v>21</v>
      </c>
    </row>
    <row r="3094" spans="1:18" x14ac:dyDescent="0.2">
      <c r="A3094" s="5">
        <f t="shared" si="48"/>
        <v>45097</v>
      </c>
      <c r="B3094" s="155" t="s">
        <v>18</v>
      </c>
      <c r="C3094" s="156">
        <v>45097</v>
      </c>
      <c r="D3094" s="156">
        <v>45097.999988425923</v>
      </c>
      <c r="E3094" s="157">
        <v>45097</v>
      </c>
      <c r="F3094" s="157">
        <v>45097</v>
      </c>
      <c r="G3094" s="158">
        <v>2.5470000000000002</v>
      </c>
      <c r="H3094" s="155" t="s">
        <v>19</v>
      </c>
      <c r="I3094" s="159">
        <v>1</v>
      </c>
      <c r="J3094" s="159">
        <v>815500</v>
      </c>
      <c r="K3094" s="159">
        <v>815500</v>
      </c>
      <c r="L3094" s="155" t="s">
        <v>20</v>
      </c>
      <c r="M3094" s="159"/>
      <c r="N3094" s="159"/>
      <c r="O3094" s="159">
        <v>214</v>
      </c>
      <c r="P3094" s="156">
        <v>45098.0937962963</v>
      </c>
      <c r="Q3094" s="155" t="s">
        <v>1</v>
      </c>
      <c r="R3094" s="155" t="s">
        <v>21</v>
      </c>
    </row>
    <row r="3095" spans="1:18" x14ac:dyDescent="0.2">
      <c r="A3095" s="5">
        <f t="shared" si="48"/>
        <v>45098</v>
      </c>
      <c r="B3095" s="155" t="s">
        <v>18</v>
      </c>
      <c r="C3095" s="156">
        <v>45098</v>
      </c>
      <c r="D3095" s="156">
        <v>45098.999988425923</v>
      </c>
      <c r="E3095" s="157">
        <v>45098</v>
      </c>
      <c r="F3095" s="157">
        <v>45098</v>
      </c>
      <c r="G3095" s="158">
        <v>2.3330000000000002</v>
      </c>
      <c r="H3095" s="155" t="s">
        <v>19</v>
      </c>
      <c r="I3095" s="159">
        <v>1</v>
      </c>
      <c r="J3095" s="159">
        <v>795500</v>
      </c>
      <c r="K3095" s="159">
        <v>795500</v>
      </c>
      <c r="L3095" s="155" t="s">
        <v>20</v>
      </c>
      <c r="M3095" s="159"/>
      <c r="N3095" s="159"/>
      <c r="O3095" s="159">
        <v>168</v>
      </c>
      <c r="P3095" s="156">
        <v>45099.093807870369</v>
      </c>
      <c r="Q3095" s="155" t="s">
        <v>1</v>
      </c>
      <c r="R3095" s="155" t="s">
        <v>21</v>
      </c>
    </row>
    <row r="3096" spans="1:18" x14ac:dyDescent="0.2">
      <c r="A3096" s="5">
        <f t="shared" si="48"/>
        <v>45099</v>
      </c>
      <c r="B3096" s="155" t="s">
        <v>18</v>
      </c>
      <c r="C3096" s="156">
        <v>45099</v>
      </c>
      <c r="D3096" s="156">
        <v>45099.999988425923</v>
      </c>
      <c r="E3096" s="157">
        <v>45099</v>
      </c>
      <c r="F3096" s="157">
        <v>45099</v>
      </c>
      <c r="G3096" s="158">
        <v>2.4929000000000001</v>
      </c>
      <c r="H3096" s="155" t="s">
        <v>19</v>
      </c>
      <c r="I3096" s="159">
        <v>1</v>
      </c>
      <c r="J3096" s="159">
        <v>686400</v>
      </c>
      <c r="K3096" s="159">
        <v>686400</v>
      </c>
      <c r="L3096" s="155" t="s">
        <v>20</v>
      </c>
      <c r="M3096" s="159"/>
      <c r="N3096" s="159"/>
      <c r="O3096" s="159">
        <v>180</v>
      </c>
      <c r="P3096" s="156">
        <v>45100.093935185185</v>
      </c>
      <c r="Q3096" s="155" t="s">
        <v>1</v>
      </c>
      <c r="R3096" s="155" t="s">
        <v>21</v>
      </c>
    </row>
    <row r="3097" spans="1:18" x14ac:dyDescent="0.2">
      <c r="A3097" s="5">
        <f t="shared" si="48"/>
        <v>45100</v>
      </c>
      <c r="B3097" s="160" t="s">
        <v>18</v>
      </c>
      <c r="C3097" s="161">
        <v>45100</v>
      </c>
      <c r="D3097" s="161">
        <v>45100.999988425923</v>
      </c>
      <c r="E3097" s="162">
        <v>45100</v>
      </c>
      <c r="F3097" s="162">
        <v>45102</v>
      </c>
      <c r="G3097" s="163">
        <v>2.4144000000000001</v>
      </c>
      <c r="H3097" s="160" t="s">
        <v>19</v>
      </c>
      <c r="I3097" s="164">
        <v>1</v>
      </c>
      <c r="J3097" s="164">
        <v>535100</v>
      </c>
      <c r="K3097" s="164">
        <v>1605300</v>
      </c>
      <c r="L3097" s="160" t="s">
        <v>20</v>
      </c>
      <c r="M3097" s="164"/>
      <c r="N3097" s="164"/>
      <c r="O3097" s="164">
        <v>118</v>
      </c>
      <c r="P3097" s="161">
        <v>45101.093784722223</v>
      </c>
      <c r="Q3097" s="160" t="s">
        <v>1</v>
      </c>
      <c r="R3097" s="160" t="s">
        <v>21</v>
      </c>
    </row>
    <row r="3098" spans="1:18" x14ac:dyDescent="0.2">
      <c r="A3098" s="5">
        <f t="shared" si="48"/>
        <v>45101</v>
      </c>
      <c r="B3098" s="160" t="s">
        <v>18</v>
      </c>
      <c r="C3098" s="161">
        <v>45100</v>
      </c>
      <c r="D3098" s="161">
        <v>45100.999988425923</v>
      </c>
      <c r="E3098" s="162">
        <v>45100</v>
      </c>
      <c r="F3098" s="162">
        <v>45102</v>
      </c>
      <c r="G3098" s="163">
        <v>2.4144000000000001</v>
      </c>
      <c r="H3098" s="160" t="s">
        <v>19</v>
      </c>
      <c r="I3098" s="164">
        <v>1</v>
      </c>
      <c r="J3098" s="164">
        <v>535100</v>
      </c>
      <c r="K3098" s="164">
        <v>1605300</v>
      </c>
      <c r="L3098" s="160" t="s">
        <v>20</v>
      </c>
      <c r="M3098" s="164"/>
      <c r="N3098" s="164"/>
      <c r="O3098" s="164">
        <v>118</v>
      </c>
      <c r="P3098" s="161">
        <v>45101.0937962963</v>
      </c>
      <c r="Q3098" s="160" t="s">
        <v>1</v>
      </c>
      <c r="R3098" s="160" t="s">
        <v>21</v>
      </c>
    </row>
    <row r="3099" spans="1:18" x14ac:dyDescent="0.2">
      <c r="A3099" s="5">
        <f t="shared" si="48"/>
        <v>45102</v>
      </c>
      <c r="B3099" s="160" t="s">
        <v>18</v>
      </c>
      <c r="C3099" s="161">
        <v>45100</v>
      </c>
      <c r="D3099" s="161">
        <v>45100.999988425923</v>
      </c>
      <c r="E3099" s="162">
        <v>45100</v>
      </c>
      <c r="F3099" s="162">
        <v>45102</v>
      </c>
      <c r="G3099" s="163">
        <v>2.4144000000000001</v>
      </c>
      <c r="H3099" s="160" t="s">
        <v>19</v>
      </c>
      <c r="I3099" s="164">
        <v>1</v>
      </c>
      <c r="J3099" s="164">
        <v>535100</v>
      </c>
      <c r="K3099" s="164">
        <v>1605300</v>
      </c>
      <c r="L3099" s="160" t="s">
        <v>20</v>
      </c>
      <c r="M3099" s="164"/>
      <c r="N3099" s="164"/>
      <c r="O3099" s="164">
        <v>118</v>
      </c>
      <c r="P3099" s="161">
        <v>45101.093831018516</v>
      </c>
      <c r="Q3099" s="160" t="s">
        <v>1</v>
      </c>
      <c r="R3099" s="160" t="s">
        <v>21</v>
      </c>
    </row>
    <row r="3100" spans="1:18" x14ac:dyDescent="0.2">
      <c r="A3100" s="5">
        <f t="shared" si="48"/>
        <v>45103</v>
      </c>
      <c r="B3100" s="165" t="s">
        <v>18</v>
      </c>
      <c r="C3100" s="166">
        <v>45103</v>
      </c>
      <c r="D3100" s="166">
        <v>45103.999988425923</v>
      </c>
      <c r="E3100" s="167">
        <v>45103</v>
      </c>
      <c r="F3100" s="167">
        <v>45103</v>
      </c>
      <c r="G3100" s="168">
        <v>2.4426999999999999</v>
      </c>
      <c r="H3100" s="165" t="s">
        <v>19</v>
      </c>
      <c r="I3100" s="169">
        <v>1</v>
      </c>
      <c r="J3100" s="169">
        <v>1169800</v>
      </c>
      <c r="K3100" s="169">
        <v>1169800</v>
      </c>
      <c r="L3100" s="165" t="s">
        <v>20</v>
      </c>
      <c r="M3100" s="169"/>
      <c r="N3100" s="169"/>
      <c r="O3100" s="169">
        <v>284</v>
      </c>
      <c r="P3100" s="166">
        <v>45104.093819444446</v>
      </c>
      <c r="Q3100" s="165" t="s">
        <v>1</v>
      </c>
      <c r="R3100" s="165" t="s">
        <v>21</v>
      </c>
    </row>
    <row r="3101" spans="1:18" x14ac:dyDescent="0.2">
      <c r="A3101" s="5">
        <f t="shared" si="48"/>
        <v>45104</v>
      </c>
      <c r="B3101" s="165" t="s">
        <v>18</v>
      </c>
      <c r="C3101" s="166">
        <v>45104</v>
      </c>
      <c r="D3101" s="166">
        <v>45104.999988425923</v>
      </c>
      <c r="E3101" s="167">
        <v>45104</v>
      </c>
      <c r="F3101" s="167">
        <v>45104</v>
      </c>
      <c r="G3101" s="168">
        <v>2.6581999999999999</v>
      </c>
      <c r="H3101" s="165" t="s">
        <v>19</v>
      </c>
      <c r="I3101" s="169">
        <v>1</v>
      </c>
      <c r="J3101" s="169">
        <v>1073100</v>
      </c>
      <c r="K3101" s="169">
        <v>1073100</v>
      </c>
      <c r="L3101" s="165" t="s">
        <v>20</v>
      </c>
      <c r="M3101" s="169"/>
      <c r="N3101" s="169"/>
      <c r="O3101" s="169">
        <v>246</v>
      </c>
      <c r="P3101" s="166">
        <v>45105.093819444446</v>
      </c>
      <c r="Q3101" s="165" t="s">
        <v>1</v>
      </c>
      <c r="R3101" s="165" t="s">
        <v>21</v>
      </c>
    </row>
    <row r="3102" spans="1:18" x14ac:dyDescent="0.2">
      <c r="A3102" s="5">
        <f t="shared" si="48"/>
        <v>45105</v>
      </c>
      <c r="B3102" s="165" t="s">
        <v>18</v>
      </c>
      <c r="C3102" s="166">
        <v>45105</v>
      </c>
      <c r="D3102" s="166">
        <v>45105.999988425923</v>
      </c>
      <c r="E3102" s="167">
        <v>45105</v>
      </c>
      <c r="F3102" s="167">
        <v>45105</v>
      </c>
      <c r="G3102" s="168">
        <v>2.5129999999999999</v>
      </c>
      <c r="H3102" s="165" t="s">
        <v>19</v>
      </c>
      <c r="I3102" s="169">
        <v>1</v>
      </c>
      <c r="J3102" s="169">
        <v>543000</v>
      </c>
      <c r="K3102" s="169">
        <v>543000</v>
      </c>
      <c r="L3102" s="165" t="s">
        <v>20</v>
      </c>
      <c r="M3102" s="169"/>
      <c r="N3102" s="169"/>
      <c r="O3102" s="169">
        <v>134</v>
      </c>
      <c r="P3102" s="166">
        <v>45106.0937962963</v>
      </c>
      <c r="Q3102" s="165" t="s">
        <v>1</v>
      </c>
      <c r="R3102" s="165" t="s">
        <v>21</v>
      </c>
    </row>
    <row r="3103" spans="1:18" x14ac:dyDescent="0.2">
      <c r="A3103" s="5">
        <f t="shared" si="48"/>
        <v>45106</v>
      </c>
      <c r="B3103" s="170" t="s">
        <v>18</v>
      </c>
      <c r="C3103" s="171">
        <v>45106</v>
      </c>
      <c r="D3103" s="171">
        <v>45106.999988425923</v>
      </c>
      <c r="E3103" s="172">
        <v>45106</v>
      </c>
      <c r="F3103" s="172">
        <v>45106</v>
      </c>
      <c r="G3103" s="173">
        <v>2.5065</v>
      </c>
      <c r="H3103" s="170" t="s">
        <v>19</v>
      </c>
      <c r="I3103" s="174">
        <v>1</v>
      </c>
      <c r="J3103" s="174">
        <v>481900</v>
      </c>
      <c r="K3103" s="174">
        <v>481900</v>
      </c>
      <c r="L3103" s="170" t="s">
        <v>20</v>
      </c>
      <c r="M3103" s="174"/>
      <c r="N3103" s="174"/>
      <c r="O3103" s="174">
        <v>134</v>
      </c>
      <c r="P3103" s="171">
        <v>45107.093912037039</v>
      </c>
      <c r="Q3103" s="170" t="s">
        <v>1</v>
      </c>
      <c r="R3103" s="170" t="s">
        <v>21</v>
      </c>
    </row>
    <row r="3104" spans="1:18" x14ac:dyDescent="0.2">
      <c r="A3104" s="5">
        <f t="shared" si="48"/>
        <v>45107</v>
      </c>
      <c r="B3104" s="170" t="s">
        <v>18</v>
      </c>
      <c r="C3104" s="171">
        <v>45107</v>
      </c>
      <c r="D3104" s="171">
        <v>45107.999988425923</v>
      </c>
      <c r="E3104" s="172">
        <v>45107</v>
      </c>
      <c r="F3104" s="172">
        <v>45111</v>
      </c>
      <c r="G3104" s="173">
        <v>2.4333999999999998</v>
      </c>
      <c r="H3104" s="170" t="s">
        <v>19</v>
      </c>
      <c r="I3104" s="174">
        <v>1</v>
      </c>
      <c r="J3104" s="174">
        <v>279400</v>
      </c>
      <c r="K3104" s="174">
        <v>1397000</v>
      </c>
      <c r="L3104" s="170" t="s">
        <v>20</v>
      </c>
      <c r="M3104" s="174"/>
      <c r="N3104" s="174"/>
      <c r="O3104" s="174">
        <v>66</v>
      </c>
      <c r="P3104" s="171">
        <v>45108.093784722223</v>
      </c>
      <c r="Q3104" s="170" t="s">
        <v>1</v>
      </c>
      <c r="R3104" s="170" t="s">
        <v>21</v>
      </c>
    </row>
    <row r="3105" spans="1:18" x14ac:dyDescent="0.2">
      <c r="A3105" s="5">
        <f t="shared" si="48"/>
        <v>45108</v>
      </c>
      <c r="B3105" s="175" t="s">
        <v>18</v>
      </c>
      <c r="C3105" s="176">
        <v>45107</v>
      </c>
      <c r="D3105" s="176">
        <v>45107.999988425923</v>
      </c>
      <c r="E3105" s="177">
        <v>45107</v>
      </c>
      <c r="F3105" s="177">
        <v>45111</v>
      </c>
      <c r="G3105" s="178">
        <v>2.4333999999999998</v>
      </c>
      <c r="H3105" s="175" t="s">
        <v>19</v>
      </c>
      <c r="I3105" s="179">
        <v>1</v>
      </c>
      <c r="J3105" s="179">
        <v>279400</v>
      </c>
      <c r="K3105" s="179">
        <v>1397000</v>
      </c>
      <c r="L3105" s="175" t="s">
        <v>20</v>
      </c>
      <c r="M3105" s="179"/>
      <c r="N3105" s="179"/>
      <c r="O3105" s="179">
        <v>66</v>
      </c>
      <c r="P3105" s="176">
        <v>45108.093807870369</v>
      </c>
      <c r="Q3105" s="175" t="s">
        <v>1</v>
      </c>
      <c r="R3105" s="175" t="s">
        <v>21</v>
      </c>
    </row>
    <row r="3106" spans="1:18" x14ac:dyDescent="0.2">
      <c r="A3106" s="5">
        <f t="shared" si="48"/>
        <v>45109</v>
      </c>
      <c r="B3106" s="175" t="s">
        <v>18</v>
      </c>
      <c r="C3106" s="176">
        <v>45107</v>
      </c>
      <c r="D3106" s="176">
        <v>45107.999988425923</v>
      </c>
      <c r="E3106" s="177">
        <v>45107</v>
      </c>
      <c r="F3106" s="177">
        <v>45111</v>
      </c>
      <c r="G3106" s="178">
        <v>2.4333999999999998</v>
      </c>
      <c r="H3106" s="175" t="s">
        <v>19</v>
      </c>
      <c r="I3106" s="179">
        <v>1</v>
      </c>
      <c r="J3106" s="179">
        <v>279400</v>
      </c>
      <c r="K3106" s="179">
        <v>1397000</v>
      </c>
      <c r="L3106" s="175" t="s">
        <v>20</v>
      </c>
      <c r="M3106" s="179"/>
      <c r="N3106" s="179"/>
      <c r="O3106" s="179">
        <v>66</v>
      </c>
      <c r="P3106" s="176">
        <v>45108.093831018516</v>
      </c>
      <c r="Q3106" s="175" t="s">
        <v>1</v>
      </c>
      <c r="R3106" s="175" t="s">
        <v>21</v>
      </c>
    </row>
    <row r="3107" spans="1:18" x14ac:dyDescent="0.2">
      <c r="A3107" s="5">
        <f t="shared" si="48"/>
        <v>45110</v>
      </c>
      <c r="B3107" s="175" t="s">
        <v>18</v>
      </c>
      <c r="C3107" s="176">
        <v>45107</v>
      </c>
      <c r="D3107" s="176">
        <v>45107.999988425923</v>
      </c>
      <c r="E3107" s="177">
        <v>45107</v>
      </c>
      <c r="F3107" s="177">
        <v>45111</v>
      </c>
      <c r="G3107" s="178">
        <v>2.4333999999999998</v>
      </c>
      <c r="H3107" s="175" t="s">
        <v>19</v>
      </c>
      <c r="I3107" s="179">
        <v>1</v>
      </c>
      <c r="J3107" s="179">
        <v>279400</v>
      </c>
      <c r="K3107" s="179">
        <v>1397000</v>
      </c>
      <c r="L3107" s="175" t="s">
        <v>20</v>
      </c>
      <c r="M3107" s="179"/>
      <c r="N3107" s="179"/>
      <c r="O3107" s="179">
        <v>66</v>
      </c>
      <c r="P3107" s="176">
        <v>45108.093831018516</v>
      </c>
      <c r="Q3107" s="175" t="s">
        <v>1</v>
      </c>
      <c r="R3107" s="175" t="s">
        <v>21</v>
      </c>
    </row>
    <row r="3108" spans="1:18" x14ac:dyDescent="0.2">
      <c r="A3108" s="5">
        <f t="shared" si="48"/>
        <v>45111</v>
      </c>
      <c r="B3108" s="175" t="s">
        <v>18</v>
      </c>
      <c r="C3108" s="176">
        <v>45107</v>
      </c>
      <c r="D3108" s="176">
        <v>45107.999988425923</v>
      </c>
      <c r="E3108" s="177">
        <v>45107</v>
      </c>
      <c r="F3108" s="177">
        <v>45111</v>
      </c>
      <c r="G3108" s="178">
        <v>2.4333999999999998</v>
      </c>
      <c r="H3108" s="175" t="s">
        <v>19</v>
      </c>
      <c r="I3108" s="179">
        <v>1</v>
      </c>
      <c r="J3108" s="179">
        <v>279400</v>
      </c>
      <c r="K3108" s="179">
        <v>1397000</v>
      </c>
      <c r="L3108" s="175" t="s">
        <v>20</v>
      </c>
      <c r="M3108" s="179"/>
      <c r="N3108" s="179"/>
      <c r="O3108" s="179">
        <v>66</v>
      </c>
      <c r="P3108" s="176">
        <v>45108.093888888892</v>
      </c>
      <c r="Q3108" s="175" t="s">
        <v>1</v>
      </c>
      <c r="R3108" s="175" t="s">
        <v>21</v>
      </c>
    </row>
    <row r="3109" spans="1:18" x14ac:dyDescent="0.2">
      <c r="A3109" s="5">
        <f t="shared" si="48"/>
        <v>45112</v>
      </c>
      <c r="B3109" s="175" t="s">
        <v>18</v>
      </c>
      <c r="C3109" s="176">
        <v>45112</v>
      </c>
      <c r="D3109" s="176">
        <v>45112.999988425923</v>
      </c>
      <c r="E3109" s="177">
        <v>45112</v>
      </c>
      <c r="F3109" s="177">
        <v>45112</v>
      </c>
      <c r="G3109" s="178">
        <v>2.5026999999999999</v>
      </c>
      <c r="H3109" s="175" t="s">
        <v>19</v>
      </c>
      <c r="I3109" s="179">
        <v>1</v>
      </c>
      <c r="J3109" s="179">
        <v>895500</v>
      </c>
      <c r="K3109" s="179">
        <v>895500</v>
      </c>
      <c r="L3109" s="175" t="s">
        <v>20</v>
      </c>
      <c r="M3109" s="179"/>
      <c r="N3109" s="179"/>
      <c r="O3109" s="179">
        <v>222</v>
      </c>
      <c r="P3109" s="176">
        <v>45113.093819444446</v>
      </c>
      <c r="Q3109" s="175" t="s">
        <v>1</v>
      </c>
      <c r="R3109" s="175" t="s">
        <v>21</v>
      </c>
    </row>
    <row r="3110" spans="1:18" x14ac:dyDescent="0.2">
      <c r="A3110" s="5">
        <f t="shared" si="48"/>
        <v>45113</v>
      </c>
      <c r="B3110" s="175" t="s">
        <v>18</v>
      </c>
      <c r="C3110" s="176">
        <v>45113</v>
      </c>
      <c r="D3110" s="176">
        <v>45113.999988425923</v>
      </c>
      <c r="E3110" s="177">
        <v>45113</v>
      </c>
      <c r="F3110" s="177">
        <v>45113</v>
      </c>
      <c r="G3110" s="178">
        <v>2.5632000000000001</v>
      </c>
      <c r="H3110" s="175" t="s">
        <v>19</v>
      </c>
      <c r="I3110" s="179">
        <v>1</v>
      </c>
      <c r="J3110" s="179">
        <v>1007300</v>
      </c>
      <c r="K3110" s="179">
        <v>1007300</v>
      </c>
      <c r="L3110" s="175" t="s">
        <v>20</v>
      </c>
      <c r="M3110" s="179"/>
      <c r="N3110" s="179"/>
      <c r="O3110" s="179">
        <v>220</v>
      </c>
      <c r="P3110" s="176">
        <v>45114.093819444446</v>
      </c>
      <c r="Q3110" s="175" t="s">
        <v>1</v>
      </c>
      <c r="R3110" s="175" t="s">
        <v>21</v>
      </c>
    </row>
    <row r="3111" spans="1:18" x14ac:dyDescent="0.2">
      <c r="A3111" s="5">
        <f t="shared" si="48"/>
        <v>45114</v>
      </c>
      <c r="B3111" s="175" t="s">
        <v>18</v>
      </c>
      <c r="C3111" s="176">
        <v>45114</v>
      </c>
      <c r="D3111" s="176">
        <v>45114.999988425923</v>
      </c>
      <c r="E3111" s="177">
        <v>45114</v>
      </c>
      <c r="F3111" s="177">
        <v>45116</v>
      </c>
      <c r="G3111" s="178">
        <v>2.387</v>
      </c>
      <c r="H3111" s="175" t="s">
        <v>19</v>
      </c>
      <c r="I3111" s="179">
        <v>1</v>
      </c>
      <c r="J3111" s="179">
        <v>664900</v>
      </c>
      <c r="K3111" s="179">
        <v>1994700</v>
      </c>
      <c r="L3111" s="175" t="s">
        <v>20</v>
      </c>
      <c r="M3111" s="179"/>
      <c r="N3111" s="179"/>
      <c r="O3111" s="179">
        <v>145</v>
      </c>
      <c r="P3111" s="176">
        <v>45115.093761574077</v>
      </c>
      <c r="Q3111" s="175" t="s">
        <v>1</v>
      </c>
      <c r="R3111" s="175" t="s">
        <v>21</v>
      </c>
    </row>
    <row r="3112" spans="1:18" x14ac:dyDescent="0.2">
      <c r="A3112" s="5">
        <f t="shared" si="48"/>
        <v>45115</v>
      </c>
      <c r="B3112" s="175" t="s">
        <v>18</v>
      </c>
      <c r="C3112" s="176">
        <v>45114</v>
      </c>
      <c r="D3112" s="176">
        <v>45114.999988425923</v>
      </c>
      <c r="E3112" s="177">
        <v>45114</v>
      </c>
      <c r="F3112" s="177">
        <v>45116</v>
      </c>
      <c r="G3112" s="178">
        <v>2.387</v>
      </c>
      <c r="H3112" s="175" t="s">
        <v>19</v>
      </c>
      <c r="I3112" s="179">
        <v>1</v>
      </c>
      <c r="J3112" s="179">
        <v>664900</v>
      </c>
      <c r="K3112" s="179">
        <v>1994700</v>
      </c>
      <c r="L3112" s="175" t="s">
        <v>20</v>
      </c>
      <c r="M3112" s="179"/>
      <c r="N3112" s="179"/>
      <c r="O3112" s="179">
        <v>145</v>
      </c>
      <c r="P3112" s="176">
        <v>45115.093773148146</v>
      </c>
      <c r="Q3112" s="175" t="s">
        <v>1</v>
      </c>
      <c r="R3112" s="175" t="s">
        <v>21</v>
      </c>
    </row>
    <row r="3113" spans="1:18" x14ac:dyDescent="0.2">
      <c r="A3113" s="5">
        <f t="shared" si="48"/>
        <v>45116</v>
      </c>
      <c r="B3113" s="175" t="s">
        <v>18</v>
      </c>
      <c r="C3113" s="176">
        <v>45114</v>
      </c>
      <c r="D3113" s="176">
        <v>45114.999988425923</v>
      </c>
      <c r="E3113" s="177">
        <v>45114</v>
      </c>
      <c r="F3113" s="177">
        <v>45116</v>
      </c>
      <c r="G3113" s="178">
        <v>2.387</v>
      </c>
      <c r="H3113" s="175" t="s">
        <v>19</v>
      </c>
      <c r="I3113" s="179">
        <v>1</v>
      </c>
      <c r="J3113" s="179">
        <v>664900</v>
      </c>
      <c r="K3113" s="179">
        <v>1994700</v>
      </c>
      <c r="L3113" s="175" t="s">
        <v>20</v>
      </c>
      <c r="M3113" s="179"/>
      <c r="N3113" s="179"/>
      <c r="O3113" s="179">
        <v>145</v>
      </c>
      <c r="P3113" s="176">
        <v>45115.093831018516</v>
      </c>
      <c r="Q3113" s="175" t="s">
        <v>1</v>
      </c>
      <c r="R3113" s="175" t="s">
        <v>21</v>
      </c>
    </row>
    <row r="3114" spans="1:18" x14ac:dyDescent="0.2">
      <c r="A3114" s="5">
        <f t="shared" si="48"/>
        <v>45117</v>
      </c>
      <c r="B3114" s="175" t="s">
        <v>18</v>
      </c>
      <c r="C3114" s="176">
        <v>45117</v>
      </c>
      <c r="D3114" s="176">
        <v>45117.999988425923</v>
      </c>
      <c r="E3114" s="177">
        <v>45117</v>
      </c>
      <c r="F3114" s="177">
        <v>45117</v>
      </c>
      <c r="G3114" s="178">
        <v>2.5920999999999998</v>
      </c>
      <c r="H3114" s="175" t="s">
        <v>19</v>
      </c>
      <c r="I3114" s="179">
        <v>1</v>
      </c>
      <c r="J3114" s="179">
        <v>988900</v>
      </c>
      <c r="K3114" s="179">
        <v>988900</v>
      </c>
      <c r="L3114" s="175" t="s">
        <v>20</v>
      </c>
      <c r="M3114" s="179"/>
      <c r="N3114" s="179"/>
      <c r="O3114" s="179">
        <v>244</v>
      </c>
      <c r="P3114" s="176">
        <v>45118.093831018516</v>
      </c>
      <c r="Q3114" s="175" t="s">
        <v>1</v>
      </c>
      <c r="R3114" s="175" t="s">
        <v>21</v>
      </c>
    </row>
    <row r="3115" spans="1:18" x14ac:dyDescent="0.2">
      <c r="A3115" s="5">
        <f t="shared" si="48"/>
        <v>45118</v>
      </c>
      <c r="B3115" s="175" t="s">
        <v>18</v>
      </c>
      <c r="C3115" s="176">
        <v>45118</v>
      </c>
      <c r="D3115" s="176">
        <v>45118.999988425923</v>
      </c>
      <c r="E3115" s="177">
        <v>45118</v>
      </c>
      <c r="F3115" s="177">
        <v>45118</v>
      </c>
      <c r="G3115" s="178">
        <v>2.4203000000000001</v>
      </c>
      <c r="H3115" s="175" t="s">
        <v>19</v>
      </c>
      <c r="I3115" s="179">
        <v>1</v>
      </c>
      <c r="J3115" s="179">
        <v>639200</v>
      </c>
      <c r="K3115" s="179">
        <v>639200</v>
      </c>
      <c r="L3115" s="175" t="s">
        <v>20</v>
      </c>
      <c r="M3115" s="179"/>
      <c r="N3115" s="179"/>
      <c r="O3115" s="179">
        <v>161</v>
      </c>
      <c r="P3115" s="176">
        <v>45119.093807870369</v>
      </c>
      <c r="Q3115" s="175" t="s">
        <v>1</v>
      </c>
      <c r="R3115" s="175" t="s">
        <v>21</v>
      </c>
    </row>
    <row r="3116" spans="1:18" x14ac:dyDescent="0.2">
      <c r="A3116" s="5">
        <f t="shared" si="48"/>
        <v>45119</v>
      </c>
      <c r="B3116" s="175" t="s">
        <v>18</v>
      </c>
      <c r="C3116" s="176">
        <v>45119</v>
      </c>
      <c r="D3116" s="176">
        <v>45119.999988425923</v>
      </c>
      <c r="E3116" s="177">
        <v>45119</v>
      </c>
      <c r="F3116" s="177">
        <v>45119</v>
      </c>
      <c r="G3116" s="178">
        <v>2.3355000000000001</v>
      </c>
      <c r="H3116" s="175" t="s">
        <v>19</v>
      </c>
      <c r="I3116" s="179">
        <v>1</v>
      </c>
      <c r="J3116" s="179">
        <v>693000</v>
      </c>
      <c r="K3116" s="179">
        <v>693000</v>
      </c>
      <c r="L3116" s="175" t="s">
        <v>20</v>
      </c>
      <c r="M3116" s="179"/>
      <c r="N3116" s="179"/>
      <c r="O3116" s="179">
        <v>164</v>
      </c>
      <c r="P3116" s="176">
        <v>45120.093807870369</v>
      </c>
      <c r="Q3116" s="175" t="s">
        <v>1</v>
      </c>
      <c r="R3116" s="175" t="s">
        <v>21</v>
      </c>
    </row>
    <row r="3117" spans="1:18" x14ac:dyDescent="0.2">
      <c r="A3117" s="5">
        <f t="shared" si="48"/>
        <v>45120</v>
      </c>
      <c r="B3117" s="175" t="s">
        <v>18</v>
      </c>
      <c r="C3117" s="176">
        <v>45120</v>
      </c>
      <c r="D3117" s="176">
        <v>45120.999988425923</v>
      </c>
      <c r="E3117" s="177">
        <v>45120</v>
      </c>
      <c r="F3117" s="177">
        <v>45120</v>
      </c>
      <c r="G3117" s="178">
        <v>2.4668000000000001</v>
      </c>
      <c r="H3117" s="175" t="s">
        <v>19</v>
      </c>
      <c r="I3117" s="179">
        <v>1</v>
      </c>
      <c r="J3117" s="179">
        <v>651900</v>
      </c>
      <c r="K3117" s="179">
        <v>651900</v>
      </c>
      <c r="L3117" s="175" t="s">
        <v>20</v>
      </c>
      <c r="M3117" s="179"/>
      <c r="N3117" s="179"/>
      <c r="O3117" s="179">
        <v>185</v>
      </c>
      <c r="P3117" s="176">
        <v>45121.093946759262</v>
      </c>
      <c r="Q3117" s="175" t="s">
        <v>1</v>
      </c>
      <c r="R3117" s="175" t="s">
        <v>21</v>
      </c>
    </row>
    <row r="3118" spans="1:18" x14ac:dyDescent="0.2">
      <c r="A3118" s="5">
        <f t="shared" si="48"/>
        <v>45121</v>
      </c>
      <c r="B3118" s="175" t="s">
        <v>18</v>
      </c>
      <c r="C3118" s="176">
        <v>45121</v>
      </c>
      <c r="D3118" s="176">
        <v>45121.999988425923</v>
      </c>
      <c r="E3118" s="177">
        <v>45121</v>
      </c>
      <c r="F3118" s="177">
        <v>45123</v>
      </c>
      <c r="G3118" s="178">
        <v>2.0937999999999999</v>
      </c>
      <c r="H3118" s="175" t="s">
        <v>19</v>
      </c>
      <c r="I3118" s="179">
        <v>1</v>
      </c>
      <c r="J3118" s="179">
        <v>443700</v>
      </c>
      <c r="K3118" s="179">
        <v>1331100</v>
      </c>
      <c r="L3118" s="175" t="s">
        <v>20</v>
      </c>
      <c r="M3118" s="179"/>
      <c r="N3118" s="179"/>
      <c r="O3118" s="179">
        <v>99</v>
      </c>
      <c r="P3118" s="176">
        <v>45122.093761574077</v>
      </c>
      <c r="Q3118" s="175" t="s">
        <v>1</v>
      </c>
      <c r="R3118" s="175" t="s">
        <v>21</v>
      </c>
    </row>
    <row r="3119" spans="1:18" x14ac:dyDescent="0.2">
      <c r="A3119" s="5">
        <f t="shared" si="48"/>
        <v>45122</v>
      </c>
      <c r="B3119" s="175" t="s">
        <v>18</v>
      </c>
      <c r="C3119" s="176">
        <v>45121</v>
      </c>
      <c r="D3119" s="176">
        <v>45121.999988425923</v>
      </c>
      <c r="E3119" s="177">
        <v>45121</v>
      </c>
      <c r="F3119" s="177">
        <v>45123</v>
      </c>
      <c r="G3119" s="178">
        <v>2.0937999999999999</v>
      </c>
      <c r="H3119" s="175" t="s">
        <v>19</v>
      </c>
      <c r="I3119" s="179">
        <v>1</v>
      </c>
      <c r="J3119" s="179">
        <v>443700</v>
      </c>
      <c r="K3119" s="179">
        <v>1331100</v>
      </c>
      <c r="L3119" s="175" t="s">
        <v>20</v>
      </c>
      <c r="M3119" s="179"/>
      <c r="N3119" s="179"/>
      <c r="O3119" s="179">
        <v>99</v>
      </c>
      <c r="P3119" s="176">
        <v>45122.093773148146</v>
      </c>
      <c r="Q3119" s="175" t="s">
        <v>1</v>
      </c>
      <c r="R3119" s="175" t="s">
        <v>21</v>
      </c>
    </row>
    <row r="3120" spans="1:18" x14ac:dyDescent="0.2">
      <c r="A3120" s="5">
        <f t="shared" si="48"/>
        <v>45123</v>
      </c>
      <c r="B3120" s="175" t="s">
        <v>18</v>
      </c>
      <c r="C3120" s="176">
        <v>45121</v>
      </c>
      <c r="D3120" s="176">
        <v>45121.999988425923</v>
      </c>
      <c r="E3120" s="177">
        <v>45121</v>
      </c>
      <c r="F3120" s="177">
        <v>45123</v>
      </c>
      <c r="G3120" s="178">
        <v>2.0937999999999999</v>
      </c>
      <c r="H3120" s="175" t="s">
        <v>19</v>
      </c>
      <c r="I3120" s="179">
        <v>1</v>
      </c>
      <c r="J3120" s="179">
        <v>443700</v>
      </c>
      <c r="K3120" s="179">
        <v>1331100</v>
      </c>
      <c r="L3120" s="175" t="s">
        <v>20</v>
      </c>
      <c r="M3120" s="179"/>
      <c r="N3120" s="179"/>
      <c r="O3120" s="179">
        <v>99</v>
      </c>
      <c r="P3120" s="176">
        <v>45122.093946759262</v>
      </c>
      <c r="Q3120" s="175" t="s">
        <v>1</v>
      </c>
      <c r="R3120" s="175" t="s">
        <v>21</v>
      </c>
    </row>
    <row r="3121" spans="1:18" x14ac:dyDescent="0.2">
      <c r="A3121" s="5">
        <f t="shared" si="48"/>
        <v>45124</v>
      </c>
      <c r="B3121" s="175" t="s">
        <v>18</v>
      </c>
      <c r="C3121" s="176">
        <v>45124</v>
      </c>
      <c r="D3121" s="176">
        <v>45124.999988425923</v>
      </c>
      <c r="E3121" s="177">
        <v>45124</v>
      </c>
      <c r="F3121" s="177">
        <v>45124</v>
      </c>
      <c r="G3121" s="178">
        <v>2.3614000000000002</v>
      </c>
      <c r="H3121" s="175" t="s">
        <v>19</v>
      </c>
      <c r="I3121" s="179">
        <v>1</v>
      </c>
      <c r="J3121" s="179">
        <v>671700</v>
      </c>
      <c r="K3121" s="179">
        <v>671700</v>
      </c>
      <c r="L3121" s="175" t="s">
        <v>20</v>
      </c>
      <c r="M3121" s="179"/>
      <c r="N3121" s="179"/>
      <c r="O3121" s="179">
        <v>213</v>
      </c>
      <c r="P3121" s="176">
        <v>45125.0937962963</v>
      </c>
      <c r="Q3121" s="175" t="s">
        <v>1</v>
      </c>
      <c r="R3121" s="175" t="s">
        <v>21</v>
      </c>
    </row>
    <row r="3122" spans="1:18" x14ac:dyDescent="0.2">
      <c r="A3122" s="5">
        <f t="shared" si="48"/>
        <v>45125</v>
      </c>
      <c r="B3122" s="175" t="s">
        <v>18</v>
      </c>
      <c r="C3122" s="176">
        <v>45125</v>
      </c>
      <c r="D3122" s="176">
        <v>45125.999988425923</v>
      </c>
      <c r="E3122" s="177">
        <v>45125</v>
      </c>
      <c r="F3122" s="177">
        <v>45125</v>
      </c>
      <c r="G3122" s="178">
        <v>2.4975000000000001</v>
      </c>
      <c r="H3122" s="175" t="s">
        <v>19</v>
      </c>
      <c r="I3122" s="179">
        <v>1</v>
      </c>
      <c r="J3122" s="179">
        <v>645800</v>
      </c>
      <c r="K3122" s="179">
        <v>645800</v>
      </c>
      <c r="L3122" s="175" t="s">
        <v>20</v>
      </c>
      <c r="M3122" s="179"/>
      <c r="N3122" s="179"/>
      <c r="O3122" s="179">
        <v>173</v>
      </c>
      <c r="P3122" s="176">
        <v>45126.0937962963</v>
      </c>
      <c r="Q3122" s="175" t="s">
        <v>1</v>
      </c>
      <c r="R3122" s="175" t="s">
        <v>21</v>
      </c>
    </row>
    <row r="3123" spans="1:18" x14ac:dyDescent="0.2">
      <c r="A3123" s="5">
        <f t="shared" si="48"/>
        <v>45126</v>
      </c>
      <c r="B3123" s="175" t="s">
        <v>18</v>
      </c>
      <c r="C3123" s="176">
        <v>45126</v>
      </c>
      <c r="D3123" s="176">
        <v>45126.999988425923</v>
      </c>
      <c r="E3123" s="177">
        <v>45126</v>
      </c>
      <c r="F3123" s="177">
        <v>45126</v>
      </c>
      <c r="G3123" s="178">
        <v>2.3622999999999998</v>
      </c>
      <c r="H3123" s="175" t="s">
        <v>19</v>
      </c>
      <c r="I3123" s="179">
        <v>1</v>
      </c>
      <c r="J3123" s="179">
        <v>845200</v>
      </c>
      <c r="K3123" s="179">
        <v>845200</v>
      </c>
      <c r="L3123" s="175" t="s">
        <v>20</v>
      </c>
      <c r="M3123" s="179"/>
      <c r="N3123" s="179"/>
      <c r="O3123" s="179">
        <v>215</v>
      </c>
      <c r="P3123" s="176">
        <v>45127.093807870369</v>
      </c>
      <c r="Q3123" s="175" t="s">
        <v>1</v>
      </c>
      <c r="R3123" s="175" t="s">
        <v>21</v>
      </c>
    </row>
    <row r="3124" spans="1:18" x14ac:dyDescent="0.2">
      <c r="A3124" s="5">
        <f t="shared" si="48"/>
        <v>45127</v>
      </c>
      <c r="B3124" s="175" t="s">
        <v>18</v>
      </c>
      <c r="C3124" s="176">
        <v>45127</v>
      </c>
      <c r="D3124" s="176">
        <v>45127.999988425923</v>
      </c>
      <c r="E3124" s="177">
        <v>45127</v>
      </c>
      <c r="F3124" s="177">
        <v>45127</v>
      </c>
      <c r="G3124" s="178">
        <v>2.3371</v>
      </c>
      <c r="H3124" s="175" t="s">
        <v>19</v>
      </c>
      <c r="I3124" s="179">
        <v>1</v>
      </c>
      <c r="J3124" s="179">
        <v>816800</v>
      </c>
      <c r="K3124" s="179">
        <v>816800</v>
      </c>
      <c r="L3124" s="175" t="s">
        <v>20</v>
      </c>
      <c r="M3124" s="179"/>
      <c r="N3124" s="179"/>
      <c r="O3124" s="179">
        <v>201</v>
      </c>
      <c r="P3124" s="176">
        <v>45128.093946759262</v>
      </c>
      <c r="Q3124" s="175" t="s">
        <v>1</v>
      </c>
      <c r="R3124" s="175" t="s">
        <v>21</v>
      </c>
    </row>
    <row r="3125" spans="1:18" x14ac:dyDescent="0.2">
      <c r="A3125" s="5">
        <f t="shared" si="48"/>
        <v>45128</v>
      </c>
      <c r="B3125" s="175" t="s">
        <v>18</v>
      </c>
      <c r="C3125" s="176">
        <v>45128</v>
      </c>
      <c r="D3125" s="176">
        <v>45128.999988425923</v>
      </c>
      <c r="E3125" s="177">
        <v>45128</v>
      </c>
      <c r="F3125" s="177">
        <v>45130</v>
      </c>
      <c r="G3125" s="178">
        <v>2.2275</v>
      </c>
      <c r="H3125" s="175" t="s">
        <v>19</v>
      </c>
      <c r="I3125" s="179">
        <v>1</v>
      </c>
      <c r="J3125" s="179">
        <v>512700</v>
      </c>
      <c r="K3125" s="179">
        <v>1538100</v>
      </c>
      <c r="L3125" s="175" t="s">
        <v>20</v>
      </c>
      <c r="M3125" s="179"/>
      <c r="N3125" s="179"/>
      <c r="O3125" s="179">
        <v>121</v>
      </c>
      <c r="P3125" s="176">
        <v>45129.093773148146</v>
      </c>
      <c r="Q3125" s="175" t="s">
        <v>1</v>
      </c>
      <c r="R3125" s="175" t="s">
        <v>21</v>
      </c>
    </row>
    <row r="3126" spans="1:18" x14ac:dyDescent="0.2">
      <c r="A3126" s="5">
        <f t="shared" si="48"/>
        <v>45129</v>
      </c>
      <c r="B3126" s="175" t="s">
        <v>18</v>
      </c>
      <c r="C3126" s="176">
        <v>45128</v>
      </c>
      <c r="D3126" s="176">
        <v>45128.999988425923</v>
      </c>
      <c r="E3126" s="177">
        <v>45128</v>
      </c>
      <c r="F3126" s="177">
        <v>45130</v>
      </c>
      <c r="G3126" s="178">
        <v>2.2275</v>
      </c>
      <c r="H3126" s="175" t="s">
        <v>19</v>
      </c>
      <c r="I3126" s="179">
        <v>1</v>
      </c>
      <c r="J3126" s="179">
        <v>512700</v>
      </c>
      <c r="K3126" s="179">
        <v>1538100</v>
      </c>
      <c r="L3126" s="175" t="s">
        <v>20</v>
      </c>
      <c r="M3126" s="179"/>
      <c r="N3126" s="179"/>
      <c r="O3126" s="179">
        <v>121</v>
      </c>
      <c r="P3126" s="176">
        <v>45129.0937962963</v>
      </c>
      <c r="Q3126" s="175" t="s">
        <v>1</v>
      </c>
      <c r="R3126" s="175" t="s">
        <v>21</v>
      </c>
    </row>
    <row r="3127" spans="1:18" x14ac:dyDescent="0.2">
      <c r="A3127" s="5">
        <f t="shared" si="48"/>
        <v>45130</v>
      </c>
      <c r="B3127" s="175" t="s">
        <v>18</v>
      </c>
      <c r="C3127" s="176">
        <v>45128</v>
      </c>
      <c r="D3127" s="176">
        <v>45128.999988425923</v>
      </c>
      <c r="E3127" s="177">
        <v>45128</v>
      </c>
      <c r="F3127" s="177">
        <v>45130</v>
      </c>
      <c r="G3127" s="178">
        <v>2.2275</v>
      </c>
      <c r="H3127" s="175" t="s">
        <v>19</v>
      </c>
      <c r="I3127" s="179">
        <v>1</v>
      </c>
      <c r="J3127" s="179">
        <v>512700</v>
      </c>
      <c r="K3127" s="179">
        <v>1538100</v>
      </c>
      <c r="L3127" s="175" t="s">
        <v>20</v>
      </c>
      <c r="M3127" s="179"/>
      <c r="N3127" s="179"/>
      <c r="O3127" s="179">
        <v>121</v>
      </c>
      <c r="P3127" s="176">
        <v>45129.093946759262</v>
      </c>
      <c r="Q3127" s="175" t="s">
        <v>1</v>
      </c>
      <c r="R3127" s="175" t="s">
        <v>21</v>
      </c>
    </row>
    <row r="3128" spans="1:18" x14ac:dyDescent="0.2">
      <c r="A3128" s="5">
        <f t="shared" si="48"/>
        <v>45131</v>
      </c>
      <c r="B3128" s="175" t="s">
        <v>18</v>
      </c>
      <c r="C3128" s="176">
        <v>45131</v>
      </c>
      <c r="D3128" s="176">
        <v>45131.999988425923</v>
      </c>
      <c r="E3128" s="177">
        <v>45131</v>
      </c>
      <c r="F3128" s="177">
        <v>45131</v>
      </c>
      <c r="G3128" s="178">
        <v>2.5381999999999998</v>
      </c>
      <c r="H3128" s="175" t="s">
        <v>19</v>
      </c>
      <c r="I3128" s="179">
        <v>1</v>
      </c>
      <c r="J3128" s="179">
        <v>825400</v>
      </c>
      <c r="K3128" s="179">
        <v>825400</v>
      </c>
      <c r="L3128" s="175" t="s">
        <v>20</v>
      </c>
      <c r="M3128" s="179"/>
      <c r="N3128" s="179"/>
      <c r="O3128" s="179">
        <v>217</v>
      </c>
      <c r="P3128" s="176">
        <v>45132.0937962963</v>
      </c>
      <c r="Q3128" s="175" t="s">
        <v>1</v>
      </c>
      <c r="R3128" s="175" t="s">
        <v>21</v>
      </c>
    </row>
    <row r="3129" spans="1:18" x14ac:dyDescent="0.2">
      <c r="A3129" s="5">
        <f t="shared" si="48"/>
        <v>45132</v>
      </c>
      <c r="B3129" s="175" t="s">
        <v>18</v>
      </c>
      <c r="C3129" s="176">
        <v>45132</v>
      </c>
      <c r="D3129" s="176">
        <v>45132.999988425923</v>
      </c>
      <c r="E3129" s="177">
        <v>45132</v>
      </c>
      <c r="F3129" s="177">
        <v>45132</v>
      </c>
      <c r="G3129" s="178">
        <v>2.4952000000000001</v>
      </c>
      <c r="H3129" s="175" t="s">
        <v>19</v>
      </c>
      <c r="I3129" s="179">
        <v>1</v>
      </c>
      <c r="J3129" s="179">
        <v>1364900</v>
      </c>
      <c r="K3129" s="179">
        <v>1364900</v>
      </c>
      <c r="L3129" s="175" t="s">
        <v>20</v>
      </c>
      <c r="M3129" s="179"/>
      <c r="N3129" s="179"/>
      <c r="O3129" s="179">
        <v>348</v>
      </c>
      <c r="P3129" s="176">
        <v>45133.0937962963</v>
      </c>
      <c r="Q3129" s="175" t="s">
        <v>1</v>
      </c>
      <c r="R3129" s="175" t="s">
        <v>21</v>
      </c>
    </row>
    <row r="3130" spans="1:18" x14ac:dyDescent="0.2">
      <c r="A3130" s="5">
        <f t="shared" si="48"/>
        <v>45133</v>
      </c>
      <c r="B3130" s="175" t="s">
        <v>18</v>
      </c>
      <c r="C3130" s="176">
        <v>45133</v>
      </c>
      <c r="D3130" s="176">
        <v>45133.999988425923</v>
      </c>
      <c r="E3130" s="177">
        <v>45133</v>
      </c>
      <c r="F3130" s="177">
        <v>45133</v>
      </c>
      <c r="G3130" s="178">
        <v>2.4034</v>
      </c>
      <c r="H3130" s="175" t="s">
        <v>19</v>
      </c>
      <c r="I3130" s="179">
        <v>1</v>
      </c>
      <c r="J3130" s="179">
        <v>703000</v>
      </c>
      <c r="K3130" s="179">
        <v>703000</v>
      </c>
      <c r="L3130" s="175" t="s">
        <v>20</v>
      </c>
      <c r="M3130" s="179"/>
      <c r="N3130" s="179"/>
      <c r="O3130" s="179">
        <v>188</v>
      </c>
      <c r="P3130" s="176">
        <v>45134.093807870369</v>
      </c>
      <c r="Q3130" s="175" t="s">
        <v>1</v>
      </c>
      <c r="R3130" s="175" t="s">
        <v>21</v>
      </c>
    </row>
    <row r="3131" spans="1:18" x14ac:dyDescent="0.2">
      <c r="A3131" s="5">
        <f t="shared" si="48"/>
        <v>45134</v>
      </c>
      <c r="B3131" s="175" t="s">
        <v>18</v>
      </c>
      <c r="C3131" s="176">
        <v>45134</v>
      </c>
      <c r="D3131" s="176">
        <v>45134.999988425923</v>
      </c>
      <c r="E3131" s="177">
        <v>45134</v>
      </c>
      <c r="F3131" s="177">
        <v>45134</v>
      </c>
      <c r="G3131" s="178">
        <v>2.2502</v>
      </c>
      <c r="H3131" s="175" t="s">
        <v>19</v>
      </c>
      <c r="I3131" s="179">
        <v>1</v>
      </c>
      <c r="J3131" s="179">
        <v>594100</v>
      </c>
      <c r="K3131" s="179">
        <v>594100</v>
      </c>
      <c r="L3131" s="175" t="s">
        <v>20</v>
      </c>
      <c r="M3131" s="179"/>
      <c r="N3131" s="179"/>
      <c r="O3131" s="179">
        <v>137</v>
      </c>
      <c r="P3131" s="176">
        <v>45135.0937962963</v>
      </c>
      <c r="Q3131" s="175" t="s">
        <v>1</v>
      </c>
      <c r="R3131" s="175" t="s">
        <v>21</v>
      </c>
    </row>
    <row r="3132" spans="1:18" x14ac:dyDescent="0.2">
      <c r="A3132" s="5">
        <f t="shared" si="48"/>
        <v>45135</v>
      </c>
      <c r="B3132" s="175" t="s">
        <v>18</v>
      </c>
      <c r="C3132" s="176">
        <v>45135</v>
      </c>
      <c r="D3132" s="176">
        <v>45135.999988425923</v>
      </c>
      <c r="E3132" s="177">
        <v>45135</v>
      </c>
      <c r="F3132" s="177">
        <v>45137</v>
      </c>
      <c r="G3132" s="178">
        <v>2.1686999999999999</v>
      </c>
      <c r="H3132" s="175" t="s">
        <v>19</v>
      </c>
      <c r="I3132" s="179">
        <v>1</v>
      </c>
      <c r="J3132" s="179">
        <v>579800</v>
      </c>
      <c r="K3132" s="179">
        <v>1739400</v>
      </c>
      <c r="L3132" s="175" t="s">
        <v>20</v>
      </c>
      <c r="M3132" s="179"/>
      <c r="N3132" s="179"/>
      <c r="O3132" s="179">
        <v>133</v>
      </c>
      <c r="P3132" s="176">
        <v>45136.093761574077</v>
      </c>
      <c r="Q3132" s="175" t="s">
        <v>1</v>
      </c>
      <c r="R3132" s="175" t="s">
        <v>21</v>
      </c>
    </row>
    <row r="3133" spans="1:18" x14ac:dyDescent="0.2">
      <c r="A3133" s="5">
        <f t="shared" si="48"/>
        <v>45136</v>
      </c>
      <c r="B3133" s="175" t="s">
        <v>18</v>
      </c>
      <c r="C3133" s="176">
        <v>45135</v>
      </c>
      <c r="D3133" s="176">
        <v>45135.999988425923</v>
      </c>
      <c r="E3133" s="177">
        <v>45135</v>
      </c>
      <c r="F3133" s="177">
        <v>45137</v>
      </c>
      <c r="G3133" s="178">
        <v>2.1686999999999999</v>
      </c>
      <c r="H3133" s="175" t="s">
        <v>19</v>
      </c>
      <c r="I3133" s="179">
        <v>1</v>
      </c>
      <c r="J3133" s="179">
        <v>579800</v>
      </c>
      <c r="K3133" s="179">
        <v>1739400</v>
      </c>
      <c r="L3133" s="175" t="s">
        <v>20</v>
      </c>
      <c r="M3133" s="179"/>
      <c r="N3133" s="179"/>
      <c r="O3133" s="179">
        <v>133</v>
      </c>
      <c r="P3133" s="176">
        <v>45136.093773148146</v>
      </c>
      <c r="Q3133" s="175" t="s">
        <v>1</v>
      </c>
      <c r="R3133" s="175" t="s">
        <v>21</v>
      </c>
    </row>
    <row r="3134" spans="1:18" x14ac:dyDescent="0.2">
      <c r="A3134" s="5">
        <f t="shared" si="48"/>
        <v>45137</v>
      </c>
      <c r="B3134" s="175" t="s">
        <v>18</v>
      </c>
      <c r="C3134" s="176">
        <v>45135</v>
      </c>
      <c r="D3134" s="176">
        <v>45135.999988425923</v>
      </c>
      <c r="E3134" s="177">
        <v>45135</v>
      </c>
      <c r="F3134" s="177">
        <v>45137</v>
      </c>
      <c r="G3134" s="178">
        <v>2.1686999999999999</v>
      </c>
      <c r="H3134" s="175" t="s">
        <v>19</v>
      </c>
      <c r="I3134" s="179">
        <v>1</v>
      </c>
      <c r="J3134" s="179">
        <v>579800</v>
      </c>
      <c r="K3134" s="179">
        <v>1739400</v>
      </c>
      <c r="L3134" s="175" t="s">
        <v>20</v>
      </c>
      <c r="M3134" s="179"/>
      <c r="N3134" s="179"/>
      <c r="O3134" s="179">
        <v>133</v>
      </c>
      <c r="P3134" s="176">
        <v>45136.093819444446</v>
      </c>
      <c r="Q3134" s="175" t="s">
        <v>1</v>
      </c>
      <c r="R3134" s="175" t="s">
        <v>21</v>
      </c>
    </row>
    <row r="3135" spans="1:18" x14ac:dyDescent="0.2">
      <c r="A3135" s="5">
        <f t="shared" si="48"/>
        <v>45138</v>
      </c>
      <c r="B3135" s="175" t="s">
        <v>18</v>
      </c>
      <c r="C3135" s="176">
        <v>45138</v>
      </c>
      <c r="D3135" s="176">
        <v>45138.999988425923</v>
      </c>
      <c r="E3135" s="177">
        <v>45138</v>
      </c>
      <c r="F3135" s="177">
        <v>45138</v>
      </c>
      <c r="G3135" s="178">
        <v>2.4819</v>
      </c>
      <c r="H3135" s="175" t="s">
        <v>19</v>
      </c>
      <c r="I3135" s="179">
        <v>1</v>
      </c>
      <c r="J3135" s="179">
        <v>933200</v>
      </c>
      <c r="K3135" s="179">
        <v>933200</v>
      </c>
      <c r="L3135" s="175" t="s">
        <v>20</v>
      </c>
      <c r="M3135" s="179"/>
      <c r="N3135" s="179"/>
      <c r="O3135" s="179">
        <v>199</v>
      </c>
      <c r="P3135" s="176">
        <v>45139.093831018516</v>
      </c>
      <c r="Q3135" s="175" t="s">
        <v>1</v>
      </c>
      <c r="R3135" s="175" t="s">
        <v>21</v>
      </c>
    </row>
    <row r="3136" spans="1:18" x14ac:dyDescent="0.2">
      <c r="A3136" s="5">
        <f t="shared" si="48"/>
        <v>45139</v>
      </c>
      <c r="B3136" s="180" t="s">
        <v>18</v>
      </c>
      <c r="C3136" s="181">
        <v>45139</v>
      </c>
      <c r="D3136" s="181">
        <v>45139.999988425923</v>
      </c>
      <c r="E3136" s="182">
        <v>45139</v>
      </c>
      <c r="F3136" s="182">
        <v>45139</v>
      </c>
      <c r="G3136" s="183">
        <v>2.4468999999999999</v>
      </c>
      <c r="H3136" s="180" t="s">
        <v>19</v>
      </c>
      <c r="I3136" s="184">
        <v>1</v>
      </c>
      <c r="J3136" s="184">
        <v>796000</v>
      </c>
      <c r="K3136" s="184">
        <v>796000</v>
      </c>
      <c r="L3136" s="180" t="s">
        <v>20</v>
      </c>
      <c r="M3136" s="184"/>
      <c r="N3136" s="184"/>
      <c r="O3136" s="184">
        <v>193</v>
      </c>
      <c r="P3136" s="181">
        <v>45140.093831018516</v>
      </c>
      <c r="Q3136" s="180" t="s">
        <v>1</v>
      </c>
      <c r="R3136" s="180" t="s">
        <v>21</v>
      </c>
    </row>
    <row r="3137" spans="1:18" x14ac:dyDescent="0.2">
      <c r="A3137" s="5">
        <f t="shared" si="48"/>
        <v>45140</v>
      </c>
      <c r="B3137" s="185" t="s">
        <v>18</v>
      </c>
      <c r="C3137" s="186">
        <v>45140</v>
      </c>
      <c r="D3137" s="186">
        <v>45140.999988425923</v>
      </c>
      <c r="E3137" s="187">
        <v>45140</v>
      </c>
      <c r="F3137" s="187">
        <v>45140</v>
      </c>
      <c r="G3137" s="188">
        <v>2.4750999999999999</v>
      </c>
      <c r="H3137" s="185" t="s">
        <v>19</v>
      </c>
      <c r="I3137" s="189">
        <v>1</v>
      </c>
      <c r="J3137" s="189">
        <v>803000</v>
      </c>
      <c r="K3137" s="189">
        <v>803000</v>
      </c>
      <c r="L3137" s="185" t="s">
        <v>20</v>
      </c>
      <c r="M3137" s="189"/>
      <c r="N3137" s="189"/>
      <c r="O3137" s="189">
        <v>168</v>
      </c>
      <c r="P3137" s="186">
        <v>45141.093842592592</v>
      </c>
      <c r="Q3137" s="185" t="s">
        <v>1</v>
      </c>
      <c r="R3137" s="185" t="s">
        <v>21</v>
      </c>
    </row>
    <row r="3138" spans="1:18" x14ac:dyDescent="0.2">
      <c r="A3138" s="5">
        <f t="shared" si="48"/>
        <v>45141</v>
      </c>
      <c r="B3138" s="190" t="s">
        <v>18</v>
      </c>
      <c r="C3138" s="191">
        <v>45141</v>
      </c>
      <c r="D3138" s="191">
        <v>45141.999988425923</v>
      </c>
      <c r="E3138" s="192">
        <v>45141</v>
      </c>
      <c r="F3138" s="192">
        <v>45141</v>
      </c>
      <c r="G3138" s="193">
        <v>2.4352999999999998</v>
      </c>
      <c r="H3138" s="190" t="s">
        <v>19</v>
      </c>
      <c r="I3138" s="194">
        <v>1</v>
      </c>
      <c r="J3138" s="194">
        <v>963000</v>
      </c>
      <c r="K3138" s="194">
        <v>963000</v>
      </c>
      <c r="L3138" s="190" t="s">
        <v>20</v>
      </c>
      <c r="M3138" s="194"/>
      <c r="N3138" s="194"/>
      <c r="O3138" s="194">
        <v>221</v>
      </c>
      <c r="P3138" s="191">
        <v>45142.093819444446</v>
      </c>
      <c r="Q3138" s="190" t="s">
        <v>1</v>
      </c>
      <c r="R3138" s="190" t="s">
        <v>21</v>
      </c>
    </row>
    <row r="3139" spans="1:18" x14ac:dyDescent="0.2">
      <c r="A3139" s="5">
        <f t="shared" si="48"/>
        <v>45142</v>
      </c>
      <c r="B3139" s="195" t="s">
        <v>18</v>
      </c>
      <c r="C3139" s="196">
        <v>45142</v>
      </c>
      <c r="D3139" s="196">
        <v>45142.999988425923</v>
      </c>
      <c r="E3139" s="197">
        <v>45142</v>
      </c>
      <c r="F3139" s="197">
        <v>45145</v>
      </c>
      <c r="G3139" s="198">
        <v>2.4712999999999998</v>
      </c>
      <c r="H3139" s="195" t="s">
        <v>19</v>
      </c>
      <c r="I3139" s="199">
        <v>1</v>
      </c>
      <c r="J3139" s="199">
        <v>765400</v>
      </c>
      <c r="K3139" s="199">
        <v>3061600</v>
      </c>
      <c r="L3139" s="195" t="s">
        <v>20</v>
      </c>
      <c r="M3139" s="199"/>
      <c r="N3139" s="199"/>
      <c r="O3139" s="199">
        <v>156</v>
      </c>
      <c r="P3139" s="196">
        <v>45143.093773148146</v>
      </c>
      <c r="Q3139" s="195" t="s">
        <v>1</v>
      </c>
      <c r="R3139" s="195" t="s">
        <v>21</v>
      </c>
    </row>
    <row r="3140" spans="1:18" x14ac:dyDescent="0.2">
      <c r="A3140" s="5">
        <f t="shared" ref="A3140:A3203" si="49">A3139+1</f>
        <v>45143</v>
      </c>
      <c r="B3140" s="195" t="s">
        <v>18</v>
      </c>
      <c r="C3140" s="196">
        <v>45142</v>
      </c>
      <c r="D3140" s="196">
        <v>45142.999988425923</v>
      </c>
      <c r="E3140" s="197">
        <v>45142</v>
      </c>
      <c r="F3140" s="197">
        <v>45145</v>
      </c>
      <c r="G3140" s="198">
        <v>2.4712999999999998</v>
      </c>
      <c r="H3140" s="195" t="s">
        <v>19</v>
      </c>
      <c r="I3140" s="199">
        <v>1</v>
      </c>
      <c r="J3140" s="199">
        <v>765400</v>
      </c>
      <c r="K3140" s="199">
        <v>3061600</v>
      </c>
      <c r="L3140" s="195" t="s">
        <v>20</v>
      </c>
      <c r="M3140" s="199"/>
      <c r="N3140" s="199"/>
      <c r="O3140" s="199">
        <v>156</v>
      </c>
      <c r="P3140" s="196">
        <v>45143.0937962963</v>
      </c>
      <c r="Q3140" s="195" t="s">
        <v>1</v>
      </c>
      <c r="R3140" s="195" t="s">
        <v>21</v>
      </c>
    </row>
    <row r="3141" spans="1:18" x14ac:dyDescent="0.2">
      <c r="A3141" s="5">
        <f t="shared" si="49"/>
        <v>45144</v>
      </c>
      <c r="B3141" s="195" t="s">
        <v>18</v>
      </c>
      <c r="C3141" s="196">
        <v>45142</v>
      </c>
      <c r="D3141" s="196">
        <v>45142.999988425923</v>
      </c>
      <c r="E3141" s="197">
        <v>45142</v>
      </c>
      <c r="F3141" s="197">
        <v>45145</v>
      </c>
      <c r="G3141" s="198">
        <v>2.4712999999999998</v>
      </c>
      <c r="H3141" s="195" t="s">
        <v>19</v>
      </c>
      <c r="I3141" s="199">
        <v>1</v>
      </c>
      <c r="J3141" s="199">
        <v>765400</v>
      </c>
      <c r="K3141" s="199">
        <v>3061600</v>
      </c>
      <c r="L3141" s="195" t="s">
        <v>20</v>
      </c>
      <c r="M3141" s="199"/>
      <c r="N3141" s="199"/>
      <c r="O3141" s="199">
        <v>156</v>
      </c>
      <c r="P3141" s="196">
        <v>45143.093807870369</v>
      </c>
      <c r="Q3141" s="195" t="s">
        <v>1</v>
      </c>
      <c r="R3141" s="195" t="s">
        <v>21</v>
      </c>
    </row>
    <row r="3142" spans="1:18" x14ac:dyDescent="0.2">
      <c r="A3142" s="5">
        <f t="shared" si="49"/>
        <v>45145</v>
      </c>
      <c r="B3142" s="195" t="s">
        <v>18</v>
      </c>
      <c r="C3142" s="196">
        <v>45142</v>
      </c>
      <c r="D3142" s="196">
        <v>45142.999988425923</v>
      </c>
      <c r="E3142" s="197">
        <v>45142</v>
      </c>
      <c r="F3142" s="197">
        <v>45145</v>
      </c>
      <c r="G3142" s="198">
        <v>2.4712999999999998</v>
      </c>
      <c r="H3142" s="195" t="s">
        <v>19</v>
      </c>
      <c r="I3142" s="199">
        <v>1</v>
      </c>
      <c r="J3142" s="199">
        <v>765400</v>
      </c>
      <c r="K3142" s="199">
        <v>3061600</v>
      </c>
      <c r="L3142" s="195" t="s">
        <v>20</v>
      </c>
      <c r="M3142" s="199"/>
      <c r="N3142" s="199"/>
      <c r="O3142" s="199">
        <v>156</v>
      </c>
      <c r="P3142" s="196">
        <v>45143.094027777777</v>
      </c>
      <c r="Q3142" s="195" t="s">
        <v>1</v>
      </c>
      <c r="R3142" s="195" t="s">
        <v>21</v>
      </c>
    </row>
    <row r="3143" spans="1:18" x14ac:dyDescent="0.2">
      <c r="A3143" s="5">
        <f t="shared" si="49"/>
        <v>45146</v>
      </c>
      <c r="B3143" s="195" t="s">
        <v>18</v>
      </c>
      <c r="C3143" s="196">
        <v>45146</v>
      </c>
      <c r="D3143" s="196">
        <v>45146.999988425923</v>
      </c>
      <c r="E3143" s="197">
        <v>45146</v>
      </c>
      <c r="F3143" s="197">
        <v>45146</v>
      </c>
      <c r="G3143" s="198">
        <v>2.7372000000000001</v>
      </c>
      <c r="H3143" s="195" t="s">
        <v>19</v>
      </c>
      <c r="I3143" s="199">
        <v>1</v>
      </c>
      <c r="J3143" s="199">
        <v>659400</v>
      </c>
      <c r="K3143" s="199">
        <v>659400</v>
      </c>
      <c r="L3143" s="195" t="s">
        <v>20</v>
      </c>
      <c r="M3143" s="199"/>
      <c r="N3143" s="199"/>
      <c r="O3143" s="199">
        <v>173</v>
      </c>
      <c r="P3143" s="196">
        <v>45147.093807870369</v>
      </c>
      <c r="Q3143" s="195" t="s">
        <v>1</v>
      </c>
      <c r="R3143" s="195" t="s">
        <v>21</v>
      </c>
    </row>
    <row r="3144" spans="1:18" x14ac:dyDescent="0.2">
      <c r="A3144" s="5">
        <f t="shared" si="49"/>
        <v>45147</v>
      </c>
      <c r="B3144" s="195" t="s">
        <v>18</v>
      </c>
      <c r="C3144" s="196">
        <v>45147</v>
      </c>
      <c r="D3144" s="196">
        <v>45147.999988425923</v>
      </c>
      <c r="E3144" s="197">
        <v>45147</v>
      </c>
      <c r="F3144" s="197">
        <v>45147</v>
      </c>
      <c r="G3144" s="198">
        <v>2.9754</v>
      </c>
      <c r="H3144" s="195" t="s">
        <v>19</v>
      </c>
      <c r="I3144" s="199">
        <v>1</v>
      </c>
      <c r="J3144" s="199">
        <v>859100</v>
      </c>
      <c r="K3144" s="199">
        <v>859100</v>
      </c>
      <c r="L3144" s="195" t="s">
        <v>20</v>
      </c>
      <c r="M3144" s="199"/>
      <c r="N3144" s="199"/>
      <c r="O3144" s="199">
        <v>210</v>
      </c>
      <c r="P3144" s="196">
        <v>45148.093831018516</v>
      </c>
      <c r="Q3144" s="195" t="s">
        <v>1</v>
      </c>
      <c r="R3144" s="195" t="s">
        <v>21</v>
      </c>
    </row>
    <row r="3145" spans="1:18" x14ac:dyDescent="0.2">
      <c r="A3145" s="5">
        <f t="shared" si="49"/>
        <v>45148</v>
      </c>
      <c r="B3145" s="195" t="s">
        <v>18</v>
      </c>
      <c r="C3145" s="196">
        <v>45148</v>
      </c>
      <c r="D3145" s="196">
        <v>45148.999988425923</v>
      </c>
      <c r="E3145" s="197">
        <v>45148</v>
      </c>
      <c r="F3145" s="197">
        <v>45148</v>
      </c>
      <c r="G3145" s="198">
        <v>2.9565000000000001</v>
      </c>
      <c r="H3145" s="195" t="s">
        <v>19</v>
      </c>
      <c r="I3145" s="199">
        <v>1</v>
      </c>
      <c r="J3145" s="199">
        <v>884500</v>
      </c>
      <c r="K3145" s="199">
        <v>884500</v>
      </c>
      <c r="L3145" s="195" t="s">
        <v>20</v>
      </c>
      <c r="M3145" s="199"/>
      <c r="N3145" s="199"/>
      <c r="O3145" s="199">
        <v>216</v>
      </c>
      <c r="P3145" s="196">
        <v>45149.093969907408</v>
      </c>
      <c r="Q3145" s="195" t="s">
        <v>1</v>
      </c>
      <c r="R3145" s="195" t="s">
        <v>21</v>
      </c>
    </row>
    <row r="3146" spans="1:18" x14ac:dyDescent="0.2">
      <c r="A3146" s="5">
        <f t="shared" si="49"/>
        <v>45149</v>
      </c>
      <c r="B3146" s="195" t="s">
        <v>18</v>
      </c>
      <c r="C3146" s="196">
        <v>45149</v>
      </c>
      <c r="D3146" s="196">
        <v>45149.999988425923</v>
      </c>
      <c r="E3146" s="197">
        <v>45149</v>
      </c>
      <c r="F3146" s="197">
        <v>45151</v>
      </c>
      <c r="G3146" s="198">
        <v>2.8843999999999999</v>
      </c>
      <c r="H3146" s="195" t="s">
        <v>19</v>
      </c>
      <c r="I3146" s="199">
        <v>1</v>
      </c>
      <c r="J3146" s="199">
        <v>605000</v>
      </c>
      <c r="K3146" s="199">
        <v>1815000</v>
      </c>
      <c r="L3146" s="195" t="s">
        <v>20</v>
      </c>
      <c r="M3146" s="199"/>
      <c r="N3146" s="199"/>
      <c r="O3146" s="199">
        <v>110</v>
      </c>
      <c r="P3146" s="196">
        <v>45150.093784722223</v>
      </c>
      <c r="Q3146" s="195" t="s">
        <v>1</v>
      </c>
      <c r="R3146" s="195" t="s">
        <v>21</v>
      </c>
    </row>
    <row r="3147" spans="1:18" x14ac:dyDescent="0.2">
      <c r="A3147" s="5">
        <f t="shared" si="49"/>
        <v>45150</v>
      </c>
      <c r="B3147" s="195" t="s">
        <v>18</v>
      </c>
      <c r="C3147" s="196">
        <v>45149</v>
      </c>
      <c r="D3147" s="196">
        <v>45149.999988425923</v>
      </c>
      <c r="E3147" s="197">
        <v>45149</v>
      </c>
      <c r="F3147" s="197">
        <v>45151</v>
      </c>
      <c r="G3147" s="198">
        <v>2.8843999999999999</v>
      </c>
      <c r="H3147" s="195" t="s">
        <v>19</v>
      </c>
      <c r="I3147" s="199">
        <v>1</v>
      </c>
      <c r="J3147" s="199">
        <v>605000</v>
      </c>
      <c r="K3147" s="199">
        <v>1815000</v>
      </c>
      <c r="L3147" s="195" t="s">
        <v>20</v>
      </c>
      <c r="M3147" s="199"/>
      <c r="N3147" s="199"/>
      <c r="O3147" s="199">
        <v>110</v>
      </c>
      <c r="P3147" s="196">
        <v>45150.0937962963</v>
      </c>
      <c r="Q3147" s="195" t="s">
        <v>1</v>
      </c>
      <c r="R3147" s="195" t="s">
        <v>21</v>
      </c>
    </row>
    <row r="3148" spans="1:18" x14ac:dyDescent="0.2">
      <c r="A3148" s="5">
        <f t="shared" si="49"/>
        <v>45151</v>
      </c>
      <c r="B3148" s="195" t="s">
        <v>18</v>
      </c>
      <c r="C3148" s="196">
        <v>45149</v>
      </c>
      <c r="D3148" s="196">
        <v>45149.999988425923</v>
      </c>
      <c r="E3148" s="197">
        <v>45149</v>
      </c>
      <c r="F3148" s="197">
        <v>45151</v>
      </c>
      <c r="G3148" s="198">
        <v>2.8843999999999999</v>
      </c>
      <c r="H3148" s="195" t="s">
        <v>19</v>
      </c>
      <c r="I3148" s="199">
        <v>1</v>
      </c>
      <c r="J3148" s="199">
        <v>605000</v>
      </c>
      <c r="K3148" s="199">
        <v>1815000</v>
      </c>
      <c r="L3148" s="195" t="s">
        <v>20</v>
      </c>
      <c r="M3148" s="199"/>
      <c r="N3148" s="199"/>
      <c r="O3148" s="199">
        <v>110</v>
      </c>
      <c r="P3148" s="196">
        <v>45150.093981481485</v>
      </c>
      <c r="Q3148" s="195" t="s">
        <v>1</v>
      </c>
      <c r="R3148" s="195" t="s">
        <v>21</v>
      </c>
    </row>
    <row r="3149" spans="1:18" x14ac:dyDescent="0.2">
      <c r="A3149" s="5">
        <f t="shared" si="49"/>
        <v>45152</v>
      </c>
      <c r="B3149" s="200" t="s">
        <v>18</v>
      </c>
      <c r="C3149" s="201">
        <v>45152</v>
      </c>
      <c r="D3149" s="201">
        <v>45152.999988425923</v>
      </c>
      <c r="E3149" s="202">
        <v>45152</v>
      </c>
      <c r="F3149" s="202">
        <v>45152</v>
      </c>
      <c r="G3149" s="203">
        <v>2.9447000000000001</v>
      </c>
      <c r="H3149" s="200" t="s">
        <v>19</v>
      </c>
      <c r="I3149" s="204">
        <v>1</v>
      </c>
      <c r="J3149" s="204">
        <v>753400</v>
      </c>
      <c r="K3149" s="204">
        <v>753400</v>
      </c>
      <c r="L3149" s="200" t="s">
        <v>20</v>
      </c>
      <c r="M3149" s="204"/>
      <c r="N3149" s="204"/>
      <c r="O3149" s="204">
        <v>176</v>
      </c>
      <c r="P3149" s="201">
        <v>45153.093807870369</v>
      </c>
      <c r="Q3149" s="200" t="s">
        <v>1</v>
      </c>
      <c r="R3149" s="200" t="s">
        <v>21</v>
      </c>
    </row>
    <row r="3150" spans="1:18" x14ac:dyDescent="0.2">
      <c r="A3150" s="5">
        <f t="shared" si="49"/>
        <v>45153</v>
      </c>
      <c r="B3150" s="205" t="s">
        <v>18</v>
      </c>
      <c r="C3150" s="206">
        <v>45153</v>
      </c>
      <c r="D3150" s="206">
        <v>45153.999988425923</v>
      </c>
      <c r="E3150" s="207">
        <v>45153</v>
      </c>
      <c r="F3150" s="207">
        <v>45153</v>
      </c>
      <c r="G3150" s="208">
        <v>2.6597</v>
      </c>
      <c r="H3150" s="205" t="s">
        <v>19</v>
      </c>
      <c r="I3150" s="209">
        <v>1</v>
      </c>
      <c r="J3150" s="209">
        <v>816100</v>
      </c>
      <c r="K3150" s="209">
        <v>816100</v>
      </c>
      <c r="L3150" s="205" t="s">
        <v>20</v>
      </c>
      <c r="M3150" s="209"/>
      <c r="N3150" s="209"/>
      <c r="O3150" s="209">
        <v>182</v>
      </c>
      <c r="P3150" s="206">
        <v>45154.093831018516</v>
      </c>
      <c r="Q3150" s="205" t="s">
        <v>1</v>
      </c>
      <c r="R3150" s="205" t="s">
        <v>21</v>
      </c>
    </row>
    <row r="3151" spans="1:18" x14ac:dyDescent="0.2">
      <c r="A3151" s="5">
        <f t="shared" si="49"/>
        <v>45154</v>
      </c>
      <c r="B3151" s="210" t="s">
        <v>18</v>
      </c>
      <c r="C3151" s="211">
        <v>45154</v>
      </c>
      <c r="D3151" s="211">
        <v>45154.999988425923</v>
      </c>
      <c r="E3151" s="212">
        <v>45154</v>
      </c>
      <c r="F3151" s="212">
        <v>45154</v>
      </c>
      <c r="G3151" s="213">
        <v>2.5257000000000001</v>
      </c>
      <c r="H3151" s="210" t="s">
        <v>19</v>
      </c>
      <c r="I3151" s="214">
        <v>1</v>
      </c>
      <c r="J3151" s="214">
        <v>975200</v>
      </c>
      <c r="K3151" s="214">
        <v>975200</v>
      </c>
      <c r="L3151" s="210" t="s">
        <v>20</v>
      </c>
      <c r="M3151" s="214"/>
      <c r="N3151" s="214"/>
      <c r="O3151" s="214">
        <v>229</v>
      </c>
      <c r="P3151" s="211">
        <v>45155.093831018516</v>
      </c>
      <c r="Q3151" s="210" t="s">
        <v>1</v>
      </c>
      <c r="R3151" s="210" t="s">
        <v>21</v>
      </c>
    </row>
    <row r="3152" spans="1:18" x14ac:dyDescent="0.2">
      <c r="A3152" s="5">
        <f t="shared" si="49"/>
        <v>45155</v>
      </c>
      <c r="B3152" s="215" t="s">
        <v>18</v>
      </c>
      <c r="C3152" s="216">
        <v>45155</v>
      </c>
      <c r="D3152" s="216">
        <v>45155.999988425923</v>
      </c>
      <c r="E3152" s="217">
        <v>45155</v>
      </c>
      <c r="F3152" s="217">
        <v>45155</v>
      </c>
      <c r="G3152" s="218">
        <v>2.5853000000000002</v>
      </c>
      <c r="H3152" s="215" t="s">
        <v>19</v>
      </c>
      <c r="I3152" s="219">
        <v>1</v>
      </c>
      <c r="J3152" s="219">
        <v>823800</v>
      </c>
      <c r="K3152" s="219">
        <v>823800</v>
      </c>
      <c r="L3152" s="215" t="s">
        <v>20</v>
      </c>
      <c r="M3152" s="219"/>
      <c r="N3152" s="219"/>
      <c r="O3152" s="219">
        <v>181</v>
      </c>
      <c r="P3152" s="216">
        <v>45156.093819444446</v>
      </c>
      <c r="Q3152" s="215" t="s">
        <v>1</v>
      </c>
      <c r="R3152" s="215" t="s">
        <v>21</v>
      </c>
    </row>
    <row r="3153" spans="1:18" x14ac:dyDescent="0.2">
      <c r="A3153" s="5">
        <f t="shared" si="49"/>
        <v>45156</v>
      </c>
      <c r="B3153" s="215" t="s">
        <v>18</v>
      </c>
      <c r="C3153" s="216">
        <v>45156</v>
      </c>
      <c r="D3153" s="216">
        <v>45156.999988425923</v>
      </c>
      <c r="E3153" s="217">
        <v>45156</v>
      </c>
      <c r="F3153" s="217">
        <v>45158</v>
      </c>
      <c r="G3153" s="218">
        <v>2.4658000000000002</v>
      </c>
      <c r="H3153" s="215" t="s">
        <v>19</v>
      </c>
      <c r="I3153" s="219">
        <v>1</v>
      </c>
      <c r="J3153" s="219">
        <v>689000</v>
      </c>
      <c r="K3153" s="219">
        <v>2067000</v>
      </c>
      <c r="L3153" s="215" t="s">
        <v>20</v>
      </c>
      <c r="M3153" s="219"/>
      <c r="N3153" s="219"/>
      <c r="O3153" s="219">
        <v>167</v>
      </c>
      <c r="P3153" s="216">
        <v>45157.093784722223</v>
      </c>
      <c r="Q3153" s="215" t="s">
        <v>1</v>
      </c>
      <c r="R3153" s="215" t="s">
        <v>21</v>
      </c>
    </row>
    <row r="3154" spans="1:18" x14ac:dyDescent="0.2">
      <c r="A3154" s="5">
        <f t="shared" si="49"/>
        <v>45157</v>
      </c>
      <c r="B3154" s="215" t="s">
        <v>18</v>
      </c>
      <c r="C3154" s="216">
        <v>45156</v>
      </c>
      <c r="D3154" s="216">
        <v>45156.999988425923</v>
      </c>
      <c r="E3154" s="217">
        <v>45156</v>
      </c>
      <c r="F3154" s="217">
        <v>45158</v>
      </c>
      <c r="G3154" s="218">
        <v>2.4658000000000002</v>
      </c>
      <c r="H3154" s="215" t="s">
        <v>19</v>
      </c>
      <c r="I3154" s="219">
        <v>1</v>
      </c>
      <c r="J3154" s="219">
        <v>689000</v>
      </c>
      <c r="K3154" s="219">
        <v>2067000</v>
      </c>
      <c r="L3154" s="215" t="s">
        <v>20</v>
      </c>
      <c r="M3154" s="219"/>
      <c r="N3154" s="219"/>
      <c r="O3154" s="219">
        <v>167</v>
      </c>
      <c r="P3154" s="216">
        <v>45157.0937962963</v>
      </c>
      <c r="Q3154" s="215" t="s">
        <v>1</v>
      </c>
      <c r="R3154" s="215" t="s">
        <v>21</v>
      </c>
    </row>
    <row r="3155" spans="1:18" x14ac:dyDescent="0.2">
      <c r="A3155" s="5">
        <f t="shared" si="49"/>
        <v>45158</v>
      </c>
      <c r="B3155" s="215" t="s">
        <v>18</v>
      </c>
      <c r="C3155" s="216">
        <v>45156</v>
      </c>
      <c r="D3155" s="216">
        <v>45156.999988425923</v>
      </c>
      <c r="E3155" s="217">
        <v>45156</v>
      </c>
      <c r="F3155" s="217">
        <v>45158</v>
      </c>
      <c r="G3155" s="218">
        <v>2.4658000000000002</v>
      </c>
      <c r="H3155" s="215" t="s">
        <v>19</v>
      </c>
      <c r="I3155" s="219">
        <v>1</v>
      </c>
      <c r="J3155" s="219">
        <v>689000</v>
      </c>
      <c r="K3155" s="219">
        <v>2067000</v>
      </c>
      <c r="L3155" s="215" t="s">
        <v>20</v>
      </c>
      <c r="M3155" s="219"/>
      <c r="N3155" s="219"/>
      <c r="O3155" s="219">
        <v>167</v>
      </c>
      <c r="P3155" s="216">
        <v>45157.093946759262</v>
      </c>
      <c r="Q3155" s="215" t="s">
        <v>1</v>
      </c>
      <c r="R3155" s="215" t="s">
        <v>21</v>
      </c>
    </row>
    <row r="3156" spans="1:18" x14ac:dyDescent="0.2">
      <c r="A3156" s="5">
        <f t="shared" si="49"/>
        <v>45159</v>
      </c>
      <c r="B3156" s="220" t="s">
        <v>18</v>
      </c>
      <c r="C3156" s="221">
        <v>45159</v>
      </c>
      <c r="D3156" s="221">
        <v>45159.999988425923</v>
      </c>
      <c r="E3156" s="222">
        <v>45159</v>
      </c>
      <c r="F3156" s="222">
        <v>45159</v>
      </c>
      <c r="G3156" s="223">
        <v>2.6093000000000002</v>
      </c>
      <c r="H3156" s="220" t="s">
        <v>19</v>
      </c>
      <c r="I3156" s="224">
        <v>1</v>
      </c>
      <c r="J3156" s="224">
        <v>672000</v>
      </c>
      <c r="K3156" s="224">
        <v>672000</v>
      </c>
      <c r="L3156" s="220" t="s">
        <v>20</v>
      </c>
      <c r="M3156" s="224"/>
      <c r="N3156" s="224"/>
      <c r="O3156" s="224">
        <v>168</v>
      </c>
      <c r="P3156" s="221">
        <v>45160.0937962963</v>
      </c>
      <c r="Q3156" s="220" t="s">
        <v>1</v>
      </c>
      <c r="R3156" s="220" t="s">
        <v>21</v>
      </c>
    </row>
    <row r="3157" spans="1:18" x14ac:dyDescent="0.2">
      <c r="A3157" s="5">
        <f t="shared" si="49"/>
        <v>45160</v>
      </c>
      <c r="B3157" s="225" t="s">
        <v>18</v>
      </c>
      <c r="C3157" s="226">
        <v>45160</v>
      </c>
      <c r="D3157" s="226">
        <v>45160.999988425923</v>
      </c>
      <c r="E3157" s="227">
        <v>45160</v>
      </c>
      <c r="F3157" s="227">
        <v>45160</v>
      </c>
      <c r="G3157" s="228">
        <v>2.6044</v>
      </c>
      <c r="H3157" s="225" t="s">
        <v>19</v>
      </c>
      <c r="I3157" s="229">
        <v>1</v>
      </c>
      <c r="J3157" s="229">
        <v>661400</v>
      </c>
      <c r="K3157" s="229">
        <v>661400</v>
      </c>
      <c r="L3157" s="225" t="s">
        <v>20</v>
      </c>
      <c r="M3157" s="229"/>
      <c r="N3157" s="229"/>
      <c r="O3157" s="229">
        <v>144</v>
      </c>
      <c r="P3157" s="226">
        <v>45161.0937962963</v>
      </c>
      <c r="Q3157" s="225" t="s">
        <v>1</v>
      </c>
      <c r="R3157" s="225" t="s">
        <v>21</v>
      </c>
    </row>
    <row r="3158" spans="1:18" x14ac:dyDescent="0.2">
      <c r="A3158" s="5">
        <f t="shared" si="49"/>
        <v>45161</v>
      </c>
      <c r="B3158" s="230" t="s">
        <v>18</v>
      </c>
      <c r="C3158" s="231">
        <v>45161</v>
      </c>
      <c r="D3158" s="231">
        <v>45161.999988425923</v>
      </c>
      <c r="E3158" s="232">
        <v>45161</v>
      </c>
      <c r="F3158" s="232">
        <v>45161</v>
      </c>
      <c r="G3158" s="233">
        <v>2.5358999999999998</v>
      </c>
      <c r="H3158" s="230" t="s">
        <v>19</v>
      </c>
      <c r="I3158" s="234">
        <v>1</v>
      </c>
      <c r="J3158" s="234">
        <v>771900</v>
      </c>
      <c r="K3158" s="234">
        <v>771900</v>
      </c>
      <c r="L3158" s="230" t="s">
        <v>20</v>
      </c>
      <c r="M3158" s="234"/>
      <c r="N3158" s="234"/>
      <c r="O3158" s="234">
        <v>165</v>
      </c>
      <c r="P3158" s="231">
        <v>45162.093819444446</v>
      </c>
      <c r="Q3158" s="230" t="s">
        <v>1</v>
      </c>
      <c r="R3158" s="230" t="s">
        <v>21</v>
      </c>
    </row>
    <row r="3159" spans="1:18" x14ac:dyDescent="0.2">
      <c r="A3159" s="5">
        <f t="shared" si="49"/>
        <v>45162</v>
      </c>
      <c r="B3159" s="235" t="s">
        <v>18</v>
      </c>
      <c r="C3159" s="236">
        <v>45162</v>
      </c>
      <c r="D3159" s="236">
        <v>45162.999988425923</v>
      </c>
      <c r="E3159" s="237">
        <v>45162</v>
      </c>
      <c r="F3159" s="237">
        <v>45162</v>
      </c>
      <c r="G3159" s="238">
        <v>2.4116</v>
      </c>
      <c r="H3159" s="235" t="s">
        <v>19</v>
      </c>
      <c r="I3159" s="239">
        <v>1</v>
      </c>
      <c r="J3159" s="239">
        <v>1252500</v>
      </c>
      <c r="K3159" s="239">
        <v>1252500</v>
      </c>
      <c r="L3159" s="235" t="s">
        <v>20</v>
      </c>
      <c r="M3159" s="239"/>
      <c r="N3159" s="239"/>
      <c r="O3159" s="239">
        <v>253</v>
      </c>
      <c r="P3159" s="236">
        <v>45163.093912037039</v>
      </c>
      <c r="Q3159" s="235" t="s">
        <v>1</v>
      </c>
      <c r="R3159" s="235" t="s">
        <v>21</v>
      </c>
    </row>
    <row r="3160" spans="1:18" x14ac:dyDescent="0.2">
      <c r="A3160" s="5">
        <f t="shared" si="49"/>
        <v>45163</v>
      </c>
      <c r="B3160" s="235" t="s">
        <v>18</v>
      </c>
      <c r="C3160" s="236">
        <v>45163</v>
      </c>
      <c r="D3160" s="236">
        <v>45163.999988425923</v>
      </c>
      <c r="E3160" s="237">
        <v>45163</v>
      </c>
      <c r="F3160" s="237">
        <v>45165</v>
      </c>
      <c r="G3160" s="238">
        <v>2.4274</v>
      </c>
      <c r="H3160" s="235" t="s">
        <v>19</v>
      </c>
      <c r="I3160" s="239">
        <v>1</v>
      </c>
      <c r="J3160" s="239">
        <v>784200</v>
      </c>
      <c r="K3160" s="239">
        <v>2352600</v>
      </c>
      <c r="L3160" s="235" t="s">
        <v>20</v>
      </c>
      <c r="M3160" s="239"/>
      <c r="N3160" s="239"/>
      <c r="O3160" s="239">
        <v>140</v>
      </c>
      <c r="P3160" s="236">
        <v>45164.093784722223</v>
      </c>
      <c r="Q3160" s="235" t="s">
        <v>1</v>
      </c>
      <c r="R3160" s="235" t="s">
        <v>21</v>
      </c>
    </row>
    <row r="3161" spans="1:18" x14ac:dyDescent="0.2">
      <c r="A3161" s="5">
        <f t="shared" si="49"/>
        <v>45164</v>
      </c>
      <c r="B3161" s="235" t="s">
        <v>18</v>
      </c>
      <c r="C3161" s="236">
        <v>45163</v>
      </c>
      <c r="D3161" s="236">
        <v>45163.999988425923</v>
      </c>
      <c r="E3161" s="237">
        <v>45163</v>
      </c>
      <c r="F3161" s="237">
        <v>45165</v>
      </c>
      <c r="G3161" s="238">
        <v>2.4274</v>
      </c>
      <c r="H3161" s="235" t="s">
        <v>19</v>
      </c>
      <c r="I3161" s="239">
        <v>1</v>
      </c>
      <c r="J3161" s="239">
        <v>784200</v>
      </c>
      <c r="K3161" s="239">
        <v>2352600</v>
      </c>
      <c r="L3161" s="235" t="s">
        <v>20</v>
      </c>
      <c r="M3161" s="239"/>
      <c r="N3161" s="239"/>
      <c r="O3161" s="239">
        <v>140</v>
      </c>
      <c r="P3161" s="236">
        <v>45164.0937962963</v>
      </c>
      <c r="Q3161" s="235" t="s">
        <v>1</v>
      </c>
      <c r="R3161" s="235" t="s">
        <v>21</v>
      </c>
    </row>
    <row r="3162" spans="1:18" x14ac:dyDescent="0.2">
      <c r="A3162" s="5">
        <f t="shared" si="49"/>
        <v>45165</v>
      </c>
      <c r="B3162" s="235" t="s">
        <v>18</v>
      </c>
      <c r="C3162" s="236">
        <v>45163</v>
      </c>
      <c r="D3162" s="236">
        <v>45163.999988425923</v>
      </c>
      <c r="E3162" s="237">
        <v>45163</v>
      </c>
      <c r="F3162" s="237">
        <v>45165</v>
      </c>
      <c r="G3162" s="238">
        <v>2.4274</v>
      </c>
      <c r="H3162" s="235" t="s">
        <v>19</v>
      </c>
      <c r="I3162" s="239">
        <v>1</v>
      </c>
      <c r="J3162" s="239">
        <v>784200</v>
      </c>
      <c r="K3162" s="239">
        <v>2352600</v>
      </c>
      <c r="L3162" s="235" t="s">
        <v>20</v>
      </c>
      <c r="M3162" s="239"/>
      <c r="N3162" s="239"/>
      <c r="O3162" s="239">
        <v>140</v>
      </c>
      <c r="P3162" s="236">
        <v>45164.093842592592</v>
      </c>
      <c r="Q3162" s="235" t="s">
        <v>1</v>
      </c>
      <c r="R3162" s="235" t="s">
        <v>21</v>
      </c>
    </row>
    <row r="3163" spans="1:18" x14ac:dyDescent="0.2">
      <c r="A3163" s="5">
        <f t="shared" si="49"/>
        <v>45166</v>
      </c>
      <c r="B3163" s="240" t="s">
        <v>18</v>
      </c>
      <c r="C3163" s="241">
        <v>45166</v>
      </c>
      <c r="D3163" s="241">
        <v>45166.999988425923</v>
      </c>
      <c r="E3163" s="242">
        <v>45166</v>
      </c>
      <c r="F3163" s="242">
        <v>45166</v>
      </c>
      <c r="G3163" s="243">
        <v>2.5998000000000001</v>
      </c>
      <c r="H3163" s="240" t="s">
        <v>19</v>
      </c>
      <c r="I3163" s="244">
        <v>1</v>
      </c>
      <c r="J3163" s="244">
        <v>799100</v>
      </c>
      <c r="K3163" s="244">
        <v>799100</v>
      </c>
      <c r="L3163" s="240" t="s">
        <v>20</v>
      </c>
      <c r="M3163" s="244"/>
      <c r="N3163" s="244"/>
      <c r="O3163" s="244">
        <v>180</v>
      </c>
      <c r="P3163" s="241">
        <v>45167.093819444446</v>
      </c>
      <c r="Q3163" s="240" t="s">
        <v>1</v>
      </c>
      <c r="R3163" s="240" t="s">
        <v>21</v>
      </c>
    </row>
    <row r="3164" spans="1:18" x14ac:dyDescent="0.2">
      <c r="A3164" s="5">
        <f t="shared" si="49"/>
        <v>45167</v>
      </c>
      <c r="B3164" s="245" t="s">
        <v>18</v>
      </c>
      <c r="C3164" s="246">
        <v>45167</v>
      </c>
      <c r="D3164" s="246">
        <v>45167.999988425923</v>
      </c>
      <c r="E3164" s="247">
        <v>45167</v>
      </c>
      <c r="F3164" s="247">
        <v>45167</v>
      </c>
      <c r="G3164" s="248">
        <v>2.6425000000000001</v>
      </c>
      <c r="H3164" s="245" t="s">
        <v>19</v>
      </c>
      <c r="I3164" s="249">
        <v>1</v>
      </c>
      <c r="J3164" s="249">
        <v>766100</v>
      </c>
      <c r="K3164" s="249">
        <v>766100</v>
      </c>
      <c r="L3164" s="245" t="s">
        <v>20</v>
      </c>
      <c r="M3164" s="249"/>
      <c r="N3164" s="249"/>
      <c r="O3164" s="249">
        <v>190</v>
      </c>
      <c r="P3164" s="246">
        <v>45168.093819444446</v>
      </c>
      <c r="Q3164" s="245" t="s">
        <v>1</v>
      </c>
      <c r="R3164" s="245" t="s">
        <v>21</v>
      </c>
    </row>
    <row r="3165" spans="1:18" x14ac:dyDescent="0.2">
      <c r="A3165" s="5">
        <f t="shared" si="49"/>
        <v>45168</v>
      </c>
      <c r="B3165" s="250" t="s">
        <v>18</v>
      </c>
      <c r="C3165" s="251">
        <v>45168</v>
      </c>
      <c r="D3165" s="251">
        <v>45168.999988425923</v>
      </c>
      <c r="E3165" s="252">
        <v>45168</v>
      </c>
      <c r="F3165" s="252">
        <v>45168</v>
      </c>
      <c r="G3165" s="253">
        <v>2.6012</v>
      </c>
      <c r="H3165" s="250" t="s">
        <v>19</v>
      </c>
      <c r="I3165" s="254">
        <v>1</v>
      </c>
      <c r="J3165" s="254">
        <v>798100</v>
      </c>
      <c r="K3165" s="254">
        <v>798100</v>
      </c>
      <c r="L3165" s="250" t="s">
        <v>20</v>
      </c>
      <c r="M3165" s="254"/>
      <c r="N3165" s="254"/>
      <c r="O3165" s="254">
        <v>159</v>
      </c>
      <c r="P3165" s="251">
        <v>45169.093807870369</v>
      </c>
      <c r="Q3165" s="250" t="s">
        <v>1</v>
      </c>
      <c r="R3165" s="250" t="s">
        <v>21</v>
      </c>
    </row>
    <row r="3166" spans="1:18" x14ac:dyDescent="0.2">
      <c r="A3166" s="5">
        <f t="shared" si="49"/>
        <v>45169</v>
      </c>
      <c r="B3166" s="250" t="s">
        <v>18</v>
      </c>
      <c r="C3166" s="251">
        <v>45169</v>
      </c>
      <c r="D3166" s="251">
        <v>45169.999988425923</v>
      </c>
      <c r="E3166" s="252">
        <v>45169</v>
      </c>
      <c r="F3166" s="252">
        <v>45169</v>
      </c>
      <c r="G3166" s="253">
        <v>2.5192000000000001</v>
      </c>
      <c r="H3166" s="250" t="s">
        <v>19</v>
      </c>
      <c r="I3166" s="254">
        <v>1</v>
      </c>
      <c r="J3166" s="254">
        <v>952700</v>
      </c>
      <c r="K3166" s="254">
        <v>952700</v>
      </c>
      <c r="L3166" s="250" t="s">
        <v>20</v>
      </c>
      <c r="M3166" s="254"/>
      <c r="N3166" s="254"/>
      <c r="O3166" s="254">
        <v>224</v>
      </c>
      <c r="P3166" s="251">
        <v>45170.093888888892</v>
      </c>
      <c r="Q3166" s="250" t="s">
        <v>1</v>
      </c>
      <c r="R3166" s="250" t="s">
        <v>21</v>
      </c>
    </row>
    <row r="3167" spans="1:18" x14ac:dyDescent="0.2">
      <c r="A3167" s="5">
        <f t="shared" si="49"/>
        <v>45170</v>
      </c>
      <c r="B3167" s="255" t="s">
        <v>18</v>
      </c>
      <c r="C3167" s="256">
        <v>45170</v>
      </c>
      <c r="D3167" s="256">
        <v>45170.999988425923</v>
      </c>
      <c r="E3167" s="257">
        <v>45170</v>
      </c>
      <c r="F3167" s="257">
        <v>45173</v>
      </c>
      <c r="G3167" s="258">
        <v>2.4081999999999999</v>
      </c>
      <c r="H3167" s="255" t="s">
        <v>19</v>
      </c>
      <c r="I3167" s="259">
        <v>1</v>
      </c>
      <c r="J3167" s="259">
        <v>1305400</v>
      </c>
      <c r="K3167" s="259">
        <v>5221600</v>
      </c>
      <c r="L3167" s="255" t="s">
        <v>20</v>
      </c>
      <c r="M3167" s="259"/>
      <c r="N3167" s="259"/>
      <c r="O3167" s="259">
        <v>211</v>
      </c>
      <c r="P3167" s="256">
        <v>45171.093784722223</v>
      </c>
      <c r="Q3167" s="255" t="s">
        <v>1</v>
      </c>
      <c r="R3167" s="255" t="s">
        <v>21</v>
      </c>
    </row>
    <row r="3168" spans="1:18" x14ac:dyDescent="0.2">
      <c r="A3168" s="5">
        <f t="shared" si="49"/>
        <v>45171</v>
      </c>
      <c r="B3168" s="255" t="s">
        <v>18</v>
      </c>
      <c r="C3168" s="256">
        <v>45170</v>
      </c>
      <c r="D3168" s="256">
        <v>45170.999988425923</v>
      </c>
      <c r="E3168" s="257">
        <v>45170</v>
      </c>
      <c r="F3168" s="257">
        <v>45173</v>
      </c>
      <c r="G3168" s="258">
        <v>2.4081999999999999</v>
      </c>
      <c r="H3168" s="255" t="s">
        <v>19</v>
      </c>
      <c r="I3168" s="259">
        <v>1</v>
      </c>
      <c r="J3168" s="259">
        <v>1305400</v>
      </c>
      <c r="K3168" s="259">
        <v>5221600</v>
      </c>
      <c r="L3168" s="255" t="s">
        <v>20</v>
      </c>
      <c r="M3168" s="259"/>
      <c r="N3168" s="259"/>
      <c r="O3168" s="259">
        <v>211</v>
      </c>
      <c r="P3168" s="256">
        <v>45171.0937962963</v>
      </c>
      <c r="Q3168" s="255" t="s">
        <v>1</v>
      </c>
      <c r="R3168" s="255" t="s">
        <v>21</v>
      </c>
    </row>
    <row r="3169" spans="1:18" x14ac:dyDescent="0.2">
      <c r="A3169" s="5">
        <f t="shared" si="49"/>
        <v>45172</v>
      </c>
      <c r="B3169" s="255" t="s">
        <v>18</v>
      </c>
      <c r="C3169" s="256">
        <v>45170</v>
      </c>
      <c r="D3169" s="256">
        <v>45170.999988425923</v>
      </c>
      <c r="E3169" s="257">
        <v>45170</v>
      </c>
      <c r="F3169" s="257">
        <v>45173</v>
      </c>
      <c r="G3169" s="258">
        <v>2.4081999999999999</v>
      </c>
      <c r="H3169" s="255" t="s">
        <v>19</v>
      </c>
      <c r="I3169" s="259">
        <v>1</v>
      </c>
      <c r="J3169" s="259">
        <v>1305400</v>
      </c>
      <c r="K3169" s="259">
        <v>5221600</v>
      </c>
      <c r="L3169" s="255" t="s">
        <v>20</v>
      </c>
      <c r="M3169" s="259"/>
      <c r="N3169" s="259"/>
      <c r="O3169" s="259">
        <v>211</v>
      </c>
      <c r="P3169" s="256">
        <v>45171.093807870369</v>
      </c>
      <c r="Q3169" s="255" t="s">
        <v>1</v>
      </c>
      <c r="R3169" s="255" t="s">
        <v>21</v>
      </c>
    </row>
    <row r="3170" spans="1:18" x14ac:dyDescent="0.2">
      <c r="A3170" s="5">
        <f t="shared" si="49"/>
        <v>45173</v>
      </c>
      <c r="B3170" s="255" t="s">
        <v>18</v>
      </c>
      <c r="C3170" s="256">
        <v>45170</v>
      </c>
      <c r="D3170" s="256">
        <v>45170.999988425923</v>
      </c>
      <c r="E3170" s="257">
        <v>45170</v>
      </c>
      <c r="F3170" s="257">
        <v>45173</v>
      </c>
      <c r="G3170" s="258">
        <v>2.4081999999999999</v>
      </c>
      <c r="H3170" s="255" t="s">
        <v>19</v>
      </c>
      <c r="I3170" s="259">
        <v>1</v>
      </c>
      <c r="J3170" s="259">
        <v>1305400</v>
      </c>
      <c r="K3170" s="259">
        <v>5221600</v>
      </c>
      <c r="L3170" s="255" t="s">
        <v>20</v>
      </c>
      <c r="M3170" s="259"/>
      <c r="N3170" s="259"/>
      <c r="O3170" s="259">
        <v>211</v>
      </c>
      <c r="P3170" s="256">
        <v>45171.094027777777</v>
      </c>
      <c r="Q3170" s="255" t="s">
        <v>1</v>
      </c>
      <c r="R3170" s="255" t="s">
        <v>21</v>
      </c>
    </row>
    <row r="3171" spans="1:18" x14ac:dyDescent="0.2">
      <c r="A3171" s="5">
        <f t="shared" si="49"/>
        <v>45174</v>
      </c>
      <c r="B3171" s="255" t="s">
        <v>18</v>
      </c>
      <c r="C3171" s="256">
        <v>45174</v>
      </c>
      <c r="D3171" s="256">
        <v>45174.999988425923</v>
      </c>
      <c r="E3171" s="257">
        <v>45174</v>
      </c>
      <c r="F3171" s="257">
        <v>45174</v>
      </c>
      <c r="G3171" s="258">
        <v>2.3786</v>
      </c>
      <c r="H3171" s="255" t="s">
        <v>19</v>
      </c>
      <c r="I3171" s="259">
        <v>1</v>
      </c>
      <c r="J3171" s="259">
        <v>1161900</v>
      </c>
      <c r="K3171" s="259">
        <v>1161900</v>
      </c>
      <c r="L3171" s="255" t="s">
        <v>20</v>
      </c>
      <c r="M3171" s="259"/>
      <c r="N3171" s="259"/>
      <c r="O3171" s="259">
        <v>246</v>
      </c>
      <c r="P3171" s="256">
        <v>45175.093819444446</v>
      </c>
      <c r="Q3171" s="255" t="s">
        <v>1</v>
      </c>
      <c r="R3171" s="255" t="s">
        <v>21</v>
      </c>
    </row>
    <row r="3172" spans="1:18" x14ac:dyDescent="0.2">
      <c r="A3172" s="5">
        <f t="shared" si="49"/>
        <v>45175</v>
      </c>
      <c r="B3172" s="255" t="s">
        <v>18</v>
      </c>
      <c r="C3172" s="256">
        <v>45175</v>
      </c>
      <c r="D3172" s="256">
        <v>45175.999988425923</v>
      </c>
      <c r="E3172" s="257">
        <v>45175</v>
      </c>
      <c r="F3172" s="257">
        <v>45175</v>
      </c>
      <c r="G3172" s="258">
        <v>2.4007000000000001</v>
      </c>
      <c r="H3172" s="255" t="s">
        <v>19</v>
      </c>
      <c r="I3172" s="259">
        <v>1</v>
      </c>
      <c r="J3172" s="259">
        <v>927000</v>
      </c>
      <c r="K3172" s="259">
        <v>927000</v>
      </c>
      <c r="L3172" s="255" t="s">
        <v>20</v>
      </c>
      <c r="M3172" s="259"/>
      <c r="N3172" s="259"/>
      <c r="O3172" s="259">
        <v>213</v>
      </c>
      <c r="P3172" s="256">
        <v>45176.093807870369</v>
      </c>
      <c r="Q3172" s="255" t="s">
        <v>1</v>
      </c>
      <c r="R3172" s="255" t="s">
        <v>21</v>
      </c>
    </row>
    <row r="3173" spans="1:18" x14ac:dyDescent="0.2">
      <c r="A3173" s="5">
        <f t="shared" si="49"/>
        <v>45176</v>
      </c>
      <c r="B3173" s="255" t="s">
        <v>18</v>
      </c>
      <c r="C3173" s="256">
        <v>45176</v>
      </c>
      <c r="D3173" s="256">
        <v>45176.999988425923</v>
      </c>
      <c r="E3173" s="257">
        <v>45176</v>
      </c>
      <c r="F3173" s="257">
        <v>45176</v>
      </c>
      <c r="G3173" s="258">
        <v>2.3856999999999999</v>
      </c>
      <c r="H3173" s="255" t="s">
        <v>19</v>
      </c>
      <c r="I3173" s="259">
        <v>1</v>
      </c>
      <c r="J3173" s="259">
        <v>1045000</v>
      </c>
      <c r="K3173" s="259">
        <v>1045000</v>
      </c>
      <c r="L3173" s="255" t="s">
        <v>20</v>
      </c>
      <c r="M3173" s="259"/>
      <c r="N3173" s="259"/>
      <c r="O3173" s="259">
        <v>240</v>
      </c>
      <c r="P3173" s="256">
        <v>45177.0937962963</v>
      </c>
      <c r="Q3173" s="255" t="s">
        <v>1</v>
      </c>
      <c r="R3173" s="255" t="s">
        <v>21</v>
      </c>
    </row>
    <row r="3174" spans="1:18" x14ac:dyDescent="0.2">
      <c r="A3174" s="5">
        <f t="shared" si="49"/>
        <v>45177</v>
      </c>
      <c r="B3174" s="255" t="s">
        <v>18</v>
      </c>
      <c r="C3174" s="256">
        <v>45177</v>
      </c>
      <c r="D3174" s="256">
        <v>45177.999988425923</v>
      </c>
      <c r="E3174" s="257">
        <v>45177</v>
      </c>
      <c r="F3174" s="257">
        <v>45179</v>
      </c>
      <c r="G3174" s="258">
        <v>2.4315000000000002</v>
      </c>
      <c r="H3174" s="255" t="s">
        <v>19</v>
      </c>
      <c r="I3174" s="259">
        <v>1</v>
      </c>
      <c r="J3174" s="259">
        <v>993000</v>
      </c>
      <c r="K3174" s="259">
        <v>2979000</v>
      </c>
      <c r="L3174" s="255" t="s">
        <v>20</v>
      </c>
      <c r="M3174" s="259"/>
      <c r="N3174" s="259"/>
      <c r="O3174" s="259">
        <v>176</v>
      </c>
      <c r="P3174" s="256">
        <v>45178.093761574077</v>
      </c>
      <c r="Q3174" s="255" t="s">
        <v>1</v>
      </c>
      <c r="R3174" s="255" t="s">
        <v>21</v>
      </c>
    </row>
    <row r="3175" spans="1:18" x14ac:dyDescent="0.2">
      <c r="A3175" s="5">
        <f t="shared" si="49"/>
        <v>45178</v>
      </c>
      <c r="B3175" s="255" t="s">
        <v>18</v>
      </c>
      <c r="C3175" s="256">
        <v>45177</v>
      </c>
      <c r="D3175" s="256">
        <v>45177.999988425923</v>
      </c>
      <c r="E3175" s="257">
        <v>45177</v>
      </c>
      <c r="F3175" s="257">
        <v>45179</v>
      </c>
      <c r="G3175" s="258">
        <v>2.4315000000000002</v>
      </c>
      <c r="H3175" s="255" t="s">
        <v>19</v>
      </c>
      <c r="I3175" s="259">
        <v>1</v>
      </c>
      <c r="J3175" s="259">
        <v>993000</v>
      </c>
      <c r="K3175" s="259">
        <v>2979000</v>
      </c>
      <c r="L3175" s="255" t="s">
        <v>20</v>
      </c>
      <c r="M3175" s="259"/>
      <c r="N3175" s="259"/>
      <c r="O3175" s="259">
        <v>176</v>
      </c>
      <c r="P3175" s="256">
        <v>45178.093773148146</v>
      </c>
      <c r="Q3175" s="255" t="s">
        <v>1</v>
      </c>
      <c r="R3175" s="255" t="s">
        <v>21</v>
      </c>
    </row>
    <row r="3176" spans="1:18" x14ac:dyDescent="0.2">
      <c r="A3176" s="5">
        <f t="shared" si="49"/>
        <v>45179</v>
      </c>
      <c r="B3176" s="255" t="s">
        <v>18</v>
      </c>
      <c r="C3176" s="256">
        <v>45177</v>
      </c>
      <c r="D3176" s="256">
        <v>45177.999988425923</v>
      </c>
      <c r="E3176" s="257">
        <v>45177</v>
      </c>
      <c r="F3176" s="257">
        <v>45179</v>
      </c>
      <c r="G3176" s="258">
        <v>2.4315000000000002</v>
      </c>
      <c r="H3176" s="255" t="s">
        <v>19</v>
      </c>
      <c r="I3176" s="259">
        <v>1</v>
      </c>
      <c r="J3176" s="259">
        <v>993000</v>
      </c>
      <c r="K3176" s="259">
        <v>2979000</v>
      </c>
      <c r="L3176" s="255" t="s">
        <v>20</v>
      </c>
      <c r="M3176" s="259"/>
      <c r="N3176" s="259"/>
      <c r="O3176" s="259">
        <v>176</v>
      </c>
      <c r="P3176" s="256">
        <v>45178.093969907408</v>
      </c>
      <c r="Q3176" s="255" t="s">
        <v>1</v>
      </c>
      <c r="R3176" s="255" t="s">
        <v>21</v>
      </c>
    </row>
    <row r="3177" spans="1:18" x14ac:dyDescent="0.2">
      <c r="A3177" s="5">
        <f t="shared" si="49"/>
        <v>45180</v>
      </c>
      <c r="B3177" s="255" t="s">
        <v>18</v>
      </c>
      <c r="C3177" s="256">
        <v>45180</v>
      </c>
      <c r="D3177" s="256">
        <v>45180.999988425923</v>
      </c>
      <c r="E3177" s="257">
        <v>45180</v>
      </c>
      <c r="F3177" s="257">
        <v>45180</v>
      </c>
      <c r="G3177" s="258">
        <v>2.5366</v>
      </c>
      <c r="H3177" s="255" t="s">
        <v>19</v>
      </c>
      <c r="I3177" s="259">
        <v>1</v>
      </c>
      <c r="J3177" s="259">
        <v>914500</v>
      </c>
      <c r="K3177" s="259">
        <v>914500</v>
      </c>
      <c r="L3177" s="255" t="s">
        <v>20</v>
      </c>
      <c r="M3177" s="259"/>
      <c r="N3177" s="259"/>
      <c r="O3177" s="259">
        <v>221</v>
      </c>
      <c r="P3177" s="256">
        <v>45181.093807870369</v>
      </c>
      <c r="Q3177" s="255" t="s">
        <v>1</v>
      </c>
      <c r="R3177" s="255" t="s">
        <v>21</v>
      </c>
    </row>
    <row r="3178" spans="1:18" x14ac:dyDescent="0.2">
      <c r="A3178" s="5">
        <f t="shared" si="49"/>
        <v>45181</v>
      </c>
      <c r="B3178" s="255" t="s">
        <v>18</v>
      </c>
      <c r="C3178" s="256">
        <v>45181</v>
      </c>
      <c r="D3178" s="256">
        <v>45181.999988425923</v>
      </c>
      <c r="E3178" s="257">
        <v>45181</v>
      </c>
      <c r="F3178" s="257">
        <v>45181</v>
      </c>
      <c r="G3178" s="258">
        <v>2.6747000000000001</v>
      </c>
      <c r="H3178" s="255" t="s">
        <v>19</v>
      </c>
      <c r="I3178" s="259">
        <v>1</v>
      </c>
      <c r="J3178" s="259">
        <v>663000</v>
      </c>
      <c r="K3178" s="259">
        <v>663000</v>
      </c>
      <c r="L3178" s="255" t="s">
        <v>20</v>
      </c>
      <c r="M3178" s="259"/>
      <c r="N3178" s="259"/>
      <c r="O3178" s="259">
        <v>162</v>
      </c>
      <c r="P3178" s="256">
        <v>45182.093807870369</v>
      </c>
      <c r="Q3178" s="255" t="s">
        <v>1</v>
      </c>
      <c r="R3178" s="255" t="s">
        <v>21</v>
      </c>
    </row>
    <row r="3179" spans="1:18" x14ac:dyDescent="0.2">
      <c r="A3179" s="5">
        <f t="shared" si="49"/>
        <v>45182</v>
      </c>
      <c r="B3179" s="255" t="s">
        <v>18</v>
      </c>
      <c r="C3179" s="256">
        <v>45182</v>
      </c>
      <c r="D3179" s="256">
        <v>45182.999988425923</v>
      </c>
      <c r="E3179" s="257">
        <v>45182</v>
      </c>
      <c r="F3179" s="257">
        <v>45182</v>
      </c>
      <c r="G3179" s="258">
        <v>2.641</v>
      </c>
      <c r="H3179" s="255" t="s">
        <v>19</v>
      </c>
      <c r="I3179" s="259">
        <v>1</v>
      </c>
      <c r="J3179" s="259">
        <v>522600</v>
      </c>
      <c r="K3179" s="259">
        <v>522600</v>
      </c>
      <c r="L3179" s="255" t="s">
        <v>20</v>
      </c>
      <c r="M3179" s="259"/>
      <c r="N3179" s="259"/>
      <c r="O3179" s="259">
        <v>122</v>
      </c>
      <c r="P3179" s="256">
        <v>45183.093807870369</v>
      </c>
      <c r="Q3179" s="255" t="s">
        <v>1</v>
      </c>
      <c r="R3179" s="255" t="s">
        <v>21</v>
      </c>
    </row>
    <row r="3180" spans="1:18" x14ac:dyDescent="0.2">
      <c r="A3180" s="5">
        <f t="shared" si="49"/>
        <v>45183</v>
      </c>
      <c r="B3180" s="255" t="s">
        <v>18</v>
      </c>
      <c r="C3180" s="256">
        <v>45183</v>
      </c>
      <c r="D3180" s="256">
        <v>45183.999988425923</v>
      </c>
      <c r="E3180" s="257">
        <v>45183</v>
      </c>
      <c r="F3180" s="257">
        <v>45183</v>
      </c>
      <c r="G3180" s="258">
        <v>2.6019000000000001</v>
      </c>
      <c r="H3180" s="255" t="s">
        <v>19</v>
      </c>
      <c r="I3180" s="259">
        <v>1</v>
      </c>
      <c r="J3180" s="259">
        <v>656800</v>
      </c>
      <c r="K3180" s="259">
        <v>656800</v>
      </c>
      <c r="L3180" s="255" t="s">
        <v>20</v>
      </c>
      <c r="M3180" s="259"/>
      <c r="N3180" s="259"/>
      <c r="O3180" s="259">
        <v>154</v>
      </c>
      <c r="P3180" s="256">
        <v>45184.093935185185</v>
      </c>
      <c r="Q3180" s="255" t="s">
        <v>1</v>
      </c>
      <c r="R3180" s="255" t="s">
        <v>21</v>
      </c>
    </row>
    <row r="3181" spans="1:18" x14ac:dyDescent="0.2">
      <c r="A3181" s="5">
        <f t="shared" si="49"/>
        <v>45184</v>
      </c>
      <c r="B3181" s="255" t="s">
        <v>18</v>
      </c>
      <c r="C3181" s="256">
        <v>45184</v>
      </c>
      <c r="D3181" s="256">
        <v>45184.999988425923</v>
      </c>
      <c r="E3181" s="257">
        <v>45184</v>
      </c>
      <c r="F3181" s="257">
        <v>45186</v>
      </c>
      <c r="G3181" s="258">
        <v>2.5135999999999998</v>
      </c>
      <c r="H3181" s="255" t="s">
        <v>19</v>
      </c>
      <c r="I3181" s="259">
        <v>1</v>
      </c>
      <c r="J3181" s="259">
        <v>577000</v>
      </c>
      <c r="K3181" s="259">
        <v>1731000</v>
      </c>
      <c r="L3181" s="255" t="s">
        <v>20</v>
      </c>
      <c r="M3181" s="259"/>
      <c r="N3181" s="259"/>
      <c r="O3181" s="259">
        <v>115</v>
      </c>
      <c r="P3181" s="256">
        <v>45185.093773148146</v>
      </c>
      <c r="Q3181" s="255" t="s">
        <v>1</v>
      </c>
      <c r="R3181" s="255" t="s">
        <v>21</v>
      </c>
    </row>
    <row r="3182" spans="1:18" x14ac:dyDescent="0.2">
      <c r="A3182" s="5">
        <f t="shared" si="49"/>
        <v>45185</v>
      </c>
      <c r="B3182" s="255" t="s">
        <v>18</v>
      </c>
      <c r="C3182" s="256">
        <v>45184</v>
      </c>
      <c r="D3182" s="256">
        <v>45184.999988425923</v>
      </c>
      <c r="E3182" s="257">
        <v>45184</v>
      </c>
      <c r="F3182" s="257">
        <v>45186</v>
      </c>
      <c r="G3182" s="258">
        <v>2.5135999999999998</v>
      </c>
      <c r="H3182" s="255" t="s">
        <v>19</v>
      </c>
      <c r="I3182" s="259">
        <v>1</v>
      </c>
      <c r="J3182" s="259">
        <v>577000</v>
      </c>
      <c r="K3182" s="259">
        <v>1731000</v>
      </c>
      <c r="L3182" s="255" t="s">
        <v>20</v>
      </c>
      <c r="M3182" s="259"/>
      <c r="N3182" s="259"/>
      <c r="O3182" s="259">
        <v>115</v>
      </c>
      <c r="P3182" s="256">
        <v>45185.0937962963</v>
      </c>
      <c r="Q3182" s="255" t="s">
        <v>1</v>
      </c>
      <c r="R3182" s="255" t="s">
        <v>21</v>
      </c>
    </row>
    <row r="3183" spans="1:18" x14ac:dyDescent="0.2">
      <c r="A3183" s="5">
        <f t="shared" si="49"/>
        <v>45186</v>
      </c>
      <c r="B3183" s="255" t="s">
        <v>18</v>
      </c>
      <c r="C3183" s="256">
        <v>45184</v>
      </c>
      <c r="D3183" s="256">
        <v>45184.999988425923</v>
      </c>
      <c r="E3183" s="257">
        <v>45184</v>
      </c>
      <c r="F3183" s="257">
        <v>45186</v>
      </c>
      <c r="G3183" s="258">
        <v>2.5135999999999998</v>
      </c>
      <c r="H3183" s="255" t="s">
        <v>19</v>
      </c>
      <c r="I3183" s="259">
        <v>1</v>
      </c>
      <c r="J3183" s="259">
        <v>577000</v>
      </c>
      <c r="K3183" s="259">
        <v>1731000</v>
      </c>
      <c r="L3183" s="255" t="s">
        <v>20</v>
      </c>
      <c r="M3183" s="259"/>
      <c r="N3183" s="259"/>
      <c r="O3183" s="259">
        <v>115</v>
      </c>
      <c r="P3183" s="256">
        <v>45185.093831018516</v>
      </c>
      <c r="Q3183" s="255" t="s">
        <v>1</v>
      </c>
      <c r="R3183" s="255" t="s">
        <v>21</v>
      </c>
    </row>
    <row r="3184" spans="1:18" x14ac:dyDescent="0.2">
      <c r="A3184" s="5">
        <f t="shared" si="49"/>
        <v>45187</v>
      </c>
      <c r="B3184" s="255" t="s">
        <v>18</v>
      </c>
      <c r="C3184" s="256">
        <v>45187</v>
      </c>
      <c r="D3184" s="256">
        <v>45187.999988425923</v>
      </c>
      <c r="E3184" s="257">
        <v>45187</v>
      </c>
      <c r="F3184" s="257">
        <v>45187</v>
      </c>
      <c r="G3184" s="258">
        <v>2.4813000000000001</v>
      </c>
      <c r="H3184" s="255" t="s">
        <v>19</v>
      </c>
      <c r="I3184" s="259">
        <v>1</v>
      </c>
      <c r="J3184" s="259">
        <v>664000</v>
      </c>
      <c r="K3184" s="259">
        <v>664000</v>
      </c>
      <c r="L3184" s="255" t="s">
        <v>20</v>
      </c>
      <c r="M3184" s="259"/>
      <c r="N3184" s="259"/>
      <c r="O3184" s="259">
        <v>154</v>
      </c>
      <c r="P3184" s="256">
        <v>45188.093784722223</v>
      </c>
      <c r="Q3184" s="255" t="s">
        <v>1</v>
      </c>
      <c r="R3184" s="255" t="s">
        <v>21</v>
      </c>
    </row>
    <row r="3185" spans="1:18" x14ac:dyDescent="0.2">
      <c r="A3185" s="5">
        <f t="shared" si="49"/>
        <v>45188</v>
      </c>
      <c r="B3185" s="255" t="s">
        <v>18</v>
      </c>
      <c r="C3185" s="256">
        <v>45188</v>
      </c>
      <c r="D3185" s="256">
        <v>45188.999988425923</v>
      </c>
      <c r="E3185" s="257">
        <v>45188</v>
      </c>
      <c r="F3185" s="257">
        <v>45188</v>
      </c>
      <c r="G3185" s="258">
        <v>2.5911</v>
      </c>
      <c r="H3185" s="255" t="s">
        <v>19</v>
      </c>
      <c r="I3185" s="259">
        <v>1</v>
      </c>
      <c r="J3185" s="259">
        <v>494000</v>
      </c>
      <c r="K3185" s="259">
        <v>494000</v>
      </c>
      <c r="L3185" s="255" t="s">
        <v>20</v>
      </c>
      <c r="M3185" s="259"/>
      <c r="N3185" s="259"/>
      <c r="O3185" s="259">
        <v>140</v>
      </c>
      <c r="P3185" s="256">
        <v>45189.093807870369</v>
      </c>
      <c r="Q3185" s="255" t="s">
        <v>1</v>
      </c>
      <c r="R3185" s="255" t="s">
        <v>21</v>
      </c>
    </row>
    <row r="3186" spans="1:18" x14ac:dyDescent="0.2">
      <c r="A3186" s="5">
        <f t="shared" si="49"/>
        <v>45189</v>
      </c>
      <c r="B3186" s="255" t="s">
        <v>18</v>
      </c>
      <c r="C3186" s="256">
        <v>45189</v>
      </c>
      <c r="D3186" s="256">
        <v>45189.999988425923</v>
      </c>
      <c r="E3186" s="257">
        <v>45189</v>
      </c>
      <c r="F3186" s="257">
        <v>45189</v>
      </c>
      <c r="G3186" s="258">
        <v>2.4575999999999998</v>
      </c>
      <c r="H3186" s="255" t="s">
        <v>19</v>
      </c>
      <c r="I3186" s="259">
        <v>1</v>
      </c>
      <c r="J3186" s="259">
        <v>569400</v>
      </c>
      <c r="K3186" s="259">
        <v>569400</v>
      </c>
      <c r="L3186" s="255" t="s">
        <v>20</v>
      </c>
      <c r="M3186" s="259"/>
      <c r="N3186" s="259"/>
      <c r="O3186" s="259">
        <v>120</v>
      </c>
      <c r="P3186" s="256">
        <v>45190.093819444446</v>
      </c>
      <c r="Q3186" s="255" t="s">
        <v>1</v>
      </c>
      <c r="R3186" s="255" t="s">
        <v>21</v>
      </c>
    </row>
    <row r="3187" spans="1:18" x14ac:dyDescent="0.2">
      <c r="A3187" s="5">
        <f t="shared" si="49"/>
        <v>45190</v>
      </c>
      <c r="B3187" s="255" t="s">
        <v>18</v>
      </c>
      <c r="C3187" s="256">
        <v>45190</v>
      </c>
      <c r="D3187" s="256">
        <v>45190.999988425923</v>
      </c>
      <c r="E3187" s="257">
        <v>45190</v>
      </c>
      <c r="F3187" s="257">
        <v>45190</v>
      </c>
      <c r="G3187" s="258">
        <v>2.3643000000000001</v>
      </c>
      <c r="H3187" s="255" t="s">
        <v>19</v>
      </c>
      <c r="I3187" s="259">
        <v>1</v>
      </c>
      <c r="J3187" s="259">
        <v>727000</v>
      </c>
      <c r="K3187" s="259">
        <v>727000</v>
      </c>
      <c r="L3187" s="255" t="s">
        <v>20</v>
      </c>
      <c r="M3187" s="259"/>
      <c r="N3187" s="259"/>
      <c r="O3187" s="259">
        <v>164</v>
      </c>
      <c r="P3187" s="256">
        <v>45191.0937962963</v>
      </c>
      <c r="Q3187" s="255" t="s">
        <v>1</v>
      </c>
      <c r="R3187" s="255" t="s">
        <v>21</v>
      </c>
    </row>
    <row r="3188" spans="1:18" x14ac:dyDescent="0.2">
      <c r="A3188" s="5">
        <f t="shared" si="49"/>
        <v>45191</v>
      </c>
      <c r="B3188" s="255" t="s">
        <v>18</v>
      </c>
      <c r="C3188" s="256">
        <v>45191</v>
      </c>
      <c r="D3188" s="256">
        <v>45191.999988425923</v>
      </c>
      <c r="E3188" s="257">
        <v>45191</v>
      </c>
      <c r="F3188" s="257">
        <v>45193</v>
      </c>
      <c r="G3188" s="258">
        <v>2.3024</v>
      </c>
      <c r="H3188" s="255" t="s">
        <v>19</v>
      </c>
      <c r="I3188" s="259">
        <v>1</v>
      </c>
      <c r="J3188" s="259">
        <v>518100</v>
      </c>
      <c r="K3188" s="259">
        <v>1554300</v>
      </c>
      <c r="L3188" s="255" t="s">
        <v>20</v>
      </c>
      <c r="M3188" s="259"/>
      <c r="N3188" s="259"/>
      <c r="O3188" s="259">
        <v>108</v>
      </c>
      <c r="P3188" s="256">
        <v>45192.0937962963</v>
      </c>
      <c r="Q3188" s="255" t="s">
        <v>1</v>
      </c>
      <c r="R3188" s="255" t="s">
        <v>21</v>
      </c>
    </row>
    <row r="3189" spans="1:18" x14ac:dyDescent="0.2">
      <c r="A3189" s="5">
        <f t="shared" si="49"/>
        <v>45192</v>
      </c>
      <c r="B3189" s="255" t="s">
        <v>18</v>
      </c>
      <c r="C3189" s="256">
        <v>45191</v>
      </c>
      <c r="D3189" s="256">
        <v>45191.999988425923</v>
      </c>
      <c r="E3189" s="257">
        <v>45191</v>
      </c>
      <c r="F3189" s="257">
        <v>45193</v>
      </c>
      <c r="G3189" s="258">
        <v>2.3024</v>
      </c>
      <c r="H3189" s="255" t="s">
        <v>19</v>
      </c>
      <c r="I3189" s="259">
        <v>1</v>
      </c>
      <c r="J3189" s="259">
        <v>518100</v>
      </c>
      <c r="K3189" s="259">
        <v>1554300</v>
      </c>
      <c r="L3189" s="255" t="s">
        <v>20</v>
      </c>
      <c r="M3189" s="259"/>
      <c r="N3189" s="259"/>
      <c r="O3189" s="259">
        <v>108</v>
      </c>
      <c r="P3189" s="256">
        <v>45192.0937962963</v>
      </c>
      <c r="Q3189" s="255" t="s">
        <v>1</v>
      </c>
      <c r="R3189" s="255" t="s">
        <v>21</v>
      </c>
    </row>
    <row r="3190" spans="1:18" x14ac:dyDescent="0.2">
      <c r="A3190" s="5">
        <f t="shared" si="49"/>
        <v>45193</v>
      </c>
      <c r="B3190" s="255" t="s">
        <v>18</v>
      </c>
      <c r="C3190" s="256">
        <v>45191</v>
      </c>
      <c r="D3190" s="256">
        <v>45191.999988425923</v>
      </c>
      <c r="E3190" s="257">
        <v>45191</v>
      </c>
      <c r="F3190" s="257">
        <v>45193</v>
      </c>
      <c r="G3190" s="258">
        <v>2.3024</v>
      </c>
      <c r="H3190" s="255" t="s">
        <v>19</v>
      </c>
      <c r="I3190" s="259">
        <v>1</v>
      </c>
      <c r="J3190" s="259">
        <v>518100</v>
      </c>
      <c r="K3190" s="259">
        <v>1554300</v>
      </c>
      <c r="L3190" s="255" t="s">
        <v>20</v>
      </c>
      <c r="M3190" s="259"/>
      <c r="N3190" s="259"/>
      <c r="O3190" s="259">
        <v>108</v>
      </c>
      <c r="P3190" s="256">
        <v>45192.093946759262</v>
      </c>
      <c r="Q3190" s="255" t="s">
        <v>1</v>
      </c>
      <c r="R3190" s="255" t="s">
        <v>21</v>
      </c>
    </row>
    <row r="3191" spans="1:18" x14ac:dyDescent="0.2">
      <c r="A3191" s="5">
        <f t="shared" si="49"/>
        <v>45194</v>
      </c>
      <c r="B3191" s="255" t="s">
        <v>18</v>
      </c>
      <c r="C3191" s="256">
        <v>45194</v>
      </c>
      <c r="D3191" s="256">
        <v>45194.999988425923</v>
      </c>
      <c r="E3191" s="257">
        <v>45194</v>
      </c>
      <c r="F3191" s="257">
        <v>45194</v>
      </c>
      <c r="G3191" s="258">
        <v>2.2317</v>
      </c>
      <c r="H3191" s="255" t="s">
        <v>19</v>
      </c>
      <c r="I3191" s="259">
        <v>1</v>
      </c>
      <c r="J3191" s="259">
        <v>869000</v>
      </c>
      <c r="K3191" s="259">
        <v>869000</v>
      </c>
      <c r="L3191" s="255" t="s">
        <v>20</v>
      </c>
      <c r="M3191" s="259"/>
      <c r="N3191" s="259"/>
      <c r="O3191" s="259">
        <v>202</v>
      </c>
      <c r="P3191" s="256">
        <v>45195.0937962963</v>
      </c>
      <c r="Q3191" s="255" t="s">
        <v>1</v>
      </c>
      <c r="R3191" s="255" t="s">
        <v>21</v>
      </c>
    </row>
    <row r="3192" spans="1:18" x14ac:dyDescent="0.2">
      <c r="A3192" s="5">
        <f t="shared" si="49"/>
        <v>45195</v>
      </c>
      <c r="B3192" s="255" t="s">
        <v>18</v>
      </c>
      <c r="C3192" s="256">
        <v>45195</v>
      </c>
      <c r="D3192" s="256">
        <v>45195.999988425923</v>
      </c>
      <c r="E3192" s="257">
        <v>45195</v>
      </c>
      <c r="F3192" s="257">
        <v>45195</v>
      </c>
      <c r="G3192" s="258">
        <v>2.3614000000000002</v>
      </c>
      <c r="H3192" s="255" t="s">
        <v>19</v>
      </c>
      <c r="I3192" s="259">
        <v>1</v>
      </c>
      <c r="J3192" s="259">
        <v>632200</v>
      </c>
      <c r="K3192" s="259">
        <v>632200</v>
      </c>
      <c r="L3192" s="255" t="s">
        <v>20</v>
      </c>
      <c r="M3192" s="259"/>
      <c r="N3192" s="259"/>
      <c r="O3192" s="259">
        <v>156</v>
      </c>
      <c r="P3192" s="256">
        <v>45196.093819444446</v>
      </c>
      <c r="Q3192" s="255" t="s">
        <v>1</v>
      </c>
      <c r="R3192" s="255" t="s">
        <v>21</v>
      </c>
    </row>
    <row r="3193" spans="1:18" x14ac:dyDescent="0.2">
      <c r="A3193" s="5">
        <f t="shared" si="49"/>
        <v>45196</v>
      </c>
      <c r="B3193" s="255" t="s">
        <v>18</v>
      </c>
      <c r="C3193" s="256">
        <v>45196</v>
      </c>
      <c r="D3193" s="256">
        <v>45196.999988425923</v>
      </c>
      <c r="E3193" s="257">
        <v>45196</v>
      </c>
      <c r="F3193" s="257">
        <v>45196</v>
      </c>
      <c r="G3193" s="258">
        <v>2.4451000000000001</v>
      </c>
      <c r="H3193" s="255" t="s">
        <v>19</v>
      </c>
      <c r="I3193" s="259">
        <v>1</v>
      </c>
      <c r="J3193" s="259">
        <v>598200</v>
      </c>
      <c r="K3193" s="259">
        <v>598200</v>
      </c>
      <c r="L3193" s="255" t="s">
        <v>20</v>
      </c>
      <c r="M3193" s="259"/>
      <c r="N3193" s="259"/>
      <c r="O3193" s="259">
        <v>148</v>
      </c>
      <c r="P3193" s="256">
        <v>45197.093819444446</v>
      </c>
      <c r="Q3193" s="255" t="s">
        <v>1</v>
      </c>
      <c r="R3193" s="255" t="s">
        <v>21</v>
      </c>
    </row>
    <row r="3194" spans="1:18" x14ac:dyDescent="0.2">
      <c r="A3194" s="5">
        <f t="shared" si="49"/>
        <v>45197</v>
      </c>
      <c r="B3194" s="255" t="s">
        <v>18</v>
      </c>
      <c r="C3194" s="256">
        <v>45197</v>
      </c>
      <c r="D3194" s="256">
        <v>45197.999988425923</v>
      </c>
      <c r="E3194" s="257">
        <v>45197</v>
      </c>
      <c r="F3194" s="257">
        <v>45197</v>
      </c>
      <c r="G3194" s="258">
        <v>2.4155000000000002</v>
      </c>
      <c r="H3194" s="255" t="s">
        <v>19</v>
      </c>
      <c r="I3194" s="259">
        <v>1</v>
      </c>
      <c r="J3194" s="259">
        <v>585300</v>
      </c>
      <c r="K3194" s="259">
        <v>585300</v>
      </c>
      <c r="L3194" s="255" t="s">
        <v>20</v>
      </c>
      <c r="M3194" s="259"/>
      <c r="N3194" s="259"/>
      <c r="O3194" s="259">
        <v>157</v>
      </c>
      <c r="P3194" s="256">
        <v>45198.093900462962</v>
      </c>
      <c r="Q3194" s="255" t="s">
        <v>1</v>
      </c>
      <c r="R3194" s="255" t="s">
        <v>21</v>
      </c>
    </row>
    <row r="3195" spans="1:18" x14ac:dyDescent="0.2">
      <c r="A3195" s="5">
        <f t="shared" si="49"/>
        <v>45198</v>
      </c>
      <c r="B3195" s="255" t="s">
        <v>18</v>
      </c>
      <c r="C3195" s="256">
        <v>45198</v>
      </c>
      <c r="D3195" s="256">
        <v>45198.999988425923</v>
      </c>
      <c r="E3195" s="257">
        <v>45198</v>
      </c>
      <c r="F3195" s="257">
        <v>45200</v>
      </c>
      <c r="G3195" s="258">
        <v>2.3355999999999999</v>
      </c>
      <c r="H3195" s="255" t="s">
        <v>19</v>
      </c>
      <c r="I3195" s="259">
        <v>1</v>
      </c>
      <c r="J3195" s="259">
        <v>360300</v>
      </c>
      <c r="K3195" s="259">
        <v>1080900</v>
      </c>
      <c r="L3195" s="255" t="s">
        <v>20</v>
      </c>
      <c r="M3195" s="259"/>
      <c r="N3195" s="259"/>
      <c r="O3195" s="259">
        <v>74</v>
      </c>
      <c r="P3195" s="256">
        <v>45199.093784722223</v>
      </c>
      <c r="Q3195" s="255" t="s">
        <v>1</v>
      </c>
      <c r="R3195" s="255" t="s">
        <v>21</v>
      </c>
    </row>
    <row r="3196" spans="1:18" x14ac:dyDescent="0.2">
      <c r="A3196" s="5">
        <f t="shared" si="49"/>
        <v>45199</v>
      </c>
      <c r="B3196" s="255" t="s">
        <v>18</v>
      </c>
      <c r="C3196" s="256">
        <v>45198</v>
      </c>
      <c r="D3196" s="256">
        <v>45198.999988425923</v>
      </c>
      <c r="E3196" s="257">
        <v>45198</v>
      </c>
      <c r="F3196" s="257">
        <v>45200</v>
      </c>
      <c r="G3196" s="258">
        <v>2.3355999999999999</v>
      </c>
      <c r="H3196" s="255" t="s">
        <v>19</v>
      </c>
      <c r="I3196" s="259">
        <v>1</v>
      </c>
      <c r="J3196" s="259">
        <v>360300</v>
      </c>
      <c r="K3196" s="259">
        <v>1080900</v>
      </c>
      <c r="L3196" s="255" t="s">
        <v>20</v>
      </c>
      <c r="M3196" s="259"/>
      <c r="N3196" s="259"/>
      <c r="O3196" s="259">
        <v>74</v>
      </c>
      <c r="P3196" s="256">
        <v>45199.0937962963</v>
      </c>
      <c r="Q3196" s="255" t="s">
        <v>1</v>
      </c>
      <c r="R3196" s="255" t="s">
        <v>21</v>
      </c>
    </row>
    <row r="3197" spans="1:18" x14ac:dyDescent="0.2">
      <c r="A3197" s="5">
        <f t="shared" si="49"/>
        <v>45200</v>
      </c>
      <c r="B3197" s="260" t="s">
        <v>18</v>
      </c>
      <c r="C3197" s="261">
        <v>45198</v>
      </c>
      <c r="D3197" s="261">
        <v>45198.999988425923</v>
      </c>
      <c r="E3197" s="262">
        <v>45198</v>
      </c>
      <c r="F3197" s="262">
        <v>45200</v>
      </c>
      <c r="G3197" s="263">
        <v>2.3355999999999999</v>
      </c>
      <c r="H3197" s="260" t="s">
        <v>19</v>
      </c>
      <c r="I3197" s="264">
        <v>1</v>
      </c>
      <c r="J3197" s="264">
        <v>360300</v>
      </c>
      <c r="K3197" s="264">
        <v>1080900</v>
      </c>
      <c r="L3197" s="260" t="s">
        <v>20</v>
      </c>
      <c r="M3197" s="264"/>
      <c r="N3197" s="264"/>
      <c r="O3197" s="264">
        <v>74</v>
      </c>
      <c r="P3197" s="261">
        <v>45199.093854166669</v>
      </c>
      <c r="Q3197" s="260" t="s">
        <v>1</v>
      </c>
      <c r="R3197" s="260" t="s">
        <v>21</v>
      </c>
    </row>
    <row r="3198" spans="1:18" x14ac:dyDescent="0.2">
      <c r="A3198" s="5">
        <f t="shared" si="49"/>
        <v>45201</v>
      </c>
      <c r="B3198" s="260" t="s">
        <v>18</v>
      </c>
      <c r="C3198" s="261">
        <v>45201</v>
      </c>
      <c r="D3198" s="261">
        <v>45201.999988425923</v>
      </c>
      <c r="E3198" s="262">
        <v>45201</v>
      </c>
      <c r="F3198" s="262">
        <v>45201</v>
      </c>
      <c r="G3198" s="263">
        <v>2.4285000000000001</v>
      </c>
      <c r="H3198" s="260" t="s">
        <v>19</v>
      </c>
      <c r="I3198" s="264">
        <v>1</v>
      </c>
      <c r="J3198" s="264">
        <v>507400</v>
      </c>
      <c r="K3198" s="264">
        <v>507400</v>
      </c>
      <c r="L3198" s="260" t="s">
        <v>20</v>
      </c>
      <c r="M3198" s="264"/>
      <c r="N3198" s="264"/>
      <c r="O3198" s="264">
        <v>112</v>
      </c>
      <c r="P3198" s="261">
        <v>45202.093807870369</v>
      </c>
      <c r="Q3198" s="260" t="s">
        <v>1</v>
      </c>
      <c r="R3198" s="260" t="s">
        <v>21</v>
      </c>
    </row>
    <row r="3199" spans="1:18" x14ac:dyDescent="0.2">
      <c r="A3199" s="5">
        <f t="shared" si="49"/>
        <v>45202</v>
      </c>
      <c r="B3199" s="260" t="s">
        <v>18</v>
      </c>
      <c r="C3199" s="261">
        <v>45202</v>
      </c>
      <c r="D3199" s="261">
        <v>45202.999988425923</v>
      </c>
      <c r="E3199" s="262">
        <v>45202</v>
      </c>
      <c r="F3199" s="262">
        <v>45202</v>
      </c>
      <c r="G3199" s="263">
        <v>2.3601000000000001</v>
      </c>
      <c r="H3199" s="260" t="s">
        <v>19</v>
      </c>
      <c r="I3199" s="264">
        <v>1</v>
      </c>
      <c r="J3199" s="264">
        <v>655800</v>
      </c>
      <c r="K3199" s="264">
        <v>655800</v>
      </c>
      <c r="L3199" s="260" t="s">
        <v>20</v>
      </c>
      <c r="M3199" s="264"/>
      <c r="N3199" s="264"/>
      <c r="O3199" s="264">
        <v>153</v>
      </c>
      <c r="P3199" s="261">
        <v>45203.093807870369</v>
      </c>
      <c r="Q3199" s="260" t="s">
        <v>1</v>
      </c>
      <c r="R3199" s="260" t="s">
        <v>21</v>
      </c>
    </row>
    <row r="3200" spans="1:18" x14ac:dyDescent="0.2">
      <c r="A3200" s="5">
        <f t="shared" si="49"/>
        <v>45203</v>
      </c>
      <c r="B3200" s="260" t="s">
        <v>18</v>
      </c>
      <c r="C3200" s="261">
        <v>45203</v>
      </c>
      <c r="D3200" s="261">
        <v>45203.999988425923</v>
      </c>
      <c r="E3200" s="262">
        <v>45203</v>
      </c>
      <c r="F3200" s="262">
        <v>45203</v>
      </c>
      <c r="G3200" s="263">
        <v>2.1911999999999998</v>
      </c>
      <c r="H3200" s="260" t="s">
        <v>19</v>
      </c>
      <c r="I3200" s="264">
        <v>1</v>
      </c>
      <c r="J3200" s="264">
        <v>983600</v>
      </c>
      <c r="K3200" s="264">
        <v>983600</v>
      </c>
      <c r="L3200" s="260" t="s">
        <v>20</v>
      </c>
      <c r="M3200" s="264"/>
      <c r="N3200" s="264"/>
      <c r="O3200" s="264">
        <v>239</v>
      </c>
      <c r="P3200" s="261">
        <v>45204.093831018516</v>
      </c>
      <c r="Q3200" s="260" t="s">
        <v>1</v>
      </c>
      <c r="R3200" s="260" t="s">
        <v>21</v>
      </c>
    </row>
    <row r="3201" spans="1:18" x14ac:dyDescent="0.2">
      <c r="A3201" s="5">
        <f t="shared" si="49"/>
        <v>45204</v>
      </c>
      <c r="B3201" s="260" t="s">
        <v>18</v>
      </c>
      <c r="C3201" s="261">
        <v>45204</v>
      </c>
      <c r="D3201" s="261">
        <v>45204.999988425923</v>
      </c>
      <c r="E3201" s="262">
        <v>45204</v>
      </c>
      <c r="F3201" s="262">
        <v>45204</v>
      </c>
      <c r="G3201" s="263">
        <v>1.5241</v>
      </c>
      <c r="H3201" s="260" t="s">
        <v>19</v>
      </c>
      <c r="I3201" s="264">
        <v>1</v>
      </c>
      <c r="J3201" s="264">
        <v>1134300</v>
      </c>
      <c r="K3201" s="264">
        <v>1134300</v>
      </c>
      <c r="L3201" s="260" t="s">
        <v>20</v>
      </c>
      <c r="M3201" s="264"/>
      <c r="N3201" s="264"/>
      <c r="O3201" s="264">
        <v>267</v>
      </c>
      <c r="P3201" s="261">
        <v>45205.093993055554</v>
      </c>
      <c r="Q3201" s="260" t="s">
        <v>1</v>
      </c>
      <c r="R3201" s="260" t="s">
        <v>21</v>
      </c>
    </row>
    <row r="3202" spans="1:18" x14ac:dyDescent="0.2">
      <c r="A3202" s="5">
        <f t="shared" si="49"/>
        <v>45205</v>
      </c>
      <c r="B3202" s="260" t="s">
        <v>18</v>
      </c>
      <c r="C3202" s="261">
        <v>45205</v>
      </c>
      <c r="D3202" s="261">
        <v>45205.999988425923</v>
      </c>
      <c r="E3202" s="262">
        <v>45205</v>
      </c>
      <c r="F3202" s="262">
        <v>45208</v>
      </c>
      <c r="G3202" s="263">
        <v>1.8748</v>
      </c>
      <c r="H3202" s="260" t="s">
        <v>19</v>
      </c>
      <c r="I3202" s="264">
        <v>1</v>
      </c>
      <c r="J3202" s="264">
        <v>582200</v>
      </c>
      <c r="K3202" s="264">
        <v>2328800</v>
      </c>
      <c r="L3202" s="260" t="s">
        <v>20</v>
      </c>
      <c r="M3202" s="264"/>
      <c r="N3202" s="264"/>
      <c r="O3202" s="264">
        <v>145</v>
      </c>
      <c r="P3202" s="261">
        <v>45206.093761574077</v>
      </c>
      <c r="Q3202" s="260" t="s">
        <v>1</v>
      </c>
      <c r="R3202" s="260" t="s">
        <v>21</v>
      </c>
    </row>
    <row r="3203" spans="1:18" x14ac:dyDescent="0.2">
      <c r="A3203" s="5">
        <f t="shared" si="49"/>
        <v>45206</v>
      </c>
      <c r="B3203" s="260" t="s">
        <v>18</v>
      </c>
      <c r="C3203" s="261">
        <v>45205</v>
      </c>
      <c r="D3203" s="261">
        <v>45205.999988425923</v>
      </c>
      <c r="E3203" s="262">
        <v>45205</v>
      </c>
      <c r="F3203" s="262">
        <v>45208</v>
      </c>
      <c r="G3203" s="263">
        <v>1.8748</v>
      </c>
      <c r="H3203" s="260" t="s">
        <v>19</v>
      </c>
      <c r="I3203" s="264">
        <v>1</v>
      </c>
      <c r="J3203" s="264">
        <v>582200</v>
      </c>
      <c r="K3203" s="264">
        <v>2328800</v>
      </c>
      <c r="L3203" s="260" t="s">
        <v>20</v>
      </c>
      <c r="M3203" s="264"/>
      <c r="N3203" s="264"/>
      <c r="O3203" s="264">
        <v>145</v>
      </c>
      <c r="P3203" s="261">
        <v>45206.093784722223</v>
      </c>
      <c r="Q3203" s="260" t="s">
        <v>1</v>
      </c>
      <c r="R3203" s="260" t="s">
        <v>21</v>
      </c>
    </row>
    <row r="3204" spans="1:18" x14ac:dyDescent="0.2">
      <c r="A3204" s="5">
        <f t="shared" ref="A3204:A3267" si="50">A3203+1</f>
        <v>45207</v>
      </c>
      <c r="B3204" s="260" t="s">
        <v>18</v>
      </c>
      <c r="C3204" s="261">
        <v>45205</v>
      </c>
      <c r="D3204" s="261">
        <v>45205.999988425923</v>
      </c>
      <c r="E3204" s="262">
        <v>45205</v>
      </c>
      <c r="F3204" s="262">
        <v>45208</v>
      </c>
      <c r="G3204" s="263">
        <v>1.8748</v>
      </c>
      <c r="H3204" s="260" t="s">
        <v>19</v>
      </c>
      <c r="I3204" s="264">
        <v>1</v>
      </c>
      <c r="J3204" s="264">
        <v>582200</v>
      </c>
      <c r="K3204" s="264">
        <v>2328800</v>
      </c>
      <c r="L3204" s="260" t="s">
        <v>20</v>
      </c>
      <c r="M3204" s="264"/>
      <c r="N3204" s="264"/>
      <c r="O3204" s="264">
        <v>145</v>
      </c>
      <c r="P3204" s="261">
        <v>45206.0937962963</v>
      </c>
      <c r="Q3204" s="260" t="s">
        <v>1</v>
      </c>
      <c r="R3204" s="260" t="s">
        <v>21</v>
      </c>
    </row>
    <row r="3205" spans="1:18" x14ac:dyDescent="0.2">
      <c r="A3205" s="5">
        <f t="shared" si="50"/>
        <v>45208</v>
      </c>
      <c r="B3205" s="260" t="s">
        <v>18</v>
      </c>
      <c r="C3205" s="261">
        <v>45205</v>
      </c>
      <c r="D3205" s="261">
        <v>45205.999988425923</v>
      </c>
      <c r="E3205" s="262">
        <v>45205</v>
      </c>
      <c r="F3205" s="262">
        <v>45208</v>
      </c>
      <c r="G3205" s="263">
        <v>1.8748</v>
      </c>
      <c r="H3205" s="260" t="s">
        <v>19</v>
      </c>
      <c r="I3205" s="264">
        <v>1</v>
      </c>
      <c r="J3205" s="264">
        <v>582200</v>
      </c>
      <c r="K3205" s="264">
        <v>2328800</v>
      </c>
      <c r="L3205" s="260" t="s">
        <v>20</v>
      </c>
      <c r="M3205" s="264"/>
      <c r="N3205" s="264"/>
      <c r="O3205" s="264">
        <v>145</v>
      </c>
      <c r="P3205" s="261">
        <v>45206.093842592592</v>
      </c>
      <c r="Q3205" s="260" t="s">
        <v>1</v>
      </c>
      <c r="R3205" s="260" t="s">
        <v>21</v>
      </c>
    </row>
    <row r="3206" spans="1:18" x14ac:dyDescent="0.2">
      <c r="A3206" s="5">
        <f t="shared" si="50"/>
        <v>45209</v>
      </c>
      <c r="B3206" s="260" t="s">
        <v>18</v>
      </c>
      <c r="C3206" s="261">
        <v>45209</v>
      </c>
      <c r="D3206" s="261">
        <v>45209.999988425923</v>
      </c>
      <c r="E3206" s="262">
        <v>45209</v>
      </c>
      <c r="F3206" s="262">
        <v>45209</v>
      </c>
      <c r="G3206" s="263">
        <v>2.4087000000000001</v>
      </c>
      <c r="H3206" s="260" t="s">
        <v>19</v>
      </c>
      <c r="I3206" s="264">
        <v>1</v>
      </c>
      <c r="J3206" s="264">
        <v>985700</v>
      </c>
      <c r="K3206" s="264">
        <v>985700</v>
      </c>
      <c r="L3206" s="260" t="s">
        <v>20</v>
      </c>
      <c r="M3206" s="264"/>
      <c r="N3206" s="264"/>
      <c r="O3206" s="264">
        <v>203</v>
      </c>
      <c r="P3206" s="261">
        <v>45210.093831018516</v>
      </c>
      <c r="Q3206" s="260" t="s">
        <v>1</v>
      </c>
      <c r="R3206" s="260" t="s">
        <v>21</v>
      </c>
    </row>
    <row r="3207" spans="1:18" x14ac:dyDescent="0.2">
      <c r="A3207" s="5">
        <f t="shared" si="50"/>
        <v>45210</v>
      </c>
      <c r="B3207" s="260" t="s">
        <v>18</v>
      </c>
      <c r="C3207" s="261">
        <v>45210</v>
      </c>
      <c r="D3207" s="261">
        <v>45210.999988425923</v>
      </c>
      <c r="E3207" s="262">
        <v>45210</v>
      </c>
      <c r="F3207" s="262">
        <v>45210</v>
      </c>
      <c r="G3207" s="263">
        <v>2.4167999999999998</v>
      </c>
      <c r="H3207" s="260" t="s">
        <v>19</v>
      </c>
      <c r="I3207" s="264">
        <v>1</v>
      </c>
      <c r="J3207" s="264">
        <v>855800</v>
      </c>
      <c r="K3207" s="264">
        <v>855800</v>
      </c>
      <c r="L3207" s="260" t="s">
        <v>20</v>
      </c>
      <c r="M3207" s="264"/>
      <c r="N3207" s="264"/>
      <c r="O3207" s="264">
        <v>198</v>
      </c>
      <c r="P3207" s="261">
        <v>45211.093819444446</v>
      </c>
      <c r="Q3207" s="260" t="s">
        <v>1</v>
      </c>
      <c r="R3207" s="260" t="s">
        <v>21</v>
      </c>
    </row>
    <row r="3208" spans="1:18" x14ac:dyDescent="0.2">
      <c r="A3208" s="5">
        <f t="shared" si="50"/>
        <v>45211</v>
      </c>
      <c r="B3208" s="260" t="s">
        <v>18</v>
      </c>
      <c r="C3208" s="261">
        <v>45211</v>
      </c>
      <c r="D3208" s="261">
        <v>45211.999988425923</v>
      </c>
      <c r="E3208" s="262">
        <v>45211</v>
      </c>
      <c r="F3208" s="262">
        <v>45211</v>
      </c>
      <c r="G3208" s="263">
        <v>2.6446000000000001</v>
      </c>
      <c r="H3208" s="260" t="s">
        <v>19</v>
      </c>
      <c r="I3208" s="264">
        <v>1</v>
      </c>
      <c r="J3208" s="264">
        <v>880000</v>
      </c>
      <c r="K3208" s="264">
        <v>880000</v>
      </c>
      <c r="L3208" s="260" t="s">
        <v>20</v>
      </c>
      <c r="M3208" s="264"/>
      <c r="N3208" s="264"/>
      <c r="O3208" s="264">
        <v>215</v>
      </c>
      <c r="P3208" s="261">
        <v>45212.093969907408</v>
      </c>
      <c r="Q3208" s="260" t="s">
        <v>1</v>
      </c>
      <c r="R3208" s="260" t="s">
        <v>21</v>
      </c>
    </row>
    <row r="3209" spans="1:18" x14ac:dyDescent="0.2">
      <c r="A3209" s="5">
        <f t="shared" si="50"/>
        <v>45212</v>
      </c>
      <c r="B3209" s="260" t="s">
        <v>18</v>
      </c>
      <c r="C3209" s="261">
        <v>45212</v>
      </c>
      <c r="D3209" s="261">
        <v>45212.999988425923</v>
      </c>
      <c r="E3209" s="262">
        <v>45212</v>
      </c>
      <c r="F3209" s="262">
        <v>45214</v>
      </c>
      <c r="G3209" s="263">
        <v>2.2799999999999998</v>
      </c>
      <c r="H3209" s="260" t="s">
        <v>19</v>
      </c>
      <c r="I3209" s="264">
        <v>1</v>
      </c>
      <c r="J3209" s="264">
        <v>678000</v>
      </c>
      <c r="K3209" s="264">
        <v>2034000</v>
      </c>
      <c r="L3209" s="260" t="s">
        <v>20</v>
      </c>
      <c r="M3209" s="264"/>
      <c r="N3209" s="264"/>
      <c r="O3209" s="264">
        <v>154</v>
      </c>
      <c r="P3209" s="261">
        <v>45213.093784722223</v>
      </c>
      <c r="Q3209" s="260" t="s">
        <v>1</v>
      </c>
      <c r="R3209" s="260" t="s">
        <v>21</v>
      </c>
    </row>
    <row r="3210" spans="1:18" x14ac:dyDescent="0.2">
      <c r="A3210" s="5">
        <f t="shared" si="50"/>
        <v>45213</v>
      </c>
      <c r="B3210" s="260" t="s">
        <v>18</v>
      </c>
      <c r="C3210" s="261">
        <v>45212</v>
      </c>
      <c r="D3210" s="261">
        <v>45212.999988425923</v>
      </c>
      <c r="E3210" s="262">
        <v>45212</v>
      </c>
      <c r="F3210" s="262">
        <v>45214</v>
      </c>
      <c r="G3210" s="263">
        <v>2.2799999999999998</v>
      </c>
      <c r="H3210" s="260" t="s">
        <v>19</v>
      </c>
      <c r="I3210" s="264">
        <v>1</v>
      </c>
      <c r="J3210" s="264">
        <v>678000</v>
      </c>
      <c r="K3210" s="264">
        <v>2034000</v>
      </c>
      <c r="L3210" s="260" t="s">
        <v>20</v>
      </c>
      <c r="M3210" s="264"/>
      <c r="N3210" s="264"/>
      <c r="O3210" s="264">
        <v>154</v>
      </c>
      <c r="P3210" s="261">
        <v>45213.0937962963</v>
      </c>
      <c r="Q3210" s="260" t="s">
        <v>1</v>
      </c>
      <c r="R3210" s="260" t="s">
        <v>21</v>
      </c>
    </row>
    <row r="3211" spans="1:18" x14ac:dyDescent="0.2">
      <c r="A3211" s="5">
        <f t="shared" si="50"/>
        <v>45214</v>
      </c>
      <c r="B3211" s="260" t="s">
        <v>18</v>
      </c>
      <c r="C3211" s="261">
        <v>45212</v>
      </c>
      <c r="D3211" s="261">
        <v>45212.999988425923</v>
      </c>
      <c r="E3211" s="262">
        <v>45212</v>
      </c>
      <c r="F3211" s="262">
        <v>45214</v>
      </c>
      <c r="G3211" s="263">
        <v>2.2799999999999998</v>
      </c>
      <c r="H3211" s="260" t="s">
        <v>19</v>
      </c>
      <c r="I3211" s="264">
        <v>1</v>
      </c>
      <c r="J3211" s="264">
        <v>678000</v>
      </c>
      <c r="K3211" s="264">
        <v>2034000</v>
      </c>
      <c r="L3211" s="260" t="s">
        <v>20</v>
      </c>
      <c r="M3211" s="264"/>
      <c r="N3211" s="264"/>
      <c r="O3211" s="264">
        <v>154</v>
      </c>
      <c r="P3211" s="261">
        <v>45213.093969907408</v>
      </c>
      <c r="Q3211" s="260" t="s">
        <v>1</v>
      </c>
      <c r="R3211" s="260" t="s">
        <v>21</v>
      </c>
    </row>
    <row r="3212" spans="1:18" x14ac:dyDescent="0.2">
      <c r="A3212" s="5">
        <f t="shared" si="50"/>
        <v>45215</v>
      </c>
      <c r="B3212" s="260" t="s">
        <v>18</v>
      </c>
      <c r="C3212" s="261">
        <v>45215</v>
      </c>
      <c r="D3212" s="261">
        <v>45215.999988425923</v>
      </c>
      <c r="E3212" s="262">
        <v>45215</v>
      </c>
      <c r="F3212" s="262">
        <v>45215</v>
      </c>
      <c r="G3212" s="263">
        <v>1.8096000000000001</v>
      </c>
      <c r="H3212" s="260" t="s">
        <v>19</v>
      </c>
      <c r="I3212" s="264">
        <v>1</v>
      </c>
      <c r="J3212" s="264">
        <v>1107600</v>
      </c>
      <c r="K3212" s="264">
        <v>1107600</v>
      </c>
      <c r="L3212" s="260" t="s">
        <v>20</v>
      </c>
      <c r="M3212" s="264"/>
      <c r="N3212" s="264"/>
      <c r="O3212" s="264">
        <v>260</v>
      </c>
      <c r="P3212" s="261">
        <v>45216.093819444446</v>
      </c>
      <c r="Q3212" s="260" t="s">
        <v>1</v>
      </c>
      <c r="R3212" s="260" t="s">
        <v>21</v>
      </c>
    </row>
    <row r="3213" spans="1:18" x14ac:dyDescent="0.2">
      <c r="A3213" s="5">
        <f t="shared" si="50"/>
        <v>45216</v>
      </c>
      <c r="B3213" s="260" t="s">
        <v>18</v>
      </c>
      <c r="C3213" s="261">
        <v>45216</v>
      </c>
      <c r="D3213" s="261">
        <v>45216.999988425923</v>
      </c>
      <c r="E3213" s="262">
        <v>45216</v>
      </c>
      <c r="F3213" s="262">
        <v>45216</v>
      </c>
      <c r="G3213" s="263">
        <v>2.0758999999999999</v>
      </c>
      <c r="H3213" s="260" t="s">
        <v>19</v>
      </c>
      <c r="I3213" s="264">
        <v>1</v>
      </c>
      <c r="J3213" s="264">
        <v>620600</v>
      </c>
      <c r="K3213" s="264">
        <v>620600</v>
      </c>
      <c r="L3213" s="260" t="s">
        <v>20</v>
      </c>
      <c r="M3213" s="264"/>
      <c r="N3213" s="264"/>
      <c r="O3213" s="264">
        <v>153</v>
      </c>
      <c r="P3213" s="261">
        <v>45217.0937962963</v>
      </c>
      <c r="Q3213" s="260" t="s">
        <v>1</v>
      </c>
      <c r="R3213" s="260" t="s">
        <v>21</v>
      </c>
    </row>
    <row r="3214" spans="1:18" x14ac:dyDescent="0.2">
      <c r="A3214" s="5">
        <f t="shared" si="50"/>
        <v>45217</v>
      </c>
      <c r="B3214" s="260" t="s">
        <v>18</v>
      </c>
      <c r="C3214" s="261">
        <v>45217</v>
      </c>
      <c r="D3214" s="261">
        <v>45217.999988425923</v>
      </c>
      <c r="E3214" s="262">
        <v>45217</v>
      </c>
      <c r="F3214" s="262">
        <v>45217</v>
      </c>
      <c r="G3214" s="263">
        <v>2.1886999999999999</v>
      </c>
      <c r="H3214" s="260" t="s">
        <v>19</v>
      </c>
      <c r="I3214" s="264">
        <v>1</v>
      </c>
      <c r="J3214" s="264">
        <v>770900</v>
      </c>
      <c r="K3214" s="264">
        <v>770900</v>
      </c>
      <c r="L3214" s="260" t="s">
        <v>20</v>
      </c>
      <c r="M3214" s="264"/>
      <c r="N3214" s="264"/>
      <c r="O3214" s="264">
        <v>176</v>
      </c>
      <c r="P3214" s="261">
        <v>45218.093819444446</v>
      </c>
      <c r="Q3214" s="260" t="s">
        <v>1</v>
      </c>
      <c r="R3214" s="260" t="s">
        <v>21</v>
      </c>
    </row>
    <row r="3215" spans="1:18" x14ac:dyDescent="0.2">
      <c r="A3215" s="5">
        <f t="shared" si="50"/>
        <v>45218</v>
      </c>
      <c r="B3215" s="260" t="s">
        <v>18</v>
      </c>
      <c r="C3215" s="261">
        <v>45218</v>
      </c>
      <c r="D3215" s="261">
        <v>45218.999988425923</v>
      </c>
      <c r="E3215" s="262">
        <v>45218</v>
      </c>
      <c r="F3215" s="262">
        <v>45218</v>
      </c>
      <c r="G3215" s="263">
        <v>2.2021999999999999</v>
      </c>
      <c r="H3215" s="260" t="s">
        <v>19</v>
      </c>
      <c r="I3215" s="264">
        <v>1</v>
      </c>
      <c r="J3215" s="264">
        <v>647500</v>
      </c>
      <c r="K3215" s="264">
        <v>647500</v>
      </c>
      <c r="L3215" s="260" t="s">
        <v>20</v>
      </c>
      <c r="M3215" s="264"/>
      <c r="N3215" s="264"/>
      <c r="O3215" s="264">
        <v>158</v>
      </c>
      <c r="P3215" s="261">
        <v>45219.0937962963</v>
      </c>
      <c r="Q3215" s="260" t="s">
        <v>1</v>
      </c>
      <c r="R3215" s="260" t="s">
        <v>21</v>
      </c>
    </row>
    <row r="3216" spans="1:18" x14ac:dyDescent="0.2">
      <c r="A3216" s="5">
        <f t="shared" si="50"/>
        <v>45219</v>
      </c>
      <c r="B3216" s="260" t="s">
        <v>18</v>
      </c>
      <c r="C3216" s="261">
        <v>45219</v>
      </c>
      <c r="D3216" s="261">
        <v>45219.999988425923</v>
      </c>
      <c r="E3216" s="262">
        <v>45219</v>
      </c>
      <c r="F3216" s="262">
        <v>45221</v>
      </c>
      <c r="G3216" s="263">
        <v>2.1337000000000002</v>
      </c>
      <c r="H3216" s="260" t="s">
        <v>19</v>
      </c>
      <c r="I3216" s="264">
        <v>1</v>
      </c>
      <c r="J3216" s="264">
        <v>516600</v>
      </c>
      <c r="K3216" s="264">
        <v>1549800</v>
      </c>
      <c r="L3216" s="260" t="s">
        <v>20</v>
      </c>
      <c r="M3216" s="264"/>
      <c r="N3216" s="264"/>
      <c r="O3216" s="264">
        <v>126</v>
      </c>
      <c r="P3216" s="261">
        <v>45220.093761574077</v>
      </c>
      <c r="Q3216" s="260" t="s">
        <v>1</v>
      </c>
      <c r="R3216" s="260" t="s">
        <v>21</v>
      </c>
    </row>
    <row r="3217" spans="1:18" x14ac:dyDescent="0.2">
      <c r="A3217" s="5">
        <f t="shared" si="50"/>
        <v>45220</v>
      </c>
      <c r="B3217" s="260" t="s">
        <v>18</v>
      </c>
      <c r="C3217" s="261">
        <v>45219</v>
      </c>
      <c r="D3217" s="261">
        <v>45219.999988425923</v>
      </c>
      <c r="E3217" s="262">
        <v>45219</v>
      </c>
      <c r="F3217" s="262">
        <v>45221</v>
      </c>
      <c r="G3217" s="263">
        <v>2.1337000000000002</v>
      </c>
      <c r="H3217" s="260" t="s">
        <v>19</v>
      </c>
      <c r="I3217" s="264">
        <v>1</v>
      </c>
      <c r="J3217" s="264">
        <v>516600</v>
      </c>
      <c r="K3217" s="264">
        <v>1549800</v>
      </c>
      <c r="L3217" s="260" t="s">
        <v>20</v>
      </c>
      <c r="M3217" s="264"/>
      <c r="N3217" s="264"/>
      <c r="O3217" s="264">
        <v>126</v>
      </c>
      <c r="P3217" s="261">
        <v>45220.093773148146</v>
      </c>
      <c r="Q3217" s="260" t="s">
        <v>1</v>
      </c>
      <c r="R3217" s="260" t="s">
        <v>21</v>
      </c>
    </row>
    <row r="3218" spans="1:18" x14ac:dyDescent="0.2">
      <c r="A3218" s="5">
        <f t="shared" si="50"/>
        <v>45221</v>
      </c>
      <c r="B3218" s="260" t="s">
        <v>18</v>
      </c>
      <c r="C3218" s="261">
        <v>45219</v>
      </c>
      <c r="D3218" s="261">
        <v>45219.999988425923</v>
      </c>
      <c r="E3218" s="262">
        <v>45219</v>
      </c>
      <c r="F3218" s="262">
        <v>45221</v>
      </c>
      <c r="G3218" s="263">
        <v>2.1337000000000002</v>
      </c>
      <c r="H3218" s="260" t="s">
        <v>19</v>
      </c>
      <c r="I3218" s="264">
        <v>1</v>
      </c>
      <c r="J3218" s="264">
        <v>516600</v>
      </c>
      <c r="K3218" s="264">
        <v>1549800</v>
      </c>
      <c r="L3218" s="260" t="s">
        <v>20</v>
      </c>
      <c r="M3218" s="264"/>
      <c r="N3218" s="264"/>
      <c r="O3218" s="264">
        <v>126</v>
      </c>
      <c r="P3218" s="261">
        <v>45220.093935185185</v>
      </c>
      <c r="Q3218" s="260" t="s">
        <v>1</v>
      </c>
      <c r="R3218" s="260" t="s">
        <v>21</v>
      </c>
    </row>
    <row r="3219" spans="1:18" x14ac:dyDescent="0.2">
      <c r="A3219" s="5">
        <f t="shared" si="50"/>
        <v>45222</v>
      </c>
      <c r="B3219" s="260" t="s">
        <v>18</v>
      </c>
      <c r="C3219" s="261">
        <v>45222</v>
      </c>
      <c r="D3219" s="261">
        <v>45222.999988425923</v>
      </c>
      <c r="E3219" s="262">
        <v>45222</v>
      </c>
      <c r="F3219" s="262">
        <v>45222</v>
      </c>
      <c r="G3219" s="263">
        <v>2.3612000000000002</v>
      </c>
      <c r="H3219" s="260" t="s">
        <v>19</v>
      </c>
      <c r="I3219" s="264">
        <v>1</v>
      </c>
      <c r="J3219" s="264">
        <v>769900</v>
      </c>
      <c r="K3219" s="264">
        <v>769900</v>
      </c>
      <c r="L3219" s="260" t="s">
        <v>20</v>
      </c>
      <c r="M3219" s="264"/>
      <c r="N3219" s="264"/>
      <c r="O3219" s="264">
        <v>195</v>
      </c>
      <c r="P3219" s="261">
        <v>45223.093819444446</v>
      </c>
      <c r="Q3219" s="260" t="s">
        <v>1</v>
      </c>
      <c r="R3219" s="260" t="s">
        <v>21</v>
      </c>
    </row>
    <row r="3220" spans="1:18" x14ac:dyDescent="0.2">
      <c r="A3220" s="5">
        <f t="shared" si="50"/>
        <v>45223</v>
      </c>
      <c r="B3220" s="260" t="s">
        <v>18</v>
      </c>
      <c r="C3220" s="261">
        <v>45223</v>
      </c>
      <c r="D3220" s="261">
        <v>45223.999988425923</v>
      </c>
      <c r="E3220" s="262">
        <v>45223</v>
      </c>
      <c r="F3220" s="262">
        <v>45223</v>
      </c>
      <c r="G3220" s="263">
        <v>2.5129000000000001</v>
      </c>
      <c r="H3220" s="260" t="s">
        <v>19</v>
      </c>
      <c r="I3220" s="264">
        <v>1</v>
      </c>
      <c r="J3220" s="264">
        <v>922100</v>
      </c>
      <c r="K3220" s="264">
        <v>922100</v>
      </c>
      <c r="L3220" s="260" t="s">
        <v>20</v>
      </c>
      <c r="M3220" s="264"/>
      <c r="N3220" s="264"/>
      <c r="O3220" s="264">
        <v>202</v>
      </c>
      <c r="P3220" s="261">
        <v>45224.093807870369</v>
      </c>
      <c r="Q3220" s="260" t="s">
        <v>1</v>
      </c>
      <c r="R3220" s="260" t="s">
        <v>21</v>
      </c>
    </row>
    <row r="3221" spans="1:18" x14ac:dyDescent="0.2">
      <c r="A3221" s="5">
        <f t="shared" si="50"/>
        <v>45224</v>
      </c>
      <c r="B3221" s="260" t="s">
        <v>18</v>
      </c>
      <c r="C3221" s="261">
        <v>45224</v>
      </c>
      <c r="D3221" s="261">
        <v>45224.999988425923</v>
      </c>
      <c r="E3221" s="262">
        <v>45224</v>
      </c>
      <c r="F3221" s="262">
        <v>45224</v>
      </c>
      <c r="G3221" s="263">
        <v>2.484</v>
      </c>
      <c r="H3221" s="260" t="s">
        <v>19</v>
      </c>
      <c r="I3221" s="264">
        <v>1</v>
      </c>
      <c r="J3221" s="264">
        <v>722800</v>
      </c>
      <c r="K3221" s="264">
        <v>722800</v>
      </c>
      <c r="L3221" s="260" t="s">
        <v>20</v>
      </c>
      <c r="M3221" s="264"/>
      <c r="N3221" s="264"/>
      <c r="O3221" s="264">
        <v>163</v>
      </c>
      <c r="P3221" s="261">
        <v>45225.093819444446</v>
      </c>
      <c r="Q3221" s="260" t="s">
        <v>1</v>
      </c>
      <c r="R3221" s="260" t="s">
        <v>21</v>
      </c>
    </row>
    <row r="3222" spans="1:18" x14ac:dyDescent="0.2">
      <c r="A3222" s="5">
        <f t="shared" si="50"/>
        <v>45225</v>
      </c>
      <c r="B3222" s="260" t="s">
        <v>18</v>
      </c>
      <c r="C3222" s="261">
        <v>45225</v>
      </c>
      <c r="D3222" s="261">
        <v>45225.999988425923</v>
      </c>
      <c r="E3222" s="262">
        <v>45225</v>
      </c>
      <c r="F3222" s="262">
        <v>45225</v>
      </c>
      <c r="G3222" s="263">
        <v>2.4380999999999999</v>
      </c>
      <c r="H3222" s="260" t="s">
        <v>19</v>
      </c>
      <c r="I3222" s="264">
        <v>1</v>
      </c>
      <c r="J3222" s="264">
        <v>678700</v>
      </c>
      <c r="K3222" s="264">
        <v>678700</v>
      </c>
      <c r="L3222" s="260" t="s">
        <v>20</v>
      </c>
      <c r="M3222" s="264"/>
      <c r="N3222" s="264"/>
      <c r="O3222" s="264">
        <v>161</v>
      </c>
      <c r="P3222" s="261">
        <v>45226.093807870369</v>
      </c>
      <c r="Q3222" s="260" t="s">
        <v>1</v>
      </c>
      <c r="R3222" s="260" t="s">
        <v>21</v>
      </c>
    </row>
    <row r="3223" spans="1:18" x14ac:dyDescent="0.2">
      <c r="A3223" s="5">
        <f t="shared" si="50"/>
        <v>45226</v>
      </c>
      <c r="B3223" s="260" t="s">
        <v>18</v>
      </c>
      <c r="C3223" s="261">
        <v>45226</v>
      </c>
      <c r="D3223" s="261">
        <v>45226.999988425923</v>
      </c>
      <c r="E3223" s="262">
        <v>45226</v>
      </c>
      <c r="F3223" s="262">
        <v>45228</v>
      </c>
      <c r="G3223" s="263">
        <v>2.7033999999999998</v>
      </c>
      <c r="H3223" s="260" t="s">
        <v>19</v>
      </c>
      <c r="I3223" s="264">
        <v>1</v>
      </c>
      <c r="J3223" s="264">
        <v>563000</v>
      </c>
      <c r="K3223" s="264">
        <v>1689000</v>
      </c>
      <c r="L3223" s="260" t="s">
        <v>20</v>
      </c>
      <c r="M3223" s="264"/>
      <c r="N3223" s="264"/>
      <c r="O3223" s="264">
        <v>134</v>
      </c>
      <c r="P3223" s="261">
        <v>45227.093784722223</v>
      </c>
      <c r="Q3223" s="260" t="s">
        <v>1</v>
      </c>
      <c r="R3223" s="260" t="s">
        <v>21</v>
      </c>
    </row>
    <row r="3224" spans="1:18" x14ac:dyDescent="0.2">
      <c r="A3224" s="5">
        <f t="shared" si="50"/>
        <v>45227</v>
      </c>
      <c r="B3224" s="260" t="s">
        <v>18</v>
      </c>
      <c r="C3224" s="261">
        <v>45226</v>
      </c>
      <c r="D3224" s="261">
        <v>45226.999988425923</v>
      </c>
      <c r="E3224" s="262">
        <v>45226</v>
      </c>
      <c r="F3224" s="262">
        <v>45228</v>
      </c>
      <c r="G3224" s="263">
        <v>2.7033999999999998</v>
      </c>
      <c r="H3224" s="260" t="s">
        <v>19</v>
      </c>
      <c r="I3224" s="264">
        <v>1</v>
      </c>
      <c r="J3224" s="264">
        <v>563000</v>
      </c>
      <c r="K3224" s="264">
        <v>1689000</v>
      </c>
      <c r="L3224" s="260" t="s">
        <v>20</v>
      </c>
      <c r="M3224" s="264"/>
      <c r="N3224" s="264"/>
      <c r="O3224" s="264">
        <v>134</v>
      </c>
      <c r="P3224" s="261">
        <v>45227.0937962963</v>
      </c>
      <c r="Q3224" s="260" t="s">
        <v>1</v>
      </c>
      <c r="R3224" s="260" t="s">
        <v>21</v>
      </c>
    </row>
    <row r="3225" spans="1:18" x14ac:dyDescent="0.2">
      <c r="A3225" s="5">
        <f t="shared" si="50"/>
        <v>45228</v>
      </c>
      <c r="B3225" s="260" t="s">
        <v>18</v>
      </c>
      <c r="C3225" s="261">
        <v>45226</v>
      </c>
      <c r="D3225" s="261">
        <v>45226.999988425923</v>
      </c>
      <c r="E3225" s="262">
        <v>45226</v>
      </c>
      <c r="F3225" s="262">
        <v>45228</v>
      </c>
      <c r="G3225" s="263">
        <v>2.7033999999999998</v>
      </c>
      <c r="H3225" s="260" t="s">
        <v>19</v>
      </c>
      <c r="I3225" s="264">
        <v>1</v>
      </c>
      <c r="J3225" s="264">
        <v>563000</v>
      </c>
      <c r="K3225" s="264">
        <v>1689000</v>
      </c>
      <c r="L3225" s="260" t="s">
        <v>20</v>
      </c>
      <c r="M3225" s="264"/>
      <c r="N3225" s="264"/>
      <c r="O3225" s="264">
        <v>134</v>
      </c>
      <c r="P3225" s="261">
        <v>45227.093831018516</v>
      </c>
      <c r="Q3225" s="260" t="s">
        <v>1</v>
      </c>
      <c r="R3225" s="260" t="s">
        <v>21</v>
      </c>
    </row>
    <row r="3226" spans="1:18" x14ac:dyDescent="0.2">
      <c r="A3226" s="5">
        <f t="shared" si="50"/>
        <v>45229</v>
      </c>
      <c r="B3226" s="260" t="s">
        <v>18</v>
      </c>
      <c r="C3226" s="261">
        <v>45229</v>
      </c>
      <c r="D3226" s="261">
        <v>45229.999988425923</v>
      </c>
      <c r="E3226" s="262">
        <v>45229</v>
      </c>
      <c r="F3226" s="262">
        <v>45229</v>
      </c>
      <c r="G3226" s="263">
        <v>2.4784999999999999</v>
      </c>
      <c r="H3226" s="260" t="s">
        <v>19</v>
      </c>
      <c r="I3226" s="264">
        <v>1</v>
      </c>
      <c r="J3226" s="264">
        <v>812500</v>
      </c>
      <c r="K3226" s="264">
        <v>812500</v>
      </c>
      <c r="L3226" s="260" t="s">
        <v>20</v>
      </c>
      <c r="M3226" s="264"/>
      <c r="N3226" s="264"/>
      <c r="O3226" s="264">
        <v>199</v>
      </c>
      <c r="P3226" s="261">
        <v>45230.093819444446</v>
      </c>
      <c r="Q3226" s="260" t="s">
        <v>1</v>
      </c>
      <c r="R3226" s="260" t="s">
        <v>21</v>
      </c>
    </row>
    <row r="3227" spans="1:18" x14ac:dyDescent="0.2">
      <c r="A3227" s="5">
        <f t="shared" si="50"/>
        <v>45230</v>
      </c>
      <c r="B3227" s="6" t="s">
        <v>18</v>
      </c>
      <c r="C3227" s="7">
        <v>45230</v>
      </c>
      <c r="D3227" s="7">
        <v>45230.999988425923</v>
      </c>
      <c r="E3227" s="5">
        <v>45230</v>
      </c>
      <c r="F3227" s="5">
        <v>45230</v>
      </c>
      <c r="G3227" s="8">
        <v>2.6208</v>
      </c>
      <c r="H3227" s="6" t="s">
        <v>19</v>
      </c>
      <c r="I3227" s="9">
        <v>1</v>
      </c>
      <c r="J3227" s="9">
        <v>814500</v>
      </c>
      <c r="K3227" s="9">
        <v>814500</v>
      </c>
      <c r="L3227" s="6" t="s">
        <v>20</v>
      </c>
      <c r="M3227" s="9"/>
      <c r="N3227" s="9"/>
      <c r="O3227" s="9">
        <v>191</v>
      </c>
      <c r="P3227" s="7">
        <v>45231.093807870369</v>
      </c>
      <c r="Q3227" s="6" t="s">
        <v>1</v>
      </c>
      <c r="R3227" s="6" t="s">
        <v>21</v>
      </c>
    </row>
    <row r="3228" spans="1:18" x14ac:dyDescent="0.2">
      <c r="A3228" s="5">
        <f t="shared" si="50"/>
        <v>45231</v>
      </c>
      <c r="B3228" s="6" t="s">
        <v>18</v>
      </c>
      <c r="C3228" s="7">
        <v>45231</v>
      </c>
      <c r="D3228" s="7">
        <v>45231.999988425923</v>
      </c>
      <c r="E3228" s="5">
        <v>45231</v>
      </c>
      <c r="F3228" s="5">
        <v>45231</v>
      </c>
      <c r="G3228" s="8">
        <v>2.6637</v>
      </c>
      <c r="H3228" s="6" t="s">
        <v>19</v>
      </c>
      <c r="I3228" s="9">
        <v>1</v>
      </c>
      <c r="J3228" s="9">
        <v>1032700</v>
      </c>
      <c r="K3228" s="9">
        <v>1032700</v>
      </c>
      <c r="L3228" s="6" t="s">
        <v>20</v>
      </c>
      <c r="M3228" s="9"/>
      <c r="N3228" s="9"/>
      <c r="O3228" s="9">
        <v>191</v>
      </c>
      <c r="P3228" s="7">
        <v>45232.093831018516</v>
      </c>
      <c r="Q3228" s="6" t="s">
        <v>1</v>
      </c>
      <c r="R3228" s="6" t="s">
        <v>21</v>
      </c>
    </row>
    <row r="3229" spans="1:18" x14ac:dyDescent="0.2">
      <c r="A3229" s="5">
        <f t="shared" si="50"/>
        <v>45232</v>
      </c>
      <c r="B3229" s="6" t="s">
        <v>18</v>
      </c>
      <c r="C3229" s="7">
        <v>45232</v>
      </c>
      <c r="D3229" s="7">
        <v>45232.999988425923</v>
      </c>
      <c r="E3229" s="5">
        <v>45232</v>
      </c>
      <c r="F3229" s="5">
        <v>45232</v>
      </c>
      <c r="G3229" s="8">
        <v>2.6089000000000002</v>
      </c>
      <c r="H3229" s="6" t="s">
        <v>19</v>
      </c>
      <c r="I3229" s="9">
        <v>1</v>
      </c>
      <c r="J3229" s="9">
        <v>578600</v>
      </c>
      <c r="K3229" s="9">
        <v>578600</v>
      </c>
      <c r="L3229" s="6" t="s">
        <v>20</v>
      </c>
      <c r="M3229" s="9"/>
      <c r="N3229" s="9"/>
      <c r="O3229" s="9">
        <v>138</v>
      </c>
      <c r="P3229" s="7">
        <v>45233.094004629631</v>
      </c>
      <c r="Q3229" s="6" t="s">
        <v>1</v>
      </c>
      <c r="R3229" s="6" t="s">
        <v>21</v>
      </c>
    </row>
    <row r="3230" spans="1:18" x14ac:dyDescent="0.2">
      <c r="A3230" s="5">
        <f t="shared" si="50"/>
        <v>45233</v>
      </c>
      <c r="B3230" s="6" t="s">
        <v>18</v>
      </c>
      <c r="C3230" s="7">
        <v>45233</v>
      </c>
      <c r="D3230" s="7">
        <v>45233.999988425923</v>
      </c>
      <c r="E3230" s="5">
        <v>45233</v>
      </c>
      <c r="F3230" s="5">
        <v>45235</v>
      </c>
      <c r="G3230" s="8">
        <v>2.6023000000000001</v>
      </c>
      <c r="H3230" s="6" t="s">
        <v>19</v>
      </c>
      <c r="I3230" s="9">
        <v>1</v>
      </c>
      <c r="J3230" s="9">
        <v>458000</v>
      </c>
      <c r="K3230" s="9">
        <v>1374000</v>
      </c>
      <c r="L3230" s="6" t="s">
        <v>20</v>
      </c>
      <c r="M3230" s="9"/>
      <c r="N3230" s="9"/>
      <c r="O3230" s="9">
        <v>99</v>
      </c>
      <c r="P3230" s="7">
        <v>45234.093784722223</v>
      </c>
      <c r="Q3230" s="6" t="s">
        <v>1</v>
      </c>
      <c r="R3230" s="6" t="s">
        <v>21</v>
      </c>
    </row>
    <row r="3231" spans="1:18" x14ac:dyDescent="0.2">
      <c r="A3231" s="5">
        <f t="shared" si="50"/>
        <v>45234</v>
      </c>
      <c r="B3231" s="6" t="s">
        <v>18</v>
      </c>
      <c r="C3231" s="7">
        <v>45233</v>
      </c>
      <c r="D3231" s="7">
        <v>45233.999988425923</v>
      </c>
      <c r="E3231" s="5">
        <v>45233</v>
      </c>
      <c r="F3231" s="5">
        <v>45235</v>
      </c>
      <c r="G3231" s="8">
        <v>2.6023000000000001</v>
      </c>
      <c r="H3231" s="6" t="s">
        <v>19</v>
      </c>
      <c r="I3231" s="9">
        <v>1</v>
      </c>
      <c r="J3231" s="9">
        <v>458000</v>
      </c>
      <c r="K3231" s="9">
        <v>1374000</v>
      </c>
      <c r="L3231" s="6" t="s">
        <v>20</v>
      </c>
      <c r="M3231" s="9"/>
      <c r="N3231" s="9"/>
      <c r="O3231" s="9">
        <v>99</v>
      </c>
      <c r="P3231" s="7">
        <v>45234.093807870369</v>
      </c>
      <c r="Q3231" s="6" t="s">
        <v>1</v>
      </c>
      <c r="R3231" s="6" t="s">
        <v>21</v>
      </c>
    </row>
    <row r="3232" spans="1:18" x14ac:dyDescent="0.2">
      <c r="A3232" s="5">
        <f t="shared" si="50"/>
        <v>45235</v>
      </c>
      <c r="B3232" s="6" t="s">
        <v>18</v>
      </c>
      <c r="C3232" s="7">
        <v>45233</v>
      </c>
      <c r="D3232" s="7">
        <v>45233.999988425923</v>
      </c>
      <c r="E3232" s="5">
        <v>45233</v>
      </c>
      <c r="F3232" s="5">
        <v>45235</v>
      </c>
      <c r="G3232" s="8">
        <v>2.6023000000000001</v>
      </c>
      <c r="H3232" s="6" t="s">
        <v>19</v>
      </c>
      <c r="I3232" s="9">
        <v>1</v>
      </c>
      <c r="J3232" s="9">
        <v>458000</v>
      </c>
      <c r="K3232" s="9">
        <v>1374000</v>
      </c>
      <c r="L3232" s="6" t="s">
        <v>20</v>
      </c>
      <c r="M3232" s="9"/>
      <c r="N3232" s="9"/>
      <c r="O3232" s="9">
        <v>99</v>
      </c>
      <c r="P3232" s="7">
        <v>45234.094039351854</v>
      </c>
      <c r="Q3232" s="6" t="s">
        <v>1</v>
      </c>
      <c r="R3232" s="6" t="s">
        <v>21</v>
      </c>
    </row>
    <row r="3233" spans="1:18" x14ac:dyDescent="0.2">
      <c r="A3233" s="5">
        <f t="shared" si="50"/>
        <v>45236</v>
      </c>
      <c r="B3233" s="6" t="s">
        <v>18</v>
      </c>
      <c r="C3233" s="7">
        <v>45236</v>
      </c>
      <c r="D3233" s="7">
        <v>45236.999988425923</v>
      </c>
      <c r="E3233" s="5">
        <v>45236</v>
      </c>
      <c r="F3233" s="5">
        <v>45236</v>
      </c>
      <c r="G3233" s="8">
        <v>2.3765000000000001</v>
      </c>
      <c r="H3233" s="6" t="s">
        <v>19</v>
      </c>
      <c r="I3233" s="9">
        <v>1</v>
      </c>
      <c r="J3233" s="9">
        <v>685500</v>
      </c>
      <c r="K3233" s="9">
        <v>685500</v>
      </c>
      <c r="L3233" s="6" t="s">
        <v>20</v>
      </c>
      <c r="M3233" s="9"/>
      <c r="N3233" s="9"/>
      <c r="O3233" s="9">
        <v>165</v>
      </c>
      <c r="P3233" s="7">
        <v>45237.093831018516</v>
      </c>
      <c r="Q3233" s="6" t="s">
        <v>1</v>
      </c>
      <c r="R3233" s="6" t="s">
        <v>21</v>
      </c>
    </row>
    <row r="3234" spans="1:18" x14ac:dyDescent="0.2">
      <c r="A3234" s="5">
        <f t="shared" si="50"/>
        <v>45237</v>
      </c>
      <c r="B3234" s="6" t="s">
        <v>18</v>
      </c>
      <c r="C3234" s="7">
        <v>45237</v>
      </c>
      <c r="D3234" s="7">
        <v>45237.999988425923</v>
      </c>
      <c r="E3234" s="5">
        <v>45237</v>
      </c>
      <c r="F3234" s="5">
        <v>45237</v>
      </c>
      <c r="G3234" s="8">
        <v>2.1200999999999999</v>
      </c>
      <c r="H3234" s="6" t="s">
        <v>19</v>
      </c>
      <c r="I3234" s="9">
        <v>1</v>
      </c>
      <c r="J3234" s="9">
        <v>797300</v>
      </c>
      <c r="K3234" s="9">
        <v>797300</v>
      </c>
      <c r="L3234" s="6" t="s">
        <v>20</v>
      </c>
      <c r="M3234" s="9"/>
      <c r="N3234" s="9"/>
      <c r="O3234" s="9">
        <v>172</v>
      </c>
      <c r="P3234" s="7">
        <v>45238.093819444446</v>
      </c>
      <c r="Q3234" s="6" t="s">
        <v>1</v>
      </c>
      <c r="R3234" s="6" t="s">
        <v>21</v>
      </c>
    </row>
    <row r="3235" spans="1:18" x14ac:dyDescent="0.2">
      <c r="A3235" s="5">
        <f t="shared" si="50"/>
        <v>45238</v>
      </c>
      <c r="B3235" s="6" t="s">
        <v>18</v>
      </c>
      <c r="C3235" s="7">
        <v>45238</v>
      </c>
      <c r="D3235" s="7">
        <v>45238.999988425923</v>
      </c>
      <c r="E3235" s="5">
        <v>45238</v>
      </c>
      <c r="F3235" s="5">
        <v>45238</v>
      </c>
      <c r="G3235" s="8">
        <v>2.3854000000000002</v>
      </c>
      <c r="H3235" s="6" t="s">
        <v>19</v>
      </c>
      <c r="I3235" s="9">
        <v>1</v>
      </c>
      <c r="J3235" s="9">
        <v>576000</v>
      </c>
      <c r="K3235" s="9">
        <v>576000</v>
      </c>
      <c r="L3235" s="6" t="s">
        <v>20</v>
      </c>
      <c r="M3235" s="9"/>
      <c r="N3235" s="9"/>
      <c r="O3235" s="9">
        <v>156</v>
      </c>
      <c r="P3235" s="7">
        <v>45239.094004629631</v>
      </c>
      <c r="Q3235" s="6" t="s">
        <v>1</v>
      </c>
      <c r="R3235" s="6" t="s">
        <v>21</v>
      </c>
    </row>
    <row r="3236" spans="1:18" x14ac:dyDescent="0.2">
      <c r="A3236" s="5">
        <f t="shared" si="50"/>
        <v>45239</v>
      </c>
      <c r="B3236" s="6" t="s">
        <v>18</v>
      </c>
      <c r="C3236" s="7">
        <v>45239</v>
      </c>
      <c r="D3236" s="7">
        <v>45239.999988425923</v>
      </c>
      <c r="E3236" s="5">
        <v>45239</v>
      </c>
      <c r="F3236" s="5">
        <v>45242</v>
      </c>
      <c r="G3236" s="8">
        <v>2.5230999999999999</v>
      </c>
      <c r="H3236" s="6" t="s">
        <v>19</v>
      </c>
      <c r="I3236" s="9">
        <v>1</v>
      </c>
      <c r="J3236" s="9">
        <v>497700</v>
      </c>
      <c r="K3236" s="9">
        <v>1990800</v>
      </c>
      <c r="L3236" s="6" t="s">
        <v>20</v>
      </c>
      <c r="M3236" s="9"/>
      <c r="N3236" s="9"/>
      <c r="O3236" s="9">
        <v>85</v>
      </c>
      <c r="P3236" s="7">
        <v>45240.093761574077</v>
      </c>
      <c r="Q3236" s="6" t="s">
        <v>1</v>
      </c>
      <c r="R3236" s="6" t="s">
        <v>21</v>
      </c>
    </row>
    <row r="3237" spans="1:18" x14ac:dyDescent="0.2">
      <c r="A3237" s="5">
        <f t="shared" si="50"/>
        <v>45240</v>
      </c>
      <c r="B3237" s="6" t="s">
        <v>18</v>
      </c>
      <c r="C3237" s="7">
        <v>45239</v>
      </c>
      <c r="D3237" s="7">
        <v>45239.999988425923</v>
      </c>
      <c r="E3237" s="5">
        <v>45239</v>
      </c>
      <c r="F3237" s="5">
        <v>45242</v>
      </c>
      <c r="G3237" s="8">
        <v>2.5230999999999999</v>
      </c>
      <c r="H3237" s="6" t="s">
        <v>19</v>
      </c>
      <c r="I3237" s="9">
        <v>1</v>
      </c>
      <c r="J3237" s="9">
        <v>497700</v>
      </c>
      <c r="K3237" s="9">
        <v>1990800</v>
      </c>
      <c r="L3237" s="6" t="s">
        <v>20</v>
      </c>
      <c r="M3237" s="9"/>
      <c r="N3237" s="9"/>
      <c r="O3237" s="9">
        <v>85</v>
      </c>
      <c r="P3237" s="7">
        <v>45240.093784722223</v>
      </c>
      <c r="Q3237" s="6" t="s">
        <v>1</v>
      </c>
      <c r="R3237" s="6" t="s">
        <v>21</v>
      </c>
    </row>
    <row r="3238" spans="1:18" x14ac:dyDescent="0.2">
      <c r="A3238" s="5">
        <f t="shared" si="50"/>
        <v>45241</v>
      </c>
      <c r="B3238" s="6" t="s">
        <v>18</v>
      </c>
      <c r="C3238" s="7">
        <v>45239</v>
      </c>
      <c r="D3238" s="7">
        <v>45239.999988425923</v>
      </c>
      <c r="E3238" s="5">
        <v>45239</v>
      </c>
      <c r="F3238" s="5">
        <v>45242</v>
      </c>
      <c r="G3238" s="8">
        <v>2.5230999999999999</v>
      </c>
      <c r="H3238" s="6" t="s">
        <v>19</v>
      </c>
      <c r="I3238" s="9">
        <v>1</v>
      </c>
      <c r="J3238" s="9">
        <v>497700</v>
      </c>
      <c r="K3238" s="9">
        <v>1990800</v>
      </c>
      <c r="L3238" s="6" t="s">
        <v>20</v>
      </c>
      <c r="M3238" s="9"/>
      <c r="N3238" s="9"/>
      <c r="O3238" s="9">
        <v>85</v>
      </c>
      <c r="P3238" s="7">
        <v>45240.0937962963</v>
      </c>
      <c r="Q3238" s="6" t="s">
        <v>1</v>
      </c>
      <c r="R3238" s="6" t="s">
        <v>21</v>
      </c>
    </row>
    <row r="3239" spans="1:18" x14ac:dyDescent="0.2">
      <c r="A3239" s="5">
        <f t="shared" si="50"/>
        <v>45242</v>
      </c>
      <c r="B3239" s="6" t="s">
        <v>18</v>
      </c>
      <c r="C3239" s="7">
        <v>45239</v>
      </c>
      <c r="D3239" s="7">
        <v>45239.999988425923</v>
      </c>
      <c r="E3239" s="5">
        <v>45239</v>
      </c>
      <c r="F3239" s="5">
        <v>45242</v>
      </c>
      <c r="G3239" s="8">
        <v>2.5230999999999999</v>
      </c>
      <c r="H3239" s="6" t="s">
        <v>19</v>
      </c>
      <c r="I3239" s="9">
        <v>1</v>
      </c>
      <c r="J3239" s="9">
        <v>497700</v>
      </c>
      <c r="K3239" s="9">
        <v>1990800</v>
      </c>
      <c r="L3239" s="6" t="s">
        <v>20</v>
      </c>
      <c r="M3239" s="9"/>
      <c r="N3239" s="9"/>
      <c r="O3239" s="9">
        <v>85</v>
      </c>
      <c r="P3239" s="7">
        <v>45240.094039351854</v>
      </c>
      <c r="Q3239" s="6" t="s">
        <v>1</v>
      </c>
      <c r="R3239" s="6" t="s">
        <v>21</v>
      </c>
    </row>
    <row r="3240" spans="1:18" x14ac:dyDescent="0.2">
      <c r="A3240" s="5">
        <f t="shared" si="50"/>
        <v>45243</v>
      </c>
      <c r="B3240" s="6" t="s">
        <v>18</v>
      </c>
      <c r="C3240" s="7">
        <v>45243</v>
      </c>
      <c r="D3240" s="7">
        <v>45243.999988425923</v>
      </c>
      <c r="E3240" s="5">
        <v>45243</v>
      </c>
      <c r="F3240" s="5">
        <v>45243</v>
      </c>
      <c r="G3240" s="8">
        <v>2.6381000000000001</v>
      </c>
      <c r="H3240" s="6" t="s">
        <v>19</v>
      </c>
      <c r="I3240" s="9">
        <v>1</v>
      </c>
      <c r="J3240" s="9">
        <v>665900</v>
      </c>
      <c r="K3240" s="9">
        <v>665900</v>
      </c>
      <c r="L3240" s="6" t="s">
        <v>20</v>
      </c>
      <c r="M3240" s="9"/>
      <c r="N3240" s="9"/>
      <c r="O3240" s="9">
        <v>155</v>
      </c>
      <c r="P3240" s="7">
        <v>45244.093819444446</v>
      </c>
      <c r="Q3240" s="6" t="s">
        <v>1</v>
      </c>
      <c r="R3240" s="6" t="s">
        <v>21</v>
      </c>
    </row>
    <row r="3241" spans="1:18" x14ac:dyDescent="0.2">
      <c r="A3241" s="5">
        <f t="shared" si="50"/>
        <v>45244</v>
      </c>
      <c r="B3241" s="6" t="s">
        <v>18</v>
      </c>
      <c r="C3241" s="7">
        <v>45244</v>
      </c>
      <c r="D3241" s="7">
        <v>45244.999988425923</v>
      </c>
      <c r="E3241" s="5">
        <v>45244</v>
      </c>
      <c r="F3241" s="5">
        <v>45244</v>
      </c>
      <c r="G3241" s="8">
        <v>2.6516999999999999</v>
      </c>
      <c r="H3241" s="6" t="s">
        <v>19</v>
      </c>
      <c r="I3241" s="9">
        <v>1</v>
      </c>
      <c r="J3241" s="9">
        <v>609500</v>
      </c>
      <c r="K3241" s="9">
        <v>609500</v>
      </c>
      <c r="L3241" s="6" t="s">
        <v>20</v>
      </c>
      <c r="M3241" s="9"/>
      <c r="N3241" s="9"/>
      <c r="O3241" s="9">
        <v>133</v>
      </c>
      <c r="P3241" s="7">
        <v>45245.093842592592</v>
      </c>
      <c r="Q3241" s="6" t="s">
        <v>1</v>
      </c>
      <c r="R3241" s="6" t="s">
        <v>21</v>
      </c>
    </row>
    <row r="3242" spans="1:18" x14ac:dyDescent="0.2">
      <c r="A3242" s="5">
        <f t="shared" si="50"/>
        <v>45245</v>
      </c>
      <c r="B3242" s="6" t="s">
        <v>18</v>
      </c>
      <c r="C3242" s="7">
        <v>45245</v>
      </c>
      <c r="D3242" s="7">
        <v>45245.999988425923</v>
      </c>
      <c r="E3242" s="5">
        <v>45245</v>
      </c>
      <c r="F3242" s="5">
        <v>45245</v>
      </c>
      <c r="G3242" s="8">
        <v>2.7193000000000001</v>
      </c>
      <c r="H3242" s="6" t="s">
        <v>19</v>
      </c>
      <c r="I3242" s="9">
        <v>1</v>
      </c>
      <c r="J3242" s="9">
        <v>776300</v>
      </c>
      <c r="K3242" s="9">
        <v>776300</v>
      </c>
      <c r="L3242" s="6" t="s">
        <v>20</v>
      </c>
      <c r="M3242" s="9"/>
      <c r="N3242" s="9"/>
      <c r="O3242" s="9">
        <v>174</v>
      </c>
      <c r="P3242" s="7">
        <v>45246.093819444446</v>
      </c>
      <c r="Q3242" s="6" t="s">
        <v>1</v>
      </c>
      <c r="R3242" s="6" t="s">
        <v>21</v>
      </c>
    </row>
    <row r="3243" spans="1:18" x14ac:dyDescent="0.2">
      <c r="A3243" s="5">
        <f t="shared" si="50"/>
        <v>45246</v>
      </c>
      <c r="B3243" s="6" t="s">
        <v>18</v>
      </c>
      <c r="C3243" s="7">
        <v>45246</v>
      </c>
      <c r="D3243" s="7">
        <v>45246.999988425923</v>
      </c>
      <c r="E3243" s="5">
        <v>45246</v>
      </c>
      <c r="F3243" s="5">
        <v>45246</v>
      </c>
      <c r="G3243" s="8">
        <v>2.6871999999999998</v>
      </c>
      <c r="H3243" s="6" t="s">
        <v>19</v>
      </c>
      <c r="I3243" s="9">
        <v>1</v>
      </c>
      <c r="J3243" s="9">
        <v>836600</v>
      </c>
      <c r="K3243" s="9">
        <v>836600</v>
      </c>
      <c r="L3243" s="6" t="s">
        <v>20</v>
      </c>
      <c r="M3243" s="9"/>
      <c r="N3243" s="9"/>
      <c r="O3243" s="9">
        <v>218</v>
      </c>
      <c r="P3243" s="7">
        <v>45247.093981481485</v>
      </c>
      <c r="Q3243" s="6" t="s">
        <v>1</v>
      </c>
      <c r="R3243" s="6" t="s">
        <v>21</v>
      </c>
    </row>
    <row r="3244" spans="1:18" x14ac:dyDescent="0.2">
      <c r="A3244" s="5">
        <f t="shared" si="50"/>
        <v>45247</v>
      </c>
      <c r="B3244" s="6" t="s">
        <v>18</v>
      </c>
      <c r="C3244" s="7">
        <v>45247</v>
      </c>
      <c r="D3244" s="7">
        <v>45247.999988425923</v>
      </c>
      <c r="E3244" s="5">
        <v>45247</v>
      </c>
      <c r="F3244" s="5">
        <v>45249</v>
      </c>
      <c r="G3244" s="8">
        <v>2.4155000000000002</v>
      </c>
      <c r="H3244" s="6" t="s">
        <v>19</v>
      </c>
      <c r="I3244" s="9">
        <v>1</v>
      </c>
      <c r="J3244" s="9">
        <v>450600</v>
      </c>
      <c r="K3244" s="9">
        <v>1351800</v>
      </c>
      <c r="L3244" s="6" t="s">
        <v>20</v>
      </c>
      <c r="M3244" s="9"/>
      <c r="N3244" s="9"/>
      <c r="O3244" s="9">
        <v>112</v>
      </c>
      <c r="P3244" s="7">
        <v>45248.093761574077</v>
      </c>
      <c r="Q3244" s="6" t="s">
        <v>1</v>
      </c>
      <c r="R3244" s="6" t="s">
        <v>21</v>
      </c>
    </row>
    <row r="3245" spans="1:18" x14ac:dyDescent="0.2">
      <c r="A3245" s="5">
        <f t="shared" si="50"/>
        <v>45248</v>
      </c>
      <c r="B3245" s="6" t="s">
        <v>18</v>
      </c>
      <c r="C3245" s="7">
        <v>45247</v>
      </c>
      <c r="D3245" s="7">
        <v>45247.999988425923</v>
      </c>
      <c r="E3245" s="5">
        <v>45247</v>
      </c>
      <c r="F3245" s="5">
        <v>45249</v>
      </c>
      <c r="G3245" s="8">
        <v>2.4155000000000002</v>
      </c>
      <c r="H3245" s="6" t="s">
        <v>19</v>
      </c>
      <c r="I3245" s="9">
        <v>1</v>
      </c>
      <c r="J3245" s="9">
        <v>450600</v>
      </c>
      <c r="K3245" s="9">
        <v>1351800</v>
      </c>
      <c r="L3245" s="6" t="s">
        <v>20</v>
      </c>
      <c r="M3245" s="9"/>
      <c r="N3245" s="9"/>
      <c r="O3245" s="9">
        <v>112</v>
      </c>
      <c r="P3245" s="7">
        <v>45248.093784722223</v>
      </c>
      <c r="Q3245" s="6" t="s">
        <v>1</v>
      </c>
      <c r="R3245" s="6" t="s">
        <v>21</v>
      </c>
    </row>
    <row r="3246" spans="1:18" x14ac:dyDescent="0.2">
      <c r="A3246" s="5">
        <f t="shared" si="50"/>
        <v>45249</v>
      </c>
      <c r="B3246" s="6" t="s">
        <v>18</v>
      </c>
      <c r="C3246" s="7">
        <v>45247</v>
      </c>
      <c r="D3246" s="7">
        <v>45247.999988425923</v>
      </c>
      <c r="E3246" s="5">
        <v>45247</v>
      </c>
      <c r="F3246" s="5">
        <v>45249</v>
      </c>
      <c r="G3246" s="8">
        <v>2.4155000000000002</v>
      </c>
      <c r="H3246" s="6" t="s">
        <v>19</v>
      </c>
      <c r="I3246" s="9">
        <v>1</v>
      </c>
      <c r="J3246" s="9">
        <v>450600</v>
      </c>
      <c r="K3246" s="9">
        <v>1351800</v>
      </c>
      <c r="L3246" s="6" t="s">
        <v>20</v>
      </c>
      <c r="M3246" s="9"/>
      <c r="N3246" s="9"/>
      <c r="O3246" s="9">
        <v>112</v>
      </c>
      <c r="P3246" s="7">
        <v>45248.093969907408</v>
      </c>
      <c r="Q3246" s="6" t="s">
        <v>1</v>
      </c>
      <c r="R3246" s="6" t="s">
        <v>21</v>
      </c>
    </row>
    <row r="3247" spans="1:18" x14ac:dyDescent="0.2">
      <c r="A3247" s="5">
        <f t="shared" si="50"/>
        <v>45250</v>
      </c>
      <c r="B3247" s="6" t="s">
        <v>18</v>
      </c>
      <c r="C3247" s="7">
        <v>45250</v>
      </c>
      <c r="D3247" s="7">
        <v>45250.999988425923</v>
      </c>
      <c r="E3247" s="5">
        <v>45250</v>
      </c>
      <c r="F3247" s="5">
        <v>45250</v>
      </c>
      <c r="G3247" s="8">
        <v>2.3391000000000002</v>
      </c>
      <c r="H3247" s="6" t="s">
        <v>19</v>
      </c>
      <c r="I3247" s="9">
        <v>1</v>
      </c>
      <c r="J3247" s="9">
        <v>774300</v>
      </c>
      <c r="K3247" s="9">
        <v>774300</v>
      </c>
      <c r="L3247" s="6" t="s">
        <v>20</v>
      </c>
      <c r="M3247" s="9"/>
      <c r="N3247" s="9"/>
      <c r="O3247" s="9">
        <v>190</v>
      </c>
      <c r="P3247" s="7">
        <v>45251.093819444446</v>
      </c>
      <c r="Q3247" s="6" t="s">
        <v>1</v>
      </c>
      <c r="R3247" s="6" t="s">
        <v>21</v>
      </c>
    </row>
    <row r="3248" spans="1:18" x14ac:dyDescent="0.2">
      <c r="A3248" s="5">
        <f t="shared" si="50"/>
        <v>45251</v>
      </c>
      <c r="B3248" s="6" t="s">
        <v>18</v>
      </c>
      <c r="C3248" s="7">
        <v>45251</v>
      </c>
      <c r="D3248" s="7">
        <v>45251.999988425923</v>
      </c>
      <c r="E3248" s="5">
        <v>45251</v>
      </c>
      <c r="F3248" s="5">
        <v>45251</v>
      </c>
      <c r="G3248" s="8">
        <v>2.3593000000000002</v>
      </c>
      <c r="H3248" s="6" t="s">
        <v>19</v>
      </c>
      <c r="I3248" s="9">
        <v>1</v>
      </c>
      <c r="J3248" s="9">
        <v>736800</v>
      </c>
      <c r="K3248" s="9">
        <v>736800</v>
      </c>
      <c r="L3248" s="6" t="s">
        <v>20</v>
      </c>
      <c r="M3248" s="9"/>
      <c r="N3248" s="9"/>
      <c r="O3248" s="9">
        <v>158</v>
      </c>
      <c r="P3248" s="7">
        <v>45252.093935185185</v>
      </c>
      <c r="Q3248" s="6" t="s">
        <v>1</v>
      </c>
      <c r="R3248" s="6" t="s">
        <v>21</v>
      </c>
    </row>
    <row r="3249" spans="1:18" x14ac:dyDescent="0.2">
      <c r="A3249" s="5">
        <f t="shared" si="50"/>
        <v>45252</v>
      </c>
      <c r="B3249" s="6" t="s">
        <v>18</v>
      </c>
      <c r="C3249" s="7">
        <v>45252</v>
      </c>
      <c r="D3249" s="7">
        <v>45252.999988425923</v>
      </c>
      <c r="E3249" s="5">
        <v>45252</v>
      </c>
      <c r="F3249" s="5">
        <v>45256</v>
      </c>
      <c r="G3249" s="8">
        <v>2.5152999999999999</v>
      </c>
      <c r="H3249" s="6" t="s">
        <v>19</v>
      </c>
      <c r="I3249" s="9">
        <v>1</v>
      </c>
      <c r="J3249" s="9">
        <v>434300</v>
      </c>
      <c r="K3249" s="9">
        <v>2171500</v>
      </c>
      <c r="L3249" s="6" t="s">
        <v>20</v>
      </c>
      <c r="M3249" s="9"/>
      <c r="N3249" s="9"/>
      <c r="O3249" s="9">
        <v>98</v>
      </c>
      <c r="P3249" s="7">
        <v>45253.093773148146</v>
      </c>
      <c r="Q3249" s="6" t="s">
        <v>1</v>
      </c>
      <c r="R3249" s="6" t="s">
        <v>21</v>
      </c>
    </row>
    <row r="3250" spans="1:18" x14ac:dyDescent="0.2">
      <c r="A3250" s="5">
        <f t="shared" si="50"/>
        <v>45253</v>
      </c>
      <c r="B3250" s="6" t="s">
        <v>18</v>
      </c>
      <c r="C3250" s="7">
        <v>45252</v>
      </c>
      <c r="D3250" s="7">
        <v>45252.999988425923</v>
      </c>
      <c r="E3250" s="5">
        <v>45252</v>
      </c>
      <c r="F3250" s="5">
        <v>45256</v>
      </c>
      <c r="G3250" s="8">
        <v>2.5152999999999999</v>
      </c>
      <c r="H3250" s="6" t="s">
        <v>19</v>
      </c>
      <c r="I3250" s="9">
        <v>1</v>
      </c>
      <c r="J3250" s="9">
        <v>434300</v>
      </c>
      <c r="K3250" s="9">
        <v>2171500</v>
      </c>
      <c r="L3250" s="6" t="s">
        <v>20</v>
      </c>
      <c r="M3250" s="9"/>
      <c r="N3250" s="9"/>
      <c r="O3250" s="9">
        <v>98</v>
      </c>
      <c r="P3250" s="7">
        <v>45253.093773148146</v>
      </c>
      <c r="Q3250" s="6" t="s">
        <v>1</v>
      </c>
      <c r="R3250" s="6" t="s">
        <v>21</v>
      </c>
    </row>
    <row r="3251" spans="1:18" x14ac:dyDescent="0.2">
      <c r="A3251" s="5">
        <f t="shared" si="50"/>
        <v>45254</v>
      </c>
      <c r="B3251" s="6" t="s">
        <v>18</v>
      </c>
      <c r="C3251" s="7">
        <v>45252</v>
      </c>
      <c r="D3251" s="7">
        <v>45252.999988425923</v>
      </c>
      <c r="E3251" s="5">
        <v>45252</v>
      </c>
      <c r="F3251" s="5">
        <v>45256</v>
      </c>
      <c r="G3251" s="8">
        <v>2.5152999999999999</v>
      </c>
      <c r="H3251" s="6" t="s">
        <v>19</v>
      </c>
      <c r="I3251" s="9">
        <v>1</v>
      </c>
      <c r="J3251" s="9">
        <v>434300</v>
      </c>
      <c r="K3251" s="9">
        <v>2171500</v>
      </c>
      <c r="L3251" s="6" t="s">
        <v>20</v>
      </c>
      <c r="M3251" s="9"/>
      <c r="N3251" s="9"/>
      <c r="O3251" s="9">
        <v>98</v>
      </c>
      <c r="P3251" s="7">
        <v>45253.0937962963</v>
      </c>
      <c r="Q3251" s="6" t="s">
        <v>1</v>
      </c>
      <c r="R3251" s="6" t="s">
        <v>21</v>
      </c>
    </row>
    <row r="3252" spans="1:18" x14ac:dyDescent="0.2">
      <c r="A3252" s="5">
        <f t="shared" si="50"/>
        <v>45255</v>
      </c>
      <c r="B3252" s="6" t="s">
        <v>18</v>
      </c>
      <c r="C3252" s="7">
        <v>45252</v>
      </c>
      <c r="D3252" s="7">
        <v>45252.999988425923</v>
      </c>
      <c r="E3252" s="5">
        <v>45252</v>
      </c>
      <c r="F3252" s="5">
        <v>45256</v>
      </c>
      <c r="G3252" s="8">
        <v>2.5152999999999999</v>
      </c>
      <c r="H3252" s="6" t="s">
        <v>19</v>
      </c>
      <c r="I3252" s="9">
        <v>1</v>
      </c>
      <c r="J3252" s="9">
        <v>434300</v>
      </c>
      <c r="K3252" s="9">
        <v>2171500</v>
      </c>
      <c r="L3252" s="6" t="s">
        <v>20</v>
      </c>
      <c r="M3252" s="9"/>
      <c r="N3252" s="9"/>
      <c r="O3252" s="9">
        <v>98</v>
      </c>
      <c r="P3252" s="7">
        <v>45253.0937962963</v>
      </c>
      <c r="Q3252" s="6" t="s">
        <v>1</v>
      </c>
      <c r="R3252" s="6" t="s">
        <v>21</v>
      </c>
    </row>
    <row r="3253" spans="1:18" x14ac:dyDescent="0.2">
      <c r="A3253" s="5">
        <f t="shared" si="50"/>
        <v>45256</v>
      </c>
      <c r="B3253" s="6" t="s">
        <v>18</v>
      </c>
      <c r="C3253" s="7">
        <v>45252</v>
      </c>
      <c r="D3253" s="7">
        <v>45252.999988425923</v>
      </c>
      <c r="E3253" s="5">
        <v>45252</v>
      </c>
      <c r="F3253" s="5">
        <v>45256</v>
      </c>
      <c r="G3253" s="8">
        <v>2.5152999999999999</v>
      </c>
      <c r="H3253" s="6" t="s">
        <v>19</v>
      </c>
      <c r="I3253" s="9">
        <v>1</v>
      </c>
      <c r="J3253" s="9">
        <v>434300</v>
      </c>
      <c r="K3253" s="9">
        <v>2171500</v>
      </c>
      <c r="L3253" s="6" t="s">
        <v>20</v>
      </c>
      <c r="M3253" s="9"/>
      <c r="N3253" s="9"/>
      <c r="O3253" s="9">
        <v>98</v>
      </c>
      <c r="P3253" s="7">
        <v>45253.093958333331</v>
      </c>
      <c r="Q3253" s="6" t="s">
        <v>1</v>
      </c>
      <c r="R3253" s="6" t="s">
        <v>21</v>
      </c>
    </row>
    <row r="3254" spans="1:18" x14ac:dyDescent="0.2">
      <c r="A3254" s="5">
        <f t="shared" si="50"/>
        <v>45257</v>
      </c>
      <c r="B3254" s="6" t="s">
        <v>18</v>
      </c>
      <c r="C3254" s="7">
        <v>45257</v>
      </c>
      <c r="D3254" s="7">
        <v>45257.999988425923</v>
      </c>
      <c r="E3254" s="5">
        <v>45257</v>
      </c>
      <c r="F3254" s="5">
        <v>45257</v>
      </c>
      <c r="G3254" s="8">
        <v>2.3449</v>
      </c>
      <c r="H3254" s="6" t="s">
        <v>19</v>
      </c>
      <c r="I3254" s="9">
        <v>1</v>
      </c>
      <c r="J3254" s="9">
        <v>791100</v>
      </c>
      <c r="K3254" s="9">
        <v>791100</v>
      </c>
      <c r="L3254" s="6" t="s">
        <v>20</v>
      </c>
      <c r="M3254" s="9"/>
      <c r="N3254" s="9"/>
      <c r="O3254" s="9">
        <v>206</v>
      </c>
      <c r="P3254" s="7">
        <v>45258.093807870369</v>
      </c>
      <c r="Q3254" s="6" t="s">
        <v>1</v>
      </c>
      <c r="R3254" s="6" t="s">
        <v>21</v>
      </c>
    </row>
    <row r="3255" spans="1:18" x14ac:dyDescent="0.2">
      <c r="A3255" s="5">
        <f t="shared" si="50"/>
        <v>45258</v>
      </c>
      <c r="B3255" s="6" t="s">
        <v>18</v>
      </c>
      <c r="C3255" s="7">
        <v>45258</v>
      </c>
      <c r="D3255" s="7">
        <v>45258.999988425923</v>
      </c>
      <c r="E3255" s="5">
        <v>45258</v>
      </c>
      <c r="F3255" s="5">
        <v>45258</v>
      </c>
      <c r="G3255" s="8">
        <v>2.4504999999999999</v>
      </c>
      <c r="H3255" s="6" t="s">
        <v>19</v>
      </c>
      <c r="I3255" s="9">
        <v>1</v>
      </c>
      <c r="J3255" s="9">
        <v>838400</v>
      </c>
      <c r="K3255" s="9">
        <v>838400</v>
      </c>
      <c r="L3255" s="6" t="s">
        <v>20</v>
      </c>
      <c r="M3255" s="9"/>
      <c r="N3255" s="9"/>
      <c r="O3255" s="9">
        <v>222</v>
      </c>
      <c r="P3255" s="7">
        <v>45259.093831018516</v>
      </c>
      <c r="Q3255" s="6" t="s">
        <v>1</v>
      </c>
      <c r="R3255" s="6" t="s">
        <v>21</v>
      </c>
    </row>
    <row r="3256" spans="1:18" x14ac:dyDescent="0.2">
      <c r="A3256" s="5">
        <f t="shared" si="50"/>
        <v>45259</v>
      </c>
      <c r="B3256" s="6" t="s">
        <v>18</v>
      </c>
      <c r="C3256" s="7">
        <v>45259</v>
      </c>
      <c r="D3256" s="7">
        <v>45259.999988425923</v>
      </c>
      <c r="E3256" s="5">
        <v>45259</v>
      </c>
      <c r="F3256" s="5">
        <v>45259</v>
      </c>
      <c r="G3256" s="8">
        <v>2.4359999999999999</v>
      </c>
      <c r="H3256" s="6" t="s">
        <v>19</v>
      </c>
      <c r="I3256" s="9">
        <v>1</v>
      </c>
      <c r="J3256" s="9">
        <v>578900</v>
      </c>
      <c r="K3256" s="9">
        <v>578900</v>
      </c>
      <c r="L3256" s="6" t="s">
        <v>20</v>
      </c>
      <c r="M3256" s="9"/>
      <c r="N3256" s="9"/>
      <c r="O3256" s="9">
        <v>144</v>
      </c>
      <c r="P3256" s="7">
        <v>45260.093807870369</v>
      </c>
      <c r="Q3256" s="6" t="s">
        <v>1</v>
      </c>
      <c r="R3256" s="6" t="s">
        <v>21</v>
      </c>
    </row>
    <row r="3257" spans="1:18" x14ac:dyDescent="0.2">
      <c r="A3257" s="5">
        <f t="shared" si="50"/>
        <v>45260</v>
      </c>
      <c r="B3257" s="6" t="s">
        <v>18</v>
      </c>
      <c r="C3257" s="7">
        <v>45260</v>
      </c>
      <c r="D3257" s="7">
        <v>45260.999988425923</v>
      </c>
      <c r="E3257" s="5">
        <v>45260</v>
      </c>
      <c r="F3257" s="5">
        <v>45260</v>
      </c>
      <c r="G3257" s="8">
        <v>2.4403000000000001</v>
      </c>
      <c r="H3257" s="6" t="s">
        <v>19</v>
      </c>
      <c r="I3257" s="9">
        <v>1</v>
      </c>
      <c r="J3257" s="9">
        <v>866800</v>
      </c>
      <c r="K3257" s="9">
        <v>866800</v>
      </c>
      <c r="L3257" s="6" t="s">
        <v>20</v>
      </c>
      <c r="M3257" s="9"/>
      <c r="N3257" s="9"/>
      <c r="O3257" s="9">
        <v>188</v>
      </c>
      <c r="P3257" s="7">
        <v>45261.093912037039</v>
      </c>
      <c r="Q3257" s="6" t="s">
        <v>1</v>
      </c>
      <c r="R3257" s="6" t="s">
        <v>21</v>
      </c>
    </row>
    <row r="3258" spans="1:18" x14ac:dyDescent="0.2">
      <c r="A3258" s="5">
        <f t="shared" si="50"/>
        <v>45261</v>
      </c>
      <c r="B3258" s="265" t="s">
        <v>18</v>
      </c>
      <c r="C3258" s="266">
        <v>45261</v>
      </c>
      <c r="D3258" s="266">
        <v>45261.999988425923</v>
      </c>
      <c r="E3258" s="267">
        <v>45261</v>
      </c>
      <c r="F3258" s="267">
        <v>45263</v>
      </c>
      <c r="G3258" s="268">
        <v>2.2747999999999999</v>
      </c>
      <c r="H3258" s="265" t="s">
        <v>19</v>
      </c>
      <c r="I3258" s="269">
        <v>1</v>
      </c>
      <c r="J3258" s="269">
        <v>1002500</v>
      </c>
      <c r="K3258" s="269">
        <v>3007500</v>
      </c>
      <c r="L3258" s="265" t="s">
        <v>20</v>
      </c>
      <c r="M3258" s="269"/>
      <c r="N3258" s="269"/>
      <c r="O3258" s="269">
        <v>207</v>
      </c>
      <c r="P3258" s="266">
        <v>45262.093784722223</v>
      </c>
      <c r="Q3258" s="265" t="s">
        <v>1</v>
      </c>
      <c r="R3258" s="265" t="s">
        <v>21</v>
      </c>
    </row>
    <row r="3259" spans="1:18" x14ac:dyDescent="0.2">
      <c r="A3259" s="5">
        <f t="shared" si="50"/>
        <v>45262</v>
      </c>
      <c r="B3259" s="265" t="s">
        <v>18</v>
      </c>
      <c r="C3259" s="266">
        <v>45261</v>
      </c>
      <c r="D3259" s="266">
        <v>45261.999988425923</v>
      </c>
      <c r="E3259" s="267">
        <v>45261</v>
      </c>
      <c r="F3259" s="267">
        <v>45263</v>
      </c>
      <c r="G3259" s="268">
        <v>2.2747999999999999</v>
      </c>
      <c r="H3259" s="265" t="s">
        <v>19</v>
      </c>
      <c r="I3259" s="269">
        <v>1</v>
      </c>
      <c r="J3259" s="269">
        <v>1002500</v>
      </c>
      <c r="K3259" s="269">
        <v>3007500</v>
      </c>
      <c r="L3259" s="265" t="s">
        <v>20</v>
      </c>
      <c r="M3259" s="269"/>
      <c r="N3259" s="269"/>
      <c r="O3259" s="269">
        <v>207</v>
      </c>
      <c r="P3259" s="266">
        <v>45262.0937962963</v>
      </c>
      <c r="Q3259" s="265" t="s">
        <v>1</v>
      </c>
      <c r="R3259" s="265" t="s">
        <v>21</v>
      </c>
    </row>
    <row r="3260" spans="1:18" x14ac:dyDescent="0.2">
      <c r="A3260" s="5">
        <f t="shared" si="50"/>
        <v>45263</v>
      </c>
      <c r="B3260" s="265" t="s">
        <v>18</v>
      </c>
      <c r="C3260" s="266">
        <v>45261</v>
      </c>
      <c r="D3260" s="266">
        <v>45261.999988425923</v>
      </c>
      <c r="E3260" s="267">
        <v>45261</v>
      </c>
      <c r="F3260" s="267">
        <v>45263</v>
      </c>
      <c r="G3260" s="268">
        <v>2.2747999999999999</v>
      </c>
      <c r="H3260" s="265" t="s">
        <v>19</v>
      </c>
      <c r="I3260" s="269">
        <v>1</v>
      </c>
      <c r="J3260" s="269">
        <v>1002500</v>
      </c>
      <c r="K3260" s="269">
        <v>3007500</v>
      </c>
      <c r="L3260" s="265" t="s">
        <v>20</v>
      </c>
      <c r="M3260" s="269"/>
      <c r="N3260" s="269"/>
      <c r="O3260" s="269">
        <v>207</v>
      </c>
      <c r="P3260" s="266">
        <v>45262.094097222223</v>
      </c>
      <c r="Q3260" s="265" t="s">
        <v>1</v>
      </c>
      <c r="R3260" s="265" t="s">
        <v>21</v>
      </c>
    </row>
    <row r="3261" spans="1:18" x14ac:dyDescent="0.2">
      <c r="A3261" s="5">
        <f t="shared" si="50"/>
        <v>45264</v>
      </c>
      <c r="B3261" s="265" t="s">
        <v>18</v>
      </c>
      <c r="C3261" s="266">
        <v>45264</v>
      </c>
      <c r="D3261" s="266">
        <v>45264.999988425923</v>
      </c>
      <c r="E3261" s="267">
        <v>45264</v>
      </c>
      <c r="F3261" s="267">
        <v>45264</v>
      </c>
      <c r="G3261" s="268">
        <v>2.0806</v>
      </c>
      <c r="H3261" s="265" t="s">
        <v>19</v>
      </c>
      <c r="I3261" s="269">
        <v>1</v>
      </c>
      <c r="J3261" s="269">
        <v>970700</v>
      </c>
      <c r="K3261" s="269">
        <v>970700</v>
      </c>
      <c r="L3261" s="265" t="s">
        <v>20</v>
      </c>
      <c r="M3261" s="269"/>
      <c r="N3261" s="269"/>
      <c r="O3261" s="269">
        <v>204</v>
      </c>
      <c r="P3261" s="266">
        <v>45265.093854166669</v>
      </c>
      <c r="Q3261" s="265" t="s">
        <v>1</v>
      </c>
      <c r="R3261" s="265" t="s">
        <v>21</v>
      </c>
    </row>
    <row r="3262" spans="1:18" x14ac:dyDescent="0.2">
      <c r="A3262" s="5">
        <f t="shared" si="50"/>
        <v>45265</v>
      </c>
      <c r="B3262" s="265" t="s">
        <v>18</v>
      </c>
      <c r="C3262" s="266">
        <v>45265</v>
      </c>
      <c r="D3262" s="266">
        <v>45265.999988425923</v>
      </c>
      <c r="E3262" s="267">
        <v>45265</v>
      </c>
      <c r="F3262" s="267">
        <v>45265</v>
      </c>
      <c r="G3262" s="268">
        <v>2.0682999999999998</v>
      </c>
      <c r="H3262" s="265" t="s">
        <v>19</v>
      </c>
      <c r="I3262" s="269">
        <v>1</v>
      </c>
      <c r="J3262" s="269">
        <v>1015100</v>
      </c>
      <c r="K3262" s="269">
        <v>1015100</v>
      </c>
      <c r="L3262" s="265" t="s">
        <v>20</v>
      </c>
      <c r="M3262" s="269"/>
      <c r="N3262" s="269"/>
      <c r="O3262" s="269">
        <v>231</v>
      </c>
      <c r="P3262" s="266">
        <v>45266.093842592592</v>
      </c>
      <c r="Q3262" s="265" t="s">
        <v>1</v>
      </c>
      <c r="R3262" s="265" t="s">
        <v>21</v>
      </c>
    </row>
    <row r="3263" spans="1:18" x14ac:dyDescent="0.2">
      <c r="A3263" s="5">
        <f t="shared" si="50"/>
        <v>45266</v>
      </c>
      <c r="B3263" s="265" t="s">
        <v>18</v>
      </c>
      <c r="C3263" s="266">
        <v>45266</v>
      </c>
      <c r="D3263" s="266">
        <v>45266.999988425923</v>
      </c>
      <c r="E3263" s="267">
        <v>45266</v>
      </c>
      <c r="F3263" s="267">
        <v>45266</v>
      </c>
      <c r="G3263" s="268">
        <v>1.9984999999999999</v>
      </c>
      <c r="H3263" s="265" t="s">
        <v>19</v>
      </c>
      <c r="I3263" s="269">
        <v>1</v>
      </c>
      <c r="J3263" s="269">
        <v>1042600</v>
      </c>
      <c r="K3263" s="269">
        <v>1042600</v>
      </c>
      <c r="L3263" s="265" t="s">
        <v>20</v>
      </c>
      <c r="M3263" s="269"/>
      <c r="N3263" s="269"/>
      <c r="O3263" s="269">
        <v>201</v>
      </c>
      <c r="P3263" s="266">
        <v>45267.093865740739</v>
      </c>
      <c r="Q3263" s="265" t="s">
        <v>1</v>
      </c>
      <c r="R3263" s="265" t="s">
        <v>21</v>
      </c>
    </row>
    <row r="3264" spans="1:18" x14ac:dyDescent="0.2">
      <c r="A3264" s="5">
        <f t="shared" si="50"/>
        <v>45267</v>
      </c>
      <c r="B3264" s="265" t="s">
        <v>18</v>
      </c>
      <c r="C3264" s="266">
        <v>45267</v>
      </c>
      <c r="D3264" s="266">
        <v>45267.999988425923</v>
      </c>
      <c r="E3264" s="267">
        <v>45267</v>
      </c>
      <c r="F3264" s="267">
        <v>45267</v>
      </c>
      <c r="G3264" s="268">
        <v>1.8806</v>
      </c>
      <c r="H3264" s="265" t="s">
        <v>19</v>
      </c>
      <c r="I3264" s="269">
        <v>1</v>
      </c>
      <c r="J3264" s="269">
        <v>1140600</v>
      </c>
      <c r="K3264" s="269">
        <v>1140600</v>
      </c>
      <c r="L3264" s="265" t="s">
        <v>20</v>
      </c>
      <c r="M3264" s="269"/>
      <c r="N3264" s="269"/>
      <c r="O3264" s="269">
        <v>246</v>
      </c>
      <c r="P3264" s="266">
        <v>45268.094085648147</v>
      </c>
      <c r="Q3264" s="265" t="s">
        <v>1</v>
      </c>
      <c r="R3264" s="265" t="s">
        <v>21</v>
      </c>
    </row>
    <row r="3265" spans="1:18" x14ac:dyDescent="0.2">
      <c r="A3265" s="5">
        <f t="shared" si="50"/>
        <v>45268</v>
      </c>
      <c r="B3265" s="265" t="s">
        <v>18</v>
      </c>
      <c r="C3265" s="266">
        <v>45268</v>
      </c>
      <c r="D3265" s="266">
        <v>45268.999988425923</v>
      </c>
      <c r="E3265" s="267">
        <v>45268</v>
      </c>
      <c r="F3265" s="267">
        <v>45270</v>
      </c>
      <c r="G3265" s="268">
        <v>1.8467</v>
      </c>
      <c r="H3265" s="265" t="s">
        <v>19</v>
      </c>
      <c r="I3265" s="269">
        <v>1</v>
      </c>
      <c r="J3265" s="269">
        <v>755000</v>
      </c>
      <c r="K3265" s="269">
        <v>2265000</v>
      </c>
      <c r="L3265" s="265" t="s">
        <v>20</v>
      </c>
      <c r="M3265" s="269"/>
      <c r="N3265" s="269"/>
      <c r="O3265" s="269">
        <v>154</v>
      </c>
      <c r="P3265" s="266">
        <v>45269.093761574077</v>
      </c>
      <c r="Q3265" s="265" t="s">
        <v>1</v>
      </c>
      <c r="R3265" s="265" t="s">
        <v>21</v>
      </c>
    </row>
    <row r="3266" spans="1:18" x14ac:dyDescent="0.2">
      <c r="A3266" s="5">
        <f t="shared" si="50"/>
        <v>45269</v>
      </c>
      <c r="B3266" s="265" t="s">
        <v>18</v>
      </c>
      <c r="C3266" s="266">
        <v>45268</v>
      </c>
      <c r="D3266" s="266">
        <v>45268.999988425923</v>
      </c>
      <c r="E3266" s="267">
        <v>45268</v>
      </c>
      <c r="F3266" s="267">
        <v>45270</v>
      </c>
      <c r="G3266" s="268">
        <v>1.8467</v>
      </c>
      <c r="H3266" s="265" t="s">
        <v>19</v>
      </c>
      <c r="I3266" s="269">
        <v>1</v>
      </c>
      <c r="J3266" s="269">
        <v>755000</v>
      </c>
      <c r="K3266" s="269">
        <v>2265000</v>
      </c>
      <c r="L3266" s="265" t="s">
        <v>20</v>
      </c>
      <c r="M3266" s="269"/>
      <c r="N3266" s="269"/>
      <c r="O3266" s="269">
        <v>154</v>
      </c>
      <c r="P3266" s="266">
        <v>45269.093773148146</v>
      </c>
      <c r="Q3266" s="265" t="s">
        <v>1</v>
      </c>
      <c r="R3266" s="265" t="s">
        <v>21</v>
      </c>
    </row>
    <row r="3267" spans="1:18" x14ac:dyDescent="0.2">
      <c r="A3267" s="5">
        <f t="shared" si="50"/>
        <v>45270</v>
      </c>
      <c r="B3267" s="265" t="s">
        <v>18</v>
      </c>
      <c r="C3267" s="266">
        <v>45268</v>
      </c>
      <c r="D3267" s="266">
        <v>45268.999988425923</v>
      </c>
      <c r="E3267" s="267">
        <v>45268</v>
      </c>
      <c r="F3267" s="267">
        <v>45270</v>
      </c>
      <c r="G3267" s="268">
        <v>1.8467</v>
      </c>
      <c r="H3267" s="265" t="s">
        <v>19</v>
      </c>
      <c r="I3267" s="269">
        <v>1</v>
      </c>
      <c r="J3267" s="269">
        <v>755000</v>
      </c>
      <c r="K3267" s="269">
        <v>2265000</v>
      </c>
      <c r="L3267" s="265" t="s">
        <v>20</v>
      </c>
      <c r="M3267" s="269"/>
      <c r="N3267" s="269"/>
      <c r="O3267" s="269">
        <v>154</v>
      </c>
      <c r="P3267" s="266">
        <v>45269.0940625</v>
      </c>
      <c r="Q3267" s="265" t="s">
        <v>1</v>
      </c>
      <c r="R3267" s="265" t="s">
        <v>21</v>
      </c>
    </row>
    <row r="3268" spans="1:18" x14ac:dyDescent="0.2">
      <c r="A3268" s="5">
        <f t="shared" ref="A3268:A3331" si="51">A3267+1</f>
        <v>45271</v>
      </c>
      <c r="B3268" s="265" t="s">
        <v>18</v>
      </c>
      <c r="C3268" s="266">
        <v>45271</v>
      </c>
      <c r="D3268" s="266">
        <v>45271.999988425923</v>
      </c>
      <c r="E3268" s="267">
        <v>45271</v>
      </c>
      <c r="F3268" s="267">
        <v>45271</v>
      </c>
      <c r="G3268" s="268">
        <v>1.5927</v>
      </c>
      <c r="H3268" s="265" t="s">
        <v>19</v>
      </c>
      <c r="I3268" s="269">
        <v>1</v>
      </c>
      <c r="J3268" s="269">
        <v>738700</v>
      </c>
      <c r="K3268" s="269">
        <v>738700</v>
      </c>
      <c r="L3268" s="265" t="s">
        <v>20</v>
      </c>
      <c r="M3268" s="269"/>
      <c r="N3268" s="269"/>
      <c r="O3268" s="269">
        <v>175</v>
      </c>
      <c r="P3268" s="266">
        <v>45272.093854166669</v>
      </c>
      <c r="Q3268" s="265" t="s">
        <v>1</v>
      </c>
      <c r="R3268" s="265" t="s">
        <v>21</v>
      </c>
    </row>
    <row r="3269" spans="1:18" x14ac:dyDescent="0.2">
      <c r="A3269" s="5">
        <f t="shared" si="51"/>
        <v>45272</v>
      </c>
      <c r="B3269" s="265" t="s">
        <v>18</v>
      </c>
      <c r="C3269" s="266">
        <v>45272</v>
      </c>
      <c r="D3269" s="266">
        <v>45272.999988425923</v>
      </c>
      <c r="E3269" s="267">
        <v>45272</v>
      </c>
      <c r="F3269" s="267">
        <v>45272</v>
      </c>
      <c r="G3269" s="268">
        <v>1.7193000000000001</v>
      </c>
      <c r="H3269" s="265" t="s">
        <v>19</v>
      </c>
      <c r="I3269" s="269">
        <v>1</v>
      </c>
      <c r="J3269" s="269">
        <v>866200</v>
      </c>
      <c r="K3269" s="269">
        <v>866200</v>
      </c>
      <c r="L3269" s="265" t="s">
        <v>20</v>
      </c>
      <c r="M3269" s="269"/>
      <c r="N3269" s="269"/>
      <c r="O3269" s="269">
        <v>180</v>
      </c>
      <c r="P3269" s="266">
        <v>45273.093854166669</v>
      </c>
      <c r="Q3269" s="265" t="s">
        <v>1</v>
      </c>
      <c r="R3269" s="265" t="s">
        <v>21</v>
      </c>
    </row>
    <row r="3270" spans="1:18" x14ac:dyDescent="0.2">
      <c r="A3270" s="5">
        <f t="shared" si="51"/>
        <v>45273</v>
      </c>
      <c r="B3270" s="265" t="s">
        <v>18</v>
      </c>
      <c r="C3270" s="266">
        <v>45273</v>
      </c>
      <c r="D3270" s="266">
        <v>45273.999988425923</v>
      </c>
      <c r="E3270" s="267">
        <v>45273</v>
      </c>
      <c r="F3270" s="267">
        <v>45273</v>
      </c>
      <c r="G3270" s="268">
        <v>1.6536999999999999</v>
      </c>
      <c r="H3270" s="265" t="s">
        <v>19</v>
      </c>
      <c r="I3270" s="269">
        <v>1</v>
      </c>
      <c r="J3270" s="269">
        <v>1137400</v>
      </c>
      <c r="K3270" s="269">
        <v>1137400</v>
      </c>
      <c r="L3270" s="265" t="s">
        <v>20</v>
      </c>
      <c r="M3270" s="269"/>
      <c r="N3270" s="269"/>
      <c r="O3270" s="269">
        <v>246</v>
      </c>
      <c r="P3270" s="266">
        <v>45274.093831018516</v>
      </c>
      <c r="Q3270" s="265" t="s">
        <v>1</v>
      </c>
      <c r="R3270" s="265" t="s">
        <v>21</v>
      </c>
    </row>
    <row r="3271" spans="1:18" x14ac:dyDescent="0.2">
      <c r="A3271" s="5">
        <f t="shared" si="51"/>
        <v>45274</v>
      </c>
      <c r="B3271" s="265" t="s">
        <v>18</v>
      </c>
      <c r="C3271" s="266">
        <v>45274</v>
      </c>
      <c r="D3271" s="266">
        <v>45274.999988425923</v>
      </c>
      <c r="E3271" s="267">
        <v>45274</v>
      </c>
      <c r="F3271" s="267">
        <v>45274</v>
      </c>
      <c r="G3271" s="268">
        <v>1.6931</v>
      </c>
      <c r="H3271" s="265" t="s">
        <v>19</v>
      </c>
      <c r="I3271" s="269">
        <v>1</v>
      </c>
      <c r="J3271" s="269">
        <v>865700</v>
      </c>
      <c r="K3271" s="269">
        <v>865700</v>
      </c>
      <c r="L3271" s="265" t="s">
        <v>20</v>
      </c>
      <c r="M3271" s="269"/>
      <c r="N3271" s="269"/>
      <c r="O3271" s="269">
        <v>220</v>
      </c>
      <c r="P3271" s="266">
        <v>45275.0940625</v>
      </c>
      <c r="Q3271" s="265" t="s">
        <v>1</v>
      </c>
      <c r="R3271" s="265" t="s">
        <v>21</v>
      </c>
    </row>
    <row r="3272" spans="1:18" x14ac:dyDescent="0.2">
      <c r="A3272" s="5">
        <f t="shared" si="51"/>
        <v>45275</v>
      </c>
      <c r="B3272" s="265" t="s">
        <v>18</v>
      </c>
      <c r="C3272" s="266">
        <v>45275</v>
      </c>
      <c r="D3272" s="266">
        <v>45275.999988425923</v>
      </c>
      <c r="E3272" s="267">
        <v>45275</v>
      </c>
      <c r="F3272" s="267">
        <v>45277</v>
      </c>
      <c r="G3272" s="268">
        <v>1.7789999999999999</v>
      </c>
      <c r="H3272" s="265" t="s">
        <v>19</v>
      </c>
      <c r="I3272" s="269">
        <v>1</v>
      </c>
      <c r="J3272" s="269">
        <v>551600</v>
      </c>
      <c r="K3272" s="269">
        <v>1654800</v>
      </c>
      <c r="L3272" s="265" t="s">
        <v>20</v>
      </c>
      <c r="M3272" s="269"/>
      <c r="N3272" s="269"/>
      <c r="O3272" s="269">
        <v>127</v>
      </c>
      <c r="P3272" s="266">
        <v>45276.093761574077</v>
      </c>
      <c r="Q3272" s="265" t="s">
        <v>1</v>
      </c>
      <c r="R3272" s="265" t="s">
        <v>21</v>
      </c>
    </row>
    <row r="3273" spans="1:18" x14ac:dyDescent="0.2">
      <c r="A3273" s="5">
        <f t="shared" si="51"/>
        <v>45276</v>
      </c>
      <c r="B3273" s="265" t="s">
        <v>18</v>
      </c>
      <c r="C3273" s="266">
        <v>45275</v>
      </c>
      <c r="D3273" s="266">
        <v>45275.999988425923</v>
      </c>
      <c r="E3273" s="267">
        <v>45275</v>
      </c>
      <c r="F3273" s="267">
        <v>45277</v>
      </c>
      <c r="G3273" s="268">
        <v>1.7789999999999999</v>
      </c>
      <c r="H3273" s="265" t="s">
        <v>19</v>
      </c>
      <c r="I3273" s="269">
        <v>1</v>
      </c>
      <c r="J3273" s="269">
        <v>551600</v>
      </c>
      <c r="K3273" s="269">
        <v>1654800</v>
      </c>
      <c r="L3273" s="265" t="s">
        <v>20</v>
      </c>
      <c r="M3273" s="269"/>
      <c r="N3273" s="269"/>
      <c r="O3273" s="269">
        <v>127</v>
      </c>
      <c r="P3273" s="266">
        <v>45276.093784722223</v>
      </c>
      <c r="Q3273" s="265" t="s">
        <v>1</v>
      </c>
      <c r="R3273" s="265" t="s">
        <v>21</v>
      </c>
    </row>
    <row r="3274" spans="1:18" x14ac:dyDescent="0.2">
      <c r="A3274" s="5">
        <f t="shared" si="51"/>
        <v>45277</v>
      </c>
      <c r="B3274" s="265" t="s">
        <v>18</v>
      </c>
      <c r="C3274" s="266">
        <v>45275</v>
      </c>
      <c r="D3274" s="266">
        <v>45275.999988425923</v>
      </c>
      <c r="E3274" s="267">
        <v>45275</v>
      </c>
      <c r="F3274" s="267">
        <v>45277</v>
      </c>
      <c r="G3274" s="268">
        <v>1.7789999999999999</v>
      </c>
      <c r="H3274" s="265" t="s">
        <v>19</v>
      </c>
      <c r="I3274" s="269">
        <v>1</v>
      </c>
      <c r="J3274" s="269">
        <v>551600</v>
      </c>
      <c r="K3274" s="269">
        <v>1654800</v>
      </c>
      <c r="L3274" s="265" t="s">
        <v>20</v>
      </c>
      <c r="M3274" s="269"/>
      <c r="N3274" s="269"/>
      <c r="O3274" s="269">
        <v>127</v>
      </c>
      <c r="P3274" s="266">
        <v>45276.093842592592</v>
      </c>
      <c r="Q3274" s="265" t="s">
        <v>1</v>
      </c>
      <c r="R3274" s="265" t="s">
        <v>21</v>
      </c>
    </row>
    <row r="3275" spans="1:18" x14ac:dyDescent="0.2">
      <c r="A3275" s="5">
        <f t="shared" si="51"/>
        <v>45278</v>
      </c>
      <c r="B3275" s="265" t="s">
        <v>18</v>
      </c>
      <c r="C3275" s="266">
        <v>45278</v>
      </c>
      <c r="D3275" s="266">
        <v>45278.999988425923</v>
      </c>
      <c r="E3275" s="267">
        <v>45278</v>
      </c>
      <c r="F3275" s="267">
        <v>45278</v>
      </c>
      <c r="G3275" s="268">
        <v>1.8694999999999999</v>
      </c>
      <c r="H3275" s="265" t="s">
        <v>19</v>
      </c>
      <c r="I3275" s="269">
        <v>1</v>
      </c>
      <c r="J3275" s="269">
        <v>650200</v>
      </c>
      <c r="K3275" s="269">
        <v>650200</v>
      </c>
      <c r="L3275" s="265" t="s">
        <v>20</v>
      </c>
      <c r="M3275" s="269"/>
      <c r="N3275" s="269"/>
      <c r="O3275" s="269">
        <v>150</v>
      </c>
      <c r="P3275" s="266">
        <v>45279.093831018516</v>
      </c>
      <c r="Q3275" s="265" t="s">
        <v>1</v>
      </c>
      <c r="R3275" s="265" t="s">
        <v>21</v>
      </c>
    </row>
    <row r="3276" spans="1:18" x14ac:dyDescent="0.2">
      <c r="A3276" s="5">
        <f t="shared" si="51"/>
        <v>45279</v>
      </c>
      <c r="B3276" s="265" t="s">
        <v>18</v>
      </c>
      <c r="C3276" s="266">
        <v>45279</v>
      </c>
      <c r="D3276" s="266">
        <v>45279.999988425923</v>
      </c>
      <c r="E3276" s="267">
        <v>45279</v>
      </c>
      <c r="F3276" s="267">
        <v>45279</v>
      </c>
      <c r="G3276" s="268">
        <v>1.6702999999999999</v>
      </c>
      <c r="H3276" s="265" t="s">
        <v>19</v>
      </c>
      <c r="I3276" s="269">
        <v>1</v>
      </c>
      <c r="J3276" s="269">
        <v>963800</v>
      </c>
      <c r="K3276" s="269">
        <v>963800</v>
      </c>
      <c r="L3276" s="265" t="s">
        <v>20</v>
      </c>
      <c r="M3276" s="269"/>
      <c r="N3276" s="269"/>
      <c r="O3276" s="269">
        <v>231</v>
      </c>
      <c r="P3276" s="266">
        <v>45280.093831018516</v>
      </c>
      <c r="Q3276" s="265" t="s">
        <v>1</v>
      </c>
      <c r="R3276" s="265" t="s">
        <v>21</v>
      </c>
    </row>
    <row r="3277" spans="1:18" x14ac:dyDescent="0.2">
      <c r="A3277" s="5">
        <f t="shared" si="51"/>
        <v>45280</v>
      </c>
      <c r="B3277" s="265" t="s">
        <v>18</v>
      </c>
      <c r="C3277" s="266">
        <v>45280</v>
      </c>
      <c r="D3277" s="266">
        <v>45280.999988425923</v>
      </c>
      <c r="E3277" s="267">
        <v>45280</v>
      </c>
      <c r="F3277" s="267">
        <v>45280</v>
      </c>
      <c r="G3277" s="268">
        <v>1.6523000000000001</v>
      </c>
      <c r="H3277" s="265" t="s">
        <v>19</v>
      </c>
      <c r="I3277" s="269">
        <v>1</v>
      </c>
      <c r="J3277" s="269">
        <v>1173600</v>
      </c>
      <c r="K3277" s="269">
        <v>1173600</v>
      </c>
      <c r="L3277" s="265" t="s">
        <v>20</v>
      </c>
      <c r="M3277" s="269"/>
      <c r="N3277" s="269"/>
      <c r="O3277" s="269">
        <v>254</v>
      </c>
      <c r="P3277" s="266">
        <v>45281.093831018516</v>
      </c>
      <c r="Q3277" s="265" t="s">
        <v>1</v>
      </c>
      <c r="R3277" s="265" t="s">
        <v>21</v>
      </c>
    </row>
    <row r="3278" spans="1:18" x14ac:dyDescent="0.2">
      <c r="A3278" s="5">
        <f t="shared" si="51"/>
        <v>45281</v>
      </c>
      <c r="B3278" s="265" t="s">
        <v>18</v>
      </c>
      <c r="C3278" s="266">
        <v>45281</v>
      </c>
      <c r="D3278" s="266">
        <v>45281.999988425923</v>
      </c>
      <c r="E3278" s="267">
        <v>45281</v>
      </c>
      <c r="F3278" s="267">
        <v>45281</v>
      </c>
      <c r="G3278" s="268">
        <v>1.6164000000000001</v>
      </c>
      <c r="H3278" s="265" t="s">
        <v>19</v>
      </c>
      <c r="I3278" s="269">
        <v>1</v>
      </c>
      <c r="J3278" s="269">
        <v>848800</v>
      </c>
      <c r="K3278" s="269">
        <v>848800</v>
      </c>
      <c r="L3278" s="265" t="s">
        <v>20</v>
      </c>
      <c r="M3278" s="269"/>
      <c r="N3278" s="269"/>
      <c r="O3278" s="269">
        <v>178</v>
      </c>
      <c r="P3278" s="266">
        <v>45282.093842592592</v>
      </c>
      <c r="Q3278" s="265" t="s">
        <v>1</v>
      </c>
      <c r="R3278" s="265" t="s">
        <v>21</v>
      </c>
    </row>
    <row r="3279" spans="1:18" x14ac:dyDescent="0.2">
      <c r="A3279" s="5">
        <f t="shared" si="51"/>
        <v>45282</v>
      </c>
      <c r="B3279" s="265" t="s">
        <v>18</v>
      </c>
      <c r="C3279" s="266">
        <v>45282</v>
      </c>
      <c r="D3279" s="266">
        <v>45282.999988425923</v>
      </c>
      <c r="E3279" s="267">
        <v>45282</v>
      </c>
      <c r="F3279" s="267">
        <v>45286</v>
      </c>
      <c r="G3279" s="268">
        <v>1.5712999999999999</v>
      </c>
      <c r="H3279" s="265" t="s">
        <v>19</v>
      </c>
      <c r="I3279" s="269">
        <v>1</v>
      </c>
      <c r="J3279" s="269">
        <v>422100</v>
      </c>
      <c r="K3279" s="269">
        <v>2110500</v>
      </c>
      <c r="L3279" s="265" t="s">
        <v>20</v>
      </c>
      <c r="M3279" s="269"/>
      <c r="N3279" s="269"/>
      <c r="O3279" s="269">
        <v>116</v>
      </c>
      <c r="P3279" s="266">
        <v>45283.093773148146</v>
      </c>
      <c r="Q3279" s="265" t="s">
        <v>1</v>
      </c>
      <c r="R3279" s="265" t="s">
        <v>21</v>
      </c>
    </row>
    <row r="3280" spans="1:18" x14ac:dyDescent="0.2">
      <c r="A3280" s="5">
        <f t="shared" si="51"/>
        <v>45283</v>
      </c>
      <c r="B3280" s="265" t="s">
        <v>18</v>
      </c>
      <c r="C3280" s="266">
        <v>45282</v>
      </c>
      <c r="D3280" s="266">
        <v>45282.999988425923</v>
      </c>
      <c r="E3280" s="267">
        <v>45282</v>
      </c>
      <c r="F3280" s="267">
        <v>45286</v>
      </c>
      <c r="G3280" s="268">
        <v>1.5712999999999999</v>
      </c>
      <c r="H3280" s="265" t="s">
        <v>19</v>
      </c>
      <c r="I3280" s="269">
        <v>1</v>
      </c>
      <c r="J3280" s="269">
        <v>422100</v>
      </c>
      <c r="K3280" s="269">
        <v>2110500</v>
      </c>
      <c r="L3280" s="265" t="s">
        <v>20</v>
      </c>
      <c r="M3280" s="269"/>
      <c r="N3280" s="269"/>
      <c r="O3280" s="269">
        <v>116</v>
      </c>
      <c r="P3280" s="266">
        <v>45283.093773148146</v>
      </c>
      <c r="Q3280" s="265" t="s">
        <v>1</v>
      </c>
      <c r="R3280" s="265" t="s">
        <v>21</v>
      </c>
    </row>
    <row r="3281" spans="1:18" x14ac:dyDescent="0.2">
      <c r="A3281" s="5">
        <f t="shared" si="51"/>
        <v>45284</v>
      </c>
      <c r="B3281" s="265" t="s">
        <v>18</v>
      </c>
      <c r="C3281" s="266">
        <v>45282</v>
      </c>
      <c r="D3281" s="266">
        <v>45282.999988425923</v>
      </c>
      <c r="E3281" s="267">
        <v>45282</v>
      </c>
      <c r="F3281" s="267">
        <v>45286</v>
      </c>
      <c r="G3281" s="268">
        <v>1.5712999999999999</v>
      </c>
      <c r="H3281" s="265" t="s">
        <v>19</v>
      </c>
      <c r="I3281" s="269">
        <v>1</v>
      </c>
      <c r="J3281" s="269">
        <v>422100</v>
      </c>
      <c r="K3281" s="269">
        <v>2110500</v>
      </c>
      <c r="L3281" s="265" t="s">
        <v>20</v>
      </c>
      <c r="M3281" s="269"/>
      <c r="N3281" s="269"/>
      <c r="O3281" s="269">
        <v>116</v>
      </c>
      <c r="P3281" s="266">
        <v>45283.0937962963</v>
      </c>
      <c r="Q3281" s="265" t="s">
        <v>1</v>
      </c>
      <c r="R3281" s="265" t="s">
        <v>21</v>
      </c>
    </row>
    <row r="3282" spans="1:18" x14ac:dyDescent="0.2">
      <c r="A3282" s="5">
        <f t="shared" si="51"/>
        <v>45285</v>
      </c>
      <c r="B3282" s="265" t="s">
        <v>18</v>
      </c>
      <c r="C3282" s="266">
        <v>45282</v>
      </c>
      <c r="D3282" s="266">
        <v>45282.999988425923</v>
      </c>
      <c r="E3282" s="267">
        <v>45282</v>
      </c>
      <c r="F3282" s="267">
        <v>45286</v>
      </c>
      <c r="G3282" s="268">
        <v>1.5712999999999999</v>
      </c>
      <c r="H3282" s="265" t="s">
        <v>19</v>
      </c>
      <c r="I3282" s="269">
        <v>1</v>
      </c>
      <c r="J3282" s="269">
        <v>422100</v>
      </c>
      <c r="K3282" s="269">
        <v>2110500</v>
      </c>
      <c r="L3282" s="265" t="s">
        <v>20</v>
      </c>
      <c r="M3282" s="269"/>
      <c r="N3282" s="269"/>
      <c r="O3282" s="269">
        <v>116</v>
      </c>
      <c r="P3282" s="266">
        <v>45283.093807870369</v>
      </c>
      <c r="Q3282" s="265" t="s">
        <v>1</v>
      </c>
      <c r="R3282" s="265" t="s">
        <v>21</v>
      </c>
    </row>
    <row r="3283" spans="1:18" x14ac:dyDescent="0.2">
      <c r="A3283" s="5">
        <f t="shared" si="51"/>
        <v>45286</v>
      </c>
      <c r="B3283" s="265" t="s">
        <v>18</v>
      </c>
      <c r="C3283" s="266">
        <v>45282</v>
      </c>
      <c r="D3283" s="266">
        <v>45282.999988425923</v>
      </c>
      <c r="E3283" s="267">
        <v>45282</v>
      </c>
      <c r="F3283" s="267">
        <v>45286</v>
      </c>
      <c r="G3283" s="268">
        <v>1.5712999999999999</v>
      </c>
      <c r="H3283" s="265" t="s">
        <v>19</v>
      </c>
      <c r="I3283" s="269">
        <v>1</v>
      </c>
      <c r="J3283" s="269">
        <v>422100</v>
      </c>
      <c r="K3283" s="269">
        <v>2110500</v>
      </c>
      <c r="L3283" s="265" t="s">
        <v>20</v>
      </c>
      <c r="M3283" s="269"/>
      <c r="N3283" s="269"/>
      <c r="O3283" s="269">
        <v>116</v>
      </c>
      <c r="P3283" s="266">
        <v>45283.093865740739</v>
      </c>
      <c r="Q3283" s="265" t="s">
        <v>1</v>
      </c>
      <c r="R3283" s="265" t="s">
        <v>21</v>
      </c>
    </row>
    <row r="3284" spans="1:18" x14ac:dyDescent="0.2">
      <c r="A3284" s="5">
        <f t="shared" si="51"/>
        <v>45287</v>
      </c>
      <c r="B3284" s="265" t="s">
        <v>18</v>
      </c>
      <c r="C3284" s="266">
        <v>45287</v>
      </c>
      <c r="D3284" s="266">
        <v>45287.999988425923</v>
      </c>
      <c r="E3284" s="267">
        <v>45287</v>
      </c>
      <c r="F3284" s="267">
        <v>45287</v>
      </c>
      <c r="G3284" s="268">
        <v>1.6009</v>
      </c>
      <c r="H3284" s="265" t="s">
        <v>19</v>
      </c>
      <c r="I3284" s="269">
        <v>1</v>
      </c>
      <c r="J3284" s="269">
        <v>919100</v>
      </c>
      <c r="K3284" s="269">
        <v>919100</v>
      </c>
      <c r="L3284" s="265" t="s">
        <v>20</v>
      </c>
      <c r="M3284" s="269"/>
      <c r="N3284" s="269"/>
      <c r="O3284" s="269">
        <v>208</v>
      </c>
      <c r="P3284" s="266">
        <v>45288.093819444446</v>
      </c>
      <c r="Q3284" s="265" t="s">
        <v>1</v>
      </c>
      <c r="R3284" s="265" t="s">
        <v>21</v>
      </c>
    </row>
    <row r="3285" spans="1:18" x14ac:dyDescent="0.2">
      <c r="A3285" s="5">
        <f t="shared" si="51"/>
        <v>45288</v>
      </c>
      <c r="B3285" s="265" t="s">
        <v>18</v>
      </c>
      <c r="C3285" s="266">
        <v>45288</v>
      </c>
      <c r="D3285" s="266">
        <v>45288.999988425923</v>
      </c>
      <c r="E3285" s="267">
        <v>45288</v>
      </c>
      <c r="F3285" s="267">
        <v>45288</v>
      </c>
      <c r="G3285" s="268">
        <v>1.67</v>
      </c>
      <c r="H3285" s="265" t="s">
        <v>19</v>
      </c>
      <c r="I3285" s="269">
        <v>1</v>
      </c>
      <c r="J3285" s="269">
        <v>555300</v>
      </c>
      <c r="K3285" s="269">
        <v>555300</v>
      </c>
      <c r="L3285" s="265" t="s">
        <v>20</v>
      </c>
      <c r="M3285" s="269"/>
      <c r="N3285" s="269"/>
      <c r="O3285" s="269">
        <v>163</v>
      </c>
      <c r="P3285" s="266">
        <v>45289.093819444446</v>
      </c>
      <c r="Q3285" s="265" t="s">
        <v>1</v>
      </c>
      <c r="R3285" s="265" t="s">
        <v>21</v>
      </c>
    </row>
    <row r="3286" spans="1:18" x14ac:dyDescent="0.2">
      <c r="A3286" s="5">
        <f t="shared" si="51"/>
        <v>45289</v>
      </c>
      <c r="B3286" s="265" t="s">
        <v>18</v>
      </c>
      <c r="C3286" s="266">
        <v>45289</v>
      </c>
      <c r="D3286" s="266">
        <v>45289.999988425923</v>
      </c>
      <c r="E3286" s="267">
        <v>45289</v>
      </c>
      <c r="F3286" s="267">
        <v>45292</v>
      </c>
      <c r="G3286" s="268">
        <v>1.6531</v>
      </c>
      <c r="H3286" s="265" t="s">
        <v>19</v>
      </c>
      <c r="I3286" s="269">
        <v>1</v>
      </c>
      <c r="J3286" s="269">
        <v>618600</v>
      </c>
      <c r="K3286" s="269">
        <v>2474400</v>
      </c>
      <c r="L3286" s="265" t="s">
        <v>20</v>
      </c>
      <c r="M3286" s="269"/>
      <c r="N3286" s="269"/>
      <c r="O3286" s="269">
        <v>131</v>
      </c>
      <c r="P3286" s="266">
        <v>45290.093761574077</v>
      </c>
      <c r="Q3286" s="265" t="s">
        <v>1</v>
      </c>
      <c r="R3286" s="265" t="s">
        <v>21</v>
      </c>
    </row>
    <row r="3287" spans="1:18" x14ac:dyDescent="0.2">
      <c r="A3287" s="5">
        <f t="shared" si="51"/>
        <v>45290</v>
      </c>
      <c r="B3287" s="265" t="s">
        <v>18</v>
      </c>
      <c r="C3287" s="266">
        <v>45289</v>
      </c>
      <c r="D3287" s="266">
        <v>45289.999988425923</v>
      </c>
      <c r="E3287" s="267">
        <v>45289</v>
      </c>
      <c r="F3287" s="267">
        <v>45292</v>
      </c>
      <c r="G3287" s="268">
        <v>1.6531</v>
      </c>
      <c r="H3287" s="265" t="s">
        <v>19</v>
      </c>
      <c r="I3287" s="269">
        <v>1</v>
      </c>
      <c r="J3287" s="269">
        <v>618600</v>
      </c>
      <c r="K3287" s="269">
        <v>2474400</v>
      </c>
      <c r="L3287" s="265" t="s">
        <v>20</v>
      </c>
      <c r="M3287" s="269"/>
      <c r="N3287" s="269"/>
      <c r="O3287" s="269">
        <v>131</v>
      </c>
      <c r="P3287" s="266">
        <v>45290.093773148146</v>
      </c>
      <c r="Q3287" s="265" t="s">
        <v>1</v>
      </c>
      <c r="R3287" s="265" t="s">
        <v>21</v>
      </c>
    </row>
    <row r="3288" spans="1:18" x14ac:dyDescent="0.2">
      <c r="A3288" s="5">
        <f t="shared" si="51"/>
        <v>45291</v>
      </c>
      <c r="B3288" s="265" t="s">
        <v>18</v>
      </c>
      <c r="C3288" s="266">
        <v>45289</v>
      </c>
      <c r="D3288" s="266">
        <v>45289.999988425923</v>
      </c>
      <c r="E3288" s="267">
        <v>45289</v>
      </c>
      <c r="F3288" s="267">
        <v>45292</v>
      </c>
      <c r="G3288" s="268">
        <v>1.6531</v>
      </c>
      <c r="H3288" s="265" t="s">
        <v>19</v>
      </c>
      <c r="I3288" s="269">
        <v>1</v>
      </c>
      <c r="J3288" s="269">
        <v>618600</v>
      </c>
      <c r="K3288" s="269">
        <v>2474400</v>
      </c>
      <c r="L3288" s="265" t="s">
        <v>20</v>
      </c>
      <c r="M3288" s="269"/>
      <c r="N3288" s="269"/>
      <c r="O3288" s="269">
        <v>131</v>
      </c>
      <c r="P3288" s="266">
        <v>45290.093773148146</v>
      </c>
      <c r="Q3288" s="265" t="s">
        <v>1</v>
      </c>
      <c r="R3288" s="265" t="s">
        <v>21</v>
      </c>
    </row>
    <row r="3289" spans="1:18" x14ac:dyDescent="0.2">
      <c r="A3289" s="5">
        <f t="shared" si="51"/>
        <v>45292</v>
      </c>
      <c r="B3289" s="265" t="s">
        <v>18</v>
      </c>
      <c r="C3289" s="266">
        <v>45289</v>
      </c>
      <c r="D3289" s="266">
        <v>45289.999988425923</v>
      </c>
      <c r="E3289" s="267">
        <v>45289</v>
      </c>
      <c r="F3289" s="267">
        <v>45292</v>
      </c>
      <c r="G3289" s="268">
        <v>1.6531</v>
      </c>
      <c r="H3289" s="265" t="s">
        <v>19</v>
      </c>
      <c r="I3289" s="269">
        <v>1</v>
      </c>
      <c r="J3289" s="269">
        <v>618600</v>
      </c>
      <c r="K3289" s="269">
        <v>2474400</v>
      </c>
      <c r="L3289" s="265" t="s">
        <v>20</v>
      </c>
      <c r="M3289" s="269"/>
      <c r="N3289" s="269"/>
      <c r="O3289" s="269">
        <v>131</v>
      </c>
      <c r="P3289" s="266">
        <v>45290.094155092593</v>
      </c>
      <c r="Q3289" s="265" t="s">
        <v>1</v>
      </c>
      <c r="R3289" s="265" t="s">
        <v>21</v>
      </c>
    </row>
    <row r="3290" spans="1:18" x14ac:dyDescent="0.2">
      <c r="A3290" s="5">
        <f t="shared" si="51"/>
        <v>45293</v>
      </c>
      <c r="B3290" s="6" t="s">
        <v>18</v>
      </c>
      <c r="C3290" s="7">
        <v>45293</v>
      </c>
      <c r="D3290" s="7">
        <v>45293.999988425923</v>
      </c>
      <c r="E3290" s="5">
        <v>45293</v>
      </c>
      <c r="F3290" s="5">
        <v>45293</v>
      </c>
      <c r="G3290" s="8">
        <v>1.7484999999999999</v>
      </c>
      <c r="H3290" s="6" t="s">
        <v>19</v>
      </c>
      <c r="I3290" s="9">
        <v>1</v>
      </c>
      <c r="J3290" s="9">
        <v>744500</v>
      </c>
      <c r="K3290" s="9">
        <v>744500</v>
      </c>
      <c r="L3290" s="6" t="s">
        <v>20</v>
      </c>
      <c r="M3290" s="9"/>
      <c r="N3290" s="9"/>
      <c r="O3290" s="9">
        <v>164</v>
      </c>
      <c r="P3290" s="7">
        <v>45294.093842592592</v>
      </c>
      <c r="Q3290" s="6" t="s">
        <v>1</v>
      </c>
      <c r="R3290" s="6" t="s">
        <v>21</v>
      </c>
    </row>
    <row r="3291" spans="1:18" x14ac:dyDescent="0.2">
      <c r="A3291" s="5">
        <f t="shared" si="51"/>
        <v>45294</v>
      </c>
      <c r="B3291" s="270" t="s">
        <v>18</v>
      </c>
      <c r="C3291" s="271">
        <v>45294</v>
      </c>
      <c r="D3291" s="271">
        <v>45294.999988425923</v>
      </c>
      <c r="E3291" s="272">
        <v>45294</v>
      </c>
      <c r="F3291" s="272">
        <v>45294</v>
      </c>
      <c r="G3291" s="273">
        <v>1.9792000000000001</v>
      </c>
      <c r="H3291" s="270" t="s">
        <v>19</v>
      </c>
      <c r="I3291" s="274">
        <v>1</v>
      </c>
      <c r="J3291" s="274">
        <v>1101200</v>
      </c>
      <c r="K3291" s="274">
        <v>1101200</v>
      </c>
      <c r="L3291" s="270" t="s">
        <v>20</v>
      </c>
      <c r="M3291" s="274"/>
      <c r="N3291" s="274"/>
      <c r="O3291" s="274">
        <v>254</v>
      </c>
      <c r="P3291" s="271">
        <v>45295.093831018516</v>
      </c>
      <c r="Q3291" s="270" t="s">
        <v>1</v>
      </c>
      <c r="R3291" s="270" t="s">
        <v>21</v>
      </c>
    </row>
    <row r="3292" spans="1:18" x14ac:dyDescent="0.2">
      <c r="A3292" s="5">
        <f t="shared" si="51"/>
        <v>45295</v>
      </c>
      <c r="B3292" s="270" t="s">
        <v>18</v>
      </c>
      <c r="C3292" s="271">
        <v>45295</v>
      </c>
      <c r="D3292" s="271">
        <v>45295.999988425923</v>
      </c>
      <c r="E3292" s="272">
        <v>45295</v>
      </c>
      <c r="F3292" s="272">
        <v>45295</v>
      </c>
      <c r="G3292" s="273">
        <v>2.3511000000000002</v>
      </c>
      <c r="H3292" s="270" t="s">
        <v>19</v>
      </c>
      <c r="I3292" s="274">
        <v>1</v>
      </c>
      <c r="J3292" s="274">
        <v>1140000</v>
      </c>
      <c r="K3292" s="274">
        <v>1140000</v>
      </c>
      <c r="L3292" s="270" t="s">
        <v>20</v>
      </c>
      <c r="M3292" s="274"/>
      <c r="N3292" s="274"/>
      <c r="O3292" s="274">
        <v>239</v>
      </c>
      <c r="P3292" s="271">
        <v>45296.093854166669</v>
      </c>
      <c r="Q3292" s="270" t="s">
        <v>1</v>
      </c>
      <c r="R3292" s="270" t="s">
        <v>21</v>
      </c>
    </row>
    <row r="3293" spans="1:18" x14ac:dyDescent="0.2">
      <c r="A3293" s="5">
        <f t="shared" si="51"/>
        <v>45296</v>
      </c>
      <c r="B3293" s="270" t="s">
        <v>18</v>
      </c>
      <c r="C3293" s="271">
        <v>45296</v>
      </c>
      <c r="D3293" s="271">
        <v>45296.999988425923</v>
      </c>
      <c r="E3293" s="272">
        <v>45296</v>
      </c>
      <c r="F3293" s="272">
        <v>45298</v>
      </c>
      <c r="G3293" s="273">
        <v>2.1797</v>
      </c>
      <c r="H3293" s="270" t="s">
        <v>19</v>
      </c>
      <c r="I3293" s="274">
        <v>1</v>
      </c>
      <c r="J3293" s="274">
        <v>835800</v>
      </c>
      <c r="K3293" s="274">
        <v>2507400</v>
      </c>
      <c r="L3293" s="270" t="s">
        <v>20</v>
      </c>
      <c r="M3293" s="274"/>
      <c r="N3293" s="274"/>
      <c r="O3293" s="274">
        <v>159</v>
      </c>
      <c r="P3293" s="271">
        <v>45297.0937962963</v>
      </c>
      <c r="Q3293" s="270" t="s">
        <v>1</v>
      </c>
      <c r="R3293" s="270" t="s">
        <v>21</v>
      </c>
    </row>
    <row r="3294" spans="1:18" x14ac:dyDescent="0.2">
      <c r="A3294" s="5">
        <f t="shared" si="51"/>
        <v>45297</v>
      </c>
      <c r="B3294" s="270" t="s">
        <v>18</v>
      </c>
      <c r="C3294" s="271">
        <v>45296</v>
      </c>
      <c r="D3294" s="271">
        <v>45296.999988425923</v>
      </c>
      <c r="E3294" s="272">
        <v>45296</v>
      </c>
      <c r="F3294" s="272">
        <v>45298</v>
      </c>
      <c r="G3294" s="273">
        <v>2.1797</v>
      </c>
      <c r="H3294" s="270" t="s">
        <v>19</v>
      </c>
      <c r="I3294" s="274">
        <v>1</v>
      </c>
      <c r="J3294" s="274">
        <v>835800</v>
      </c>
      <c r="K3294" s="274">
        <v>2507400</v>
      </c>
      <c r="L3294" s="270" t="s">
        <v>20</v>
      </c>
      <c r="M3294" s="274"/>
      <c r="N3294" s="274"/>
      <c r="O3294" s="274">
        <v>159</v>
      </c>
      <c r="P3294" s="271">
        <v>45297.093807870369</v>
      </c>
      <c r="Q3294" s="270" t="s">
        <v>1</v>
      </c>
      <c r="R3294" s="270" t="s">
        <v>21</v>
      </c>
    </row>
    <row r="3295" spans="1:18" x14ac:dyDescent="0.2">
      <c r="A3295" s="5">
        <f t="shared" si="51"/>
        <v>45298</v>
      </c>
      <c r="B3295" s="270" t="s">
        <v>18</v>
      </c>
      <c r="C3295" s="271">
        <v>45296</v>
      </c>
      <c r="D3295" s="271">
        <v>45296.999988425923</v>
      </c>
      <c r="E3295" s="272">
        <v>45296</v>
      </c>
      <c r="F3295" s="272">
        <v>45298</v>
      </c>
      <c r="G3295" s="273">
        <v>2.1797</v>
      </c>
      <c r="H3295" s="270" t="s">
        <v>19</v>
      </c>
      <c r="I3295" s="274">
        <v>1</v>
      </c>
      <c r="J3295" s="274">
        <v>835800</v>
      </c>
      <c r="K3295" s="274">
        <v>2507400</v>
      </c>
      <c r="L3295" s="270" t="s">
        <v>20</v>
      </c>
      <c r="M3295" s="274"/>
      <c r="N3295" s="274"/>
      <c r="O3295" s="274">
        <v>159</v>
      </c>
      <c r="P3295" s="271">
        <v>45297.093877314815</v>
      </c>
      <c r="Q3295" s="270" t="s">
        <v>1</v>
      </c>
      <c r="R3295" s="270" t="s">
        <v>21</v>
      </c>
    </row>
    <row r="3296" spans="1:18" x14ac:dyDescent="0.2">
      <c r="A3296" s="5">
        <f t="shared" si="51"/>
        <v>45299</v>
      </c>
      <c r="B3296" s="6" t="s">
        <v>18</v>
      </c>
      <c r="C3296" s="7">
        <v>45299</v>
      </c>
      <c r="D3296" s="7">
        <v>45299.999988425923</v>
      </c>
      <c r="E3296" s="5">
        <v>45299</v>
      </c>
      <c r="F3296" s="5">
        <v>45299</v>
      </c>
      <c r="G3296" s="8">
        <v>2.4394999999999998</v>
      </c>
      <c r="H3296" s="6" t="s">
        <v>19</v>
      </c>
      <c r="I3296" s="9">
        <v>1</v>
      </c>
      <c r="J3296" s="9">
        <v>791000</v>
      </c>
      <c r="K3296" s="9">
        <v>791000</v>
      </c>
      <c r="L3296" s="6" t="s">
        <v>20</v>
      </c>
      <c r="M3296" s="9"/>
      <c r="N3296" s="9"/>
      <c r="O3296" s="9">
        <v>183</v>
      </c>
      <c r="P3296" s="7">
        <v>45300.093819444446</v>
      </c>
      <c r="Q3296" s="6" t="s">
        <v>1</v>
      </c>
      <c r="R3296" s="6" t="s">
        <v>21</v>
      </c>
    </row>
    <row r="3297" spans="1:18" x14ac:dyDescent="0.2">
      <c r="A3297" s="5">
        <f t="shared" si="51"/>
        <v>45300</v>
      </c>
      <c r="B3297" s="6" t="s">
        <v>18</v>
      </c>
      <c r="C3297" s="7">
        <v>45300</v>
      </c>
      <c r="D3297" s="7">
        <v>45300.999988425923</v>
      </c>
      <c r="E3297" s="5">
        <v>45300</v>
      </c>
      <c r="F3297" s="5">
        <v>45300</v>
      </c>
      <c r="G3297" s="8">
        <v>2.6956000000000002</v>
      </c>
      <c r="H3297" s="6" t="s">
        <v>19</v>
      </c>
      <c r="I3297" s="9">
        <v>1</v>
      </c>
      <c r="J3297" s="9">
        <v>718000</v>
      </c>
      <c r="K3297" s="9">
        <v>718000</v>
      </c>
      <c r="L3297" s="6" t="s">
        <v>20</v>
      </c>
      <c r="M3297" s="9"/>
      <c r="N3297" s="9"/>
      <c r="O3297" s="9">
        <v>198</v>
      </c>
      <c r="P3297" s="7">
        <v>45301.093831018516</v>
      </c>
      <c r="Q3297" s="6" t="s">
        <v>1</v>
      </c>
      <c r="R3297" s="6" t="s">
        <v>21</v>
      </c>
    </row>
    <row r="3298" spans="1:18" x14ac:dyDescent="0.2">
      <c r="A3298" s="5">
        <f t="shared" si="51"/>
        <v>45301</v>
      </c>
      <c r="B3298" s="6" t="s">
        <v>18</v>
      </c>
      <c r="C3298" s="7">
        <v>45301</v>
      </c>
      <c r="D3298" s="7">
        <v>45301.999988425923</v>
      </c>
      <c r="E3298" s="5">
        <v>45301</v>
      </c>
      <c r="F3298" s="5">
        <v>45301</v>
      </c>
      <c r="G3298" s="8">
        <v>3.0752000000000002</v>
      </c>
      <c r="H3298" s="6" t="s">
        <v>19</v>
      </c>
      <c r="I3298" s="9">
        <v>1</v>
      </c>
      <c r="J3298" s="9">
        <v>1003000</v>
      </c>
      <c r="K3298" s="9">
        <v>1003000</v>
      </c>
      <c r="L3298" s="6" t="s">
        <v>20</v>
      </c>
      <c r="M3298" s="9"/>
      <c r="N3298" s="9"/>
      <c r="O3298" s="9">
        <v>261</v>
      </c>
      <c r="P3298" s="7">
        <v>45302.093854166669</v>
      </c>
      <c r="Q3298" s="6" t="s">
        <v>1</v>
      </c>
      <c r="R3298" s="6" t="s">
        <v>21</v>
      </c>
    </row>
    <row r="3299" spans="1:18" x14ac:dyDescent="0.2">
      <c r="A3299" s="5">
        <f t="shared" si="51"/>
        <v>45302</v>
      </c>
      <c r="B3299" s="6" t="s">
        <v>18</v>
      </c>
      <c r="C3299" s="7">
        <v>45302</v>
      </c>
      <c r="D3299" s="7">
        <v>45302.999988425923</v>
      </c>
      <c r="E3299" s="5">
        <v>45302</v>
      </c>
      <c r="F3299" s="5">
        <v>45302</v>
      </c>
      <c r="G3299" s="8">
        <v>3.6265000000000001</v>
      </c>
      <c r="H3299" s="6" t="s">
        <v>19</v>
      </c>
      <c r="I3299" s="9">
        <v>1</v>
      </c>
      <c r="J3299" s="9">
        <v>1533100</v>
      </c>
      <c r="K3299" s="9">
        <v>1533100</v>
      </c>
      <c r="L3299" s="6" t="s">
        <v>20</v>
      </c>
      <c r="M3299" s="9"/>
      <c r="N3299" s="9"/>
      <c r="O3299" s="9">
        <v>339</v>
      </c>
      <c r="P3299" s="7">
        <v>45303.094108796293</v>
      </c>
      <c r="Q3299" s="6" t="s">
        <v>1</v>
      </c>
      <c r="R3299" s="6" t="s">
        <v>21</v>
      </c>
    </row>
    <row r="3300" spans="1:18" x14ac:dyDescent="0.2">
      <c r="A3300" s="5">
        <f t="shared" si="51"/>
        <v>45303</v>
      </c>
      <c r="B3300" s="6" t="s">
        <v>18</v>
      </c>
      <c r="C3300" s="7">
        <v>45303</v>
      </c>
      <c r="D3300" s="7">
        <v>45303.999988425923</v>
      </c>
      <c r="E3300" s="5">
        <v>45303</v>
      </c>
      <c r="F3300" s="5">
        <v>45306</v>
      </c>
      <c r="G3300" s="8">
        <v>14.0678</v>
      </c>
      <c r="H3300" s="6" t="s">
        <v>19</v>
      </c>
      <c r="I3300" s="9">
        <v>1</v>
      </c>
      <c r="J3300" s="9">
        <v>1778500</v>
      </c>
      <c r="K3300" s="9">
        <v>7114000</v>
      </c>
      <c r="L3300" s="6" t="s">
        <v>20</v>
      </c>
      <c r="M3300" s="9"/>
      <c r="N3300" s="9"/>
      <c r="O3300" s="9">
        <v>398</v>
      </c>
      <c r="P3300" s="7">
        <v>45304.093773148146</v>
      </c>
      <c r="Q3300" s="6" t="s">
        <v>1</v>
      </c>
      <c r="R3300" s="6" t="s">
        <v>21</v>
      </c>
    </row>
    <row r="3301" spans="1:18" x14ac:dyDescent="0.2">
      <c r="A3301" s="5">
        <f t="shared" si="51"/>
        <v>45304</v>
      </c>
      <c r="B3301" s="6" t="s">
        <v>18</v>
      </c>
      <c r="C3301" s="7">
        <v>45303</v>
      </c>
      <c r="D3301" s="7">
        <v>45303.999988425923</v>
      </c>
      <c r="E3301" s="5">
        <v>45303</v>
      </c>
      <c r="F3301" s="5">
        <v>45306</v>
      </c>
      <c r="G3301" s="8">
        <v>14.0678</v>
      </c>
      <c r="H3301" s="6" t="s">
        <v>19</v>
      </c>
      <c r="I3301" s="9">
        <v>1</v>
      </c>
      <c r="J3301" s="9">
        <v>1778500</v>
      </c>
      <c r="K3301" s="9">
        <v>7114000</v>
      </c>
      <c r="L3301" s="6" t="s">
        <v>20</v>
      </c>
      <c r="M3301" s="9"/>
      <c r="N3301" s="9"/>
      <c r="O3301" s="9">
        <v>398</v>
      </c>
      <c r="P3301" s="7">
        <v>45304.093784722223</v>
      </c>
      <c r="Q3301" s="6" t="s">
        <v>1</v>
      </c>
      <c r="R3301" s="6" t="s">
        <v>21</v>
      </c>
    </row>
    <row r="3302" spans="1:18" x14ac:dyDescent="0.2">
      <c r="A3302" s="5">
        <f t="shared" si="51"/>
        <v>45305</v>
      </c>
      <c r="B3302" s="6" t="s">
        <v>18</v>
      </c>
      <c r="C3302" s="7">
        <v>45303</v>
      </c>
      <c r="D3302" s="7">
        <v>45303.999988425923</v>
      </c>
      <c r="E3302" s="5">
        <v>45303</v>
      </c>
      <c r="F3302" s="5">
        <v>45306</v>
      </c>
      <c r="G3302" s="8">
        <v>14.0678</v>
      </c>
      <c r="H3302" s="6" t="s">
        <v>19</v>
      </c>
      <c r="I3302" s="9">
        <v>1</v>
      </c>
      <c r="J3302" s="9">
        <v>1778500</v>
      </c>
      <c r="K3302" s="9">
        <v>7114000</v>
      </c>
      <c r="L3302" s="6" t="s">
        <v>20</v>
      </c>
      <c r="M3302" s="9"/>
      <c r="N3302" s="9"/>
      <c r="O3302" s="9">
        <v>398</v>
      </c>
      <c r="P3302" s="7">
        <v>45304.0937962963</v>
      </c>
      <c r="Q3302" s="6" t="s">
        <v>1</v>
      </c>
      <c r="R3302" s="6" t="s">
        <v>21</v>
      </c>
    </row>
    <row r="3303" spans="1:18" x14ac:dyDescent="0.2">
      <c r="A3303" s="5">
        <f t="shared" si="51"/>
        <v>45306</v>
      </c>
      <c r="B3303" s="6" t="s">
        <v>18</v>
      </c>
      <c r="C3303" s="7">
        <v>45303</v>
      </c>
      <c r="D3303" s="7">
        <v>45303.999988425923</v>
      </c>
      <c r="E3303" s="5">
        <v>45303</v>
      </c>
      <c r="F3303" s="5">
        <v>45306</v>
      </c>
      <c r="G3303" s="8">
        <v>14.0678</v>
      </c>
      <c r="H3303" s="6" t="s">
        <v>19</v>
      </c>
      <c r="I3303" s="9">
        <v>1</v>
      </c>
      <c r="J3303" s="9">
        <v>1778500</v>
      </c>
      <c r="K3303" s="9">
        <v>7114000</v>
      </c>
      <c r="L3303" s="6" t="s">
        <v>20</v>
      </c>
      <c r="M3303" s="9"/>
      <c r="N3303" s="9"/>
      <c r="O3303" s="9">
        <v>398</v>
      </c>
      <c r="P3303" s="7">
        <v>45304.094108796293</v>
      </c>
      <c r="Q3303" s="6" t="s">
        <v>1</v>
      </c>
      <c r="R3303" s="6" t="s">
        <v>21</v>
      </c>
    </row>
    <row r="3304" spans="1:18" x14ac:dyDescent="0.2">
      <c r="A3304" s="5">
        <f t="shared" si="51"/>
        <v>45307</v>
      </c>
      <c r="B3304" s="275" t="s">
        <v>18</v>
      </c>
      <c r="C3304" s="276">
        <v>45307</v>
      </c>
      <c r="D3304" s="276">
        <v>45307.999988425923</v>
      </c>
      <c r="E3304" s="277">
        <v>45307</v>
      </c>
      <c r="F3304" s="277">
        <v>45307</v>
      </c>
      <c r="G3304" s="278">
        <v>2.0908000000000002</v>
      </c>
      <c r="H3304" s="275" t="s">
        <v>19</v>
      </c>
      <c r="I3304" s="279">
        <v>1</v>
      </c>
      <c r="J3304" s="279">
        <v>1668200</v>
      </c>
      <c r="K3304" s="279">
        <v>1668200</v>
      </c>
      <c r="L3304" s="275" t="s">
        <v>20</v>
      </c>
      <c r="M3304" s="279"/>
      <c r="N3304" s="279"/>
      <c r="O3304" s="279">
        <v>410</v>
      </c>
      <c r="P3304" s="276">
        <v>45308.093831018516</v>
      </c>
      <c r="Q3304" s="275" t="s">
        <v>1</v>
      </c>
      <c r="R3304" s="275" t="s">
        <v>21</v>
      </c>
    </row>
    <row r="3305" spans="1:18" x14ac:dyDescent="0.2">
      <c r="A3305" s="5">
        <f t="shared" si="51"/>
        <v>45308</v>
      </c>
      <c r="B3305" s="275" t="s">
        <v>18</v>
      </c>
      <c r="C3305" s="276">
        <v>45308</v>
      </c>
      <c r="D3305" s="276">
        <v>45308.999988425923</v>
      </c>
      <c r="E3305" s="277">
        <v>45308</v>
      </c>
      <c r="F3305" s="277">
        <v>45308</v>
      </c>
      <c r="G3305" s="278">
        <v>2.5678999999999998</v>
      </c>
      <c r="H3305" s="275" t="s">
        <v>19</v>
      </c>
      <c r="I3305" s="279">
        <v>1</v>
      </c>
      <c r="J3305" s="279">
        <v>1215100</v>
      </c>
      <c r="K3305" s="279">
        <v>1215100</v>
      </c>
      <c r="L3305" s="275" t="s">
        <v>20</v>
      </c>
      <c r="M3305" s="279"/>
      <c r="N3305" s="279"/>
      <c r="O3305" s="279">
        <v>250</v>
      </c>
      <c r="P3305" s="276">
        <v>45309.093819444446</v>
      </c>
      <c r="Q3305" s="275" t="s">
        <v>1</v>
      </c>
      <c r="R3305" s="275" t="s">
        <v>21</v>
      </c>
    </row>
    <row r="3306" spans="1:18" x14ac:dyDescent="0.2">
      <c r="A3306" s="5">
        <f t="shared" si="51"/>
        <v>45309</v>
      </c>
      <c r="B3306" s="280" t="s">
        <v>18</v>
      </c>
      <c r="C3306" s="281">
        <v>45309</v>
      </c>
      <c r="D3306" s="281">
        <v>45309.999988425923</v>
      </c>
      <c r="E3306" s="282">
        <v>45309</v>
      </c>
      <c r="F3306" s="282">
        <v>45309</v>
      </c>
      <c r="G3306" s="283">
        <v>2.3976999999999999</v>
      </c>
      <c r="H3306" s="280" t="s">
        <v>19</v>
      </c>
      <c r="I3306" s="284">
        <v>1</v>
      </c>
      <c r="J3306" s="284">
        <v>939900</v>
      </c>
      <c r="K3306" s="284">
        <v>939900</v>
      </c>
      <c r="L3306" s="280" t="s">
        <v>20</v>
      </c>
      <c r="M3306" s="284"/>
      <c r="N3306" s="284"/>
      <c r="O3306" s="284">
        <v>219</v>
      </c>
      <c r="P3306" s="281">
        <v>45310.094050925924</v>
      </c>
      <c r="Q3306" s="280" t="s">
        <v>1</v>
      </c>
      <c r="R3306" s="280" t="s">
        <v>21</v>
      </c>
    </row>
    <row r="3307" spans="1:18" x14ac:dyDescent="0.2">
      <c r="A3307" s="5">
        <f t="shared" si="51"/>
        <v>45310</v>
      </c>
      <c r="B3307" s="280" t="s">
        <v>18</v>
      </c>
      <c r="C3307" s="281">
        <v>45310</v>
      </c>
      <c r="D3307" s="281">
        <v>45310.999988425923</v>
      </c>
      <c r="E3307" s="282">
        <v>45310</v>
      </c>
      <c r="F3307" s="282">
        <v>45312</v>
      </c>
      <c r="G3307" s="283">
        <v>2.2871000000000001</v>
      </c>
      <c r="H3307" s="280" t="s">
        <v>19</v>
      </c>
      <c r="I3307" s="284">
        <v>1</v>
      </c>
      <c r="J3307" s="284">
        <v>505700</v>
      </c>
      <c r="K3307" s="284">
        <v>1517100</v>
      </c>
      <c r="L3307" s="280" t="s">
        <v>20</v>
      </c>
      <c r="M3307" s="284"/>
      <c r="N3307" s="284"/>
      <c r="O3307" s="284">
        <v>130</v>
      </c>
      <c r="P3307" s="281">
        <v>45311.093761574077</v>
      </c>
      <c r="Q3307" s="280" t="s">
        <v>1</v>
      </c>
      <c r="R3307" s="280" t="s">
        <v>21</v>
      </c>
    </row>
    <row r="3308" spans="1:18" x14ac:dyDescent="0.2">
      <c r="A3308" s="5">
        <f t="shared" si="51"/>
        <v>45311</v>
      </c>
      <c r="B3308" s="280" t="s">
        <v>18</v>
      </c>
      <c r="C3308" s="281">
        <v>45310</v>
      </c>
      <c r="D3308" s="281">
        <v>45310.999988425923</v>
      </c>
      <c r="E3308" s="282">
        <v>45310</v>
      </c>
      <c r="F3308" s="282">
        <v>45312</v>
      </c>
      <c r="G3308" s="283">
        <v>2.2871000000000001</v>
      </c>
      <c r="H3308" s="280" t="s">
        <v>19</v>
      </c>
      <c r="I3308" s="284">
        <v>1</v>
      </c>
      <c r="J3308" s="284">
        <v>505700</v>
      </c>
      <c r="K3308" s="284">
        <v>1517100</v>
      </c>
      <c r="L3308" s="280" t="s">
        <v>20</v>
      </c>
      <c r="M3308" s="284"/>
      <c r="N3308" s="284"/>
      <c r="O3308" s="284">
        <v>130</v>
      </c>
      <c r="P3308" s="281">
        <v>45311.093784722223</v>
      </c>
      <c r="Q3308" s="280" t="s">
        <v>1</v>
      </c>
      <c r="R3308" s="280" t="s">
        <v>21</v>
      </c>
    </row>
    <row r="3309" spans="1:18" x14ac:dyDescent="0.2">
      <c r="A3309" s="5">
        <f t="shared" si="51"/>
        <v>45312</v>
      </c>
      <c r="B3309" s="280" t="s">
        <v>18</v>
      </c>
      <c r="C3309" s="281">
        <v>45310</v>
      </c>
      <c r="D3309" s="281">
        <v>45310.999988425923</v>
      </c>
      <c r="E3309" s="282">
        <v>45310</v>
      </c>
      <c r="F3309" s="282">
        <v>45312</v>
      </c>
      <c r="G3309" s="283">
        <v>2.2871000000000001</v>
      </c>
      <c r="H3309" s="280" t="s">
        <v>19</v>
      </c>
      <c r="I3309" s="284">
        <v>1</v>
      </c>
      <c r="J3309" s="284">
        <v>505700</v>
      </c>
      <c r="K3309" s="284">
        <v>1517100</v>
      </c>
      <c r="L3309" s="280" t="s">
        <v>20</v>
      </c>
      <c r="M3309" s="284"/>
      <c r="N3309" s="284"/>
      <c r="O3309" s="284">
        <v>130</v>
      </c>
      <c r="P3309" s="281">
        <v>45311.093831018516</v>
      </c>
      <c r="Q3309" s="280" t="s">
        <v>1</v>
      </c>
      <c r="R3309" s="280" t="s">
        <v>21</v>
      </c>
    </row>
    <row r="3310" spans="1:18" x14ac:dyDescent="0.2">
      <c r="A3310" s="5">
        <f t="shared" si="51"/>
        <v>45313</v>
      </c>
      <c r="B3310" s="285" t="s">
        <v>18</v>
      </c>
      <c r="C3310" s="286">
        <v>45313</v>
      </c>
      <c r="D3310" s="286">
        <v>45313.999988425923</v>
      </c>
      <c r="E3310" s="287">
        <v>45313</v>
      </c>
      <c r="F3310" s="287">
        <v>45313</v>
      </c>
      <c r="G3310" s="288">
        <v>1.8376999999999999</v>
      </c>
      <c r="H3310" s="285" t="s">
        <v>19</v>
      </c>
      <c r="I3310" s="289">
        <v>1</v>
      </c>
      <c r="J3310" s="289">
        <v>515100</v>
      </c>
      <c r="K3310" s="289">
        <v>515100</v>
      </c>
      <c r="L3310" s="285" t="s">
        <v>20</v>
      </c>
      <c r="M3310" s="289"/>
      <c r="N3310" s="289"/>
      <c r="O3310" s="289">
        <v>134</v>
      </c>
      <c r="P3310" s="286">
        <v>45314.093831018516</v>
      </c>
      <c r="Q3310" s="285" t="s">
        <v>1</v>
      </c>
      <c r="R3310" s="285" t="s">
        <v>21</v>
      </c>
    </row>
    <row r="3311" spans="1:18" x14ac:dyDescent="0.2">
      <c r="A3311" s="5">
        <f t="shared" si="51"/>
        <v>45314</v>
      </c>
      <c r="B3311" s="285" t="s">
        <v>18</v>
      </c>
      <c r="C3311" s="286">
        <v>45314</v>
      </c>
      <c r="D3311" s="286">
        <v>45314.999988425923</v>
      </c>
      <c r="E3311" s="287">
        <v>45314</v>
      </c>
      <c r="F3311" s="287">
        <v>45314</v>
      </c>
      <c r="G3311" s="288">
        <v>1.8304</v>
      </c>
      <c r="H3311" s="285" t="s">
        <v>19</v>
      </c>
      <c r="I3311" s="289">
        <v>1</v>
      </c>
      <c r="J3311" s="289">
        <v>783300</v>
      </c>
      <c r="K3311" s="289">
        <v>783300</v>
      </c>
      <c r="L3311" s="285" t="s">
        <v>20</v>
      </c>
      <c r="M3311" s="289"/>
      <c r="N3311" s="289"/>
      <c r="O3311" s="289">
        <v>174</v>
      </c>
      <c r="P3311" s="286">
        <v>45315.093831018516</v>
      </c>
      <c r="Q3311" s="285" t="s">
        <v>1</v>
      </c>
      <c r="R3311" s="285" t="s">
        <v>21</v>
      </c>
    </row>
    <row r="3312" spans="1:18" x14ac:dyDescent="0.2">
      <c r="A3312" s="5">
        <f t="shared" si="51"/>
        <v>45315</v>
      </c>
      <c r="B3312" s="285" t="s">
        <v>18</v>
      </c>
      <c r="C3312" s="286">
        <v>45315</v>
      </c>
      <c r="D3312" s="286">
        <v>45315.999988425923</v>
      </c>
      <c r="E3312" s="287">
        <v>45315</v>
      </c>
      <c r="F3312" s="287">
        <v>45315</v>
      </c>
      <c r="G3312" s="288">
        <v>1.9395</v>
      </c>
      <c r="H3312" s="285" t="s">
        <v>19</v>
      </c>
      <c r="I3312" s="289">
        <v>1</v>
      </c>
      <c r="J3312" s="289">
        <v>611500</v>
      </c>
      <c r="K3312" s="289">
        <v>611500</v>
      </c>
      <c r="L3312" s="285" t="s">
        <v>20</v>
      </c>
      <c r="M3312" s="289"/>
      <c r="N3312" s="289"/>
      <c r="O3312" s="289">
        <v>165</v>
      </c>
      <c r="P3312" s="286">
        <v>45316.093842592592</v>
      </c>
      <c r="Q3312" s="285" t="s">
        <v>1</v>
      </c>
      <c r="R3312" s="285" t="s">
        <v>21</v>
      </c>
    </row>
    <row r="3313" spans="1:18" x14ac:dyDescent="0.2">
      <c r="A3313" s="5">
        <f t="shared" si="51"/>
        <v>45316</v>
      </c>
      <c r="B3313" s="290" t="s">
        <v>18</v>
      </c>
      <c r="C3313" s="291">
        <v>45316</v>
      </c>
      <c r="D3313" s="291">
        <v>45316.999988425923</v>
      </c>
      <c r="E3313" s="292">
        <v>45316</v>
      </c>
      <c r="F3313" s="292">
        <v>45316</v>
      </c>
      <c r="G3313" s="293">
        <v>1.8756999999999999</v>
      </c>
      <c r="H3313" s="290" t="s">
        <v>19</v>
      </c>
      <c r="I3313" s="294">
        <v>1</v>
      </c>
      <c r="J3313" s="294">
        <v>962400</v>
      </c>
      <c r="K3313" s="294">
        <v>962400</v>
      </c>
      <c r="L3313" s="290" t="s">
        <v>20</v>
      </c>
      <c r="M3313" s="294"/>
      <c r="N3313" s="294"/>
      <c r="O3313" s="294">
        <v>230</v>
      </c>
      <c r="P3313" s="291">
        <v>45317.094004629631</v>
      </c>
      <c r="Q3313" s="290" t="s">
        <v>1</v>
      </c>
      <c r="R3313" s="290" t="s">
        <v>21</v>
      </c>
    </row>
    <row r="3314" spans="1:18" x14ac:dyDescent="0.2">
      <c r="A3314" s="5">
        <f t="shared" si="51"/>
        <v>45317</v>
      </c>
      <c r="B3314" s="290" t="s">
        <v>18</v>
      </c>
      <c r="C3314" s="291">
        <v>45317</v>
      </c>
      <c r="D3314" s="291">
        <v>45317.999988425923</v>
      </c>
      <c r="E3314" s="292">
        <v>45317</v>
      </c>
      <c r="F3314" s="292">
        <v>45319</v>
      </c>
      <c r="G3314" s="293">
        <v>1.7362</v>
      </c>
      <c r="H3314" s="290" t="s">
        <v>19</v>
      </c>
      <c r="I3314" s="294">
        <v>1</v>
      </c>
      <c r="J3314" s="294">
        <v>994700</v>
      </c>
      <c r="K3314" s="294">
        <v>2984100</v>
      </c>
      <c r="L3314" s="290" t="s">
        <v>20</v>
      </c>
      <c r="M3314" s="294"/>
      <c r="N3314" s="294"/>
      <c r="O3314" s="294">
        <v>175</v>
      </c>
      <c r="P3314" s="291">
        <v>45318.093784722223</v>
      </c>
      <c r="Q3314" s="290" t="s">
        <v>1</v>
      </c>
      <c r="R3314" s="290" t="s">
        <v>21</v>
      </c>
    </row>
    <row r="3315" spans="1:18" x14ac:dyDescent="0.2">
      <c r="A3315" s="5">
        <f t="shared" si="51"/>
        <v>45318</v>
      </c>
      <c r="B3315" s="290" t="s">
        <v>18</v>
      </c>
      <c r="C3315" s="291">
        <v>45317</v>
      </c>
      <c r="D3315" s="291">
        <v>45317.999988425923</v>
      </c>
      <c r="E3315" s="292">
        <v>45317</v>
      </c>
      <c r="F3315" s="292">
        <v>45319</v>
      </c>
      <c r="G3315" s="293">
        <v>1.7362</v>
      </c>
      <c r="H3315" s="290" t="s">
        <v>19</v>
      </c>
      <c r="I3315" s="294">
        <v>1</v>
      </c>
      <c r="J3315" s="294">
        <v>994700</v>
      </c>
      <c r="K3315" s="294">
        <v>2984100</v>
      </c>
      <c r="L3315" s="290" t="s">
        <v>20</v>
      </c>
      <c r="M3315" s="294"/>
      <c r="N3315" s="294"/>
      <c r="O3315" s="294">
        <v>175</v>
      </c>
      <c r="P3315" s="291">
        <v>45318.0937962963</v>
      </c>
      <c r="Q3315" s="290" t="s">
        <v>1</v>
      </c>
      <c r="R3315" s="290" t="s">
        <v>21</v>
      </c>
    </row>
    <row r="3316" spans="1:18" x14ac:dyDescent="0.2">
      <c r="A3316" s="5">
        <f t="shared" si="51"/>
        <v>45319</v>
      </c>
      <c r="B3316" s="290" t="s">
        <v>18</v>
      </c>
      <c r="C3316" s="291">
        <v>45317</v>
      </c>
      <c r="D3316" s="291">
        <v>45317.999988425923</v>
      </c>
      <c r="E3316" s="292">
        <v>45317</v>
      </c>
      <c r="F3316" s="292">
        <v>45319</v>
      </c>
      <c r="G3316" s="293">
        <v>1.7362</v>
      </c>
      <c r="H3316" s="290" t="s">
        <v>19</v>
      </c>
      <c r="I3316" s="294">
        <v>1</v>
      </c>
      <c r="J3316" s="294">
        <v>994700</v>
      </c>
      <c r="K3316" s="294">
        <v>2984100</v>
      </c>
      <c r="L3316" s="290" t="s">
        <v>20</v>
      </c>
      <c r="M3316" s="294"/>
      <c r="N3316" s="294"/>
      <c r="O3316" s="294">
        <v>175</v>
      </c>
      <c r="P3316" s="291">
        <v>45318.093842592592</v>
      </c>
      <c r="Q3316" s="290" t="s">
        <v>1</v>
      </c>
      <c r="R3316" s="290" t="s">
        <v>21</v>
      </c>
    </row>
    <row r="3317" spans="1:18" x14ac:dyDescent="0.2">
      <c r="A3317" s="5">
        <f t="shared" si="51"/>
        <v>45320</v>
      </c>
      <c r="B3317" s="6" t="s">
        <v>18</v>
      </c>
      <c r="C3317" s="7">
        <v>45320</v>
      </c>
      <c r="D3317" s="7">
        <v>45320.999988425923</v>
      </c>
      <c r="E3317" s="5">
        <v>45320</v>
      </c>
      <c r="F3317" s="5">
        <v>45320</v>
      </c>
      <c r="G3317" s="8">
        <v>1.6986000000000001</v>
      </c>
      <c r="H3317" s="6" t="s">
        <v>19</v>
      </c>
      <c r="I3317" s="9">
        <v>1</v>
      </c>
      <c r="J3317" s="9">
        <v>1000100</v>
      </c>
      <c r="K3317" s="9">
        <v>1000100</v>
      </c>
      <c r="L3317" s="6" t="s">
        <v>20</v>
      </c>
      <c r="M3317" s="9"/>
      <c r="N3317" s="9"/>
      <c r="O3317" s="9">
        <v>218</v>
      </c>
      <c r="P3317" s="7">
        <v>45321.0937962963</v>
      </c>
      <c r="Q3317" s="6" t="s">
        <v>1</v>
      </c>
      <c r="R3317" s="6" t="s">
        <v>21</v>
      </c>
    </row>
    <row r="3318" spans="1:18" x14ac:dyDescent="0.2">
      <c r="A3318" s="5">
        <f t="shared" si="51"/>
        <v>45321</v>
      </c>
      <c r="B3318" s="6" t="s">
        <v>18</v>
      </c>
      <c r="C3318" s="7">
        <v>45321</v>
      </c>
      <c r="D3318" s="7">
        <v>45321.999988425923</v>
      </c>
      <c r="E3318" s="5">
        <v>45321</v>
      </c>
      <c r="F3318" s="5">
        <v>45321</v>
      </c>
      <c r="G3318" s="8">
        <v>1.7249000000000001</v>
      </c>
      <c r="H3318" s="6" t="s">
        <v>19</v>
      </c>
      <c r="I3318" s="9">
        <v>1</v>
      </c>
      <c r="J3318" s="9">
        <v>1027200</v>
      </c>
      <c r="K3318" s="9">
        <v>1027200</v>
      </c>
      <c r="L3318" s="6" t="s">
        <v>20</v>
      </c>
      <c r="M3318" s="9"/>
      <c r="N3318" s="9"/>
      <c r="O3318" s="9">
        <v>238</v>
      </c>
      <c r="P3318" s="7">
        <v>45322.0937962963</v>
      </c>
      <c r="Q3318" s="6" t="s">
        <v>1</v>
      </c>
      <c r="R3318" s="6" t="s">
        <v>21</v>
      </c>
    </row>
    <row r="3319" spans="1:18" x14ac:dyDescent="0.2">
      <c r="A3319" s="5">
        <f t="shared" si="51"/>
        <v>45322</v>
      </c>
      <c r="B3319" s="6" t="s">
        <v>18</v>
      </c>
      <c r="C3319" s="7">
        <v>45322</v>
      </c>
      <c r="D3319" s="7">
        <v>45322.999988425923</v>
      </c>
      <c r="E3319" s="5">
        <v>45322</v>
      </c>
      <c r="F3319" s="5">
        <v>45322</v>
      </c>
      <c r="G3319" s="8">
        <v>1.8009999999999999</v>
      </c>
      <c r="H3319" s="6" t="s">
        <v>19</v>
      </c>
      <c r="I3319" s="9">
        <v>1</v>
      </c>
      <c r="J3319" s="9">
        <v>757200</v>
      </c>
      <c r="K3319" s="9">
        <v>757200</v>
      </c>
      <c r="L3319" s="6" t="s">
        <v>20</v>
      </c>
      <c r="M3319" s="9"/>
      <c r="N3319" s="9"/>
      <c r="O3319" s="9">
        <v>170</v>
      </c>
      <c r="P3319" s="7">
        <v>45323.0937962963</v>
      </c>
      <c r="Q3319" s="6" t="s">
        <v>1</v>
      </c>
      <c r="R3319" s="6" t="s">
        <v>21</v>
      </c>
    </row>
    <row r="3320" spans="1:18" x14ac:dyDescent="0.2">
      <c r="A3320" s="5">
        <f t="shared" si="51"/>
        <v>45323</v>
      </c>
      <c r="B3320" s="6" t="s">
        <v>18</v>
      </c>
      <c r="C3320" s="7">
        <v>45323</v>
      </c>
      <c r="D3320" s="7">
        <v>45323.999988425923</v>
      </c>
      <c r="E3320" s="5">
        <v>45323</v>
      </c>
      <c r="F3320" s="5">
        <v>45323</v>
      </c>
      <c r="G3320" s="8">
        <v>1.7870999999999999</v>
      </c>
      <c r="H3320" s="6" t="s">
        <v>19</v>
      </c>
      <c r="I3320" s="9">
        <v>1</v>
      </c>
      <c r="J3320" s="9">
        <v>806200</v>
      </c>
      <c r="K3320" s="9">
        <v>806200</v>
      </c>
      <c r="L3320" s="6" t="s">
        <v>20</v>
      </c>
      <c r="M3320" s="9"/>
      <c r="N3320" s="9"/>
      <c r="O3320" s="9">
        <v>199</v>
      </c>
      <c r="P3320" s="7">
        <v>45324.094143518516</v>
      </c>
      <c r="Q3320" s="6" t="s">
        <v>1</v>
      </c>
      <c r="R3320" s="6" t="s">
        <v>21</v>
      </c>
    </row>
    <row r="3321" spans="1:18" x14ac:dyDescent="0.2">
      <c r="A3321" s="5">
        <f t="shared" si="51"/>
        <v>45324</v>
      </c>
      <c r="B3321" s="6" t="s">
        <v>18</v>
      </c>
      <c r="C3321" s="7">
        <v>45324</v>
      </c>
      <c r="D3321" s="7">
        <v>45324.999988425923</v>
      </c>
      <c r="E3321" s="5">
        <v>45324</v>
      </c>
      <c r="F3321" s="5">
        <v>45326</v>
      </c>
      <c r="G3321" s="8">
        <v>1.8171999999999999</v>
      </c>
      <c r="H3321" s="6" t="s">
        <v>19</v>
      </c>
      <c r="I3321" s="9">
        <v>1</v>
      </c>
      <c r="J3321" s="9">
        <v>560500</v>
      </c>
      <c r="K3321" s="9">
        <v>1681500</v>
      </c>
      <c r="L3321" s="6" t="s">
        <v>20</v>
      </c>
      <c r="M3321" s="9"/>
      <c r="N3321" s="9"/>
      <c r="O3321" s="9">
        <v>121</v>
      </c>
      <c r="P3321" s="7">
        <v>45325.0937962963</v>
      </c>
      <c r="Q3321" s="6" t="s">
        <v>1</v>
      </c>
      <c r="R3321" s="6" t="s">
        <v>21</v>
      </c>
    </row>
    <row r="3322" spans="1:18" x14ac:dyDescent="0.2">
      <c r="A3322" s="5">
        <f t="shared" si="51"/>
        <v>45325</v>
      </c>
      <c r="B3322" s="6" t="s">
        <v>18</v>
      </c>
      <c r="C3322" s="7">
        <v>45324</v>
      </c>
      <c r="D3322" s="7">
        <v>45324.999988425923</v>
      </c>
      <c r="E3322" s="5">
        <v>45324</v>
      </c>
      <c r="F3322" s="5">
        <v>45326</v>
      </c>
      <c r="G3322" s="8">
        <v>1.8171999999999999</v>
      </c>
      <c r="H3322" s="6" t="s">
        <v>19</v>
      </c>
      <c r="I3322" s="9">
        <v>1</v>
      </c>
      <c r="J3322" s="9">
        <v>560500</v>
      </c>
      <c r="K3322" s="9">
        <v>1681500</v>
      </c>
      <c r="L3322" s="6" t="s">
        <v>20</v>
      </c>
      <c r="M3322" s="9"/>
      <c r="N3322" s="9"/>
      <c r="O3322" s="9">
        <v>121</v>
      </c>
      <c r="P3322" s="7">
        <v>45325.0937962963</v>
      </c>
      <c r="Q3322" s="6" t="s">
        <v>1</v>
      </c>
      <c r="R3322" s="6" t="s">
        <v>21</v>
      </c>
    </row>
    <row r="3323" spans="1:18" x14ac:dyDescent="0.2">
      <c r="A3323" s="5">
        <f t="shared" si="51"/>
        <v>45326</v>
      </c>
      <c r="B3323" s="6" t="s">
        <v>18</v>
      </c>
      <c r="C3323" s="7">
        <v>45324</v>
      </c>
      <c r="D3323" s="7">
        <v>45324.999988425923</v>
      </c>
      <c r="E3323" s="5">
        <v>45324</v>
      </c>
      <c r="F3323" s="5">
        <v>45326</v>
      </c>
      <c r="G3323" s="8">
        <v>1.8171999999999999</v>
      </c>
      <c r="H3323" s="6" t="s">
        <v>19</v>
      </c>
      <c r="I3323" s="9">
        <v>1</v>
      </c>
      <c r="J3323" s="9">
        <v>560500</v>
      </c>
      <c r="K3323" s="9">
        <v>1681500</v>
      </c>
      <c r="L3323" s="6" t="s">
        <v>20</v>
      </c>
      <c r="M3323" s="9"/>
      <c r="N3323" s="9"/>
      <c r="O3323" s="9">
        <v>121</v>
      </c>
      <c r="P3323" s="7">
        <v>45325.093865740739</v>
      </c>
      <c r="Q3323" s="6" t="s">
        <v>1</v>
      </c>
      <c r="R3323" s="6" t="s">
        <v>21</v>
      </c>
    </row>
    <row r="3324" spans="1:18" x14ac:dyDescent="0.2">
      <c r="A3324" s="5">
        <f t="shared" si="51"/>
        <v>45327</v>
      </c>
      <c r="B3324" s="6" t="s">
        <v>18</v>
      </c>
      <c r="C3324" s="7">
        <v>45327</v>
      </c>
      <c r="D3324" s="7">
        <v>45327.999988425923</v>
      </c>
      <c r="E3324" s="5">
        <v>45327</v>
      </c>
      <c r="F3324" s="5">
        <v>45327</v>
      </c>
      <c r="G3324" s="8">
        <v>1.9836</v>
      </c>
      <c r="H3324" s="6" t="s">
        <v>19</v>
      </c>
      <c r="I3324" s="9">
        <v>1</v>
      </c>
      <c r="J3324" s="9">
        <v>786900</v>
      </c>
      <c r="K3324" s="9">
        <v>786900</v>
      </c>
      <c r="L3324" s="6" t="s">
        <v>20</v>
      </c>
      <c r="M3324" s="9"/>
      <c r="N3324" s="9"/>
      <c r="O3324" s="9">
        <v>167</v>
      </c>
      <c r="P3324" s="7">
        <v>45328.093842592592</v>
      </c>
      <c r="Q3324" s="6" t="s">
        <v>1</v>
      </c>
      <c r="R3324" s="6" t="s">
        <v>21</v>
      </c>
    </row>
    <row r="3325" spans="1:18" x14ac:dyDescent="0.2">
      <c r="A3325" s="5">
        <f t="shared" si="51"/>
        <v>45328</v>
      </c>
      <c r="B3325" s="6" t="s">
        <v>18</v>
      </c>
      <c r="C3325" s="7">
        <v>45328</v>
      </c>
      <c r="D3325" s="7">
        <v>45328.999988425923</v>
      </c>
      <c r="E3325" s="5">
        <v>45328</v>
      </c>
      <c r="F3325" s="5">
        <v>45328</v>
      </c>
      <c r="G3325" s="8">
        <v>1.9120999999999999</v>
      </c>
      <c r="H3325" s="6" t="s">
        <v>19</v>
      </c>
      <c r="I3325" s="9">
        <v>1</v>
      </c>
      <c r="J3325" s="9">
        <v>883100</v>
      </c>
      <c r="K3325" s="9">
        <v>883100</v>
      </c>
      <c r="L3325" s="6" t="s">
        <v>20</v>
      </c>
      <c r="M3325" s="9"/>
      <c r="N3325" s="9"/>
      <c r="O3325" s="9">
        <v>218</v>
      </c>
      <c r="P3325" s="7">
        <v>45329.093819444446</v>
      </c>
      <c r="Q3325" s="6" t="s">
        <v>1</v>
      </c>
      <c r="R3325" s="6" t="s">
        <v>21</v>
      </c>
    </row>
    <row r="3326" spans="1:18" x14ac:dyDescent="0.2">
      <c r="A3326" s="5">
        <f t="shared" si="51"/>
        <v>45329</v>
      </c>
      <c r="B3326" s="6" t="s">
        <v>18</v>
      </c>
      <c r="C3326" s="7">
        <v>45329</v>
      </c>
      <c r="D3326" s="7">
        <v>45329.999988425923</v>
      </c>
      <c r="E3326" s="5">
        <v>45329</v>
      </c>
      <c r="F3326" s="5">
        <v>45329</v>
      </c>
      <c r="G3326" s="8">
        <v>1.8393999999999999</v>
      </c>
      <c r="H3326" s="6" t="s">
        <v>19</v>
      </c>
      <c r="I3326" s="9">
        <v>1</v>
      </c>
      <c r="J3326" s="9">
        <v>694200</v>
      </c>
      <c r="K3326" s="9">
        <v>694200</v>
      </c>
      <c r="L3326" s="6" t="s">
        <v>20</v>
      </c>
      <c r="M3326" s="9"/>
      <c r="N3326" s="9"/>
      <c r="O3326" s="9">
        <v>185</v>
      </c>
      <c r="P3326" s="7">
        <v>45330.093807870369</v>
      </c>
      <c r="Q3326" s="6" t="s">
        <v>1</v>
      </c>
      <c r="R3326" s="6" t="s">
        <v>21</v>
      </c>
    </row>
    <row r="3327" spans="1:18" x14ac:dyDescent="0.2">
      <c r="A3327" s="5">
        <f t="shared" si="51"/>
        <v>45330</v>
      </c>
      <c r="B3327" s="6" t="s">
        <v>18</v>
      </c>
      <c r="C3327" s="7">
        <v>45330</v>
      </c>
      <c r="D3327" s="7">
        <v>45330.999988425923</v>
      </c>
      <c r="E3327" s="5">
        <v>45330</v>
      </c>
      <c r="F3327" s="5">
        <v>45330</v>
      </c>
      <c r="G3327" s="8">
        <v>1.7270000000000001</v>
      </c>
      <c r="H3327" s="6" t="s">
        <v>19</v>
      </c>
      <c r="I3327" s="9">
        <v>1</v>
      </c>
      <c r="J3327" s="9">
        <v>860800</v>
      </c>
      <c r="K3327" s="9">
        <v>860800</v>
      </c>
      <c r="L3327" s="6" t="s">
        <v>20</v>
      </c>
      <c r="M3327" s="9"/>
      <c r="N3327" s="9"/>
      <c r="O3327" s="9">
        <v>203</v>
      </c>
      <c r="P3327" s="7">
        <v>45331.093807870369</v>
      </c>
      <c r="Q3327" s="6" t="s">
        <v>1</v>
      </c>
      <c r="R3327" s="6" t="s">
        <v>21</v>
      </c>
    </row>
    <row r="3328" spans="1:18" x14ac:dyDescent="0.2">
      <c r="A3328" s="5">
        <f t="shared" si="51"/>
        <v>45331</v>
      </c>
      <c r="B3328" s="6" t="s">
        <v>18</v>
      </c>
      <c r="C3328" s="7">
        <v>45331</v>
      </c>
      <c r="D3328" s="7">
        <v>45331.999988425923</v>
      </c>
      <c r="E3328" s="5">
        <v>45331</v>
      </c>
      <c r="F3328" s="5">
        <v>45333</v>
      </c>
      <c r="G3328" s="8">
        <v>1.7067000000000001</v>
      </c>
      <c r="H3328" s="6" t="s">
        <v>19</v>
      </c>
      <c r="I3328" s="9">
        <v>1</v>
      </c>
      <c r="J3328" s="9">
        <v>921800</v>
      </c>
      <c r="K3328" s="9">
        <v>2765400</v>
      </c>
      <c r="L3328" s="6" t="s">
        <v>20</v>
      </c>
      <c r="M3328" s="9"/>
      <c r="N3328" s="9"/>
      <c r="O3328" s="9">
        <v>158</v>
      </c>
      <c r="P3328" s="7">
        <v>45332.093773148146</v>
      </c>
      <c r="Q3328" s="6" t="s">
        <v>1</v>
      </c>
      <c r="R3328" s="6" t="s">
        <v>21</v>
      </c>
    </row>
    <row r="3329" spans="1:18" x14ac:dyDescent="0.2">
      <c r="A3329" s="5">
        <f t="shared" si="51"/>
        <v>45332</v>
      </c>
      <c r="B3329" s="6" t="s">
        <v>18</v>
      </c>
      <c r="C3329" s="7">
        <v>45331</v>
      </c>
      <c r="D3329" s="7">
        <v>45331.999988425923</v>
      </c>
      <c r="E3329" s="5">
        <v>45331</v>
      </c>
      <c r="F3329" s="5">
        <v>45333</v>
      </c>
      <c r="G3329" s="8">
        <v>1.7067000000000001</v>
      </c>
      <c r="H3329" s="6" t="s">
        <v>19</v>
      </c>
      <c r="I3329" s="9">
        <v>1</v>
      </c>
      <c r="J3329" s="9">
        <v>921800</v>
      </c>
      <c r="K3329" s="9">
        <v>2765400</v>
      </c>
      <c r="L3329" s="6" t="s">
        <v>20</v>
      </c>
      <c r="M3329" s="9"/>
      <c r="N3329" s="9"/>
      <c r="O3329" s="9">
        <v>158</v>
      </c>
      <c r="P3329" s="7">
        <v>45332.093807870369</v>
      </c>
      <c r="Q3329" s="6" t="s">
        <v>1</v>
      </c>
      <c r="R3329" s="6" t="s">
        <v>21</v>
      </c>
    </row>
    <row r="3330" spans="1:18" x14ac:dyDescent="0.2">
      <c r="A3330" s="5">
        <f t="shared" si="51"/>
        <v>45333</v>
      </c>
      <c r="B3330" s="6" t="s">
        <v>18</v>
      </c>
      <c r="C3330" s="7">
        <v>45331</v>
      </c>
      <c r="D3330" s="7">
        <v>45331.999988425923</v>
      </c>
      <c r="E3330" s="5">
        <v>45331</v>
      </c>
      <c r="F3330" s="5">
        <v>45333</v>
      </c>
      <c r="G3330" s="8">
        <v>1.7067000000000001</v>
      </c>
      <c r="H3330" s="6" t="s">
        <v>19</v>
      </c>
      <c r="I3330" s="9">
        <v>1</v>
      </c>
      <c r="J3330" s="9">
        <v>921800</v>
      </c>
      <c r="K3330" s="9">
        <v>2765400</v>
      </c>
      <c r="L3330" s="6" t="s">
        <v>20</v>
      </c>
      <c r="M3330" s="9"/>
      <c r="N3330" s="9"/>
      <c r="O3330" s="9">
        <v>158</v>
      </c>
      <c r="P3330" s="7">
        <v>45332.093854166669</v>
      </c>
      <c r="Q3330" s="6" t="s">
        <v>1</v>
      </c>
      <c r="R3330" s="6" t="s">
        <v>21</v>
      </c>
    </row>
    <row r="3331" spans="1:18" x14ac:dyDescent="0.2">
      <c r="A3331" s="5">
        <f t="shared" si="51"/>
        <v>45334</v>
      </c>
      <c r="B3331" s="6" t="s">
        <v>18</v>
      </c>
      <c r="C3331" s="7">
        <v>45334</v>
      </c>
      <c r="D3331" s="7">
        <v>45334.999988425923</v>
      </c>
      <c r="E3331" s="5">
        <v>45334</v>
      </c>
      <c r="F3331" s="5">
        <v>45334</v>
      </c>
      <c r="G3331" s="8">
        <v>1.6982999999999999</v>
      </c>
      <c r="H3331" s="6" t="s">
        <v>19</v>
      </c>
      <c r="I3331" s="9">
        <v>1</v>
      </c>
      <c r="J3331" s="9">
        <v>551200</v>
      </c>
      <c r="K3331" s="9">
        <v>551200</v>
      </c>
      <c r="L3331" s="6" t="s">
        <v>20</v>
      </c>
      <c r="M3331" s="9"/>
      <c r="N3331" s="9"/>
      <c r="O3331" s="9">
        <v>142</v>
      </c>
      <c r="P3331" s="7">
        <v>45335.093807870369</v>
      </c>
      <c r="Q3331" s="6" t="s">
        <v>1</v>
      </c>
      <c r="R3331" s="6" t="s">
        <v>21</v>
      </c>
    </row>
    <row r="3332" spans="1:18" x14ac:dyDescent="0.2">
      <c r="A3332" s="5">
        <f t="shared" ref="A3332:A3355" si="52">A3331+1</f>
        <v>45335</v>
      </c>
      <c r="B3332" s="6" t="s">
        <v>18</v>
      </c>
      <c r="C3332" s="7">
        <v>45335</v>
      </c>
      <c r="D3332" s="7">
        <v>45335.999988425923</v>
      </c>
      <c r="E3332" s="5">
        <v>45335</v>
      </c>
      <c r="F3332" s="5">
        <v>45335</v>
      </c>
      <c r="G3332" s="8">
        <v>1.6681999999999999</v>
      </c>
      <c r="H3332" s="6" t="s">
        <v>19</v>
      </c>
      <c r="I3332" s="9">
        <v>1</v>
      </c>
      <c r="J3332" s="9">
        <v>573800</v>
      </c>
      <c r="K3332" s="9">
        <v>573800</v>
      </c>
      <c r="L3332" s="6" t="s">
        <v>20</v>
      </c>
      <c r="M3332" s="9"/>
      <c r="N3332" s="9"/>
      <c r="O3332" s="9">
        <v>123</v>
      </c>
      <c r="P3332" s="7">
        <v>45336.093807870369</v>
      </c>
      <c r="Q3332" s="6" t="s">
        <v>1</v>
      </c>
      <c r="R3332" s="6" t="s">
        <v>21</v>
      </c>
    </row>
    <row r="3333" spans="1:18" x14ac:dyDescent="0.2">
      <c r="A3333" s="5">
        <f t="shared" si="52"/>
        <v>45336</v>
      </c>
      <c r="B3333" s="6" t="s">
        <v>18</v>
      </c>
      <c r="C3333" s="7">
        <v>45336</v>
      </c>
      <c r="D3333" s="7">
        <v>45336.999988425923</v>
      </c>
      <c r="E3333" s="5">
        <v>45336</v>
      </c>
      <c r="F3333" s="5">
        <v>45336</v>
      </c>
      <c r="G3333" s="8">
        <v>1.6809000000000001</v>
      </c>
      <c r="H3333" s="6" t="s">
        <v>19</v>
      </c>
      <c r="I3333" s="9">
        <v>1</v>
      </c>
      <c r="J3333" s="9">
        <v>586200</v>
      </c>
      <c r="K3333" s="9">
        <v>586200</v>
      </c>
      <c r="L3333" s="6" t="s">
        <v>20</v>
      </c>
      <c r="M3333" s="9"/>
      <c r="N3333" s="9"/>
      <c r="O3333" s="9">
        <v>155</v>
      </c>
      <c r="P3333" s="7">
        <v>45337.093819444446</v>
      </c>
      <c r="Q3333" s="6" t="s">
        <v>1</v>
      </c>
      <c r="R3333" s="6" t="s">
        <v>21</v>
      </c>
    </row>
    <row r="3334" spans="1:18" x14ac:dyDescent="0.2">
      <c r="A3334" s="5">
        <f t="shared" si="52"/>
        <v>45337</v>
      </c>
      <c r="B3334" s="6" t="s">
        <v>18</v>
      </c>
      <c r="C3334" s="7">
        <v>45337</v>
      </c>
      <c r="D3334" s="7">
        <v>45337.999988425923</v>
      </c>
      <c r="E3334" s="5">
        <v>45337</v>
      </c>
      <c r="F3334" s="5">
        <v>45337</v>
      </c>
      <c r="G3334" s="8">
        <v>1.6835</v>
      </c>
      <c r="H3334" s="6" t="s">
        <v>19</v>
      </c>
      <c r="I3334" s="9">
        <v>1</v>
      </c>
      <c r="J3334" s="9">
        <v>558700</v>
      </c>
      <c r="K3334" s="9">
        <v>558700</v>
      </c>
      <c r="L3334" s="6" t="s">
        <v>20</v>
      </c>
      <c r="M3334" s="9"/>
      <c r="N3334" s="9"/>
      <c r="O3334" s="9">
        <v>142</v>
      </c>
      <c r="P3334" s="7">
        <v>45338.093819444446</v>
      </c>
      <c r="Q3334" s="6" t="s">
        <v>1</v>
      </c>
      <c r="R3334" s="6" t="s">
        <v>21</v>
      </c>
    </row>
    <row r="3335" spans="1:18" x14ac:dyDescent="0.2">
      <c r="A3335" s="5">
        <f t="shared" si="52"/>
        <v>45338</v>
      </c>
      <c r="B3335" s="6" t="s">
        <v>18</v>
      </c>
      <c r="C3335" s="7">
        <v>45338</v>
      </c>
      <c r="D3335" s="7">
        <v>45338.999988425923</v>
      </c>
      <c r="E3335" s="5">
        <v>45338</v>
      </c>
      <c r="F3335" s="5">
        <v>45341</v>
      </c>
      <c r="G3335" s="8">
        <v>1.64</v>
      </c>
      <c r="H3335" s="6" t="s">
        <v>19</v>
      </c>
      <c r="I3335" s="9">
        <v>1</v>
      </c>
      <c r="J3335" s="9">
        <v>389100</v>
      </c>
      <c r="K3335" s="9">
        <v>1556400</v>
      </c>
      <c r="L3335" s="6" t="s">
        <v>20</v>
      </c>
      <c r="M3335" s="9"/>
      <c r="N3335" s="9"/>
      <c r="O3335" s="9">
        <v>104</v>
      </c>
      <c r="P3335" s="7">
        <v>45339.093773148146</v>
      </c>
      <c r="Q3335" s="6" t="s">
        <v>1</v>
      </c>
      <c r="R3335" s="6" t="s">
        <v>21</v>
      </c>
    </row>
    <row r="3336" spans="1:18" x14ac:dyDescent="0.2">
      <c r="A3336" s="5">
        <f t="shared" si="52"/>
        <v>45339</v>
      </c>
      <c r="B3336" s="6" t="s">
        <v>18</v>
      </c>
      <c r="C3336" s="7">
        <v>45338</v>
      </c>
      <c r="D3336" s="7">
        <v>45338.999988425923</v>
      </c>
      <c r="E3336" s="5">
        <v>45338</v>
      </c>
      <c r="F3336" s="5">
        <v>45341</v>
      </c>
      <c r="G3336" s="8">
        <v>1.64</v>
      </c>
      <c r="H3336" s="6" t="s">
        <v>19</v>
      </c>
      <c r="I3336" s="9">
        <v>1</v>
      </c>
      <c r="J3336" s="9">
        <v>389100</v>
      </c>
      <c r="K3336" s="9">
        <v>1556400</v>
      </c>
      <c r="L3336" s="6" t="s">
        <v>20</v>
      </c>
      <c r="M3336" s="9"/>
      <c r="N3336" s="9"/>
      <c r="O3336" s="9">
        <v>104</v>
      </c>
      <c r="P3336" s="7">
        <v>45339.093784722223</v>
      </c>
      <c r="Q3336" s="6" t="s">
        <v>1</v>
      </c>
      <c r="R3336" s="6" t="s">
        <v>21</v>
      </c>
    </row>
    <row r="3337" spans="1:18" x14ac:dyDescent="0.2">
      <c r="A3337" s="5">
        <f t="shared" si="52"/>
        <v>45340</v>
      </c>
      <c r="B3337" s="6" t="s">
        <v>18</v>
      </c>
      <c r="C3337" s="7">
        <v>45338</v>
      </c>
      <c r="D3337" s="7">
        <v>45338.999988425923</v>
      </c>
      <c r="E3337" s="5">
        <v>45338</v>
      </c>
      <c r="F3337" s="5">
        <v>45341</v>
      </c>
      <c r="G3337" s="8">
        <v>1.64</v>
      </c>
      <c r="H3337" s="6" t="s">
        <v>19</v>
      </c>
      <c r="I3337" s="9">
        <v>1</v>
      </c>
      <c r="J3337" s="9">
        <v>389100</v>
      </c>
      <c r="K3337" s="9">
        <v>1556400</v>
      </c>
      <c r="L3337" s="6" t="s">
        <v>20</v>
      </c>
      <c r="M3337" s="9"/>
      <c r="N3337" s="9"/>
      <c r="O3337" s="9">
        <v>104</v>
      </c>
      <c r="P3337" s="7">
        <v>45339.0937962963</v>
      </c>
      <c r="Q3337" s="6" t="s">
        <v>1</v>
      </c>
      <c r="R3337" s="6" t="s">
        <v>21</v>
      </c>
    </row>
    <row r="3338" spans="1:18" x14ac:dyDescent="0.2">
      <c r="A3338" s="5">
        <f t="shared" si="52"/>
        <v>45341</v>
      </c>
      <c r="B3338" s="6" t="s">
        <v>18</v>
      </c>
      <c r="C3338" s="7">
        <v>45338</v>
      </c>
      <c r="D3338" s="7">
        <v>45338.999988425923</v>
      </c>
      <c r="E3338" s="5">
        <v>45338</v>
      </c>
      <c r="F3338" s="5">
        <v>45341</v>
      </c>
      <c r="G3338" s="8">
        <v>1.64</v>
      </c>
      <c r="H3338" s="6" t="s">
        <v>19</v>
      </c>
      <c r="I3338" s="9">
        <v>1</v>
      </c>
      <c r="J3338" s="9">
        <v>389100</v>
      </c>
      <c r="K3338" s="9">
        <v>1556400</v>
      </c>
      <c r="L3338" s="6" t="s">
        <v>20</v>
      </c>
      <c r="M3338" s="9"/>
      <c r="N3338" s="9"/>
      <c r="O3338" s="9">
        <v>104</v>
      </c>
      <c r="P3338" s="7">
        <v>45339.093842592592</v>
      </c>
      <c r="Q3338" s="6" t="s">
        <v>1</v>
      </c>
      <c r="R3338" s="6" t="s">
        <v>21</v>
      </c>
    </row>
    <row r="3339" spans="1:18" x14ac:dyDescent="0.2">
      <c r="A3339" s="5">
        <f t="shared" si="52"/>
        <v>45342</v>
      </c>
      <c r="B3339" s="6" t="s">
        <v>18</v>
      </c>
      <c r="C3339" s="7">
        <v>45342</v>
      </c>
      <c r="D3339" s="7">
        <v>45342.999988425923</v>
      </c>
      <c r="E3339" s="5">
        <v>45342</v>
      </c>
      <c r="F3339" s="5">
        <v>45342</v>
      </c>
      <c r="G3339" s="8">
        <v>1.5607</v>
      </c>
      <c r="H3339" s="6" t="s">
        <v>19</v>
      </c>
      <c r="I3339" s="9">
        <v>1</v>
      </c>
      <c r="J3339" s="9">
        <v>586600</v>
      </c>
      <c r="K3339" s="9">
        <v>586600</v>
      </c>
      <c r="L3339" s="6" t="s">
        <v>20</v>
      </c>
      <c r="M3339" s="9"/>
      <c r="N3339" s="9"/>
      <c r="O3339" s="9">
        <v>134</v>
      </c>
      <c r="P3339" s="7">
        <v>45343.093807870369</v>
      </c>
      <c r="Q3339" s="6" t="s">
        <v>1</v>
      </c>
      <c r="R3339" s="6" t="s">
        <v>21</v>
      </c>
    </row>
    <row r="3340" spans="1:18" x14ac:dyDescent="0.2">
      <c r="A3340" s="5">
        <f t="shared" si="52"/>
        <v>45343</v>
      </c>
      <c r="B3340" s="6" t="s">
        <v>18</v>
      </c>
      <c r="C3340" s="7">
        <v>45343</v>
      </c>
      <c r="D3340" s="7">
        <v>45343.999988425923</v>
      </c>
      <c r="E3340" s="5">
        <v>45343</v>
      </c>
      <c r="F3340" s="5">
        <v>45343</v>
      </c>
      <c r="G3340" s="8">
        <v>1.7126999999999999</v>
      </c>
      <c r="H3340" s="6" t="s">
        <v>19</v>
      </c>
      <c r="I3340" s="9">
        <v>1</v>
      </c>
      <c r="J3340" s="9">
        <v>786400</v>
      </c>
      <c r="K3340" s="9">
        <v>786400</v>
      </c>
      <c r="L3340" s="6" t="s">
        <v>20</v>
      </c>
      <c r="M3340" s="9"/>
      <c r="N3340" s="9"/>
      <c r="O3340" s="9">
        <v>172</v>
      </c>
      <c r="P3340" s="7">
        <v>45344.0937962963</v>
      </c>
      <c r="Q3340" s="6" t="s">
        <v>1</v>
      </c>
      <c r="R3340" s="6" t="s">
        <v>21</v>
      </c>
    </row>
    <row r="3341" spans="1:18" x14ac:dyDescent="0.2">
      <c r="A3341" s="5">
        <f t="shared" si="52"/>
        <v>45344</v>
      </c>
      <c r="B3341" s="6" t="s">
        <v>18</v>
      </c>
      <c r="C3341" s="7">
        <v>45344</v>
      </c>
      <c r="D3341" s="7">
        <v>45344.999988425923</v>
      </c>
      <c r="E3341" s="5">
        <v>45344</v>
      </c>
      <c r="F3341" s="5">
        <v>45344</v>
      </c>
      <c r="G3341" s="8">
        <v>1.5963000000000001</v>
      </c>
      <c r="H3341" s="6" t="s">
        <v>19</v>
      </c>
      <c r="I3341" s="9">
        <v>1</v>
      </c>
      <c r="J3341" s="9">
        <v>1137800</v>
      </c>
      <c r="K3341" s="9">
        <v>1137800</v>
      </c>
      <c r="L3341" s="6" t="s">
        <v>20</v>
      </c>
      <c r="M3341" s="9"/>
      <c r="N3341" s="9"/>
      <c r="O3341" s="9">
        <v>268</v>
      </c>
      <c r="P3341" s="7">
        <v>45345.093993055554</v>
      </c>
      <c r="Q3341" s="6" t="s">
        <v>1</v>
      </c>
      <c r="R3341" s="6" t="s">
        <v>21</v>
      </c>
    </row>
    <row r="3342" spans="1:18" x14ac:dyDescent="0.2">
      <c r="A3342" s="5">
        <f t="shared" si="52"/>
        <v>45345</v>
      </c>
      <c r="B3342" s="6" t="s">
        <v>18</v>
      </c>
      <c r="C3342" s="7">
        <v>45345</v>
      </c>
      <c r="D3342" s="7">
        <v>45345.999988425923</v>
      </c>
      <c r="E3342" s="5">
        <v>45345</v>
      </c>
      <c r="F3342" s="5">
        <v>45347</v>
      </c>
      <c r="G3342" s="8">
        <v>1.5758000000000001</v>
      </c>
      <c r="H3342" s="6" t="s">
        <v>19</v>
      </c>
      <c r="I3342" s="9">
        <v>1</v>
      </c>
      <c r="J3342" s="9">
        <v>881200</v>
      </c>
      <c r="K3342" s="9">
        <v>2643600</v>
      </c>
      <c r="L3342" s="6" t="s">
        <v>20</v>
      </c>
      <c r="M3342" s="9"/>
      <c r="N3342" s="9"/>
      <c r="O3342" s="9">
        <v>175</v>
      </c>
      <c r="P3342" s="7">
        <v>45346.093773148146</v>
      </c>
      <c r="Q3342" s="6" t="s">
        <v>1</v>
      </c>
      <c r="R3342" s="6" t="s">
        <v>21</v>
      </c>
    </row>
    <row r="3343" spans="1:18" x14ac:dyDescent="0.2">
      <c r="A3343" s="5">
        <f t="shared" si="52"/>
        <v>45346</v>
      </c>
      <c r="B3343" s="6" t="s">
        <v>18</v>
      </c>
      <c r="C3343" s="7">
        <v>45345</v>
      </c>
      <c r="D3343" s="7">
        <v>45345.999988425923</v>
      </c>
      <c r="E3343" s="5">
        <v>45345</v>
      </c>
      <c r="F3343" s="5">
        <v>45347</v>
      </c>
      <c r="G3343" s="8">
        <v>1.5758000000000001</v>
      </c>
      <c r="H3343" s="6" t="s">
        <v>19</v>
      </c>
      <c r="I3343" s="9">
        <v>1</v>
      </c>
      <c r="J3343" s="9">
        <v>881200</v>
      </c>
      <c r="K3343" s="9">
        <v>2643600</v>
      </c>
      <c r="L3343" s="6" t="s">
        <v>20</v>
      </c>
      <c r="M3343" s="9"/>
      <c r="N3343" s="9"/>
      <c r="O3343" s="9">
        <v>175</v>
      </c>
      <c r="P3343" s="7">
        <v>45346.093761574077</v>
      </c>
      <c r="Q3343" s="6" t="s">
        <v>1</v>
      </c>
      <c r="R3343" s="6" t="s">
        <v>21</v>
      </c>
    </row>
    <row r="3344" spans="1:18" x14ac:dyDescent="0.2">
      <c r="A3344" s="5">
        <f t="shared" si="52"/>
        <v>45347</v>
      </c>
      <c r="B3344" s="6" t="s">
        <v>18</v>
      </c>
      <c r="C3344" s="7">
        <v>45345</v>
      </c>
      <c r="D3344" s="7">
        <v>45345.999988425923</v>
      </c>
      <c r="E3344" s="5">
        <v>45345</v>
      </c>
      <c r="F3344" s="5">
        <v>45347</v>
      </c>
      <c r="G3344" s="8">
        <v>1.5758000000000001</v>
      </c>
      <c r="H3344" s="6" t="s">
        <v>19</v>
      </c>
      <c r="I3344" s="9">
        <v>1</v>
      </c>
      <c r="J3344" s="9">
        <v>881200</v>
      </c>
      <c r="K3344" s="9">
        <v>2643600</v>
      </c>
      <c r="L3344" s="6" t="s">
        <v>20</v>
      </c>
      <c r="M3344" s="9"/>
      <c r="N3344" s="9"/>
      <c r="O3344" s="9">
        <v>175</v>
      </c>
      <c r="P3344" s="7">
        <v>45346.093819444446</v>
      </c>
      <c r="Q3344" s="6" t="s">
        <v>1</v>
      </c>
      <c r="R3344" s="6" t="s">
        <v>21</v>
      </c>
    </row>
    <row r="3345" spans="1:18" x14ac:dyDescent="0.2">
      <c r="A3345" s="5">
        <f t="shared" si="52"/>
        <v>45348</v>
      </c>
      <c r="B3345" s="6" t="s">
        <v>18</v>
      </c>
      <c r="C3345" s="7">
        <v>45348</v>
      </c>
      <c r="D3345" s="7">
        <v>45348.999988425923</v>
      </c>
      <c r="E3345" s="5">
        <v>45348</v>
      </c>
      <c r="F3345" s="5">
        <v>45348</v>
      </c>
      <c r="G3345" s="8">
        <v>1.7315</v>
      </c>
      <c r="H3345" s="6" t="s">
        <v>19</v>
      </c>
      <c r="I3345" s="9">
        <v>1</v>
      </c>
      <c r="J3345" s="9">
        <v>637200</v>
      </c>
      <c r="K3345" s="9">
        <v>637200</v>
      </c>
      <c r="L3345" s="6" t="s">
        <v>20</v>
      </c>
      <c r="M3345" s="9"/>
      <c r="N3345" s="9"/>
      <c r="O3345" s="9">
        <v>160</v>
      </c>
      <c r="P3345" s="7">
        <v>45349.093831018516</v>
      </c>
      <c r="Q3345" s="6" t="s">
        <v>1</v>
      </c>
      <c r="R3345" s="6" t="s">
        <v>21</v>
      </c>
    </row>
    <row r="3346" spans="1:18" x14ac:dyDescent="0.2">
      <c r="A3346" s="5">
        <f t="shared" si="52"/>
        <v>45349</v>
      </c>
      <c r="B3346" s="6" t="s">
        <v>18</v>
      </c>
      <c r="C3346" s="7">
        <v>45349</v>
      </c>
      <c r="D3346" s="7">
        <v>45349.999988425923</v>
      </c>
      <c r="E3346" s="5">
        <v>45349</v>
      </c>
      <c r="F3346" s="5">
        <v>45349</v>
      </c>
      <c r="G3346" s="8">
        <v>1.7463</v>
      </c>
      <c r="H3346" s="6" t="s">
        <v>19</v>
      </c>
      <c r="I3346" s="9">
        <v>1</v>
      </c>
      <c r="J3346" s="9">
        <v>587400</v>
      </c>
      <c r="K3346" s="9">
        <v>587400</v>
      </c>
      <c r="L3346" s="6" t="s">
        <v>20</v>
      </c>
      <c r="M3346" s="9"/>
      <c r="N3346" s="9"/>
      <c r="O3346" s="9">
        <v>164</v>
      </c>
      <c r="P3346" s="7">
        <v>45350.0937962963</v>
      </c>
      <c r="Q3346" s="6" t="s">
        <v>1</v>
      </c>
      <c r="R3346" s="6" t="s">
        <v>21</v>
      </c>
    </row>
    <row r="3347" spans="1:18" x14ac:dyDescent="0.2">
      <c r="A3347" s="5">
        <f t="shared" si="52"/>
        <v>45350</v>
      </c>
    </row>
    <row r="3348" spans="1:18" x14ac:dyDescent="0.2">
      <c r="A3348" s="5">
        <f t="shared" si="52"/>
        <v>45351</v>
      </c>
    </row>
    <row r="3349" spans="1:18" x14ac:dyDescent="0.2">
      <c r="A3349" s="5">
        <f t="shared" si="52"/>
        <v>45352</v>
      </c>
    </row>
    <row r="3350" spans="1:18" x14ac:dyDescent="0.2">
      <c r="A3350" s="5">
        <f t="shared" si="52"/>
        <v>45353</v>
      </c>
    </row>
    <row r="3351" spans="1:18" x14ac:dyDescent="0.2">
      <c r="A3351" s="5">
        <f t="shared" si="52"/>
        <v>45354</v>
      </c>
    </row>
    <row r="3352" spans="1:18" x14ac:dyDescent="0.2">
      <c r="A3352" s="5">
        <f t="shared" si="52"/>
        <v>45355</v>
      </c>
    </row>
    <row r="3353" spans="1:18" x14ac:dyDescent="0.2">
      <c r="A3353" s="5">
        <f t="shared" si="52"/>
        <v>45356</v>
      </c>
    </row>
    <row r="3354" spans="1:18" x14ac:dyDescent="0.2">
      <c r="A3354" s="5">
        <f t="shared" si="52"/>
        <v>45357</v>
      </c>
    </row>
    <row r="3355" spans="1:18" x14ac:dyDescent="0.2">
      <c r="A3355" s="5">
        <f t="shared" si="52"/>
        <v>45358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EC76-A4CC-484E-9004-5B9379CA9EA9}">
  <dimension ref="A1:R3356"/>
  <sheetViews>
    <sheetView tabSelected="1" workbookViewId="0">
      <selection activeCell="B21" sqref="B21"/>
    </sheetView>
  </sheetViews>
  <sheetFormatPr defaultRowHeight="12" x14ac:dyDescent="0.2"/>
  <cols>
    <col min="1" max="1" width="13.140625" style="566" customWidth="1"/>
    <col min="2" max="2" width="9.140625" style="4"/>
    <col min="3" max="3" width="15.7109375" style="4" bestFit="1" customWidth="1"/>
    <col min="4" max="4" width="16.7109375" style="4" bestFit="1" customWidth="1"/>
    <col min="5" max="5" width="9.5703125" style="4" bestFit="1" customWidth="1"/>
    <col min="6" max="6" width="12.5703125" style="4" bestFit="1" customWidth="1"/>
    <col min="7" max="7" width="9.5703125" style="4" bestFit="1" customWidth="1"/>
    <col min="8" max="8" width="9.140625" style="4"/>
    <col min="9" max="11" width="9.5703125" style="4" bestFit="1" customWidth="1"/>
    <col min="12" max="14" width="9.140625" style="4"/>
    <col min="15" max="15" width="9.5703125" style="4" bestFit="1" customWidth="1"/>
    <col min="16" max="16" width="13.7109375" style="4" bestFit="1" customWidth="1"/>
    <col min="17" max="16384" width="9.140625" style="4"/>
  </cols>
  <sheetData>
    <row r="1" spans="1:18" x14ac:dyDescent="0.2">
      <c r="A1" s="566" t="s">
        <v>0</v>
      </c>
      <c r="B1" s="567" t="s">
        <v>1</v>
      </c>
      <c r="C1" s="567" t="s">
        <v>2</v>
      </c>
      <c r="D1" s="567" t="s">
        <v>3</v>
      </c>
      <c r="E1" s="567" t="s">
        <v>4</v>
      </c>
      <c r="F1" s="567" t="s">
        <v>5</v>
      </c>
      <c r="G1" s="567" t="s">
        <v>6</v>
      </c>
      <c r="H1" s="567" t="s">
        <v>7</v>
      </c>
      <c r="I1" s="567" t="s">
        <v>8</v>
      </c>
      <c r="J1" s="567" t="s">
        <v>9</v>
      </c>
      <c r="K1" s="567" t="s">
        <v>10</v>
      </c>
      <c r="L1" s="567" t="s">
        <v>11</v>
      </c>
      <c r="M1" s="567" t="s">
        <v>12</v>
      </c>
      <c r="N1" s="567" t="s">
        <v>13</v>
      </c>
      <c r="O1" s="567" t="s">
        <v>14</v>
      </c>
      <c r="P1" s="567" t="s">
        <v>15</v>
      </c>
      <c r="Q1" s="567" t="s">
        <v>16</v>
      </c>
      <c r="R1" s="567" t="s">
        <v>17</v>
      </c>
    </row>
    <row r="2" spans="1:18" x14ac:dyDescent="0.2">
      <c r="A2" s="568">
        <f>E2</f>
        <v>42005</v>
      </c>
      <c r="B2" s="569" t="s">
        <v>23</v>
      </c>
      <c r="C2" s="570">
        <v>41974</v>
      </c>
      <c r="D2" s="570">
        <v>42004.999988425923</v>
      </c>
      <c r="E2" s="571">
        <v>42005</v>
      </c>
      <c r="F2" s="571">
        <v>42035</v>
      </c>
      <c r="G2" s="572">
        <v>3.1896</v>
      </c>
      <c r="H2" s="569" t="s">
        <v>19</v>
      </c>
      <c r="I2" s="573">
        <v>31</v>
      </c>
      <c r="J2" s="573">
        <v>68854100</v>
      </c>
      <c r="K2" s="573">
        <v>2221100</v>
      </c>
      <c r="L2" s="569" t="s">
        <v>20</v>
      </c>
      <c r="M2" s="573"/>
      <c r="N2" s="573"/>
      <c r="O2" s="573">
        <v>624</v>
      </c>
      <c r="P2" s="570">
        <v>42005.093981481485</v>
      </c>
      <c r="Q2" s="569" t="s">
        <v>1</v>
      </c>
      <c r="R2" s="569" t="s">
        <v>21</v>
      </c>
    </row>
    <row r="3" spans="1:18" x14ac:dyDescent="0.2">
      <c r="A3" s="568">
        <f t="shared" ref="A3:A66" si="0">E3</f>
        <v>42036</v>
      </c>
      <c r="B3" s="569" t="s">
        <v>23</v>
      </c>
      <c r="C3" s="570">
        <v>42005</v>
      </c>
      <c r="D3" s="570">
        <v>42035.999988425923</v>
      </c>
      <c r="E3" s="571">
        <v>42036</v>
      </c>
      <c r="F3" s="571">
        <v>42063</v>
      </c>
      <c r="G3" s="572">
        <v>2.6044</v>
      </c>
      <c r="H3" s="569" t="s">
        <v>19</v>
      </c>
      <c r="I3" s="573">
        <v>28</v>
      </c>
      <c r="J3" s="573">
        <v>73001600</v>
      </c>
      <c r="K3" s="573">
        <v>2607200</v>
      </c>
      <c r="L3" s="569" t="s">
        <v>20</v>
      </c>
      <c r="M3" s="573"/>
      <c r="N3" s="573"/>
      <c r="O3" s="573">
        <v>758</v>
      </c>
      <c r="P3" s="570">
        <v>42036.093784722223</v>
      </c>
      <c r="Q3" s="569" t="s">
        <v>1</v>
      </c>
      <c r="R3" s="569" t="s">
        <v>21</v>
      </c>
    </row>
    <row r="4" spans="1:18" x14ac:dyDescent="0.2">
      <c r="A4" s="568">
        <f t="shared" si="0"/>
        <v>42064</v>
      </c>
      <c r="B4" s="569" t="s">
        <v>23</v>
      </c>
      <c r="C4" s="570">
        <v>42036</v>
      </c>
      <c r="D4" s="570">
        <v>42063.999988425923</v>
      </c>
      <c r="E4" s="571">
        <v>42064</v>
      </c>
      <c r="F4" s="571">
        <v>42094</v>
      </c>
      <c r="G4" s="572">
        <v>2.5914999999999999</v>
      </c>
      <c r="H4" s="569" t="s">
        <v>19</v>
      </c>
      <c r="I4" s="573">
        <v>31</v>
      </c>
      <c r="J4" s="573">
        <v>70543600</v>
      </c>
      <c r="K4" s="573">
        <v>2275600</v>
      </c>
      <c r="L4" s="569" t="s">
        <v>20</v>
      </c>
      <c r="M4" s="573"/>
      <c r="N4" s="573"/>
      <c r="O4" s="573">
        <v>686</v>
      </c>
      <c r="P4" s="570">
        <v>42064.0937962963</v>
      </c>
      <c r="Q4" s="569" t="s">
        <v>1</v>
      </c>
      <c r="R4" s="569" t="s">
        <v>21</v>
      </c>
    </row>
    <row r="5" spans="1:18" x14ac:dyDescent="0.2">
      <c r="A5" s="568">
        <f t="shared" si="0"/>
        <v>42095</v>
      </c>
      <c r="B5" s="569" t="s">
        <v>23</v>
      </c>
      <c r="C5" s="570">
        <v>42064</v>
      </c>
      <c r="D5" s="570">
        <v>42094.999988425923</v>
      </c>
      <c r="E5" s="571">
        <v>42095</v>
      </c>
      <c r="F5" s="571">
        <v>42124</v>
      </c>
      <c r="G5" s="572">
        <v>2.5434999999999999</v>
      </c>
      <c r="H5" s="569" t="s">
        <v>19</v>
      </c>
      <c r="I5" s="573">
        <v>30</v>
      </c>
      <c r="J5" s="573">
        <v>63489000</v>
      </c>
      <c r="K5" s="573">
        <v>2116300</v>
      </c>
      <c r="L5" s="569" t="s">
        <v>20</v>
      </c>
      <c r="M5" s="573"/>
      <c r="N5" s="573"/>
      <c r="O5" s="573">
        <v>605</v>
      </c>
      <c r="P5" s="570">
        <v>42095.093900462962</v>
      </c>
      <c r="Q5" s="569" t="s">
        <v>1</v>
      </c>
      <c r="R5" s="569" t="s">
        <v>21</v>
      </c>
    </row>
    <row r="6" spans="1:18" x14ac:dyDescent="0.2">
      <c r="A6" s="568">
        <f t="shared" si="0"/>
        <v>42125</v>
      </c>
      <c r="B6" s="569" t="s">
        <v>23</v>
      </c>
      <c r="C6" s="570">
        <v>42095</v>
      </c>
      <c r="D6" s="570">
        <v>42124.999988425923</v>
      </c>
      <c r="E6" s="571">
        <v>42125</v>
      </c>
      <c r="F6" s="571">
        <v>42155</v>
      </c>
      <c r="G6" s="572">
        <v>2.4205000000000001</v>
      </c>
      <c r="H6" s="569" t="s">
        <v>19</v>
      </c>
      <c r="I6" s="573">
        <v>31</v>
      </c>
      <c r="J6" s="573">
        <v>64709400</v>
      </c>
      <c r="K6" s="573">
        <v>2087400</v>
      </c>
      <c r="L6" s="569" t="s">
        <v>20</v>
      </c>
      <c r="M6" s="573"/>
      <c r="N6" s="573"/>
      <c r="O6" s="573">
        <v>560</v>
      </c>
      <c r="P6" s="570">
        <v>42125.093888888892</v>
      </c>
      <c r="Q6" s="569" t="s">
        <v>1</v>
      </c>
      <c r="R6" s="569" t="s">
        <v>21</v>
      </c>
    </row>
    <row r="7" spans="1:18" x14ac:dyDescent="0.2">
      <c r="A7" s="568">
        <f t="shared" si="0"/>
        <v>42156</v>
      </c>
      <c r="B7" s="569" t="s">
        <v>23</v>
      </c>
      <c r="C7" s="570">
        <v>42125</v>
      </c>
      <c r="D7" s="570">
        <v>42155.999988425923</v>
      </c>
      <c r="E7" s="571">
        <v>42156</v>
      </c>
      <c r="F7" s="571">
        <v>42185</v>
      </c>
      <c r="G7" s="572">
        <v>2.6293000000000002</v>
      </c>
      <c r="H7" s="569" t="s">
        <v>19</v>
      </c>
      <c r="I7" s="573">
        <v>30</v>
      </c>
      <c r="J7" s="573">
        <v>72759000</v>
      </c>
      <c r="K7" s="573">
        <v>2425300</v>
      </c>
      <c r="L7" s="569" t="s">
        <v>20</v>
      </c>
      <c r="M7" s="573"/>
      <c r="N7" s="573"/>
      <c r="O7" s="573">
        <v>666</v>
      </c>
      <c r="P7" s="570">
        <v>42156.093842592592</v>
      </c>
      <c r="Q7" s="569" t="s">
        <v>1</v>
      </c>
      <c r="R7" s="569" t="s">
        <v>21</v>
      </c>
    </row>
    <row r="8" spans="1:18" x14ac:dyDescent="0.2">
      <c r="A8" s="568">
        <f t="shared" si="0"/>
        <v>42186</v>
      </c>
      <c r="B8" s="569" t="s">
        <v>23</v>
      </c>
      <c r="C8" s="570">
        <v>42156</v>
      </c>
      <c r="D8" s="570">
        <v>42185.999988425923</v>
      </c>
      <c r="E8" s="571">
        <v>42186</v>
      </c>
      <c r="F8" s="571">
        <v>42216</v>
      </c>
      <c r="G8" s="572">
        <v>2.4527999999999999</v>
      </c>
      <c r="H8" s="569" t="s">
        <v>19</v>
      </c>
      <c r="I8" s="573">
        <v>31</v>
      </c>
      <c r="J8" s="573">
        <v>57684800</v>
      </c>
      <c r="K8" s="573">
        <v>1860800</v>
      </c>
      <c r="L8" s="569" t="s">
        <v>20</v>
      </c>
      <c r="M8" s="573"/>
      <c r="N8" s="573"/>
      <c r="O8" s="573">
        <v>591</v>
      </c>
      <c r="P8" s="570">
        <v>42186.093958333331</v>
      </c>
      <c r="Q8" s="569" t="s">
        <v>1</v>
      </c>
      <c r="R8" s="569" t="s">
        <v>21</v>
      </c>
    </row>
    <row r="9" spans="1:18" x14ac:dyDescent="0.2">
      <c r="A9" s="568">
        <f t="shared" si="0"/>
        <v>42217</v>
      </c>
      <c r="B9" s="569" t="s">
        <v>23</v>
      </c>
      <c r="C9" s="570">
        <v>42186</v>
      </c>
      <c r="D9" s="570">
        <v>42216.999988425923</v>
      </c>
      <c r="E9" s="571">
        <v>42217</v>
      </c>
      <c r="F9" s="571">
        <v>42247</v>
      </c>
      <c r="G9" s="572">
        <v>2.7107000000000001</v>
      </c>
      <c r="H9" s="569" t="s">
        <v>19</v>
      </c>
      <c r="I9" s="573">
        <v>31</v>
      </c>
      <c r="J9" s="573">
        <v>46459700</v>
      </c>
      <c r="K9" s="573">
        <v>1498700</v>
      </c>
      <c r="L9" s="569" t="s">
        <v>20</v>
      </c>
      <c r="M9" s="573"/>
      <c r="N9" s="573"/>
      <c r="O9" s="573">
        <v>525</v>
      </c>
      <c r="P9" s="570">
        <v>42217.093807870369</v>
      </c>
      <c r="Q9" s="569" t="s">
        <v>1</v>
      </c>
      <c r="R9" s="569" t="s">
        <v>21</v>
      </c>
    </row>
    <row r="10" spans="1:18" x14ac:dyDescent="0.2">
      <c r="A10" s="568">
        <f t="shared" si="0"/>
        <v>42248</v>
      </c>
      <c r="B10" s="569" t="s">
        <v>23</v>
      </c>
      <c r="C10" s="570">
        <v>42217</v>
      </c>
      <c r="D10" s="570">
        <v>42247.999988425923</v>
      </c>
      <c r="E10" s="571">
        <v>42248</v>
      </c>
      <c r="F10" s="571">
        <v>42277</v>
      </c>
      <c r="G10" s="572">
        <v>2.7905000000000002</v>
      </c>
      <c r="H10" s="569" t="s">
        <v>19</v>
      </c>
      <c r="I10" s="573">
        <v>30</v>
      </c>
      <c r="J10" s="573">
        <v>63780000</v>
      </c>
      <c r="K10" s="573">
        <v>2126000</v>
      </c>
      <c r="L10" s="569" t="s">
        <v>20</v>
      </c>
      <c r="M10" s="573"/>
      <c r="N10" s="573"/>
      <c r="O10" s="573">
        <v>554</v>
      </c>
      <c r="P10" s="570">
        <v>42248.093969907408</v>
      </c>
      <c r="Q10" s="569" t="s">
        <v>1</v>
      </c>
      <c r="R10" s="569" t="s">
        <v>21</v>
      </c>
    </row>
    <row r="11" spans="1:18" x14ac:dyDescent="0.2">
      <c r="A11" s="568">
        <f t="shared" si="0"/>
        <v>42278</v>
      </c>
      <c r="B11" s="569" t="s">
        <v>23</v>
      </c>
      <c r="C11" s="570">
        <v>42248</v>
      </c>
      <c r="D11" s="570">
        <v>42277.999988425923</v>
      </c>
      <c r="E11" s="571">
        <v>42278</v>
      </c>
      <c r="F11" s="571">
        <v>42308</v>
      </c>
      <c r="G11" s="572">
        <v>2.6993999999999998</v>
      </c>
      <c r="H11" s="569" t="s">
        <v>19</v>
      </c>
      <c r="I11" s="573">
        <v>31</v>
      </c>
      <c r="J11" s="573">
        <v>56339400</v>
      </c>
      <c r="K11" s="573">
        <v>1817400</v>
      </c>
      <c r="L11" s="569" t="s">
        <v>20</v>
      </c>
      <c r="M11" s="573"/>
      <c r="N11" s="573"/>
      <c r="O11" s="573">
        <v>620</v>
      </c>
      <c r="P11" s="570">
        <v>42278.093946759262</v>
      </c>
      <c r="Q11" s="569" t="s">
        <v>1</v>
      </c>
      <c r="R11" s="569" t="s">
        <v>21</v>
      </c>
    </row>
    <row r="12" spans="1:18" x14ac:dyDescent="0.2">
      <c r="A12" s="568">
        <f t="shared" si="0"/>
        <v>42309</v>
      </c>
      <c r="B12" s="569" t="s">
        <v>23</v>
      </c>
      <c r="C12" s="570">
        <v>42278</v>
      </c>
      <c r="D12" s="570">
        <v>42308.999988425923</v>
      </c>
      <c r="E12" s="571">
        <v>42309</v>
      </c>
      <c r="F12" s="571">
        <v>42338</v>
      </c>
      <c r="G12" s="572">
        <v>2.4394</v>
      </c>
      <c r="H12" s="569" t="s">
        <v>19</v>
      </c>
      <c r="I12" s="573">
        <v>30</v>
      </c>
      <c r="J12" s="573">
        <v>56004000</v>
      </c>
      <c r="K12" s="573">
        <v>1866800</v>
      </c>
      <c r="L12" s="569" t="s">
        <v>20</v>
      </c>
      <c r="M12" s="573"/>
      <c r="N12" s="573"/>
      <c r="O12" s="573">
        <v>612</v>
      </c>
      <c r="P12" s="570">
        <v>42309.093761574077</v>
      </c>
      <c r="Q12" s="569" t="s">
        <v>1</v>
      </c>
      <c r="R12" s="569" t="s">
        <v>21</v>
      </c>
    </row>
    <row r="13" spans="1:18" x14ac:dyDescent="0.2">
      <c r="A13" s="568">
        <f t="shared" si="0"/>
        <v>42339</v>
      </c>
      <c r="B13" s="569" t="s">
        <v>23</v>
      </c>
      <c r="C13" s="570">
        <v>42309</v>
      </c>
      <c r="D13" s="570">
        <v>42338.999988425923</v>
      </c>
      <c r="E13" s="571">
        <v>42339</v>
      </c>
      <c r="F13" s="571">
        <v>42369</v>
      </c>
      <c r="G13" s="572">
        <v>2.3910999999999998</v>
      </c>
      <c r="H13" s="569" t="s">
        <v>19</v>
      </c>
      <c r="I13" s="573">
        <v>31</v>
      </c>
      <c r="J13" s="573">
        <v>70410300</v>
      </c>
      <c r="K13" s="573">
        <v>2271300</v>
      </c>
      <c r="L13" s="569" t="s">
        <v>20</v>
      </c>
      <c r="M13" s="573"/>
      <c r="N13" s="573"/>
      <c r="O13" s="573">
        <v>804</v>
      </c>
      <c r="P13" s="570">
        <v>42339.093923611108</v>
      </c>
      <c r="Q13" s="569" t="s">
        <v>1</v>
      </c>
      <c r="R13" s="569" t="s">
        <v>21</v>
      </c>
    </row>
    <row r="14" spans="1:18" x14ac:dyDescent="0.2">
      <c r="A14" s="568">
        <f t="shared" si="0"/>
        <v>42370</v>
      </c>
      <c r="B14" s="569" t="s">
        <v>23</v>
      </c>
      <c r="C14" s="570">
        <v>42339</v>
      </c>
      <c r="D14" s="570">
        <v>42369.999988425923</v>
      </c>
      <c r="E14" s="571">
        <v>42370</v>
      </c>
      <c r="F14" s="571">
        <v>42400</v>
      </c>
      <c r="G14" s="572">
        <v>2.1962999999999999</v>
      </c>
      <c r="H14" s="569" t="s">
        <v>19</v>
      </c>
      <c r="I14" s="573">
        <v>31</v>
      </c>
      <c r="J14" s="573">
        <v>55756600</v>
      </c>
      <c r="K14" s="573">
        <v>1798600</v>
      </c>
      <c r="L14" s="569" t="s">
        <v>20</v>
      </c>
      <c r="M14" s="573"/>
      <c r="N14" s="573"/>
      <c r="O14" s="573">
        <v>570</v>
      </c>
      <c r="P14" s="570">
        <v>42370.093807870369</v>
      </c>
      <c r="Q14" s="569" t="s">
        <v>1</v>
      </c>
      <c r="R14" s="569" t="s">
        <v>21</v>
      </c>
    </row>
    <row r="15" spans="1:18" x14ac:dyDescent="0.2">
      <c r="A15" s="568">
        <f t="shared" si="0"/>
        <v>42401</v>
      </c>
      <c r="B15" s="569" t="s">
        <v>23</v>
      </c>
      <c r="C15" s="570">
        <v>42370</v>
      </c>
      <c r="D15" s="570">
        <v>42400.999988425923</v>
      </c>
      <c r="E15" s="571">
        <v>42401</v>
      </c>
      <c r="F15" s="571">
        <v>42429</v>
      </c>
      <c r="G15" s="572">
        <v>2.2284000000000002</v>
      </c>
      <c r="H15" s="569" t="s">
        <v>19</v>
      </c>
      <c r="I15" s="573">
        <v>29</v>
      </c>
      <c r="J15" s="573">
        <v>64382900</v>
      </c>
      <c r="K15" s="573">
        <v>2220100</v>
      </c>
      <c r="L15" s="569" t="s">
        <v>20</v>
      </c>
      <c r="M15" s="573"/>
      <c r="N15" s="573"/>
      <c r="O15" s="573">
        <v>666</v>
      </c>
      <c r="P15" s="570">
        <v>42401.093877314815</v>
      </c>
      <c r="Q15" s="569" t="s">
        <v>1</v>
      </c>
      <c r="R15" s="569" t="s">
        <v>21</v>
      </c>
    </row>
    <row r="16" spans="1:18" x14ac:dyDescent="0.2">
      <c r="A16" s="568">
        <f t="shared" si="0"/>
        <v>42430</v>
      </c>
      <c r="B16" s="569" t="s">
        <v>23</v>
      </c>
      <c r="C16" s="570">
        <v>42401</v>
      </c>
      <c r="D16" s="570">
        <v>42429.999988425923</v>
      </c>
      <c r="E16" s="571">
        <v>42430</v>
      </c>
      <c r="F16" s="571">
        <v>42460</v>
      </c>
      <c r="G16" s="572">
        <v>1.5761000000000001</v>
      </c>
      <c r="H16" s="569" t="s">
        <v>19</v>
      </c>
      <c r="I16" s="573">
        <v>31</v>
      </c>
      <c r="J16" s="573">
        <v>91326000</v>
      </c>
      <c r="K16" s="573">
        <v>2946000</v>
      </c>
      <c r="L16" s="569" t="s">
        <v>20</v>
      </c>
      <c r="M16" s="573"/>
      <c r="N16" s="573"/>
      <c r="O16" s="573">
        <v>706</v>
      </c>
      <c r="P16" s="570">
        <v>42430.094074074077</v>
      </c>
      <c r="Q16" s="569" t="s">
        <v>1</v>
      </c>
      <c r="R16" s="569" t="s">
        <v>21</v>
      </c>
    </row>
    <row r="17" spans="1:18" x14ac:dyDescent="0.2">
      <c r="A17" s="568">
        <f t="shared" si="0"/>
        <v>42461</v>
      </c>
      <c r="B17" s="569" t="s">
        <v>23</v>
      </c>
      <c r="C17" s="570">
        <v>42430</v>
      </c>
      <c r="D17" s="570">
        <v>42460.999988425923</v>
      </c>
      <c r="E17" s="571">
        <v>42461</v>
      </c>
      <c r="F17" s="571">
        <v>42490</v>
      </c>
      <c r="G17" s="572">
        <v>1.2243999999999999</v>
      </c>
      <c r="H17" s="569" t="s">
        <v>19</v>
      </c>
      <c r="I17" s="573">
        <v>30</v>
      </c>
      <c r="J17" s="573">
        <v>98958000</v>
      </c>
      <c r="K17" s="573">
        <v>3298600</v>
      </c>
      <c r="L17" s="569" t="s">
        <v>20</v>
      </c>
      <c r="M17" s="573"/>
      <c r="N17" s="573"/>
      <c r="O17" s="573">
        <v>905</v>
      </c>
      <c r="P17" s="570">
        <v>42461.093946759262</v>
      </c>
      <c r="Q17" s="569" t="s">
        <v>1</v>
      </c>
      <c r="R17" s="569" t="s">
        <v>21</v>
      </c>
    </row>
    <row r="18" spans="1:18" x14ac:dyDescent="0.2">
      <c r="A18" s="568">
        <f t="shared" si="0"/>
        <v>42491</v>
      </c>
      <c r="B18" s="569" t="s">
        <v>23</v>
      </c>
      <c r="C18" s="570">
        <v>42461</v>
      </c>
      <c r="D18" s="570">
        <v>42490.999988425923</v>
      </c>
      <c r="E18" s="571">
        <v>42491</v>
      </c>
      <c r="F18" s="571">
        <v>42521</v>
      </c>
      <c r="G18" s="572">
        <v>1.0411999999999999</v>
      </c>
      <c r="H18" s="569" t="s">
        <v>19</v>
      </c>
      <c r="I18" s="573">
        <v>31</v>
      </c>
      <c r="J18" s="573">
        <v>83368300</v>
      </c>
      <c r="K18" s="573">
        <v>2689300</v>
      </c>
      <c r="L18" s="569" t="s">
        <v>20</v>
      </c>
      <c r="M18" s="573"/>
      <c r="N18" s="573"/>
      <c r="O18" s="573">
        <v>744</v>
      </c>
      <c r="P18" s="570">
        <v>42491.0937962963</v>
      </c>
      <c r="Q18" s="569" t="s">
        <v>1</v>
      </c>
      <c r="R18" s="569" t="s">
        <v>21</v>
      </c>
    </row>
    <row r="19" spans="1:18" x14ac:dyDescent="0.2">
      <c r="A19" s="568">
        <f t="shared" si="0"/>
        <v>42522</v>
      </c>
      <c r="B19" s="569" t="s">
        <v>23</v>
      </c>
      <c r="C19" s="570">
        <v>42491</v>
      </c>
      <c r="D19" s="570">
        <v>42521.999988425923</v>
      </c>
      <c r="E19" s="571">
        <v>42522</v>
      </c>
      <c r="F19" s="571">
        <v>42551</v>
      </c>
      <c r="G19" s="572">
        <v>1.2808999999999999</v>
      </c>
      <c r="H19" s="569" t="s">
        <v>19</v>
      </c>
      <c r="I19" s="573">
        <v>30</v>
      </c>
      <c r="J19" s="573">
        <v>87468000</v>
      </c>
      <c r="K19" s="573">
        <v>2915600</v>
      </c>
      <c r="L19" s="569" t="s">
        <v>20</v>
      </c>
      <c r="M19" s="573"/>
      <c r="N19" s="573"/>
      <c r="O19" s="573">
        <v>892</v>
      </c>
      <c r="P19" s="570">
        <v>42522.094074074077</v>
      </c>
      <c r="Q19" s="569" t="s">
        <v>1</v>
      </c>
      <c r="R19" s="569" t="s">
        <v>21</v>
      </c>
    </row>
    <row r="20" spans="1:18" x14ac:dyDescent="0.2">
      <c r="A20" s="568">
        <f t="shared" si="0"/>
        <v>42552</v>
      </c>
      <c r="B20" s="569" t="s">
        <v>23</v>
      </c>
      <c r="C20" s="570">
        <v>42522</v>
      </c>
      <c r="D20" s="570">
        <v>42551.999988425923</v>
      </c>
      <c r="E20" s="571">
        <v>42552</v>
      </c>
      <c r="F20" s="571">
        <v>42582</v>
      </c>
      <c r="G20" s="572">
        <v>1.8474999999999999</v>
      </c>
      <c r="H20" s="569" t="s">
        <v>19</v>
      </c>
      <c r="I20" s="573">
        <v>31</v>
      </c>
      <c r="J20" s="573">
        <v>73727300</v>
      </c>
      <c r="K20" s="573">
        <v>2378300</v>
      </c>
      <c r="L20" s="569" t="s">
        <v>20</v>
      </c>
      <c r="M20" s="573"/>
      <c r="N20" s="573"/>
      <c r="O20" s="573">
        <v>776</v>
      </c>
      <c r="P20" s="570">
        <v>42558.396736111114</v>
      </c>
      <c r="Q20" s="569" t="s">
        <v>1</v>
      </c>
      <c r="R20" s="569" t="s">
        <v>21</v>
      </c>
    </row>
    <row r="21" spans="1:18" x14ac:dyDescent="0.2">
      <c r="A21" s="568">
        <f t="shared" si="0"/>
        <v>42583</v>
      </c>
      <c r="B21" s="569" t="s">
        <v>23</v>
      </c>
      <c r="C21" s="570">
        <v>42552</v>
      </c>
      <c r="D21" s="570">
        <v>42582.999988425923</v>
      </c>
      <c r="E21" s="571">
        <v>42583</v>
      </c>
      <c r="F21" s="571">
        <v>42613</v>
      </c>
      <c r="G21" s="572">
        <v>2.1947000000000001</v>
      </c>
      <c r="H21" s="569" t="s">
        <v>19</v>
      </c>
      <c r="I21" s="573">
        <v>31</v>
      </c>
      <c r="J21" s="573">
        <v>57247700</v>
      </c>
      <c r="K21" s="573">
        <v>1846700</v>
      </c>
      <c r="L21" s="569" t="s">
        <v>20</v>
      </c>
      <c r="M21" s="573"/>
      <c r="N21" s="573"/>
      <c r="O21" s="573">
        <v>576</v>
      </c>
      <c r="P21" s="570">
        <v>42583.093773148146</v>
      </c>
      <c r="Q21" s="569" t="s">
        <v>1</v>
      </c>
      <c r="R21" s="569" t="s">
        <v>21</v>
      </c>
    </row>
    <row r="22" spans="1:18" x14ac:dyDescent="0.2">
      <c r="A22" s="568">
        <f t="shared" si="0"/>
        <v>42614</v>
      </c>
      <c r="B22" s="569" t="s">
        <v>23</v>
      </c>
      <c r="C22" s="570">
        <v>42583</v>
      </c>
      <c r="D22" s="570">
        <v>42613.999988425923</v>
      </c>
      <c r="E22" s="571">
        <v>42614</v>
      </c>
      <c r="F22" s="571">
        <v>42643</v>
      </c>
      <c r="G22" s="572">
        <v>2.2151999999999998</v>
      </c>
      <c r="H22" s="569" t="s">
        <v>19</v>
      </c>
      <c r="I22" s="573">
        <v>30</v>
      </c>
      <c r="J22" s="573">
        <v>57933000</v>
      </c>
      <c r="K22" s="573">
        <v>1931100</v>
      </c>
      <c r="L22" s="569" t="s">
        <v>20</v>
      </c>
      <c r="M22" s="573"/>
      <c r="N22" s="573"/>
      <c r="O22" s="573">
        <v>572</v>
      </c>
      <c r="P22" s="570">
        <v>42614.094074074077</v>
      </c>
      <c r="Q22" s="569" t="s">
        <v>1</v>
      </c>
      <c r="R22" s="569" t="s">
        <v>21</v>
      </c>
    </row>
    <row r="23" spans="1:18" x14ac:dyDescent="0.2">
      <c r="A23" s="568">
        <f t="shared" si="0"/>
        <v>42644</v>
      </c>
      <c r="B23" s="569" t="s">
        <v>23</v>
      </c>
      <c r="C23" s="570">
        <v>42614</v>
      </c>
      <c r="D23" s="570">
        <v>42643.999988425923</v>
      </c>
      <c r="E23" s="571">
        <v>42644</v>
      </c>
      <c r="F23" s="571">
        <v>42674</v>
      </c>
      <c r="G23" s="572">
        <v>2.4676</v>
      </c>
      <c r="H23" s="569" t="s">
        <v>19</v>
      </c>
      <c r="I23" s="573">
        <v>31</v>
      </c>
      <c r="J23" s="573">
        <v>42733500</v>
      </c>
      <c r="K23" s="573">
        <v>1378500</v>
      </c>
      <c r="L23" s="569" t="s">
        <v>20</v>
      </c>
      <c r="M23" s="573"/>
      <c r="N23" s="573"/>
      <c r="O23" s="573">
        <v>534</v>
      </c>
      <c r="P23" s="570">
        <v>42644.093842592592</v>
      </c>
      <c r="Q23" s="569" t="s">
        <v>1</v>
      </c>
      <c r="R23" s="569" t="s">
        <v>21</v>
      </c>
    </row>
    <row r="24" spans="1:18" x14ac:dyDescent="0.2">
      <c r="A24" s="568">
        <f t="shared" si="0"/>
        <v>42675</v>
      </c>
      <c r="B24" s="569" t="s">
        <v>23</v>
      </c>
      <c r="C24" s="570">
        <v>42644</v>
      </c>
      <c r="D24" s="570">
        <v>42674.999988425923</v>
      </c>
      <c r="E24" s="571">
        <v>42675</v>
      </c>
      <c r="F24" s="571">
        <v>42704</v>
      </c>
      <c r="G24" s="572">
        <v>2.8391999999999999</v>
      </c>
      <c r="H24" s="569" t="s">
        <v>19</v>
      </c>
      <c r="I24" s="573">
        <v>30</v>
      </c>
      <c r="J24" s="573">
        <v>59574000</v>
      </c>
      <c r="K24" s="573">
        <v>1985800</v>
      </c>
      <c r="L24" s="569" t="s">
        <v>20</v>
      </c>
      <c r="M24" s="573"/>
      <c r="N24" s="573"/>
      <c r="O24" s="573">
        <v>679</v>
      </c>
      <c r="P24" s="570">
        <v>42675.094108796293</v>
      </c>
      <c r="Q24" s="569" t="s">
        <v>1</v>
      </c>
      <c r="R24" s="569" t="s">
        <v>21</v>
      </c>
    </row>
    <row r="25" spans="1:18" x14ac:dyDescent="0.2">
      <c r="A25" s="568">
        <f t="shared" si="0"/>
        <v>42705</v>
      </c>
      <c r="B25" s="569" t="s">
        <v>23</v>
      </c>
      <c r="C25" s="570">
        <v>42675</v>
      </c>
      <c r="D25" s="570">
        <v>42704.999988425923</v>
      </c>
      <c r="E25" s="571">
        <v>42705</v>
      </c>
      <c r="F25" s="571">
        <v>42735</v>
      </c>
      <c r="G25" s="572">
        <v>2.6966000000000001</v>
      </c>
      <c r="H25" s="569" t="s">
        <v>19</v>
      </c>
      <c r="I25" s="573">
        <v>31</v>
      </c>
      <c r="J25" s="573">
        <v>41884100</v>
      </c>
      <c r="K25" s="573">
        <v>1351100</v>
      </c>
      <c r="L25" s="569" t="s">
        <v>20</v>
      </c>
      <c r="M25" s="573"/>
      <c r="N25" s="573"/>
      <c r="O25" s="573">
        <v>475</v>
      </c>
      <c r="P25" s="570">
        <v>42738.762384259258</v>
      </c>
      <c r="Q25" s="569" t="s">
        <v>1</v>
      </c>
      <c r="R25" s="569" t="s">
        <v>21</v>
      </c>
    </row>
    <row r="26" spans="1:18" x14ac:dyDescent="0.2">
      <c r="A26" s="568">
        <f t="shared" si="0"/>
        <v>42736</v>
      </c>
      <c r="B26" s="569" t="s">
        <v>23</v>
      </c>
      <c r="C26" s="570">
        <v>42705</v>
      </c>
      <c r="D26" s="570">
        <v>42735.999988425923</v>
      </c>
      <c r="E26" s="571">
        <v>42736</v>
      </c>
      <c r="F26" s="571">
        <v>42766</v>
      </c>
      <c r="G26" s="572">
        <v>3.3268</v>
      </c>
      <c r="H26" s="569" t="s">
        <v>19</v>
      </c>
      <c r="I26" s="573">
        <v>31</v>
      </c>
      <c r="J26" s="573">
        <v>53090600</v>
      </c>
      <c r="K26" s="573">
        <v>1712600</v>
      </c>
      <c r="L26" s="569" t="s">
        <v>20</v>
      </c>
      <c r="M26" s="573"/>
      <c r="N26" s="573"/>
      <c r="O26" s="573">
        <v>634</v>
      </c>
      <c r="P26" s="570">
        <v>42739.328275462962</v>
      </c>
      <c r="Q26" s="569" t="s">
        <v>1</v>
      </c>
      <c r="R26" s="569" t="s">
        <v>21</v>
      </c>
    </row>
    <row r="27" spans="1:18" x14ac:dyDescent="0.2">
      <c r="A27" s="568">
        <f t="shared" si="0"/>
        <v>42767</v>
      </c>
      <c r="B27" s="569" t="s">
        <v>23</v>
      </c>
      <c r="C27" s="570">
        <v>42736</v>
      </c>
      <c r="D27" s="570">
        <v>42766.999988425923</v>
      </c>
      <c r="E27" s="571">
        <v>42767</v>
      </c>
      <c r="F27" s="571">
        <v>42794</v>
      </c>
      <c r="G27" s="572">
        <v>2.7046999999999999</v>
      </c>
      <c r="H27" s="569" t="s">
        <v>19</v>
      </c>
      <c r="I27" s="573">
        <v>28</v>
      </c>
      <c r="J27" s="573">
        <v>38553200</v>
      </c>
      <c r="K27" s="573">
        <v>1376900</v>
      </c>
      <c r="L27" s="569" t="s">
        <v>20</v>
      </c>
      <c r="M27" s="573"/>
      <c r="N27" s="573"/>
      <c r="O27" s="573">
        <v>466</v>
      </c>
      <c r="P27" s="570">
        <v>42767.094166666669</v>
      </c>
      <c r="Q27" s="569" t="s">
        <v>1</v>
      </c>
      <c r="R27" s="569" t="s">
        <v>21</v>
      </c>
    </row>
    <row r="28" spans="1:18" x14ac:dyDescent="0.2">
      <c r="A28" s="568">
        <f t="shared" si="0"/>
        <v>42795</v>
      </c>
      <c r="B28" s="569" t="s">
        <v>23</v>
      </c>
      <c r="C28" s="570">
        <v>42767</v>
      </c>
      <c r="D28" s="570">
        <v>42794.999988425923</v>
      </c>
      <c r="E28" s="571">
        <v>42795</v>
      </c>
      <c r="F28" s="571">
        <v>42825</v>
      </c>
      <c r="G28" s="572">
        <v>2.3349000000000002</v>
      </c>
      <c r="H28" s="569" t="s">
        <v>19</v>
      </c>
      <c r="I28" s="573">
        <v>31</v>
      </c>
      <c r="J28" s="573">
        <v>34053500</v>
      </c>
      <c r="K28" s="573">
        <v>1098500</v>
      </c>
      <c r="L28" s="569" t="s">
        <v>20</v>
      </c>
      <c r="M28" s="573"/>
      <c r="N28" s="573"/>
      <c r="O28" s="573">
        <v>322</v>
      </c>
      <c r="P28" s="570">
        <v>42795.09412037037</v>
      </c>
      <c r="Q28" s="569" t="s">
        <v>1</v>
      </c>
      <c r="R28" s="569" t="s">
        <v>21</v>
      </c>
    </row>
    <row r="29" spans="1:18" x14ac:dyDescent="0.2">
      <c r="A29" s="568">
        <f t="shared" si="0"/>
        <v>42826</v>
      </c>
      <c r="B29" s="569" t="s">
        <v>23</v>
      </c>
      <c r="C29" s="570">
        <v>42795</v>
      </c>
      <c r="D29" s="570">
        <v>42825.999988425923</v>
      </c>
      <c r="E29" s="571">
        <v>42826</v>
      </c>
      <c r="F29" s="571">
        <v>42855</v>
      </c>
      <c r="G29" s="572">
        <v>2.4645999999999999</v>
      </c>
      <c r="H29" s="569" t="s">
        <v>19</v>
      </c>
      <c r="I29" s="573">
        <v>30</v>
      </c>
      <c r="J29" s="573">
        <v>37989000</v>
      </c>
      <c r="K29" s="573">
        <v>1266300</v>
      </c>
      <c r="L29" s="569" t="s">
        <v>20</v>
      </c>
      <c r="M29" s="573"/>
      <c r="N29" s="573"/>
      <c r="O29" s="573">
        <v>450</v>
      </c>
      <c r="P29" s="570">
        <v>42826.093993055554</v>
      </c>
      <c r="Q29" s="569" t="s">
        <v>1</v>
      </c>
      <c r="R29" s="569" t="s">
        <v>21</v>
      </c>
    </row>
    <row r="30" spans="1:18" x14ac:dyDescent="0.2">
      <c r="A30" s="568">
        <f t="shared" si="0"/>
        <v>42856</v>
      </c>
      <c r="B30" s="569" t="s">
        <v>23</v>
      </c>
      <c r="C30" s="570">
        <v>42826</v>
      </c>
      <c r="D30" s="570">
        <v>42855.999988425923</v>
      </c>
      <c r="E30" s="571">
        <v>42856</v>
      </c>
      <c r="F30" s="571">
        <v>42886</v>
      </c>
      <c r="G30" s="572">
        <v>2.6168</v>
      </c>
      <c r="H30" s="569" t="s">
        <v>19</v>
      </c>
      <c r="I30" s="573">
        <v>31</v>
      </c>
      <c r="J30" s="573">
        <v>48480900</v>
      </c>
      <c r="K30" s="573">
        <v>1563900</v>
      </c>
      <c r="L30" s="569" t="s">
        <v>20</v>
      </c>
      <c r="M30" s="573"/>
      <c r="N30" s="573"/>
      <c r="O30" s="573">
        <v>468</v>
      </c>
      <c r="P30" s="570">
        <v>42856.094097222223</v>
      </c>
      <c r="Q30" s="569" t="s">
        <v>1</v>
      </c>
      <c r="R30" s="569" t="s">
        <v>21</v>
      </c>
    </row>
    <row r="31" spans="1:18" x14ac:dyDescent="0.2">
      <c r="A31" s="568">
        <f t="shared" si="0"/>
        <v>42887</v>
      </c>
      <c r="B31" s="569" t="s">
        <v>23</v>
      </c>
      <c r="C31" s="570">
        <v>42856</v>
      </c>
      <c r="D31" s="570">
        <v>42886.999988425923</v>
      </c>
      <c r="E31" s="571">
        <v>42887</v>
      </c>
      <c r="F31" s="571">
        <v>42916</v>
      </c>
      <c r="G31" s="572">
        <v>2.8050000000000002</v>
      </c>
      <c r="H31" s="569" t="s">
        <v>19</v>
      </c>
      <c r="I31" s="573">
        <v>30</v>
      </c>
      <c r="J31" s="573">
        <v>42453000</v>
      </c>
      <c r="K31" s="573">
        <v>1415100</v>
      </c>
      <c r="L31" s="569" t="s">
        <v>20</v>
      </c>
      <c r="M31" s="573"/>
      <c r="N31" s="573"/>
      <c r="O31" s="573">
        <v>450</v>
      </c>
      <c r="P31" s="570">
        <v>42887.094224537039</v>
      </c>
      <c r="Q31" s="569" t="s">
        <v>1</v>
      </c>
      <c r="R31" s="569" t="s">
        <v>21</v>
      </c>
    </row>
    <row r="32" spans="1:18" x14ac:dyDescent="0.2">
      <c r="A32" s="568">
        <f t="shared" si="0"/>
        <v>42917</v>
      </c>
      <c r="B32" s="569" t="s">
        <v>23</v>
      </c>
      <c r="C32" s="570">
        <v>42887</v>
      </c>
      <c r="D32" s="570">
        <v>42916.999988425923</v>
      </c>
      <c r="E32" s="571">
        <v>42917</v>
      </c>
      <c r="F32" s="571">
        <v>42947</v>
      </c>
      <c r="G32" s="572">
        <v>2.3029000000000002</v>
      </c>
      <c r="H32" s="569" t="s">
        <v>19</v>
      </c>
      <c r="I32" s="573">
        <v>31</v>
      </c>
      <c r="J32" s="573">
        <v>62269700</v>
      </c>
      <c r="K32" s="573">
        <v>2008700</v>
      </c>
      <c r="L32" s="569" t="s">
        <v>20</v>
      </c>
      <c r="M32" s="573"/>
      <c r="N32" s="573"/>
      <c r="O32" s="573">
        <v>648</v>
      </c>
      <c r="P32" s="570">
        <v>42921.614027777781</v>
      </c>
      <c r="Q32" s="569" t="s">
        <v>1</v>
      </c>
      <c r="R32" s="569" t="s">
        <v>21</v>
      </c>
    </row>
    <row r="33" spans="1:18" x14ac:dyDescent="0.2">
      <c r="A33" s="568">
        <f t="shared" si="0"/>
        <v>42948</v>
      </c>
      <c r="B33" s="569" t="s">
        <v>23</v>
      </c>
      <c r="C33" s="570">
        <v>42917</v>
      </c>
      <c r="D33" s="570">
        <v>42947.999988425923</v>
      </c>
      <c r="E33" s="571">
        <v>42948</v>
      </c>
      <c r="F33" s="571">
        <v>42978</v>
      </c>
      <c r="G33" s="572">
        <v>2.032</v>
      </c>
      <c r="H33" s="569" t="s">
        <v>19</v>
      </c>
      <c r="I33" s="573">
        <v>31</v>
      </c>
      <c r="J33" s="573">
        <v>58425700</v>
      </c>
      <c r="K33" s="573">
        <v>1884700</v>
      </c>
      <c r="L33" s="569" t="s">
        <v>20</v>
      </c>
      <c r="M33" s="573"/>
      <c r="N33" s="573"/>
      <c r="O33" s="573">
        <v>478</v>
      </c>
      <c r="P33" s="570">
        <v>42948.094571759262</v>
      </c>
      <c r="Q33" s="569" t="s">
        <v>1</v>
      </c>
      <c r="R33" s="569" t="s">
        <v>21</v>
      </c>
    </row>
    <row r="34" spans="1:18" x14ac:dyDescent="0.2">
      <c r="A34" s="568">
        <f t="shared" si="0"/>
        <v>42979</v>
      </c>
      <c r="B34" s="569" t="s">
        <v>23</v>
      </c>
      <c r="C34" s="570">
        <v>42948</v>
      </c>
      <c r="D34" s="570">
        <v>42978.999988425923</v>
      </c>
      <c r="E34" s="571">
        <v>42979</v>
      </c>
      <c r="F34" s="571">
        <v>43008</v>
      </c>
      <c r="G34" s="572">
        <v>1.4603999999999999</v>
      </c>
      <c r="H34" s="569" t="s">
        <v>19</v>
      </c>
      <c r="I34" s="573">
        <v>30</v>
      </c>
      <c r="J34" s="573">
        <v>62445000</v>
      </c>
      <c r="K34" s="573">
        <v>2081500</v>
      </c>
      <c r="L34" s="569" t="s">
        <v>20</v>
      </c>
      <c r="M34" s="573"/>
      <c r="N34" s="573"/>
      <c r="O34" s="573">
        <v>586</v>
      </c>
      <c r="P34" s="570">
        <v>42979.09447916667</v>
      </c>
      <c r="Q34" s="569" t="s">
        <v>1</v>
      </c>
      <c r="R34" s="569" t="s">
        <v>21</v>
      </c>
    </row>
    <row r="35" spans="1:18" x14ac:dyDescent="0.2">
      <c r="A35" s="568">
        <f t="shared" si="0"/>
        <v>43009</v>
      </c>
      <c r="B35" s="569" t="s">
        <v>23</v>
      </c>
      <c r="C35" s="570">
        <v>42979</v>
      </c>
      <c r="D35" s="570">
        <v>43008.999988425923</v>
      </c>
      <c r="E35" s="571">
        <v>43009</v>
      </c>
      <c r="F35" s="571">
        <v>43039</v>
      </c>
      <c r="G35" s="572">
        <v>1.4850000000000001</v>
      </c>
      <c r="H35" s="569" t="s">
        <v>19</v>
      </c>
      <c r="I35" s="573">
        <v>31</v>
      </c>
      <c r="J35" s="573">
        <v>82227500</v>
      </c>
      <c r="K35" s="573">
        <v>2652500</v>
      </c>
      <c r="L35" s="569" t="s">
        <v>20</v>
      </c>
      <c r="M35" s="573"/>
      <c r="N35" s="573"/>
      <c r="O35" s="573">
        <v>743</v>
      </c>
      <c r="P35" s="570">
        <v>43009.093946759262</v>
      </c>
      <c r="Q35" s="569" t="s">
        <v>1</v>
      </c>
      <c r="R35" s="569" t="s">
        <v>21</v>
      </c>
    </row>
    <row r="36" spans="1:18" x14ac:dyDescent="0.2">
      <c r="A36" s="568">
        <f t="shared" si="0"/>
        <v>43040</v>
      </c>
      <c r="B36" s="569" t="s">
        <v>23</v>
      </c>
      <c r="C36" s="570">
        <v>43009</v>
      </c>
      <c r="D36" s="570">
        <v>43039.999988425923</v>
      </c>
      <c r="E36" s="571">
        <v>43040</v>
      </c>
      <c r="F36" s="571">
        <v>43069</v>
      </c>
      <c r="G36" s="572">
        <v>2.0417999999999998</v>
      </c>
      <c r="H36" s="569" t="s">
        <v>19</v>
      </c>
      <c r="I36" s="573">
        <v>30</v>
      </c>
      <c r="J36" s="573">
        <v>49593000</v>
      </c>
      <c r="K36" s="573">
        <v>1653100</v>
      </c>
      <c r="L36" s="569" t="s">
        <v>20</v>
      </c>
      <c r="M36" s="573"/>
      <c r="N36" s="573"/>
      <c r="O36" s="573">
        <v>492</v>
      </c>
      <c r="P36" s="570">
        <v>43040.094560185185</v>
      </c>
      <c r="Q36" s="569" t="s">
        <v>1</v>
      </c>
      <c r="R36" s="569" t="s">
        <v>21</v>
      </c>
    </row>
    <row r="37" spans="1:18" x14ac:dyDescent="0.2">
      <c r="A37" s="568">
        <f t="shared" si="0"/>
        <v>43070</v>
      </c>
      <c r="B37" s="569" t="s">
        <v>23</v>
      </c>
      <c r="C37" s="570">
        <v>43040</v>
      </c>
      <c r="D37" s="570">
        <v>43069.999988425923</v>
      </c>
      <c r="E37" s="571">
        <v>43070</v>
      </c>
      <c r="F37" s="571">
        <v>43100</v>
      </c>
      <c r="G37" s="572">
        <v>2.0365000000000002</v>
      </c>
      <c r="H37" s="569" t="s">
        <v>19</v>
      </c>
      <c r="I37" s="573">
        <v>31</v>
      </c>
      <c r="J37" s="573">
        <v>61727200</v>
      </c>
      <c r="K37" s="573">
        <v>1991200</v>
      </c>
      <c r="L37" s="569" t="s">
        <v>20</v>
      </c>
      <c r="M37" s="573"/>
      <c r="N37" s="573"/>
      <c r="O37" s="573">
        <v>760</v>
      </c>
      <c r="P37" s="570">
        <v>43070.094467592593</v>
      </c>
      <c r="Q37" s="569" t="s">
        <v>1</v>
      </c>
      <c r="R37" s="569" t="s">
        <v>21</v>
      </c>
    </row>
    <row r="38" spans="1:18" x14ac:dyDescent="0.2">
      <c r="A38" s="568">
        <f t="shared" si="0"/>
        <v>43101</v>
      </c>
      <c r="B38" s="569" t="s">
        <v>23</v>
      </c>
      <c r="C38" s="570">
        <v>43070</v>
      </c>
      <c r="D38" s="570">
        <v>43100.999988425923</v>
      </c>
      <c r="E38" s="571">
        <v>43101</v>
      </c>
      <c r="F38" s="571">
        <v>43131</v>
      </c>
      <c r="G38" s="572">
        <v>1.8284</v>
      </c>
      <c r="H38" s="569" t="s">
        <v>19</v>
      </c>
      <c r="I38" s="573">
        <v>31</v>
      </c>
      <c r="J38" s="573">
        <v>50368800</v>
      </c>
      <c r="K38" s="573">
        <v>1624800</v>
      </c>
      <c r="L38" s="569" t="s">
        <v>20</v>
      </c>
      <c r="M38" s="573"/>
      <c r="N38" s="573"/>
      <c r="O38" s="573">
        <v>639</v>
      </c>
      <c r="P38" s="570">
        <v>43101.093888888892</v>
      </c>
      <c r="Q38" s="569" t="s">
        <v>1</v>
      </c>
      <c r="R38" s="569" t="s">
        <v>21</v>
      </c>
    </row>
    <row r="39" spans="1:18" x14ac:dyDescent="0.2">
      <c r="A39" s="568">
        <f t="shared" si="0"/>
        <v>43132</v>
      </c>
      <c r="B39" s="569" t="s">
        <v>23</v>
      </c>
      <c r="C39" s="570">
        <v>43101</v>
      </c>
      <c r="D39" s="570">
        <v>43131.999988425923</v>
      </c>
      <c r="E39" s="571">
        <v>43132</v>
      </c>
      <c r="F39" s="571">
        <v>43159</v>
      </c>
      <c r="G39" s="572">
        <v>1.9198999999999999</v>
      </c>
      <c r="H39" s="569" t="s">
        <v>19</v>
      </c>
      <c r="I39" s="573">
        <v>28</v>
      </c>
      <c r="J39" s="573">
        <v>59771600</v>
      </c>
      <c r="K39" s="573">
        <v>2134700</v>
      </c>
      <c r="L39" s="569" t="s">
        <v>20</v>
      </c>
      <c r="M39" s="573"/>
      <c r="N39" s="573"/>
      <c r="O39" s="573">
        <v>850</v>
      </c>
      <c r="P39" s="570">
        <v>43132.094548611109</v>
      </c>
      <c r="Q39" s="569" t="s">
        <v>1</v>
      </c>
      <c r="R39" s="569" t="s">
        <v>21</v>
      </c>
    </row>
    <row r="40" spans="1:18" x14ac:dyDescent="0.2">
      <c r="A40" s="568">
        <f t="shared" si="0"/>
        <v>43160</v>
      </c>
      <c r="B40" s="569" t="s">
        <v>23</v>
      </c>
      <c r="C40" s="570">
        <v>43132</v>
      </c>
      <c r="D40" s="570">
        <v>43159.999988425923</v>
      </c>
      <c r="E40" s="571">
        <v>43160</v>
      </c>
      <c r="F40" s="571">
        <v>43190</v>
      </c>
      <c r="G40" s="572">
        <v>1.5185999999999999</v>
      </c>
      <c r="H40" s="569" t="s">
        <v>19</v>
      </c>
      <c r="I40" s="573">
        <v>31</v>
      </c>
      <c r="J40" s="573">
        <v>49308600</v>
      </c>
      <c r="K40" s="573">
        <v>1590600</v>
      </c>
      <c r="L40" s="569" t="s">
        <v>20</v>
      </c>
      <c r="M40" s="573"/>
      <c r="N40" s="573"/>
      <c r="O40" s="573">
        <v>504</v>
      </c>
      <c r="P40" s="570">
        <v>43160.09447916667</v>
      </c>
      <c r="Q40" s="569" t="s">
        <v>1</v>
      </c>
      <c r="R40" s="569" t="s">
        <v>21</v>
      </c>
    </row>
    <row r="41" spans="1:18" x14ac:dyDescent="0.2">
      <c r="A41" s="568">
        <f t="shared" si="0"/>
        <v>43191</v>
      </c>
      <c r="B41" s="569" t="s">
        <v>23</v>
      </c>
      <c r="C41" s="570">
        <v>43160</v>
      </c>
      <c r="D41" s="570">
        <v>43190.999988425923</v>
      </c>
      <c r="E41" s="571">
        <v>43191</v>
      </c>
      <c r="F41" s="571">
        <v>43220</v>
      </c>
      <c r="G41" s="572">
        <v>1.4390000000000001</v>
      </c>
      <c r="H41" s="569" t="s">
        <v>19</v>
      </c>
      <c r="I41" s="573">
        <v>30</v>
      </c>
      <c r="J41" s="573">
        <v>44781000</v>
      </c>
      <c r="K41" s="573">
        <v>1492700</v>
      </c>
      <c r="L41" s="569" t="s">
        <v>20</v>
      </c>
      <c r="M41" s="573"/>
      <c r="N41" s="573"/>
      <c r="O41" s="573">
        <v>464</v>
      </c>
      <c r="P41" s="570">
        <v>43191.094004629631</v>
      </c>
      <c r="Q41" s="569" t="s">
        <v>1</v>
      </c>
      <c r="R41" s="569" t="s">
        <v>21</v>
      </c>
    </row>
    <row r="42" spans="1:18" x14ac:dyDescent="0.2">
      <c r="A42" s="568">
        <f t="shared" si="0"/>
        <v>43221</v>
      </c>
      <c r="B42" s="569" t="s">
        <v>23</v>
      </c>
      <c r="C42" s="570">
        <v>43191</v>
      </c>
      <c r="D42" s="570">
        <v>43220.999988425923</v>
      </c>
      <c r="E42" s="571">
        <v>43221</v>
      </c>
      <c r="F42" s="571">
        <v>43251</v>
      </c>
      <c r="G42" s="572">
        <v>0.74039999999999995</v>
      </c>
      <c r="H42" s="569" t="s">
        <v>19</v>
      </c>
      <c r="I42" s="573">
        <v>31</v>
      </c>
      <c r="J42" s="573">
        <v>38006000</v>
      </c>
      <c r="K42" s="573">
        <v>1226000</v>
      </c>
      <c r="L42" s="569" t="s">
        <v>20</v>
      </c>
      <c r="M42" s="573"/>
      <c r="N42" s="573"/>
      <c r="O42" s="573">
        <v>356</v>
      </c>
      <c r="P42" s="570">
        <v>43221.094131944446</v>
      </c>
      <c r="Q42" s="569" t="s">
        <v>1</v>
      </c>
      <c r="R42" s="569" t="s">
        <v>21</v>
      </c>
    </row>
    <row r="43" spans="1:18" x14ac:dyDescent="0.2">
      <c r="A43" s="568">
        <f t="shared" si="0"/>
        <v>43252</v>
      </c>
      <c r="B43" s="569" t="s">
        <v>23</v>
      </c>
      <c r="C43" s="570">
        <v>43221</v>
      </c>
      <c r="D43" s="570">
        <v>43251.999988425923</v>
      </c>
      <c r="E43" s="571">
        <v>43252</v>
      </c>
      <c r="F43" s="571">
        <v>43281</v>
      </c>
      <c r="G43" s="572">
        <v>0.74380000000000002</v>
      </c>
      <c r="H43" s="569" t="s">
        <v>19</v>
      </c>
      <c r="I43" s="573">
        <v>30</v>
      </c>
      <c r="J43" s="573">
        <v>48354000</v>
      </c>
      <c r="K43" s="573">
        <v>1611800</v>
      </c>
      <c r="L43" s="569" t="s">
        <v>20</v>
      </c>
      <c r="M43" s="573"/>
      <c r="N43" s="573"/>
      <c r="O43" s="573">
        <v>489</v>
      </c>
      <c r="P43" s="570">
        <v>43252.094178240739</v>
      </c>
      <c r="Q43" s="569" t="s">
        <v>1</v>
      </c>
      <c r="R43" s="569" t="s">
        <v>21</v>
      </c>
    </row>
    <row r="44" spans="1:18" x14ac:dyDescent="0.2">
      <c r="A44" s="568">
        <f t="shared" si="0"/>
        <v>43282</v>
      </c>
      <c r="B44" s="569" t="s">
        <v>23</v>
      </c>
      <c r="C44" s="570">
        <v>43252</v>
      </c>
      <c r="D44" s="570">
        <v>43281.999988425923</v>
      </c>
      <c r="E44" s="571">
        <v>43282</v>
      </c>
      <c r="F44" s="571">
        <v>43312</v>
      </c>
      <c r="G44" s="572">
        <v>1.4525999999999999</v>
      </c>
      <c r="H44" s="569" t="s">
        <v>19</v>
      </c>
      <c r="I44" s="573">
        <v>31</v>
      </c>
      <c r="J44" s="573">
        <v>44838400</v>
      </c>
      <c r="K44" s="573">
        <v>1446400</v>
      </c>
      <c r="L44" s="569" t="s">
        <v>20</v>
      </c>
      <c r="M44" s="573"/>
      <c r="N44" s="573"/>
      <c r="O44" s="573">
        <v>387</v>
      </c>
      <c r="P44" s="570">
        <v>43284.638518518521</v>
      </c>
      <c r="Q44" s="569" t="s">
        <v>1</v>
      </c>
      <c r="R44" s="569" t="s">
        <v>21</v>
      </c>
    </row>
    <row r="45" spans="1:18" x14ac:dyDescent="0.2">
      <c r="A45" s="568">
        <f t="shared" si="0"/>
        <v>43313</v>
      </c>
      <c r="B45" s="569" t="s">
        <v>23</v>
      </c>
      <c r="C45" s="570">
        <v>43282</v>
      </c>
      <c r="D45" s="570">
        <v>43312.999988425923</v>
      </c>
      <c r="E45" s="571">
        <v>43313</v>
      </c>
      <c r="F45" s="571">
        <v>43343</v>
      </c>
      <c r="G45" s="572">
        <v>1.3184</v>
      </c>
      <c r="H45" s="569" t="s">
        <v>19</v>
      </c>
      <c r="I45" s="573">
        <v>31</v>
      </c>
      <c r="J45" s="573">
        <v>28870300</v>
      </c>
      <c r="K45" s="573">
        <v>931300</v>
      </c>
      <c r="L45" s="569" t="s">
        <v>20</v>
      </c>
      <c r="M45" s="573"/>
      <c r="N45" s="573"/>
      <c r="O45" s="573">
        <v>291</v>
      </c>
      <c r="P45" s="570">
        <v>43313.094166666669</v>
      </c>
      <c r="Q45" s="569" t="s">
        <v>1</v>
      </c>
      <c r="R45" s="569" t="s">
        <v>21</v>
      </c>
    </row>
    <row r="46" spans="1:18" x14ac:dyDescent="0.2">
      <c r="A46" s="568">
        <f t="shared" si="0"/>
        <v>43344</v>
      </c>
      <c r="B46" s="569" t="s">
        <v>23</v>
      </c>
      <c r="C46" s="570">
        <v>43313</v>
      </c>
      <c r="D46" s="570">
        <v>43343.999988425923</v>
      </c>
      <c r="E46" s="571">
        <v>43344</v>
      </c>
      <c r="F46" s="571">
        <v>43373</v>
      </c>
      <c r="G46" s="572">
        <v>1.0649999999999999</v>
      </c>
      <c r="H46" s="569" t="s">
        <v>19</v>
      </c>
      <c r="I46" s="573">
        <v>30</v>
      </c>
      <c r="J46" s="573">
        <v>28959000</v>
      </c>
      <c r="K46" s="573">
        <v>965300</v>
      </c>
      <c r="L46" s="569" t="s">
        <v>20</v>
      </c>
      <c r="M46" s="573"/>
      <c r="N46" s="573"/>
      <c r="O46" s="573">
        <v>292</v>
      </c>
      <c r="P46" s="570">
        <v>43344.094039351854</v>
      </c>
      <c r="Q46" s="569" t="s">
        <v>1</v>
      </c>
      <c r="R46" s="569" t="s">
        <v>21</v>
      </c>
    </row>
    <row r="47" spans="1:18" x14ac:dyDescent="0.2">
      <c r="A47" s="568">
        <f t="shared" si="0"/>
        <v>43374</v>
      </c>
      <c r="B47" s="569" t="s">
        <v>23</v>
      </c>
      <c r="C47" s="570">
        <v>43344</v>
      </c>
      <c r="D47" s="570">
        <v>43373.999988425923</v>
      </c>
      <c r="E47" s="571">
        <v>43374</v>
      </c>
      <c r="F47" s="571">
        <v>43404</v>
      </c>
      <c r="G47" s="572">
        <v>1.3540000000000001</v>
      </c>
      <c r="H47" s="569" t="s">
        <v>19</v>
      </c>
      <c r="I47" s="573">
        <v>31</v>
      </c>
      <c r="J47" s="573">
        <v>33610200</v>
      </c>
      <c r="K47" s="573">
        <v>1084200</v>
      </c>
      <c r="L47" s="569" t="s">
        <v>20</v>
      </c>
      <c r="M47" s="573"/>
      <c r="N47" s="573"/>
      <c r="O47" s="573">
        <v>305</v>
      </c>
      <c r="P47" s="570">
        <v>43374.094386574077</v>
      </c>
      <c r="Q47" s="569" t="s">
        <v>1</v>
      </c>
      <c r="R47" s="569" t="s">
        <v>21</v>
      </c>
    </row>
    <row r="48" spans="1:18" x14ac:dyDescent="0.2">
      <c r="A48" s="568">
        <f t="shared" si="0"/>
        <v>43405</v>
      </c>
      <c r="B48" s="569" t="s">
        <v>23</v>
      </c>
      <c r="C48" s="570">
        <v>43374</v>
      </c>
      <c r="D48" s="570">
        <v>43404.999988425923</v>
      </c>
      <c r="E48" s="571">
        <v>43405</v>
      </c>
      <c r="F48" s="571">
        <v>43434</v>
      </c>
      <c r="G48" s="572">
        <v>1.8971</v>
      </c>
      <c r="H48" s="569" t="s">
        <v>19</v>
      </c>
      <c r="I48" s="573">
        <v>30</v>
      </c>
      <c r="J48" s="573">
        <v>37779000</v>
      </c>
      <c r="K48" s="573">
        <v>1259300</v>
      </c>
      <c r="L48" s="569" t="s">
        <v>20</v>
      </c>
      <c r="M48" s="573"/>
      <c r="N48" s="573"/>
      <c r="O48" s="573">
        <v>423</v>
      </c>
      <c r="P48" s="570">
        <v>43405.101469907408</v>
      </c>
      <c r="Q48" s="569" t="s">
        <v>1</v>
      </c>
      <c r="R48" s="569" t="s">
        <v>21</v>
      </c>
    </row>
    <row r="49" spans="1:18" x14ac:dyDescent="0.2">
      <c r="A49" s="568">
        <f t="shared" si="0"/>
        <v>43435</v>
      </c>
      <c r="B49" s="569" t="s">
        <v>23</v>
      </c>
      <c r="C49" s="570">
        <v>43405</v>
      </c>
      <c r="D49" s="570">
        <v>43434.999988425923</v>
      </c>
      <c r="E49" s="571">
        <v>43435</v>
      </c>
      <c r="F49" s="571">
        <v>43465</v>
      </c>
      <c r="G49" s="572">
        <v>2.1469</v>
      </c>
      <c r="H49" s="569" t="s">
        <v>19</v>
      </c>
      <c r="I49" s="573">
        <v>31</v>
      </c>
      <c r="J49" s="573">
        <v>50086700</v>
      </c>
      <c r="K49" s="573">
        <v>1615700</v>
      </c>
      <c r="L49" s="569" t="s">
        <v>20</v>
      </c>
      <c r="M49" s="573"/>
      <c r="N49" s="573"/>
      <c r="O49" s="573">
        <v>589</v>
      </c>
      <c r="P49" s="570">
        <v>43435.094039351854</v>
      </c>
      <c r="Q49" s="569" t="s">
        <v>1</v>
      </c>
      <c r="R49" s="569" t="s">
        <v>21</v>
      </c>
    </row>
    <row r="50" spans="1:18" x14ac:dyDescent="0.2">
      <c r="A50" s="568">
        <f t="shared" si="0"/>
        <v>43466</v>
      </c>
      <c r="B50" s="569" t="s">
        <v>23</v>
      </c>
      <c r="C50" s="570">
        <v>43435</v>
      </c>
      <c r="D50" s="570">
        <v>43465.999988425923</v>
      </c>
      <c r="E50" s="571">
        <v>43466</v>
      </c>
      <c r="F50" s="571">
        <v>43496</v>
      </c>
      <c r="G50" s="572">
        <v>1.6093999999999999</v>
      </c>
      <c r="H50" s="569" t="s">
        <v>19</v>
      </c>
      <c r="I50" s="573">
        <v>31</v>
      </c>
      <c r="J50" s="573">
        <v>49786000</v>
      </c>
      <c r="K50" s="573">
        <v>1606000</v>
      </c>
      <c r="L50" s="569" t="s">
        <v>20</v>
      </c>
      <c r="M50" s="573"/>
      <c r="N50" s="573"/>
      <c r="O50" s="573">
        <v>614</v>
      </c>
      <c r="P50" s="570">
        <v>43466.093912037039</v>
      </c>
      <c r="Q50" s="569" t="s">
        <v>1</v>
      </c>
      <c r="R50" s="569" t="s">
        <v>21</v>
      </c>
    </row>
    <row r="51" spans="1:18" x14ac:dyDescent="0.2">
      <c r="A51" s="568">
        <f t="shared" si="0"/>
        <v>43497</v>
      </c>
      <c r="B51" s="569" t="s">
        <v>23</v>
      </c>
      <c r="C51" s="570">
        <v>43466</v>
      </c>
      <c r="D51" s="570">
        <v>43496.999988425923</v>
      </c>
      <c r="E51" s="571">
        <v>43497</v>
      </c>
      <c r="F51" s="571">
        <v>43524</v>
      </c>
      <c r="G51" s="572">
        <v>1.8525</v>
      </c>
      <c r="H51" s="569" t="s">
        <v>19</v>
      </c>
      <c r="I51" s="573">
        <v>28</v>
      </c>
      <c r="J51" s="573">
        <v>49196000</v>
      </c>
      <c r="K51" s="573">
        <v>1757000</v>
      </c>
      <c r="L51" s="569" t="s">
        <v>20</v>
      </c>
      <c r="M51" s="573"/>
      <c r="N51" s="573"/>
      <c r="O51" s="573">
        <v>641</v>
      </c>
      <c r="P51" s="570">
        <v>43497.0940625</v>
      </c>
      <c r="Q51" s="569" t="s">
        <v>1</v>
      </c>
      <c r="R51" s="569" t="s">
        <v>21</v>
      </c>
    </row>
    <row r="52" spans="1:18" x14ac:dyDescent="0.2">
      <c r="A52" s="568">
        <f t="shared" si="0"/>
        <v>43525</v>
      </c>
      <c r="B52" s="569" t="s">
        <v>23</v>
      </c>
      <c r="C52" s="570">
        <v>43497</v>
      </c>
      <c r="D52" s="570">
        <v>43524.999988425923</v>
      </c>
      <c r="E52" s="571">
        <v>43525</v>
      </c>
      <c r="F52" s="571">
        <v>43555</v>
      </c>
      <c r="G52" s="572">
        <v>2.0670000000000002</v>
      </c>
      <c r="H52" s="569" t="s">
        <v>19</v>
      </c>
      <c r="I52" s="573">
        <v>31</v>
      </c>
      <c r="J52" s="573">
        <v>58642700</v>
      </c>
      <c r="K52" s="573">
        <v>1891700</v>
      </c>
      <c r="L52" s="569" t="s">
        <v>20</v>
      </c>
      <c r="M52" s="573"/>
      <c r="N52" s="573"/>
      <c r="O52" s="573">
        <v>628</v>
      </c>
      <c r="P52" s="570">
        <v>43525.094166666669</v>
      </c>
      <c r="Q52" s="569" t="s">
        <v>1</v>
      </c>
      <c r="R52" s="569" t="s">
        <v>21</v>
      </c>
    </row>
    <row r="53" spans="1:18" x14ac:dyDescent="0.2">
      <c r="A53" s="568">
        <f t="shared" si="0"/>
        <v>43556</v>
      </c>
      <c r="B53" s="569" t="s">
        <v>23</v>
      </c>
      <c r="C53" s="570">
        <v>43525</v>
      </c>
      <c r="D53" s="570">
        <v>43555.999988425923</v>
      </c>
      <c r="E53" s="571">
        <v>43556</v>
      </c>
      <c r="F53" s="571">
        <v>43585</v>
      </c>
      <c r="G53" s="572">
        <v>1.3748</v>
      </c>
      <c r="H53" s="569" t="s">
        <v>19</v>
      </c>
      <c r="I53" s="573">
        <v>30</v>
      </c>
      <c r="J53" s="573">
        <v>26427000</v>
      </c>
      <c r="K53" s="573">
        <v>880900</v>
      </c>
      <c r="L53" s="569" t="s">
        <v>20</v>
      </c>
      <c r="M53" s="573"/>
      <c r="N53" s="573"/>
      <c r="O53" s="573">
        <v>281</v>
      </c>
      <c r="P53" s="570">
        <v>43556.0940162037</v>
      </c>
      <c r="Q53" s="569" t="s">
        <v>1</v>
      </c>
      <c r="R53" s="569" t="s">
        <v>21</v>
      </c>
    </row>
    <row r="54" spans="1:18" x14ac:dyDescent="0.2">
      <c r="A54" s="568">
        <f t="shared" si="0"/>
        <v>43586</v>
      </c>
      <c r="B54" s="569" t="s">
        <v>23</v>
      </c>
      <c r="C54" s="570">
        <v>43556</v>
      </c>
      <c r="D54" s="570">
        <v>43585.999988425923</v>
      </c>
      <c r="E54" s="571">
        <v>43586</v>
      </c>
      <c r="F54" s="571">
        <v>43616</v>
      </c>
      <c r="G54" s="572">
        <v>1.0899000000000001</v>
      </c>
      <c r="H54" s="569" t="s">
        <v>19</v>
      </c>
      <c r="I54" s="573">
        <v>31</v>
      </c>
      <c r="J54" s="573">
        <v>28575800</v>
      </c>
      <c r="K54" s="573">
        <v>921800</v>
      </c>
      <c r="L54" s="569" t="s">
        <v>20</v>
      </c>
      <c r="M54" s="573"/>
      <c r="N54" s="573"/>
      <c r="O54" s="573">
        <v>316</v>
      </c>
      <c r="P54" s="570">
        <v>43586.09412037037</v>
      </c>
      <c r="Q54" s="569" t="s">
        <v>1</v>
      </c>
      <c r="R54" s="569" t="s">
        <v>21</v>
      </c>
    </row>
    <row r="55" spans="1:18" x14ac:dyDescent="0.2">
      <c r="A55" s="568">
        <f t="shared" si="0"/>
        <v>43617</v>
      </c>
      <c r="B55" s="569" t="s">
        <v>23</v>
      </c>
      <c r="C55" s="570">
        <v>43586</v>
      </c>
      <c r="D55" s="570">
        <v>43616.999988425923</v>
      </c>
      <c r="E55" s="571">
        <v>43617</v>
      </c>
      <c r="F55" s="571">
        <v>43646</v>
      </c>
      <c r="G55" s="572">
        <v>0.86280000000000001</v>
      </c>
      <c r="H55" s="569" t="s">
        <v>19</v>
      </c>
      <c r="I55" s="573">
        <v>30</v>
      </c>
      <c r="J55" s="573">
        <v>29289000</v>
      </c>
      <c r="K55" s="573">
        <v>976300</v>
      </c>
      <c r="L55" s="569" t="s">
        <v>20</v>
      </c>
      <c r="M55" s="573"/>
      <c r="N55" s="573"/>
      <c r="O55" s="573">
        <v>343</v>
      </c>
      <c r="P55" s="570">
        <v>43617.094467592593</v>
      </c>
      <c r="Q55" s="569" t="s">
        <v>1</v>
      </c>
      <c r="R55" s="569" t="s">
        <v>21</v>
      </c>
    </row>
    <row r="56" spans="1:18" x14ac:dyDescent="0.2">
      <c r="A56" s="568">
        <f t="shared" si="0"/>
        <v>43647</v>
      </c>
      <c r="B56" s="569" t="s">
        <v>23</v>
      </c>
      <c r="C56" s="570">
        <v>43617</v>
      </c>
      <c r="D56" s="570">
        <v>43646.999988425923</v>
      </c>
      <c r="E56" s="571">
        <v>43647</v>
      </c>
      <c r="F56" s="571">
        <v>43677</v>
      </c>
      <c r="G56" s="572">
        <v>0.66020000000000001</v>
      </c>
      <c r="H56" s="569" t="s">
        <v>19</v>
      </c>
      <c r="I56" s="573">
        <v>31</v>
      </c>
      <c r="J56" s="573">
        <v>22580400</v>
      </c>
      <c r="K56" s="573">
        <v>728400</v>
      </c>
      <c r="L56" s="569" t="s">
        <v>20</v>
      </c>
      <c r="M56" s="573"/>
      <c r="N56" s="573"/>
      <c r="O56" s="573">
        <v>305</v>
      </c>
      <c r="P56" s="570">
        <v>43647.279965277776</v>
      </c>
      <c r="Q56" s="569" t="s">
        <v>1</v>
      </c>
      <c r="R56" s="569" t="s">
        <v>21</v>
      </c>
    </row>
    <row r="57" spans="1:18" x14ac:dyDescent="0.2">
      <c r="A57" s="568">
        <f t="shared" si="0"/>
        <v>43678</v>
      </c>
      <c r="B57" s="569" t="s">
        <v>23</v>
      </c>
      <c r="C57" s="570">
        <v>43647</v>
      </c>
      <c r="D57" s="570">
        <v>43677.999988425923</v>
      </c>
      <c r="E57" s="571">
        <v>43678</v>
      </c>
      <c r="F57" s="571">
        <v>43708</v>
      </c>
      <c r="G57" s="572">
        <v>1.1208</v>
      </c>
      <c r="H57" s="569" t="s">
        <v>19</v>
      </c>
      <c r="I57" s="573">
        <v>31</v>
      </c>
      <c r="J57" s="573">
        <v>26275600</v>
      </c>
      <c r="K57" s="573">
        <v>847600</v>
      </c>
      <c r="L57" s="569" t="s">
        <v>20</v>
      </c>
      <c r="M57" s="573"/>
      <c r="N57" s="573"/>
      <c r="O57" s="573">
        <v>287</v>
      </c>
      <c r="P57" s="570">
        <v>43678.094085648147</v>
      </c>
      <c r="Q57" s="569" t="s">
        <v>1</v>
      </c>
      <c r="R57" s="569" t="s">
        <v>21</v>
      </c>
    </row>
    <row r="58" spans="1:18" x14ac:dyDescent="0.2">
      <c r="A58" s="568">
        <f t="shared" si="0"/>
        <v>43709</v>
      </c>
      <c r="B58" s="569" t="s">
        <v>23</v>
      </c>
      <c r="C58" s="570">
        <v>43678</v>
      </c>
      <c r="D58" s="570">
        <v>43708.999988425923</v>
      </c>
      <c r="E58" s="571">
        <v>43709</v>
      </c>
      <c r="F58" s="571">
        <v>43738</v>
      </c>
      <c r="G58" s="572">
        <v>1.1856</v>
      </c>
      <c r="H58" s="569" t="s">
        <v>19</v>
      </c>
      <c r="I58" s="573">
        <v>30</v>
      </c>
      <c r="J58" s="573">
        <v>40809000</v>
      </c>
      <c r="K58" s="573">
        <v>1360300</v>
      </c>
      <c r="L58" s="569" t="s">
        <v>20</v>
      </c>
      <c r="M58" s="573"/>
      <c r="N58" s="573"/>
      <c r="O58" s="573">
        <v>486</v>
      </c>
      <c r="P58" s="570">
        <v>43709.093773148146</v>
      </c>
      <c r="Q58" s="569" t="s">
        <v>1</v>
      </c>
      <c r="R58" s="569" t="s">
        <v>21</v>
      </c>
    </row>
    <row r="59" spans="1:18" x14ac:dyDescent="0.2">
      <c r="A59" s="568">
        <f t="shared" si="0"/>
        <v>43739</v>
      </c>
      <c r="B59" s="569" t="s">
        <v>23</v>
      </c>
      <c r="C59" s="570">
        <v>43709</v>
      </c>
      <c r="D59" s="570">
        <v>43738.999988425923</v>
      </c>
      <c r="E59" s="571">
        <v>43739</v>
      </c>
      <c r="F59" s="571">
        <v>43769</v>
      </c>
      <c r="G59" s="572">
        <v>1.6639999999999999</v>
      </c>
      <c r="H59" s="569" t="s">
        <v>19</v>
      </c>
      <c r="I59" s="573">
        <v>31</v>
      </c>
      <c r="J59" s="573">
        <v>48480900</v>
      </c>
      <c r="K59" s="573">
        <v>1563900</v>
      </c>
      <c r="L59" s="569" t="s">
        <v>20</v>
      </c>
      <c r="M59" s="573"/>
      <c r="N59" s="573"/>
      <c r="O59" s="573">
        <v>532</v>
      </c>
      <c r="P59" s="570">
        <v>43739.094155092593</v>
      </c>
      <c r="Q59" s="569" t="s">
        <v>1</v>
      </c>
      <c r="R59" s="569" t="s">
        <v>21</v>
      </c>
    </row>
    <row r="60" spans="1:18" x14ac:dyDescent="0.2">
      <c r="A60" s="568">
        <f t="shared" si="0"/>
        <v>43770</v>
      </c>
      <c r="B60" s="6" t="s">
        <v>23</v>
      </c>
      <c r="C60" s="7">
        <v>43739</v>
      </c>
      <c r="D60" s="7">
        <v>43769.999988425923</v>
      </c>
      <c r="E60" s="5">
        <v>43770</v>
      </c>
      <c r="F60" s="5">
        <v>43799</v>
      </c>
      <c r="G60" s="8">
        <v>2.3258999999999999</v>
      </c>
      <c r="H60" s="6" t="s">
        <v>19</v>
      </c>
      <c r="I60" s="9">
        <v>30</v>
      </c>
      <c r="J60" s="9">
        <v>42099000</v>
      </c>
      <c r="K60" s="9">
        <v>1403300</v>
      </c>
      <c r="L60" s="6" t="s">
        <v>20</v>
      </c>
      <c r="M60" s="9"/>
      <c r="N60" s="9"/>
      <c r="O60" s="9">
        <v>502</v>
      </c>
      <c r="P60" s="7">
        <v>43770.094178240739</v>
      </c>
      <c r="Q60" s="6" t="s">
        <v>1</v>
      </c>
      <c r="R60" s="6" t="s">
        <v>21</v>
      </c>
    </row>
    <row r="61" spans="1:18" x14ac:dyDescent="0.2">
      <c r="A61" s="568">
        <f t="shared" si="0"/>
        <v>43800</v>
      </c>
      <c r="B61" s="6" t="s">
        <v>23</v>
      </c>
      <c r="C61" s="7">
        <v>43770</v>
      </c>
      <c r="D61" s="7">
        <v>43799.999988425923</v>
      </c>
      <c r="E61" s="5">
        <v>43800</v>
      </c>
      <c r="F61" s="5">
        <v>43830</v>
      </c>
      <c r="G61" s="8">
        <v>2.6503000000000001</v>
      </c>
      <c r="H61" s="6" t="s">
        <v>19</v>
      </c>
      <c r="I61" s="9">
        <v>31</v>
      </c>
      <c r="J61" s="9">
        <v>67459100</v>
      </c>
      <c r="K61" s="9">
        <v>2176100</v>
      </c>
      <c r="L61" s="6" t="s">
        <v>20</v>
      </c>
      <c r="M61" s="9"/>
      <c r="N61" s="9"/>
      <c r="O61" s="9">
        <v>878</v>
      </c>
      <c r="P61" s="7">
        <v>43800.093900462962</v>
      </c>
      <c r="Q61" s="6" t="s">
        <v>1</v>
      </c>
      <c r="R61" s="6" t="s">
        <v>21</v>
      </c>
    </row>
    <row r="62" spans="1:18" x14ac:dyDescent="0.2">
      <c r="A62" s="568">
        <f t="shared" si="0"/>
        <v>43831</v>
      </c>
      <c r="B62" s="6" t="s">
        <v>23</v>
      </c>
      <c r="C62" s="7">
        <v>43800</v>
      </c>
      <c r="D62" s="7">
        <v>43830.999988425923</v>
      </c>
      <c r="E62" s="5">
        <v>43831</v>
      </c>
      <c r="F62" s="5">
        <v>43861</v>
      </c>
      <c r="G62" s="8">
        <v>2.2972000000000001</v>
      </c>
      <c r="H62" s="6" t="s">
        <v>19</v>
      </c>
      <c r="I62" s="9">
        <v>31</v>
      </c>
      <c r="J62" s="9">
        <v>38719000</v>
      </c>
      <c r="K62" s="9">
        <v>1249000</v>
      </c>
      <c r="L62" s="6" t="s">
        <v>20</v>
      </c>
      <c r="M62" s="9"/>
      <c r="N62" s="9"/>
      <c r="O62" s="9">
        <v>504</v>
      </c>
      <c r="P62" s="7">
        <v>43831.094143518516</v>
      </c>
      <c r="Q62" s="6" t="s">
        <v>1</v>
      </c>
      <c r="R62" s="6" t="s">
        <v>21</v>
      </c>
    </row>
    <row r="63" spans="1:18" x14ac:dyDescent="0.2">
      <c r="A63" s="568">
        <f t="shared" si="0"/>
        <v>43862</v>
      </c>
      <c r="B63" s="6" t="s">
        <v>23</v>
      </c>
      <c r="C63" s="7">
        <v>43831</v>
      </c>
      <c r="D63" s="7">
        <v>43861.999988425923</v>
      </c>
      <c r="E63" s="5">
        <v>43862</v>
      </c>
      <c r="F63" s="5">
        <v>43890</v>
      </c>
      <c r="G63" s="8">
        <v>2.1135000000000002</v>
      </c>
      <c r="H63" s="6" t="s">
        <v>19</v>
      </c>
      <c r="I63" s="9">
        <v>29</v>
      </c>
      <c r="J63" s="9">
        <v>47742700</v>
      </c>
      <c r="K63" s="9">
        <v>1646300</v>
      </c>
      <c r="L63" s="6" t="s">
        <v>20</v>
      </c>
      <c r="M63" s="9"/>
      <c r="N63" s="9"/>
      <c r="O63" s="9">
        <v>668</v>
      </c>
      <c r="P63" s="7">
        <v>43862.0940625</v>
      </c>
      <c r="Q63" s="6" t="s">
        <v>1</v>
      </c>
      <c r="R63" s="6" t="s">
        <v>21</v>
      </c>
    </row>
    <row r="64" spans="1:18" x14ac:dyDescent="0.2">
      <c r="A64" s="568">
        <f t="shared" si="0"/>
        <v>43891</v>
      </c>
      <c r="B64" s="6" t="s">
        <v>23</v>
      </c>
      <c r="C64" s="7">
        <v>43862</v>
      </c>
      <c r="D64" s="7">
        <v>43890.999988425923</v>
      </c>
      <c r="E64" s="5">
        <v>43891</v>
      </c>
      <c r="F64" s="5">
        <v>43921</v>
      </c>
      <c r="G64" s="8">
        <v>1.671</v>
      </c>
      <c r="H64" s="6" t="s">
        <v>19</v>
      </c>
      <c r="I64" s="9">
        <v>31</v>
      </c>
      <c r="J64" s="9">
        <v>30361400</v>
      </c>
      <c r="K64" s="9">
        <v>979400</v>
      </c>
      <c r="L64" s="6" t="s">
        <v>20</v>
      </c>
      <c r="M64" s="9"/>
      <c r="N64" s="9"/>
      <c r="O64" s="9">
        <v>369</v>
      </c>
      <c r="P64" s="7">
        <v>43891.093993055554</v>
      </c>
      <c r="Q64" s="6" t="s">
        <v>1</v>
      </c>
      <c r="R64" s="6" t="s">
        <v>21</v>
      </c>
    </row>
    <row r="65" spans="1:18" x14ac:dyDescent="0.2">
      <c r="A65" s="568">
        <f t="shared" si="0"/>
        <v>43922</v>
      </c>
      <c r="B65" s="6" t="s">
        <v>23</v>
      </c>
      <c r="C65" s="7">
        <v>43891</v>
      </c>
      <c r="D65" s="7">
        <v>43921.999988425923</v>
      </c>
      <c r="E65" s="5">
        <v>43922</v>
      </c>
      <c r="F65" s="5">
        <v>43951</v>
      </c>
      <c r="G65" s="8">
        <v>1.6747000000000001</v>
      </c>
      <c r="H65" s="6" t="s">
        <v>19</v>
      </c>
      <c r="I65" s="9">
        <v>30</v>
      </c>
      <c r="J65" s="9">
        <v>31149000</v>
      </c>
      <c r="K65" s="9">
        <v>1038300</v>
      </c>
      <c r="L65" s="6" t="s">
        <v>20</v>
      </c>
      <c r="M65" s="9"/>
      <c r="N65" s="9"/>
      <c r="O65" s="9">
        <v>387</v>
      </c>
      <c r="P65" s="7">
        <v>43922.094421296293</v>
      </c>
      <c r="Q65" s="6" t="s">
        <v>1</v>
      </c>
      <c r="R65" s="6" t="s">
        <v>21</v>
      </c>
    </row>
    <row r="66" spans="1:18" x14ac:dyDescent="0.2">
      <c r="A66" s="568">
        <f t="shared" si="0"/>
        <v>43952</v>
      </c>
      <c r="B66" s="6" t="s">
        <v>23</v>
      </c>
      <c r="C66" s="7">
        <v>43922</v>
      </c>
      <c r="D66" s="7">
        <v>43951.999988425923</v>
      </c>
      <c r="E66" s="5">
        <v>43952</v>
      </c>
      <c r="F66" s="5">
        <v>43982</v>
      </c>
      <c r="G66" s="8">
        <v>1.7896000000000001</v>
      </c>
      <c r="H66" s="6" t="s">
        <v>19</v>
      </c>
      <c r="I66" s="9">
        <v>31</v>
      </c>
      <c r="J66" s="9">
        <v>43142700</v>
      </c>
      <c r="K66" s="9">
        <v>1391700</v>
      </c>
      <c r="L66" s="6" t="s">
        <v>20</v>
      </c>
      <c r="M66" s="9"/>
      <c r="N66" s="9"/>
      <c r="O66" s="9">
        <v>498</v>
      </c>
      <c r="P66" s="7">
        <v>43952.093969907408</v>
      </c>
      <c r="Q66" s="6" t="s">
        <v>1</v>
      </c>
      <c r="R66" s="6" t="s">
        <v>21</v>
      </c>
    </row>
    <row r="67" spans="1:18" x14ac:dyDescent="0.2">
      <c r="A67" s="568">
        <f t="shared" ref="A67:A111" si="1">E67</f>
        <v>43983</v>
      </c>
      <c r="B67" s="6" t="s">
        <v>23</v>
      </c>
      <c r="C67" s="7">
        <v>43952</v>
      </c>
      <c r="D67" s="7">
        <v>43982.999988425923</v>
      </c>
      <c r="E67" s="5">
        <v>43983</v>
      </c>
      <c r="F67" s="5">
        <v>44012</v>
      </c>
      <c r="G67" s="8">
        <v>1.9748000000000001</v>
      </c>
      <c r="H67" s="6" t="s">
        <v>19</v>
      </c>
      <c r="I67" s="9">
        <v>30</v>
      </c>
      <c r="J67" s="9">
        <v>37077000</v>
      </c>
      <c r="K67" s="9">
        <v>1235900</v>
      </c>
      <c r="L67" s="6" t="s">
        <v>20</v>
      </c>
      <c r="M67" s="9"/>
      <c r="N67" s="9"/>
      <c r="O67" s="9">
        <v>456</v>
      </c>
      <c r="P67" s="7">
        <v>43983.093900462962</v>
      </c>
      <c r="Q67" s="6" t="s">
        <v>1</v>
      </c>
      <c r="R67" s="6" t="s">
        <v>21</v>
      </c>
    </row>
    <row r="68" spans="1:18" x14ac:dyDescent="0.2">
      <c r="A68" s="568">
        <f t="shared" si="1"/>
        <v>44013</v>
      </c>
      <c r="B68" s="6" t="s">
        <v>23</v>
      </c>
      <c r="C68" s="7">
        <v>43983</v>
      </c>
      <c r="D68" s="7">
        <v>44012.999988425923</v>
      </c>
      <c r="E68" s="5">
        <v>44013</v>
      </c>
      <c r="F68" s="5">
        <v>44043</v>
      </c>
      <c r="G68" s="8">
        <v>1.7937000000000001</v>
      </c>
      <c r="H68" s="6" t="s">
        <v>19</v>
      </c>
      <c r="I68" s="9">
        <v>31</v>
      </c>
      <c r="J68" s="9">
        <v>25764100</v>
      </c>
      <c r="K68" s="9">
        <v>831100</v>
      </c>
      <c r="L68" s="6" t="s">
        <v>20</v>
      </c>
      <c r="M68" s="9"/>
      <c r="N68" s="9"/>
      <c r="O68" s="9">
        <v>339</v>
      </c>
      <c r="P68" s="7">
        <v>44013.093935185185</v>
      </c>
      <c r="Q68" s="6" t="s">
        <v>1</v>
      </c>
      <c r="R68" s="6" t="s">
        <v>21</v>
      </c>
    </row>
    <row r="69" spans="1:18" x14ac:dyDescent="0.2">
      <c r="A69" s="568">
        <f t="shared" si="1"/>
        <v>44044</v>
      </c>
      <c r="B69" s="6" t="s">
        <v>23</v>
      </c>
      <c r="C69" s="7">
        <v>44013</v>
      </c>
      <c r="D69" s="7">
        <v>44043.999988425923</v>
      </c>
      <c r="E69" s="5">
        <v>44044</v>
      </c>
      <c r="F69" s="5">
        <v>44074</v>
      </c>
      <c r="G69" s="8">
        <v>1.8852</v>
      </c>
      <c r="H69" s="6" t="s">
        <v>19</v>
      </c>
      <c r="I69" s="9">
        <v>31</v>
      </c>
      <c r="J69" s="9">
        <v>35048600</v>
      </c>
      <c r="K69" s="9">
        <v>1130600</v>
      </c>
      <c r="L69" s="6" t="s">
        <v>20</v>
      </c>
      <c r="M69" s="9"/>
      <c r="N69" s="9"/>
      <c r="O69" s="9">
        <v>442</v>
      </c>
      <c r="P69" s="7">
        <v>44044.093784722223</v>
      </c>
      <c r="Q69" s="6" t="s">
        <v>1</v>
      </c>
      <c r="R69" s="6" t="s">
        <v>21</v>
      </c>
    </row>
    <row r="70" spans="1:18" x14ac:dyDescent="0.2">
      <c r="A70" s="568">
        <f t="shared" si="1"/>
        <v>44075</v>
      </c>
      <c r="B70" s="6" t="s">
        <v>23</v>
      </c>
      <c r="C70" s="7">
        <v>44044</v>
      </c>
      <c r="D70" s="7">
        <v>44074.999988425923</v>
      </c>
      <c r="E70" s="5">
        <v>44075</v>
      </c>
      <c r="F70" s="5">
        <v>44104</v>
      </c>
      <c r="G70" s="8">
        <v>2.4298000000000002</v>
      </c>
      <c r="H70" s="6" t="s">
        <v>19</v>
      </c>
      <c r="I70" s="9">
        <v>30</v>
      </c>
      <c r="J70" s="9">
        <v>34221000</v>
      </c>
      <c r="K70" s="9">
        <v>1140700</v>
      </c>
      <c r="L70" s="6" t="s">
        <v>20</v>
      </c>
      <c r="M70" s="9"/>
      <c r="N70" s="9"/>
      <c r="O70" s="9">
        <v>423</v>
      </c>
      <c r="P70" s="7">
        <v>44075.093935185185</v>
      </c>
      <c r="Q70" s="6" t="s">
        <v>1</v>
      </c>
      <c r="R70" s="6" t="s">
        <v>21</v>
      </c>
    </row>
    <row r="71" spans="1:18" x14ac:dyDescent="0.2">
      <c r="A71" s="568">
        <f t="shared" si="1"/>
        <v>44105</v>
      </c>
      <c r="B71" s="6" t="s">
        <v>23</v>
      </c>
      <c r="C71" s="7">
        <v>44075</v>
      </c>
      <c r="D71" s="7">
        <v>44104.999988425923</v>
      </c>
      <c r="E71" s="5">
        <v>44105</v>
      </c>
      <c r="F71" s="5">
        <v>44135</v>
      </c>
      <c r="G71" s="8">
        <v>2.1905000000000001</v>
      </c>
      <c r="H71" s="6" t="s">
        <v>19</v>
      </c>
      <c r="I71" s="9">
        <v>31</v>
      </c>
      <c r="J71" s="9">
        <v>39029000</v>
      </c>
      <c r="K71" s="9">
        <v>1259000</v>
      </c>
      <c r="L71" s="6" t="s">
        <v>20</v>
      </c>
      <c r="M71" s="9"/>
      <c r="N71" s="9"/>
      <c r="O71" s="9">
        <v>505</v>
      </c>
      <c r="P71" s="7">
        <v>44105.093900462962</v>
      </c>
      <c r="Q71" s="6" t="s">
        <v>1</v>
      </c>
      <c r="R71" s="6" t="s">
        <v>21</v>
      </c>
    </row>
    <row r="72" spans="1:18" x14ac:dyDescent="0.2">
      <c r="A72" s="568">
        <f t="shared" si="1"/>
        <v>44136</v>
      </c>
      <c r="B72" s="6" t="s">
        <v>23</v>
      </c>
      <c r="C72" s="7">
        <v>44105</v>
      </c>
      <c r="D72" s="7">
        <v>44135.999988425923</v>
      </c>
      <c r="E72" s="5">
        <v>44136</v>
      </c>
      <c r="F72" s="5">
        <v>44165</v>
      </c>
      <c r="G72" s="8">
        <v>2.9315000000000002</v>
      </c>
      <c r="H72" s="6" t="s">
        <v>19</v>
      </c>
      <c r="I72" s="9">
        <v>30</v>
      </c>
      <c r="J72" s="9">
        <v>50784000</v>
      </c>
      <c r="K72" s="9">
        <v>1692800</v>
      </c>
      <c r="L72" s="6" t="s">
        <v>20</v>
      </c>
      <c r="M72" s="9"/>
      <c r="N72" s="9"/>
      <c r="O72" s="9">
        <v>607</v>
      </c>
      <c r="P72" s="7">
        <v>44136.093761574077</v>
      </c>
      <c r="Q72" s="6" t="s">
        <v>1</v>
      </c>
      <c r="R72" s="6" t="s">
        <v>21</v>
      </c>
    </row>
    <row r="73" spans="1:18" x14ac:dyDescent="0.2">
      <c r="A73" s="568">
        <f t="shared" si="1"/>
        <v>44166</v>
      </c>
      <c r="B73" s="6" t="s">
        <v>23</v>
      </c>
      <c r="C73" s="7">
        <v>44136</v>
      </c>
      <c r="D73" s="7">
        <v>44165.999988425923</v>
      </c>
      <c r="E73" s="5">
        <v>44166</v>
      </c>
      <c r="F73" s="5">
        <v>44196</v>
      </c>
      <c r="G73" s="8">
        <v>2.7416999999999998</v>
      </c>
      <c r="H73" s="6" t="s">
        <v>19</v>
      </c>
      <c r="I73" s="9">
        <v>31</v>
      </c>
      <c r="J73" s="9">
        <v>37435600</v>
      </c>
      <c r="K73" s="9">
        <v>1207600</v>
      </c>
      <c r="L73" s="6" t="s">
        <v>20</v>
      </c>
      <c r="M73" s="9"/>
      <c r="N73" s="9"/>
      <c r="O73" s="9">
        <v>517</v>
      </c>
      <c r="P73" s="7">
        <v>44166.093935185185</v>
      </c>
      <c r="Q73" s="6" t="s">
        <v>1</v>
      </c>
      <c r="R73" s="6" t="s">
        <v>21</v>
      </c>
    </row>
    <row r="74" spans="1:18" x14ac:dyDescent="0.2">
      <c r="A74" s="568">
        <f t="shared" si="1"/>
        <v>44197</v>
      </c>
      <c r="B74" s="6" t="s">
        <v>23</v>
      </c>
      <c r="C74" s="7">
        <v>44166</v>
      </c>
      <c r="D74" s="7">
        <v>44196.999988425923</v>
      </c>
      <c r="E74" s="5">
        <v>44197</v>
      </c>
      <c r="F74" s="5">
        <v>44227</v>
      </c>
      <c r="G74" s="8">
        <v>2.4973999999999998</v>
      </c>
      <c r="H74" s="6" t="s">
        <v>19</v>
      </c>
      <c r="I74" s="9">
        <v>31</v>
      </c>
      <c r="J74" s="9">
        <v>48831200</v>
      </c>
      <c r="K74" s="9">
        <v>1575200</v>
      </c>
      <c r="L74" s="6" t="s">
        <v>20</v>
      </c>
      <c r="M74" s="9"/>
      <c r="N74" s="9"/>
      <c r="O74" s="9">
        <v>523</v>
      </c>
      <c r="P74" s="7">
        <v>44197.093784722223</v>
      </c>
      <c r="Q74" s="6" t="s">
        <v>1</v>
      </c>
      <c r="R74" s="6" t="s">
        <v>21</v>
      </c>
    </row>
    <row r="75" spans="1:18" x14ac:dyDescent="0.2">
      <c r="A75" s="568">
        <f t="shared" si="1"/>
        <v>44228</v>
      </c>
      <c r="B75" s="6" t="s">
        <v>23</v>
      </c>
      <c r="C75" s="7">
        <v>44197</v>
      </c>
      <c r="D75" s="7">
        <v>44227.999988425923</v>
      </c>
      <c r="E75" s="5">
        <v>44228</v>
      </c>
      <c r="F75" s="5">
        <v>44255</v>
      </c>
      <c r="G75" s="8">
        <v>2.7719999999999998</v>
      </c>
      <c r="H75" s="6" t="s">
        <v>19</v>
      </c>
      <c r="I75" s="9">
        <v>28</v>
      </c>
      <c r="J75" s="9">
        <v>47880000</v>
      </c>
      <c r="K75" s="9">
        <v>1710000</v>
      </c>
      <c r="L75" s="6" t="s">
        <v>20</v>
      </c>
      <c r="M75" s="9"/>
      <c r="N75" s="9"/>
      <c r="O75" s="9">
        <v>557</v>
      </c>
      <c r="P75" s="7">
        <v>44228.093854166669</v>
      </c>
      <c r="Q75" s="6" t="s">
        <v>1</v>
      </c>
      <c r="R75" s="6" t="s">
        <v>21</v>
      </c>
    </row>
    <row r="76" spans="1:18" x14ac:dyDescent="0.2">
      <c r="A76" s="568">
        <f t="shared" si="1"/>
        <v>44256</v>
      </c>
      <c r="B76" s="6" t="s">
        <v>23</v>
      </c>
      <c r="C76" s="7">
        <v>44228</v>
      </c>
      <c r="D76" s="7">
        <v>44255.999988425923</v>
      </c>
      <c r="E76" s="5">
        <v>44256</v>
      </c>
      <c r="F76" s="5">
        <v>44286</v>
      </c>
      <c r="G76" s="8">
        <v>3.0537999999999998</v>
      </c>
      <c r="H76" s="6" t="s">
        <v>19</v>
      </c>
      <c r="I76" s="9">
        <v>31</v>
      </c>
      <c r="J76" s="9">
        <v>42513400</v>
      </c>
      <c r="K76" s="9">
        <v>1371400</v>
      </c>
      <c r="L76" s="6" t="s">
        <v>20</v>
      </c>
      <c r="M76" s="9"/>
      <c r="N76" s="9"/>
      <c r="O76" s="9">
        <v>509</v>
      </c>
      <c r="P76" s="7">
        <v>44256.093854166669</v>
      </c>
      <c r="Q76" s="6" t="s">
        <v>1</v>
      </c>
      <c r="R76" s="6" t="s">
        <v>21</v>
      </c>
    </row>
    <row r="77" spans="1:18" x14ac:dyDescent="0.2">
      <c r="A77" s="568">
        <f t="shared" si="1"/>
        <v>44287</v>
      </c>
      <c r="B77" s="6" t="s">
        <v>23</v>
      </c>
      <c r="C77" s="7">
        <v>44256</v>
      </c>
      <c r="D77" s="7">
        <v>44286.999988425923</v>
      </c>
      <c r="E77" s="5">
        <v>44287</v>
      </c>
      <c r="F77" s="5">
        <v>44316</v>
      </c>
      <c r="G77" s="8">
        <v>2.5402999999999998</v>
      </c>
      <c r="H77" s="6" t="s">
        <v>19</v>
      </c>
      <c r="I77" s="9">
        <v>30</v>
      </c>
      <c r="J77" s="9">
        <v>31725000</v>
      </c>
      <c r="K77" s="9">
        <v>1057500</v>
      </c>
      <c r="L77" s="6" t="s">
        <v>20</v>
      </c>
      <c r="M77" s="9"/>
      <c r="N77" s="9"/>
      <c r="O77" s="9">
        <v>426</v>
      </c>
      <c r="P77" s="7">
        <v>44287.093877314815</v>
      </c>
      <c r="Q77" s="6" t="s">
        <v>1</v>
      </c>
      <c r="R77" s="6" t="s">
        <v>21</v>
      </c>
    </row>
    <row r="78" spans="1:18" x14ac:dyDescent="0.2">
      <c r="A78" s="568">
        <f t="shared" si="1"/>
        <v>44317</v>
      </c>
      <c r="B78" s="6" t="s">
        <v>23</v>
      </c>
      <c r="C78" s="7">
        <v>44287</v>
      </c>
      <c r="D78" s="7">
        <v>44316.999988425923</v>
      </c>
      <c r="E78" s="5">
        <v>44317</v>
      </c>
      <c r="F78" s="5">
        <v>44347</v>
      </c>
      <c r="G78" s="8">
        <v>2.6724999999999999</v>
      </c>
      <c r="H78" s="6" t="s">
        <v>19</v>
      </c>
      <c r="I78" s="9">
        <v>31</v>
      </c>
      <c r="J78" s="9">
        <v>40932400</v>
      </c>
      <c r="K78" s="9">
        <v>1320400</v>
      </c>
      <c r="L78" s="6" t="s">
        <v>20</v>
      </c>
      <c r="M78" s="9"/>
      <c r="N78" s="9"/>
      <c r="O78" s="9">
        <v>471</v>
      </c>
      <c r="P78" s="7">
        <v>44317.093784722223</v>
      </c>
      <c r="Q78" s="6" t="s">
        <v>1</v>
      </c>
      <c r="R78" s="6" t="s">
        <v>21</v>
      </c>
    </row>
    <row r="79" spans="1:18" x14ac:dyDescent="0.2">
      <c r="A79" s="568">
        <f t="shared" si="1"/>
        <v>44348</v>
      </c>
      <c r="B79" s="6" t="s">
        <v>23</v>
      </c>
      <c r="C79" s="7">
        <v>44317</v>
      </c>
      <c r="D79" s="7">
        <v>44347.999988425923</v>
      </c>
      <c r="E79" s="5">
        <v>44348</v>
      </c>
      <c r="F79" s="5">
        <v>44377</v>
      </c>
      <c r="G79" s="8">
        <v>2.8872</v>
      </c>
      <c r="H79" s="6" t="s">
        <v>19</v>
      </c>
      <c r="I79" s="9">
        <v>30</v>
      </c>
      <c r="J79" s="9">
        <v>32067000</v>
      </c>
      <c r="K79" s="9">
        <v>1068900</v>
      </c>
      <c r="L79" s="6" t="s">
        <v>20</v>
      </c>
      <c r="M79" s="9"/>
      <c r="N79" s="9"/>
      <c r="O79" s="9">
        <v>346</v>
      </c>
      <c r="P79" s="7">
        <v>44348.093842592592</v>
      </c>
      <c r="Q79" s="6" t="s">
        <v>1</v>
      </c>
      <c r="R79" s="6" t="s">
        <v>21</v>
      </c>
    </row>
    <row r="80" spans="1:18" x14ac:dyDescent="0.2">
      <c r="A80" s="568">
        <f t="shared" si="1"/>
        <v>44378</v>
      </c>
      <c r="B80" s="6" t="s">
        <v>23</v>
      </c>
      <c r="C80" s="7">
        <v>44348</v>
      </c>
      <c r="D80" s="7">
        <v>44377.999988425923</v>
      </c>
      <c r="E80" s="5">
        <v>44378</v>
      </c>
      <c r="F80" s="5">
        <v>44408</v>
      </c>
      <c r="G80" s="8">
        <v>3.2509000000000001</v>
      </c>
      <c r="H80" s="6" t="s">
        <v>19</v>
      </c>
      <c r="I80" s="9">
        <v>31</v>
      </c>
      <c r="J80" s="9">
        <v>47070400</v>
      </c>
      <c r="K80" s="9">
        <v>1518400</v>
      </c>
      <c r="L80" s="6" t="s">
        <v>20</v>
      </c>
      <c r="M80" s="9"/>
      <c r="N80" s="9"/>
      <c r="O80" s="9">
        <v>513</v>
      </c>
      <c r="P80" s="7">
        <v>44378.093923611108</v>
      </c>
      <c r="Q80" s="6" t="s">
        <v>1</v>
      </c>
      <c r="R80" s="6" t="s">
        <v>21</v>
      </c>
    </row>
    <row r="81" spans="1:18" x14ac:dyDescent="0.2">
      <c r="A81" s="568">
        <f t="shared" si="1"/>
        <v>44409</v>
      </c>
      <c r="B81" s="6" t="s">
        <v>23</v>
      </c>
      <c r="C81" s="7">
        <v>44378</v>
      </c>
      <c r="D81" s="7">
        <v>44408.999988425923</v>
      </c>
      <c r="E81" s="5">
        <v>44409</v>
      </c>
      <c r="F81" s="5">
        <v>44439</v>
      </c>
      <c r="G81" s="8">
        <v>3.3224999999999998</v>
      </c>
      <c r="H81" s="6" t="s">
        <v>19</v>
      </c>
      <c r="I81" s="9">
        <v>31</v>
      </c>
      <c r="J81" s="9">
        <v>25953200</v>
      </c>
      <c r="K81" s="9">
        <v>837200</v>
      </c>
      <c r="L81" s="6" t="s">
        <v>20</v>
      </c>
      <c r="M81" s="9"/>
      <c r="N81" s="9"/>
      <c r="O81" s="9">
        <v>295</v>
      </c>
      <c r="P81" s="7">
        <v>44409.093761574077</v>
      </c>
      <c r="Q81" s="6" t="s">
        <v>1</v>
      </c>
      <c r="R81" s="6" t="s">
        <v>21</v>
      </c>
    </row>
    <row r="82" spans="1:18" x14ac:dyDescent="0.2">
      <c r="A82" s="568">
        <f t="shared" si="1"/>
        <v>44440</v>
      </c>
      <c r="B82" s="6" t="s">
        <v>23</v>
      </c>
      <c r="C82" s="7">
        <v>44409</v>
      </c>
      <c r="D82" s="7">
        <v>44439.999988425923</v>
      </c>
      <c r="E82" s="5">
        <v>44440</v>
      </c>
      <c r="F82" s="5">
        <v>44469</v>
      </c>
      <c r="G82" s="8">
        <v>3.5017999999999998</v>
      </c>
      <c r="H82" s="6" t="s">
        <v>19</v>
      </c>
      <c r="I82" s="9">
        <v>30</v>
      </c>
      <c r="J82" s="9">
        <v>33540000</v>
      </c>
      <c r="K82" s="9">
        <v>1118000</v>
      </c>
      <c r="L82" s="6" t="s">
        <v>20</v>
      </c>
      <c r="M82" s="9"/>
      <c r="N82" s="9"/>
      <c r="O82" s="9">
        <v>353</v>
      </c>
      <c r="P82" s="7">
        <v>44440.093900462962</v>
      </c>
      <c r="Q82" s="6" t="s">
        <v>1</v>
      </c>
      <c r="R82" s="6" t="s">
        <v>21</v>
      </c>
    </row>
    <row r="83" spans="1:18" x14ac:dyDescent="0.2">
      <c r="A83" s="568">
        <f t="shared" si="1"/>
        <v>44470</v>
      </c>
      <c r="B83" s="6" t="s">
        <v>23</v>
      </c>
      <c r="C83" s="7">
        <v>44440</v>
      </c>
      <c r="D83" s="7">
        <v>44469.999988425923</v>
      </c>
      <c r="E83" s="5">
        <v>44470</v>
      </c>
      <c r="F83" s="5">
        <v>44500</v>
      </c>
      <c r="G83" s="8">
        <v>3.8978000000000002</v>
      </c>
      <c r="H83" s="6" t="s">
        <v>19</v>
      </c>
      <c r="I83" s="9">
        <v>31</v>
      </c>
      <c r="J83" s="9">
        <v>43998300</v>
      </c>
      <c r="K83" s="9">
        <v>1419300</v>
      </c>
      <c r="L83" s="6" t="s">
        <v>20</v>
      </c>
      <c r="M83" s="9"/>
      <c r="N83" s="9"/>
      <c r="O83" s="9">
        <v>507</v>
      </c>
      <c r="P83" s="7">
        <v>44470.093877314815</v>
      </c>
      <c r="Q83" s="6" t="s">
        <v>1</v>
      </c>
      <c r="R83" s="6" t="s">
        <v>21</v>
      </c>
    </row>
    <row r="84" spans="1:18" x14ac:dyDescent="0.2">
      <c r="A84" s="568">
        <f t="shared" si="1"/>
        <v>44501</v>
      </c>
      <c r="B84" s="6" t="s">
        <v>23</v>
      </c>
      <c r="C84" s="7">
        <v>44470</v>
      </c>
      <c r="D84" s="7">
        <v>44500.999988425923</v>
      </c>
      <c r="E84" s="5">
        <v>44501</v>
      </c>
      <c r="F84" s="5">
        <v>44530</v>
      </c>
      <c r="G84" s="8">
        <v>5.3949999999999996</v>
      </c>
      <c r="H84" s="6" t="s">
        <v>19</v>
      </c>
      <c r="I84" s="9">
        <v>30</v>
      </c>
      <c r="J84" s="9">
        <v>58617000</v>
      </c>
      <c r="K84" s="9">
        <v>1953900</v>
      </c>
      <c r="L84" s="6" t="s">
        <v>20</v>
      </c>
      <c r="M84" s="9"/>
      <c r="N84" s="9"/>
      <c r="O84" s="9">
        <v>722</v>
      </c>
      <c r="P84" s="7">
        <v>44501.093865740739</v>
      </c>
      <c r="Q84" s="6" t="s">
        <v>1</v>
      </c>
      <c r="R84" s="6" t="s">
        <v>21</v>
      </c>
    </row>
    <row r="85" spans="1:18" x14ac:dyDescent="0.2">
      <c r="A85" s="568">
        <f t="shared" si="1"/>
        <v>44531</v>
      </c>
      <c r="B85" s="6" t="s">
        <v>23</v>
      </c>
      <c r="C85" s="7">
        <v>44501</v>
      </c>
      <c r="D85" s="7">
        <v>44530.999988425923</v>
      </c>
      <c r="E85" s="5">
        <v>44531</v>
      </c>
      <c r="F85" s="5">
        <v>44561</v>
      </c>
      <c r="G85" s="8">
        <v>4.7548000000000004</v>
      </c>
      <c r="H85" s="6" t="s">
        <v>19</v>
      </c>
      <c r="I85" s="9">
        <v>31</v>
      </c>
      <c r="J85" s="9">
        <v>45117400</v>
      </c>
      <c r="K85" s="9">
        <v>1455400</v>
      </c>
      <c r="L85" s="6" t="s">
        <v>20</v>
      </c>
      <c r="M85" s="9"/>
      <c r="N85" s="9"/>
      <c r="O85" s="9">
        <v>637</v>
      </c>
      <c r="P85" s="7">
        <v>44531.093958333331</v>
      </c>
      <c r="Q85" s="6" t="s">
        <v>1</v>
      </c>
      <c r="R85" s="6" t="s">
        <v>21</v>
      </c>
    </row>
    <row r="86" spans="1:18" x14ac:dyDescent="0.2">
      <c r="A86" s="568">
        <f t="shared" si="1"/>
        <v>44562</v>
      </c>
      <c r="B86" s="6" t="s">
        <v>23</v>
      </c>
      <c r="C86" s="7">
        <v>44531</v>
      </c>
      <c r="D86" s="7">
        <v>44561.999988425923</v>
      </c>
      <c r="E86" s="5">
        <v>44562</v>
      </c>
      <c r="F86" s="5">
        <v>44592</v>
      </c>
      <c r="G86" s="8">
        <v>4.0952999999999999</v>
      </c>
      <c r="H86" s="6" t="s">
        <v>19</v>
      </c>
      <c r="I86" s="9">
        <v>31</v>
      </c>
      <c r="J86" s="9">
        <v>75404400</v>
      </c>
      <c r="K86" s="9">
        <v>2432400</v>
      </c>
      <c r="L86" s="6" t="s">
        <v>20</v>
      </c>
      <c r="M86" s="9"/>
      <c r="N86" s="9"/>
      <c r="O86" s="9">
        <v>803</v>
      </c>
      <c r="P86" s="7">
        <v>44562.093761574077</v>
      </c>
      <c r="Q86" s="6" t="s">
        <v>1</v>
      </c>
      <c r="R86" s="6" t="s">
        <v>21</v>
      </c>
    </row>
    <row r="87" spans="1:18" x14ac:dyDescent="0.2">
      <c r="A87" s="568">
        <f t="shared" si="1"/>
        <v>44593</v>
      </c>
      <c r="B87" s="6" t="s">
        <v>23</v>
      </c>
      <c r="C87" s="7">
        <v>44562</v>
      </c>
      <c r="D87" s="7">
        <v>44592.999988425923</v>
      </c>
      <c r="E87" s="5">
        <v>44593</v>
      </c>
      <c r="F87" s="5">
        <v>44620</v>
      </c>
      <c r="G87" s="8">
        <v>4.4592000000000001</v>
      </c>
      <c r="H87" s="6" t="s">
        <v>19</v>
      </c>
      <c r="I87" s="9">
        <v>28</v>
      </c>
      <c r="J87" s="9">
        <v>59564400</v>
      </c>
      <c r="K87" s="9">
        <v>2127300</v>
      </c>
      <c r="L87" s="6" t="s">
        <v>20</v>
      </c>
      <c r="M87" s="9"/>
      <c r="N87" s="9"/>
      <c r="O87" s="9">
        <v>803</v>
      </c>
      <c r="P87" s="7">
        <v>44593.093969907408</v>
      </c>
      <c r="Q87" s="6" t="s">
        <v>1</v>
      </c>
      <c r="R87" s="6" t="s">
        <v>21</v>
      </c>
    </row>
    <row r="88" spans="1:18" x14ac:dyDescent="0.2">
      <c r="A88" s="568">
        <f t="shared" si="1"/>
        <v>44621</v>
      </c>
      <c r="B88" s="6" t="s">
        <v>23</v>
      </c>
      <c r="C88" s="7">
        <v>44593</v>
      </c>
      <c r="D88" s="7">
        <v>44620.999988425923</v>
      </c>
      <c r="E88" s="5">
        <v>44621</v>
      </c>
      <c r="F88" s="5">
        <v>44651</v>
      </c>
      <c r="G88" s="8">
        <v>4.4928999999999997</v>
      </c>
      <c r="H88" s="6" t="s">
        <v>19</v>
      </c>
      <c r="I88" s="9">
        <v>31</v>
      </c>
      <c r="J88" s="9">
        <v>61407900</v>
      </c>
      <c r="K88" s="9">
        <v>1980900</v>
      </c>
      <c r="L88" s="6" t="s">
        <v>20</v>
      </c>
      <c r="M88" s="9"/>
      <c r="N88" s="9"/>
      <c r="O88" s="9">
        <v>754</v>
      </c>
      <c r="P88" s="7">
        <v>44621.093993055554</v>
      </c>
      <c r="Q88" s="6" t="s">
        <v>1</v>
      </c>
      <c r="R88" s="6" t="s">
        <v>21</v>
      </c>
    </row>
    <row r="89" spans="1:18" x14ac:dyDescent="0.2">
      <c r="A89" s="568">
        <f t="shared" si="1"/>
        <v>44652</v>
      </c>
      <c r="B89" s="6" t="s">
        <v>23</v>
      </c>
      <c r="C89" s="7">
        <v>44621</v>
      </c>
      <c r="D89" s="7">
        <v>44651.999988425923</v>
      </c>
      <c r="E89" s="5">
        <v>44652</v>
      </c>
      <c r="F89" s="5">
        <v>44681</v>
      </c>
      <c r="G89" s="8">
        <v>4.5556999999999999</v>
      </c>
      <c r="H89" s="6" t="s">
        <v>19</v>
      </c>
      <c r="I89" s="9">
        <v>30</v>
      </c>
      <c r="J89" s="9">
        <v>41616000</v>
      </c>
      <c r="K89" s="9">
        <v>1387200</v>
      </c>
      <c r="L89" s="6" t="s">
        <v>20</v>
      </c>
      <c r="M89" s="9"/>
      <c r="N89" s="9"/>
      <c r="O89" s="9">
        <v>533</v>
      </c>
      <c r="P89" s="7">
        <v>44652.093912037039</v>
      </c>
      <c r="Q89" s="6" t="s">
        <v>1</v>
      </c>
      <c r="R89" s="6" t="s">
        <v>21</v>
      </c>
    </row>
    <row r="90" spans="1:18" x14ac:dyDescent="0.2">
      <c r="A90" s="568">
        <f t="shared" si="1"/>
        <v>44682</v>
      </c>
      <c r="B90" s="6" t="s">
        <v>23</v>
      </c>
      <c r="C90" s="7">
        <v>44652</v>
      </c>
      <c r="D90" s="7">
        <v>44681.999988425923</v>
      </c>
      <c r="E90" s="5">
        <v>44682</v>
      </c>
      <c r="F90" s="5">
        <v>44712</v>
      </c>
      <c r="G90" s="8">
        <v>5.9097999999999997</v>
      </c>
      <c r="H90" s="6" t="s">
        <v>19</v>
      </c>
      <c r="I90" s="9">
        <v>31</v>
      </c>
      <c r="J90" s="9">
        <v>49407800</v>
      </c>
      <c r="K90" s="9">
        <v>1593800</v>
      </c>
      <c r="L90" s="6" t="s">
        <v>20</v>
      </c>
      <c r="M90" s="9"/>
      <c r="N90" s="9"/>
      <c r="O90" s="9">
        <v>531</v>
      </c>
      <c r="P90" s="7">
        <v>44682.093773148146</v>
      </c>
      <c r="Q90" s="6" t="s">
        <v>1</v>
      </c>
      <c r="R90" s="6" t="s">
        <v>21</v>
      </c>
    </row>
    <row r="91" spans="1:18" x14ac:dyDescent="0.2">
      <c r="A91" s="568">
        <f t="shared" si="1"/>
        <v>44713</v>
      </c>
      <c r="B91" s="6" t="s">
        <v>23</v>
      </c>
      <c r="C91" s="7">
        <v>44682</v>
      </c>
      <c r="D91" s="7">
        <v>44712.999988425923</v>
      </c>
      <c r="E91" s="5">
        <v>44713</v>
      </c>
      <c r="F91" s="5">
        <v>44742</v>
      </c>
      <c r="G91" s="8">
        <v>7.3743999999999996</v>
      </c>
      <c r="H91" s="6" t="s">
        <v>19</v>
      </c>
      <c r="I91" s="9">
        <v>30</v>
      </c>
      <c r="J91" s="9">
        <v>43695000</v>
      </c>
      <c r="K91" s="9">
        <v>1456500</v>
      </c>
      <c r="L91" s="6" t="s">
        <v>20</v>
      </c>
      <c r="M91" s="9"/>
      <c r="N91" s="9"/>
      <c r="O91" s="9">
        <v>469</v>
      </c>
      <c r="P91" s="7">
        <v>44713.094004629631</v>
      </c>
      <c r="Q91" s="6" t="s">
        <v>1</v>
      </c>
      <c r="R91" s="6" t="s">
        <v>21</v>
      </c>
    </row>
    <row r="92" spans="1:18" x14ac:dyDescent="0.2">
      <c r="A92" s="568">
        <f t="shared" si="1"/>
        <v>44743</v>
      </c>
      <c r="B92" s="6" t="s">
        <v>23</v>
      </c>
      <c r="C92" s="7">
        <v>44713</v>
      </c>
      <c r="D92" s="7">
        <v>44742.999988425923</v>
      </c>
      <c r="E92" s="5">
        <v>44743</v>
      </c>
      <c r="F92" s="5">
        <v>44773</v>
      </c>
      <c r="G92" s="8">
        <v>6.8341000000000003</v>
      </c>
      <c r="H92" s="6" t="s">
        <v>19</v>
      </c>
      <c r="I92" s="9">
        <v>31</v>
      </c>
      <c r="J92" s="9">
        <v>31607600</v>
      </c>
      <c r="K92" s="9">
        <v>1019600</v>
      </c>
      <c r="L92" s="6" t="s">
        <v>20</v>
      </c>
      <c r="M92" s="9"/>
      <c r="N92" s="9"/>
      <c r="O92" s="9">
        <v>394</v>
      </c>
      <c r="P92" s="7">
        <v>44743.0937962963</v>
      </c>
      <c r="Q92" s="6" t="s">
        <v>1</v>
      </c>
      <c r="R92" s="6" t="s">
        <v>21</v>
      </c>
    </row>
    <row r="93" spans="1:18" x14ac:dyDescent="0.2">
      <c r="A93" s="568">
        <f t="shared" si="1"/>
        <v>44774</v>
      </c>
      <c r="B93" s="6" t="s">
        <v>23</v>
      </c>
      <c r="C93" s="7">
        <v>44743</v>
      </c>
      <c r="D93" s="7">
        <v>44773.999988425923</v>
      </c>
      <c r="E93" s="5">
        <v>44774</v>
      </c>
      <c r="F93" s="5">
        <v>44804</v>
      </c>
      <c r="G93" s="8">
        <v>5.0339</v>
      </c>
      <c r="H93" s="6" t="s">
        <v>19</v>
      </c>
      <c r="I93" s="9">
        <v>31</v>
      </c>
      <c r="J93" s="9">
        <v>18178400</v>
      </c>
      <c r="K93" s="9">
        <v>586400</v>
      </c>
      <c r="L93" s="6" t="s">
        <v>20</v>
      </c>
      <c r="M93" s="9"/>
      <c r="N93" s="9"/>
      <c r="O93" s="9">
        <v>215</v>
      </c>
      <c r="P93" s="7">
        <v>44774.093761574077</v>
      </c>
      <c r="Q93" s="6" t="s">
        <v>1</v>
      </c>
      <c r="R93" s="6" t="s">
        <v>21</v>
      </c>
    </row>
    <row r="94" spans="1:18" x14ac:dyDescent="0.2">
      <c r="A94" s="568">
        <f t="shared" si="1"/>
        <v>44805</v>
      </c>
      <c r="B94" s="6" t="s">
        <v>23</v>
      </c>
      <c r="C94" s="7">
        <v>44774</v>
      </c>
      <c r="D94" s="7">
        <v>44804.999988425923</v>
      </c>
      <c r="E94" s="5">
        <v>44805</v>
      </c>
      <c r="F94" s="5">
        <v>44834</v>
      </c>
      <c r="G94" s="8">
        <v>4.6398999999999999</v>
      </c>
      <c r="H94" s="6" t="s">
        <v>19</v>
      </c>
      <c r="I94" s="9">
        <v>30</v>
      </c>
      <c r="J94" s="9">
        <v>33444000</v>
      </c>
      <c r="K94" s="9">
        <v>1114800</v>
      </c>
      <c r="L94" s="6" t="s">
        <v>20</v>
      </c>
      <c r="M94" s="9"/>
      <c r="N94" s="9"/>
      <c r="O94" s="9">
        <v>419</v>
      </c>
      <c r="P94" s="7">
        <v>44805.093923611108</v>
      </c>
      <c r="Q94" s="6" t="s">
        <v>1</v>
      </c>
      <c r="R94" s="6" t="s">
        <v>21</v>
      </c>
    </row>
    <row r="95" spans="1:18" x14ac:dyDescent="0.2">
      <c r="A95" s="568">
        <f t="shared" si="1"/>
        <v>44835</v>
      </c>
      <c r="B95" s="6" t="s">
        <v>23</v>
      </c>
      <c r="C95" s="7">
        <v>44805</v>
      </c>
      <c r="D95" s="7">
        <v>44834.999988425923</v>
      </c>
      <c r="E95" s="5">
        <v>44835</v>
      </c>
      <c r="F95" s="5">
        <v>44865</v>
      </c>
      <c r="G95" s="8">
        <v>4.4138000000000002</v>
      </c>
      <c r="H95" s="6" t="s">
        <v>19</v>
      </c>
      <c r="I95" s="9">
        <v>31</v>
      </c>
      <c r="J95" s="9">
        <v>31663400</v>
      </c>
      <c r="K95" s="9">
        <v>1021400</v>
      </c>
      <c r="L95" s="6" t="s">
        <v>20</v>
      </c>
      <c r="M95" s="9"/>
      <c r="N95" s="9"/>
      <c r="O95" s="9">
        <v>407</v>
      </c>
      <c r="P95" s="7">
        <v>44835.093784722223</v>
      </c>
      <c r="Q95" s="6" t="s">
        <v>1</v>
      </c>
      <c r="R95" s="6" t="s">
        <v>21</v>
      </c>
    </row>
    <row r="96" spans="1:18" x14ac:dyDescent="0.2">
      <c r="A96" s="568">
        <f t="shared" si="1"/>
        <v>44866</v>
      </c>
      <c r="B96" s="6" t="s">
        <v>23</v>
      </c>
      <c r="C96" s="7">
        <v>44835</v>
      </c>
      <c r="D96" s="7">
        <v>44865.999988425923</v>
      </c>
      <c r="E96" s="5">
        <v>44866</v>
      </c>
      <c r="F96" s="5">
        <v>44895</v>
      </c>
      <c r="G96" s="8">
        <v>5.3785999999999996</v>
      </c>
      <c r="H96" s="6" t="s">
        <v>19</v>
      </c>
      <c r="I96" s="9">
        <v>30</v>
      </c>
      <c r="J96" s="9">
        <v>44640000</v>
      </c>
      <c r="K96" s="9">
        <v>1488000</v>
      </c>
      <c r="L96" s="6" t="s">
        <v>20</v>
      </c>
      <c r="M96" s="9"/>
      <c r="N96" s="9"/>
      <c r="O96" s="9">
        <v>571</v>
      </c>
      <c r="P96" s="7">
        <v>44866.093923611108</v>
      </c>
      <c r="Q96" s="6" t="s">
        <v>1</v>
      </c>
      <c r="R96" s="6" t="s">
        <v>21</v>
      </c>
    </row>
    <row r="97" spans="1:18" x14ac:dyDescent="0.2">
      <c r="A97" s="568">
        <f t="shared" si="1"/>
        <v>44896</v>
      </c>
      <c r="B97" s="6" t="s">
        <v>23</v>
      </c>
      <c r="C97" s="7">
        <v>44866</v>
      </c>
      <c r="D97" s="7">
        <v>44895.999988425923</v>
      </c>
      <c r="E97" s="5">
        <v>44896</v>
      </c>
      <c r="F97" s="5">
        <v>44926</v>
      </c>
      <c r="G97" s="8">
        <v>6.0743</v>
      </c>
      <c r="H97" s="6" t="s">
        <v>19</v>
      </c>
      <c r="I97" s="9">
        <v>31</v>
      </c>
      <c r="J97" s="9">
        <v>68327100</v>
      </c>
      <c r="K97" s="9">
        <v>2204100</v>
      </c>
      <c r="L97" s="6" t="s">
        <v>20</v>
      </c>
      <c r="M97" s="9"/>
      <c r="N97" s="9"/>
      <c r="O97" s="9">
        <v>861</v>
      </c>
      <c r="P97" s="7">
        <v>44896.093946759262</v>
      </c>
      <c r="Q97" s="6" t="s">
        <v>1</v>
      </c>
      <c r="R97" s="6" t="s">
        <v>21</v>
      </c>
    </row>
    <row r="98" spans="1:18" x14ac:dyDescent="0.2">
      <c r="A98" s="568">
        <f t="shared" si="1"/>
        <v>44927</v>
      </c>
      <c r="B98" s="6" t="s">
        <v>23</v>
      </c>
      <c r="C98" s="7">
        <v>44896</v>
      </c>
      <c r="D98" s="7">
        <v>44926.999988425923</v>
      </c>
      <c r="E98" s="5">
        <v>44927</v>
      </c>
      <c r="F98" s="5">
        <v>44957</v>
      </c>
      <c r="G98" s="8">
        <v>5.7717000000000001</v>
      </c>
      <c r="H98" s="6" t="s">
        <v>19</v>
      </c>
      <c r="I98" s="9">
        <v>31</v>
      </c>
      <c r="J98" s="9">
        <v>33182400</v>
      </c>
      <c r="K98" s="9">
        <v>1070400</v>
      </c>
      <c r="L98" s="6" t="s">
        <v>20</v>
      </c>
      <c r="M98" s="9"/>
      <c r="N98" s="9"/>
      <c r="O98" s="9">
        <v>500</v>
      </c>
      <c r="P98" s="7">
        <v>44927.093761574077</v>
      </c>
      <c r="Q98" s="6" t="s">
        <v>1</v>
      </c>
      <c r="R98" s="6" t="s">
        <v>21</v>
      </c>
    </row>
    <row r="99" spans="1:18" x14ac:dyDescent="0.2">
      <c r="A99" s="568">
        <f t="shared" si="1"/>
        <v>44958</v>
      </c>
      <c r="B99" s="6" t="s">
        <v>23</v>
      </c>
      <c r="C99" s="7">
        <v>44927</v>
      </c>
      <c r="D99" s="7">
        <v>44957.999988425923</v>
      </c>
      <c r="E99" s="5">
        <v>44958</v>
      </c>
      <c r="F99" s="5">
        <v>44985</v>
      </c>
      <c r="G99" s="8">
        <v>3.9058000000000002</v>
      </c>
      <c r="H99" s="6" t="s">
        <v>19</v>
      </c>
      <c r="I99" s="9">
        <v>28</v>
      </c>
      <c r="J99" s="9">
        <v>34059200</v>
      </c>
      <c r="K99" s="9">
        <v>1216400</v>
      </c>
      <c r="L99" s="6" t="s">
        <v>20</v>
      </c>
      <c r="M99" s="9"/>
      <c r="N99" s="9"/>
      <c r="O99" s="9">
        <v>566</v>
      </c>
      <c r="P99" s="7">
        <v>44958.094027777777</v>
      </c>
      <c r="Q99" s="6" t="s">
        <v>1</v>
      </c>
      <c r="R99" s="6" t="s">
        <v>21</v>
      </c>
    </row>
    <row r="100" spans="1:18" x14ac:dyDescent="0.2">
      <c r="A100" s="568">
        <f t="shared" si="1"/>
        <v>44986</v>
      </c>
      <c r="B100" s="6" t="s">
        <v>23</v>
      </c>
      <c r="C100" s="7">
        <v>44958</v>
      </c>
      <c r="D100" s="7">
        <v>44985.999988425923</v>
      </c>
      <c r="E100" s="5">
        <v>44986</v>
      </c>
      <c r="F100" s="5">
        <v>45016</v>
      </c>
      <c r="G100" s="8">
        <v>2.6728000000000001</v>
      </c>
      <c r="H100" s="6" t="s">
        <v>19</v>
      </c>
      <c r="I100" s="9">
        <v>31</v>
      </c>
      <c r="J100" s="9">
        <v>41363300</v>
      </c>
      <c r="K100" s="9">
        <v>1334300</v>
      </c>
      <c r="L100" s="6" t="s">
        <v>20</v>
      </c>
      <c r="M100" s="9"/>
      <c r="N100" s="9"/>
      <c r="O100" s="9">
        <v>561</v>
      </c>
      <c r="P100" s="7">
        <v>44986.094027777777</v>
      </c>
      <c r="Q100" s="6" t="s">
        <v>1</v>
      </c>
      <c r="R100" s="6" t="s">
        <v>21</v>
      </c>
    </row>
    <row r="101" spans="1:18" x14ac:dyDescent="0.2">
      <c r="A101" s="568">
        <f t="shared" si="1"/>
        <v>45017</v>
      </c>
      <c r="B101" s="6" t="s">
        <v>23</v>
      </c>
      <c r="C101" s="7">
        <v>44986</v>
      </c>
      <c r="D101" s="7">
        <v>45016.999988425923</v>
      </c>
      <c r="E101" s="5">
        <v>45017</v>
      </c>
      <c r="F101" s="5">
        <v>45046</v>
      </c>
      <c r="G101" s="8">
        <v>2.6240999999999999</v>
      </c>
      <c r="H101" s="6" t="s">
        <v>19</v>
      </c>
      <c r="I101" s="9">
        <v>30</v>
      </c>
      <c r="J101" s="9">
        <v>34818000</v>
      </c>
      <c r="K101" s="9">
        <v>1160600</v>
      </c>
      <c r="L101" s="6" t="s">
        <v>20</v>
      </c>
      <c r="M101" s="9"/>
      <c r="N101" s="9"/>
      <c r="O101" s="9">
        <v>425</v>
      </c>
      <c r="P101" s="7">
        <v>45017.0937962963</v>
      </c>
      <c r="Q101" s="6" t="s">
        <v>1</v>
      </c>
      <c r="R101" s="6" t="s">
        <v>21</v>
      </c>
    </row>
    <row r="102" spans="1:18" x14ac:dyDescent="0.2">
      <c r="A102" s="568">
        <f t="shared" si="1"/>
        <v>45047</v>
      </c>
      <c r="B102" s="6" t="s">
        <v>23</v>
      </c>
      <c r="C102" s="7">
        <v>45017</v>
      </c>
      <c r="D102" s="7">
        <v>45046.999988425923</v>
      </c>
      <c r="E102" s="5">
        <v>45047</v>
      </c>
      <c r="F102" s="5">
        <v>45077</v>
      </c>
      <c r="G102" s="8">
        <v>2.0411999999999999</v>
      </c>
      <c r="H102" s="6" t="s">
        <v>19</v>
      </c>
      <c r="I102" s="9">
        <v>31</v>
      </c>
      <c r="J102" s="9">
        <v>35042400</v>
      </c>
      <c r="K102" s="9">
        <v>1130400</v>
      </c>
      <c r="L102" s="6" t="s">
        <v>20</v>
      </c>
      <c r="M102" s="9"/>
      <c r="N102" s="9"/>
      <c r="O102" s="9">
        <v>422</v>
      </c>
      <c r="P102" s="7">
        <v>45047.093946759262</v>
      </c>
      <c r="Q102" s="6" t="s">
        <v>1</v>
      </c>
      <c r="R102" s="6" t="s">
        <v>21</v>
      </c>
    </row>
    <row r="103" spans="1:18" x14ac:dyDescent="0.2">
      <c r="A103" s="568">
        <f t="shared" si="1"/>
        <v>45078</v>
      </c>
      <c r="B103" s="6" t="s">
        <v>23</v>
      </c>
      <c r="C103" s="7">
        <v>45047</v>
      </c>
      <c r="D103" s="7">
        <v>45077.999988425923</v>
      </c>
      <c r="E103" s="5">
        <v>45078</v>
      </c>
      <c r="F103" s="5">
        <v>45107</v>
      </c>
      <c r="G103" s="8">
        <v>2.0059</v>
      </c>
      <c r="H103" s="6" t="s">
        <v>19</v>
      </c>
      <c r="I103" s="9">
        <v>30</v>
      </c>
      <c r="J103" s="9">
        <v>45234000</v>
      </c>
      <c r="K103" s="9">
        <v>1507800</v>
      </c>
      <c r="L103" s="6" t="s">
        <v>20</v>
      </c>
      <c r="M103" s="9"/>
      <c r="N103" s="9"/>
      <c r="O103" s="9">
        <v>526</v>
      </c>
      <c r="P103" s="7">
        <v>45078.0940162037</v>
      </c>
      <c r="Q103" s="6" t="s">
        <v>1</v>
      </c>
      <c r="R103" s="6" t="s">
        <v>21</v>
      </c>
    </row>
    <row r="104" spans="1:18" x14ac:dyDescent="0.2">
      <c r="A104" s="568">
        <f t="shared" si="1"/>
        <v>45108</v>
      </c>
      <c r="B104" s="6" t="s">
        <v>23</v>
      </c>
      <c r="C104" s="7">
        <v>45078</v>
      </c>
      <c r="D104" s="7">
        <v>45107.999988425923</v>
      </c>
      <c r="E104" s="5">
        <v>45108</v>
      </c>
      <c r="F104" s="5">
        <v>45138</v>
      </c>
      <c r="G104" s="8">
        <v>1.8734999999999999</v>
      </c>
      <c r="H104" s="6" t="s">
        <v>19</v>
      </c>
      <c r="I104" s="9">
        <v>31</v>
      </c>
      <c r="J104" s="9">
        <v>38517500</v>
      </c>
      <c r="K104" s="9">
        <v>1242500</v>
      </c>
      <c r="L104" s="6" t="s">
        <v>20</v>
      </c>
      <c r="M104" s="9"/>
      <c r="N104" s="9"/>
      <c r="O104" s="9">
        <v>460</v>
      </c>
      <c r="P104" s="7">
        <v>45108.093819444446</v>
      </c>
      <c r="Q104" s="6" t="s">
        <v>1</v>
      </c>
      <c r="R104" s="6" t="s">
        <v>21</v>
      </c>
    </row>
    <row r="105" spans="1:18" x14ac:dyDescent="0.2">
      <c r="A105" s="568">
        <f t="shared" si="1"/>
        <v>45139</v>
      </c>
      <c r="B105" s="6" t="s">
        <v>23</v>
      </c>
      <c r="C105" s="7">
        <v>45108</v>
      </c>
      <c r="D105" s="7">
        <v>45138.999988425923</v>
      </c>
      <c r="E105" s="5">
        <v>45139</v>
      </c>
      <c r="F105" s="5">
        <v>45169</v>
      </c>
      <c r="G105" s="8">
        <v>2.3527999999999998</v>
      </c>
      <c r="H105" s="6" t="s">
        <v>19</v>
      </c>
      <c r="I105" s="9">
        <v>31</v>
      </c>
      <c r="J105" s="9">
        <v>21951100</v>
      </c>
      <c r="K105" s="9">
        <v>708100</v>
      </c>
      <c r="L105" s="6" t="s">
        <v>20</v>
      </c>
      <c r="M105" s="9"/>
      <c r="N105" s="9"/>
      <c r="O105" s="9">
        <v>273</v>
      </c>
      <c r="P105" s="7">
        <v>45139.094027777777</v>
      </c>
      <c r="Q105" s="6" t="s">
        <v>1</v>
      </c>
      <c r="R105" s="6" t="s">
        <v>21</v>
      </c>
    </row>
    <row r="106" spans="1:18" x14ac:dyDescent="0.2">
      <c r="A106" s="568">
        <f t="shared" si="1"/>
        <v>45170</v>
      </c>
      <c r="B106" s="6" t="s">
        <v>23</v>
      </c>
      <c r="C106" s="7">
        <v>45139</v>
      </c>
      <c r="D106" s="7">
        <v>45169.999988425923</v>
      </c>
      <c r="E106" s="5">
        <v>45170</v>
      </c>
      <c r="F106" s="5">
        <v>45199</v>
      </c>
      <c r="G106" s="8">
        <v>2.5573999999999999</v>
      </c>
      <c r="H106" s="6" t="s">
        <v>19</v>
      </c>
      <c r="I106" s="9">
        <v>30</v>
      </c>
      <c r="J106" s="9">
        <v>26781000</v>
      </c>
      <c r="K106" s="9">
        <v>892700</v>
      </c>
      <c r="L106" s="6" t="s">
        <v>20</v>
      </c>
      <c r="M106" s="9"/>
      <c r="N106" s="9"/>
      <c r="O106" s="9">
        <v>342</v>
      </c>
      <c r="P106" s="7">
        <v>45170.093935185185</v>
      </c>
      <c r="Q106" s="6" t="s">
        <v>1</v>
      </c>
      <c r="R106" s="6" t="s">
        <v>21</v>
      </c>
    </row>
    <row r="107" spans="1:18" x14ac:dyDescent="0.2">
      <c r="A107" s="568">
        <f t="shared" si="1"/>
        <v>45200</v>
      </c>
      <c r="B107" s="6" t="s">
        <v>23</v>
      </c>
      <c r="C107" s="7">
        <v>45170</v>
      </c>
      <c r="D107" s="7">
        <v>45199.999988425923</v>
      </c>
      <c r="E107" s="5">
        <v>45200</v>
      </c>
      <c r="F107" s="5">
        <v>45230</v>
      </c>
      <c r="G107" s="8">
        <v>2.327</v>
      </c>
      <c r="H107" s="6" t="s">
        <v>19</v>
      </c>
      <c r="I107" s="9">
        <v>31</v>
      </c>
      <c r="J107" s="9">
        <v>31691300</v>
      </c>
      <c r="K107" s="9">
        <v>1022300</v>
      </c>
      <c r="L107" s="6" t="s">
        <v>20</v>
      </c>
      <c r="M107" s="9"/>
      <c r="N107" s="9"/>
      <c r="O107" s="9">
        <v>376</v>
      </c>
      <c r="P107" s="7">
        <v>45205.535856481481</v>
      </c>
      <c r="Q107" s="6" t="s">
        <v>1</v>
      </c>
      <c r="R107" s="6" t="s">
        <v>21</v>
      </c>
    </row>
    <row r="108" spans="1:18" x14ac:dyDescent="0.2">
      <c r="A108" s="568">
        <f t="shared" si="1"/>
        <v>45231</v>
      </c>
      <c r="B108" s="6" t="s">
        <v>23</v>
      </c>
      <c r="C108" s="7">
        <v>45200</v>
      </c>
      <c r="D108" s="7">
        <v>45230.999988425923</v>
      </c>
      <c r="E108" s="5">
        <v>45231</v>
      </c>
      <c r="F108" s="5">
        <v>45260</v>
      </c>
      <c r="G108" s="8">
        <v>2.6044999999999998</v>
      </c>
      <c r="H108" s="6" t="s">
        <v>19</v>
      </c>
      <c r="I108" s="9">
        <v>30</v>
      </c>
      <c r="J108" s="9">
        <v>50253000</v>
      </c>
      <c r="K108" s="9">
        <v>1675100</v>
      </c>
      <c r="L108" s="6" t="s">
        <v>20</v>
      </c>
      <c r="M108" s="9"/>
      <c r="N108" s="9"/>
      <c r="O108" s="9">
        <v>600</v>
      </c>
      <c r="P108" s="7">
        <v>45231.0940162037</v>
      </c>
      <c r="Q108" s="6" t="s">
        <v>1</v>
      </c>
      <c r="R108" s="6" t="s">
        <v>21</v>
      </c>
    </row>
    <row r="109" spans="1:18" x14ac:dyDescent="0.2">
      <c r="A109" s="568">
        <f t="shared" si="1"/>
        <v>45261</v>
      </c>
      <c r="B109" s="6" t="s">
        <v>23</v>
      </c>
      <c r="C109" s="7">
        <v>45231</v>
      </c>
      <c r="D109" s="7">
        <v>45260.999988425923</v>
      </c>
      <c r="E109" s="5">
        <v>45261</v>
      </c>
      <c r="F109" s="5">
        <v>45291</v>
      </c>
      <c r="G109" s="8">
        <v>2.6215999999999999</v>
      </c>
      <c r="H109" s="6" t="s">
        <v>19</v>
      </c>
      <c r="I109" s="9">
        <v>31</v>
      </c>
      <c r="J109" s="9">
        <v>48174000</v>
      </c>
      <c r="K109" s="9">
        <v>1554000</v>
      </c>
      <c r="L109" s="6" t="s">
        <v>20</v>
      </c>
      <c r="M109" s="9"/>
      <c r="N109" s="9"/>
      <c r="O109" s="9">
        <v>546</v>
      </c>
      <c r="P109" s="7">
        <v>45261.093946759262</v>
      </c>
      <c r="Q109" s="6" t="s">
        <v>1</v>
      </c>
      <c r="R109" s="6" t="s">
        <v>21</v>
      </c>
    </row>
    <row r="110" spans="1:18" x14ac:dyDescent="0.2">
      <c r="A110" s="568">
        <f t="shared" si="1"/>
        <v>45292</v>
      </c>
      <c r="B110" s="6" t="s">
        <v>23</v>
      </c>
      <c r="C110" s="7">
        <v>45261</v>
      </c>
      <c r="D110" s="7">
        <v>45291.999988425923</v>
      </c>
      <c r="E110" s="5">
        <v>45292</v>
      </c>
      <c r="F110" s="5">
        <v>45322</v>
      </c>
      <c r="G110" s="8">
        <v>1.9859</v>
      </c>
      <c r="H110" s="6" t="s">
        <v>19</v>
      </c>
      <c r="I110" s="9">
        <v>31</v>
      </c>
      <c r="J110" s="9">
        <v>43892900</v>
      </c>
      <c r="K110" s="9">
        <v>1415900</v>
      </c>
      <c r="L110" s="6" t="s">
        <v>20</v>
      </c>
      <c r="M110" s="9"/>
      <c r="N110" s="9"/>
      <c r="O110" s="9">
        <v>450</v>
      </c>
      <c r="P110" s="7">
        <v>45292.0937962963</v>
      </c>
      <c r="Q110" s="6" t="s">
        <v>1</v>
      </c>
      <c r="R110" s="6" t="s">
        <v>21</v>
      </c>
    </row>
    <row r="111" spans="1:18" x14ac:dyDescent="0.2">
      <c r="A111" s="568">
        <f t="shared" si="1"/>
        <v>45323</v>
      </c>
      <c r="B111" s="6" t="s">
        <v>23</v>
      </c>
      <c r="C111" s="7">
        <v>45292</v>
      </c>
      <c r="D111" s="7">
        <v>45322.999988425923</v>
      </c>
      <c r="E111" s="5">
        <v>45323</v>
      </c>
      <c r="F111" s="5">
        <v>45351</v>
      </c>
      <c r="G111" s="8">
        <v>2.2039</v>
      </c>
      <c r="H111" s="6" t="s">
        <v>19</v>
      </c>
      <c r="I111" s="9">
        <v>29</v>
      </c>
      <c r="J111" s="9">
        <v>52875700</v>
      </c>
      <c r="K111" s="9">
        <v>1823300</v>
      </c>
      <c r="L111" s="6" t="s">
        <v>20</v>
      </c>
      <c r="M111" s="9"/>
      <c r="N111" s="9"/>
      <c r="O111" s="9">
        <v>636</v>
      </c>
      <c r="P111" s="7">
        <v>45323.094155092593</v>
      </c>
      <c r="Q111" s="6" t="s">
        <v>1</v>
      </c>
      <c r="R111" s="6" t="s">
        <v>21</v>
      </c>
    </row>
    <row r="112" spans="1:18" x14ac:dyDescent="0.2">
      <c r="A112" s="568"/>
      <c r="B112" s="6"/>
      <c r="C112" s="7"/>
      <c r="D112" s="7"/>
      <c r="E112" s="5"/>
      <c r="F112" s="5"/>
      <c r="G112" s="8"/>
      <c r="H112" s="6"/>
      <c r="I112" s="9"/>
      <c r="J112" s="9"/>
      <c r="K112" s="9"/>
      <c r="L112" s="6"/>
      <c r="M112" s="9"/>
      <c r="N112" s="9"/>
      <c r="O112" s="9"/>
      <c r="P112" s="7"/>
      <c r="Q112" s="6"/>
      <c r="R112" s="6"/>
    </row>
    <row r="113" spans="1:18" x14ac:dyDescent="0.2">
      <c r="A113" s="568"/>
      <c r="B113" s="574"/>
      <c r="C113" s="575"/>
      <c r="D113" s="575"/>
      <c r="E113" s="576"/>
      <c r="F113" s="576"/>
      <c r="G113" s="577"/>
      <c r="H113" s="578"/>
      <c r="I113" s="579"/>
      <c r="J113" s="579"/>
      <c r="K113" s="579"/>
      <c r="L113" s="578"/>
      <c r="M113" s="579"/>
      <c r="N113" s="579"/>
      <c r="O113" s="579"/>
      <c r="P113" s="575"/>
      <c r="Q113" s="578"/>
      <c r="R113" s="578"/>
    </row>
    <row r="114" spans="1:18" x14ac:dyDescent="0.2">
      <c r="A114" s="568"/>
      <c r="B114" s="574"/>
      <c r="C114" s="575"/>
      <c r="D114" s="575"/>
      <c r="E114" s="576"/>
      <c r="F114" s="576"/>
      <c r="G114" s="577"/>
      <c r="H114" s="578"/>
      <c r="I114" s="579"/>
      <c r="J114" s="579"/>
      <c r="K114" s="579"/>
      <c r="L114" s="578"/>
      <c r="M114" s="579"/>
      <c r="N114" s="579"/>
      <c r="O114" s="579"/>
      <c r="P114" s="575"/>
      <c r="Q114" s="578"/>
      <c r="R114" s="578"/>
    </row>
    <row r="115" spans="1:18" x14ac:dyDescent="0.2">
      <c r="A115" s="568"/>
      <c r="B115" s="574"/>
      <c r="C115" s="575"/>
      <c r="D115" s="575"/>
      <c r="E115" s="576"/>
      <c r="F115" s="576"/>
      <c r="G115" s="577"/>
      <c r="H115" s="578"/>
      <c r="I115" s="579"/>
      <c r="J115" s="579"/>
      <c r="K115" s="579"/>
      <c r="L115" s="578"/>
      <c r="M115" s="579"/>
      <c r="N115" s="579"/>
      <c r="O115" s="579"/>
      <c r="P115" s="575"/>
      <c r="Q115" s="578"/>
      <c r="R115" s="578"/>
    </row>
    <row r="116" spans="1:18" x14ac:dyDescent="0.2">
      <c r="A116" s="568"/>
      <c r="B116" s="574"/>
      <c r="C116" s="575"/>
      <c r="D116" s="575"/>
      <c r="E116" s="576"/>
      <c r="F116" s="576"/>
      <c r="G116" s="577"/>
      <c r="H116" s="578"/>
      <c r="I116" s="579"/>
      <c r="J116" s="579"/>
      <c r="K116" s="579"/>
      <c r="L116" s="578"/>
      <c r="M116" s="579"/>
      <c r="N116" s="579"/>
      <c r="O116" s="579"/>
      <c r="P116" s="575"/>
      <c r="Q116" s="578"/>
      <c r="R116" s="578"/>
    </row>
    <row r="117" spans="1:18" x14ac:dyDescent="0.2">
      <c r="A117" s="568"/>
      <c r="B117" s="574"/>
      <c r="C117" s="575"/>
      <c r="D117" s="575"/>
      <c r="E117" s="576"/>
      <c r="F117" s="576"/>
      <c r="G117" s="577"/>
      <c r="H117" s="578"/>
      <c r="I117" s="579"/>
      <c r="J117" s="579"/>
      <c r="K117" s="579"/>
      <c r="L117" s="578"/>
      <c r="M117" s="579"/>
      <c r="N117" s="579"/>
      <c r="O117" s="579"/>
      <c r="P117" s="575"/>
      <c r="Q117" s="578"/>
      <c r="R117" s="578"/>
    </row>
    <row r="118" spans="1:18" x14ac:dyDescent="0.2">
      <c r="A118" s="568"/>
      <c r="B118" s="574"/>
      <c r="C118" s="575"/>
      <c r="D118" s="575"/>
      <c r="E118" s="576"/>
      <c r="F118" s="576"/>
      <c r="G118" s="577"/>
      <c r="H118" s="578"/>
      <c r="I118" s="579"/>
      <c r="J118" s="579"/>
      <c r="K118" s="579"/>
      <c r="L118" s="578"/>
      <c r="M118" s="579"/>
      <c r="N118" s="579"/>
      <c r="O118" s="579"/>
      <c r="P118" s="575"/>
      <c r="Q118" s="578"/>
      <c r="R118" s="578"/>
    </row>
    <row r="119" spans="1:18" x14ac:dyDescent="0.2">
      <c r="A119" s="568"/>
      <c r="B119" s="574"/>
      <c r="C119" s="575"/>
      <c r="D119" s="575"/>
      <c r="E119" s="576"/>
      <c r="F119" s="576"/>
      <c r="G119" s="577"/>
      <c r="H119" s="578"/>
      <c r="I119" s="579"/>
      <c r="J119" s="579"/>
      <c r="K119" s="579"/>
      <c r="L119" s="578"/>
      <c r="M119" s="579"/>
      <c r="N119" s="579"/>
      <c r="O119" s="579"/>
      <c r="P119" s="575"/>
      <c r="Q119" s="578"/>
      <c r="R119" s="578"/>
    </row>
    <row r="120" spans="1:18" x14ac:dyDescent="0.2">
      <c r="A120" s="568"/>
      <c r="B120" s="574"/>
      <c r="C120" s="575"/>
      <c r="D120" s="575"/>
      <c r="E120" s="576"/>
      <c r="F120" s="576"/>
      <c r="G120" s="577"/>
      <c r="H120" s="578"/>
      <c r="I120" s="579"/>
      <c r="J120" s="579"/>
      <c r="K120" s="579"/>
      <c r="L120" s="578"/>
      <c r="M120" s="579"/>
      <c r="N120" s="579"/>
      <c r="O120" s="579"/>
      <c r="P120" s="575"/>
      <c r="Q120" s="578"/>
      <c r="R120" s="578"/>
    </row>
    <row r="121" spans="1:18" x14ac:dyDescent="0.2">
      <c r="A121" s="568"/>
      <c r="B121" s="574"/>
      <c r="C121" s="575"/>
      <c r="D121" s="575"/>
      <c r="E121" s="576"/>
      <c r="F121" s="576"/>
      <c r="G121" s="577"/>
      <c r="H121" s="578"/>
      <c r="I121" s="579"/>
      <c r="J121" s="579"/>
      <c r="K121" s="579"/>
      <c r="L121" s="578"/>
      <c r="M121" s="579"/>
      <c r="N121" s="579"/>
      <c r="O121" s="579"/>
      <c r="P121" s="575"/>
      <c r="Q121" s="578"/>
      <c r="R121" s="578"/>
    </row>
    <row r="122" spans="1:18" x14ac:dyDescent="0.2">
      <c r="A122" s="568"/>
      <c r="B122" s="574"/>
      <c r="C122" s="575"/>
      <c r="D122" s="575"/>
      <c r="E122" s="576"/>
      <c r="F122" s="576"/>
      <c r="G122" s="577"/>
      <c r="H122" s="578"/>
      <c r="I122" s="579"/>
      <c r="J122" s="579"/>
      <c r="K122" s="579"/>
      <c r="L122" s="578"/>
      <c r="M122" s="579"/>
      <c r="N122" s="579"/>
      <c r="O122" s="579"/>
      <c r="P122" s="575"/>
      <c r="Q122" s="578"/>
      <c r="R122" s="578"/>
    </row>
    <row r="123" spans="1:18" x14ac:dyDescent="0.2">
      <c r="A123" s="568"/>
      <c r="B123" s="574"/>
      <c r="C123" s="580"/>
      <c r="D123" s="580"/>
      <c r="E123" s="581"/>
      <c r="F123" s="581"/>
      <c r="G123" s="582"/>
      <c r="H123" s="583"/>
      <c r="I123" s="584"/>
      <c r="J123" s="584"/>
      <c r="K123" s="584"/>
      <c r="L123" s="583"/>
      <c r="M123" s="584"/>
      <c r="N123" s="584"/>
      <c r="O123" s="584"/>
      <c r="P123" s="580"/>
      <c r="Q123" s="583"/>
      <c r="R123" s="583"/>
    </row>
    <row r="124" spans="1:18" x14ac:dyDescent="0.2">
      <c r="A124" s="568"/>
      <c r="B124" s="574"/>
      <c r="C124" s="580"/>
      <c r="D124" s="580"/>
      <c r="E124" s="581"/>
      <c r="F124" s="581"/>
      <c r="G124" s="582"/>
      <c r="H124" s="583"/>
      <c r="I124" s="584"/>
      <c r="J124" s="584"/>
      <c r="K124" s="584"/>
      <c r="L124" s="583"/>
      <c r="M124" s="584"/>
      <c r="N124" s="584"/>
      <c r="O124" s="584"/>
      <c r="P124" s="580"/>
      <c r="Q124" s="583"/>
      <c r="R124" s="583"/>
    </row>
    <row r="125" spans="1:18" x14ac:dyDescent="0.2">
      <c r="A125" s="568"/>
      <c r="B125" s="574"/>
      <c r="C125" s="580"/>
      <c r="D125" s="580"/>
      <c r="E125" s="581"/>
      <c r="F125" s="581"/>
      <c r="G125" s="582"/>
      <c r="H125" s="583"/>
      <c r="I125" s="584"/>
      <c r="J125" s="584"/>
      <c r="K125" s="584"/>
      <c r="L125" s="583"/>
      <c r="M125" s="584"/>
      <c r="N125" s="584"/>
      <c r="O125" s="584"/>
      <c r="P125" s="580"/>
      <c r="Q125" s="583"/>
      <c r="R125" s="583"/>
    </row>
    <row r="126" spans="1:18" x14ac:dyDescent="0.2">
      <c r="A126" s="568"/>
      <c r="B126" s="574"/>
      <c r="C126" s="580"/>
      <c r="D126" s="580"/>
      <c r="E126" s="581"/>
      <c r="F126" s="581"/>
      <c r="G126" s="582"/>
      <c r="H126" s="583"/>
      <c r="I126" s="584"/>
      <c r="J126" s="584"/>
      <c r="K126" s="584"/>
      <c r="L126" s="583"/>
      <c r="M126" s="584"/>
      <c r="N126" s="584"/>
      <c r="O126" s="584"/>
      <c r="P126" s="580"/>
      <c r="Q126" s="583"/>
      <c r="R126" s="583"/>
    </row>
    <row r="127" spans="1:18" x14ac:dyDescent="0.2">
      <c r="A127" s="568"/>
      <c r="B127" s="574"/>
      <c r="C127" s="580"/>
      <c r="D127" s="580"/>
      <c r="E127" s="581"/>
      <c r="F127" s="581"/>
      <c r="G127" s="582"/>
      <c r="H127" s="583"/>
      <c r="I127" s="584"/>
      <c r="J127" s="584"/>
      <c r="K127" s="584"/>
      <c r="L127" s="583"/>
      <c r="M127" s="584"/>
      <c r="N127" s="584"/>
      <c r="O127" s="584"/>
      <c r="P127" s="580"/>
      <c r="Q127" s="583"/>
      <c r="R127" s="583"/>
    </row>
    <row r="128" spans="1:18" x14ac:dyDescent="0.2">
      <c r="A128" s="568"/>
      <c r="B128" s="574"/>
      <c r="C128" s="580"/>
      <c r="D128" s="580"/>
      <c r="E128" s="581"/>
      <c r="F128" s="581"/>
      <c r="G128" s="582"/>
      <c r="H128" s="583"/>
      <c r="I128" s="584"/>
      <c r="J128" s="584"/>
      <c r="K128" s="584"/>
      <c r="L128" s="583"/>
      <c r="M128" s="584"/>
      <c r="N128" s="584"/>
      <c r="O128" s="584"/>
      <c r="P128" s="580"/>
      <c r="Q128" s="583"/>
      <c r="R128" s="583"/>
    </row>
    <row r="129" spans="1:18" x14ac:dyDescent="0.2">
      <c r="A129" s="568"/>
      <c r="B129" s="574"/>
      <c r="C129" s="580"/>
      <c r="D129" s="580"/>
      <c r="E129" s="581"/>
      <c r="F129" s="581"/>
      <c r="G129" s="582"/>
      <c r="H129" s="583"/>
      <c r="I129" s="584"/>
      <c r="J129" s="584"/>
      <c r="K129" s="584"/>
      <c r="L129" s="583"/>
      <c r="M129" s="584"/>
      <c r="N129" s="584"/>
      <c r="O129" s="584"/>
      <c r="P129" s="580"/>
      <c r="Q129" s="583"/>
      <c r="R129" s="583"/>
    </row>
    <row r="130" spans="1:18" x14ac:dyDescent="0.2">
      <c r="A130" s="568"/>
      <c r="B130" s="574"/>
      <c r="C130" s="580"/>
      <c r="D130" s="580"/>
      <c r="E130" s="581"/>
      <c r="F130" s="581"/>
      <c r="G130" s="582"/>
      <c r="H130" s="583"/>
      <c r="I130" s="584"/>
      <c r="J130" s="584"/>
      <c r="K130" s="584"/>
      <c r="L130" s="583"/>
      <c r="M130" s="584"/>
      <c r="N130" s="584"/>
      <c r="O130" s="584"/>
      <c r="P130" s="580"/>
      <c r="Q130" s="583"/>
      <c r="R130" s="583"/>
    </row>
    <row r="131" spans="1:18" x14ac:dyDescent="0.2">
      <c r="A131" s="568"/>
      <c r="B131" s="574"/>
      <c r="C131" s="580"/>
      <c r="D131" s="580"/>
      <c r="E131" s="581"/>
      <c r="F131" s="581"/>
      <c r="G131" s="582"/>
      <c r="H131" s="583"/>
      <c r="I131" s="584"/>
      <c r="J131" s="584"/>
      <c r="K131" s="584"/>
      <c r="L131" s="583"/>
      <c r="M131" s="584"/>
      <c r="N131" s="584"/>
      <c r="O131" s="584"/>
      <c r="P131" s="580"/>
      <c r="Q131" s="583"/>
      <c r="R131" s="583"/>
    </row>
    <row r="132" spans="1:18" x14ac:dyDescent="0.2">
      <c r="A132" s="568"/>
      <c r="B132" s="574"/>
      <c r="C132" s="580"/>
      <c r="D132" s="580"/>
      <c r="E132" s="581"/>
      <c r="F132" s="581"/>
      <c r="G132" s="582"/>
      <c r="H132" s="583"/>
      <c r="I132" s="584"/>
      <c r="J132" s="584"/>
      <c r="K132" s="584"/>
      <c r="L132" s="583"/>
      <c r="M132" s="584"/>
      <c r="N132" s="584"/>
      <c r="O132" s="584"/>
      <c r="P132" s="580"/>
      <c r="Q132" s="583"/>
      <c r="R132" s="583"/>
    </row>
    <row r="133" spans="1:18" x14ac:dyDescent="0.2">
      <c r="A133" s="568"/>
      <c r="B133" s="574"/>
      <c r="C133" s="580"/>
      <c r="D133" s="580"/>
      <c r="E133" s="581"/>
      <c r="F133" s="581"/>
      <c r="G133" s="582"/>
      <c r="H133" s="583"/>
      <c r="I133" s="584"/>
      <c r="J133" s="584"/>
      <c r="K133" s="584"/>
      <c r="L133" s="583"/>
      <c r="M133" s="584"/>
      <c r="N133" s="584"/>
      <c r="O133" s="584"/>
      <c r="P133" s="580"/>
      <c r="Q133" s="583"/>
      <c r="R133" s="583"/>
    </row>
    <row r="134" spans="1:18" x14ac:dyDescent="0.2">
      <c r="A134" s="568"/>
      <c r="B134" s="574"/>
      <c r="C134" s="580"/>
      <c r="D134" s="580"/>
      <c r="E134" s="581"/>
      <c r="F134" s="581"/>
      <c r="G134" s="582"/>
      <c r="H134" s="583"/>
      <c r="I134" s="584"/>
      <c r="J134" s="584"/>
      <c r="K134" s="584"/>
      <c r="L134" s="583"/>
      <c r="M134" s="584"/>
      <c r="N134" s="584"/>
      <c r="O134" s="584"/>
      <c r="P134" s="580"/>
      <c r="Q134" s="583"/>
      <c r="R134" s="583"/>
    </row>
    <row r="135" spans="1:18" x14ac:dyDescent="0.2">
      <c r="A135" s="568"/>
      <c r="B135" s="574"/>
      <c r="C135" s="580"/>
      <c r="D135" s="580"/>
      <c r="E135" s="581"/>
      <c r="F135" s="581"/>
      <c r="G135" s="582"/>
      <c r="H135" s="583"/>
      <c r="I135" s="584"/>
      <c r="J135" s="584"/>
      <c r="K135" s="584"/>
      <c r="L135" s="583"/>
      <c r="M135" s="584"/>
      <c r="N135" s="584"/>
      <c r="O135" s="584"/>
      <c r="P135" s="580"/>
      <c r="Q135" s="583"/>
      <c r="R135" s="583"/>
    </row>
    <row r="136" spans="1:18" x14ac:dyDescent="0.2">
      <c r="A136" s="568"/>
      <c r="B136" s="574"/>
      <c r="C136" s="580"/>
      <c r="D136" s="580"/>
      <c r="E136" s="581"/>
      <c r="F136" s="581"/>
      <c r="G136" s="582"/>
      <c r="H136" s="583"/>
      <c r="I136" s="584"/>
      <c r="J136" s="584"/>
      <c r="K136" s="584"/>
      <c r="L136" s="583"/>
      <c r="M136" s="584"/>
      <c r="N136" s="584"/>
      <c r="O136" s="584"/>
      <c r="P136" s="580"/>
      <c r="Q136" s="583"/>
      <c r="R136" s="583"/>
    </row>
    <row r="137" spans="1:18" x14ac:dyDescent="0.2">
      <c r="A137" s="568"/>
      <c r="B137" s="574"/>
      <c r="C137" s="580"/>
      <c r="D137" s="580"/>
      <c r="E137" s="581"/>
      <c r="F137" s="581"/>
      <c r="G137" s="582"/>
      <c r="H137" s="583"/>
      <c r="I137" s="584"/>
      <c r="J137" s="584"/>
      <c r="K137" s="584"/>
      <c r="L137" s="583"/>
      <c r="M137" s="584"/>
      <c r="N137" s="584"/>
      <c r="O137" s="584"/>
      <c r="P137" s="580"/>
      <c r="Q137" s="583"/>
      <c r="R137" s="583"/>
    </row>
    <row r="138" spans="1:18" x14ac:dyDescent="0.2">
      <c r="A138" s="568"/>
      <c r="B138" s="574"/>
      <c r="C138" s="580"/>
      <c r="D138" s="580"/>
      <c r="E138" s="581"/>
      <c r="F138" s="581"/>
      <c r="G138" s="582"/>
      <c r="H138" s="583"/>
      <c r="I138" s="584"/>
      <c r="J138" s="584"/>
      <c r="K138" s="584"/>
      <c r="L138" s="583"/>
      <c r="M138" s="584"/>
      <c r="N138" s="584"/>
      <c r="O138" s="584"/>
      <c r="P138" s="580"/>
      <c r="Q138" s="583"/>
      <c r="R138" s="583"/>
    </row>
    <row r="139" spans="1:18" x14ac:dyDescent="0.2">
      <c r="A139" s="568"/>
      <c r="B139" s="574"/>
      <c r="C139" s="580"/>
      <c r="D139" s="580"/>
      <c r="E139" s="581"/>
      <c r="F139" s="581"/>
      <c r="G139" s="582"/>
      <c r="H139" s="583"/>
      <c r="I139" s="584"/>
      <c r="J139" s="584"/>
      <c r="K139" s="584"/>
      <c r="L139" s="583"/>
      <c r="M139" s="584"/>
      <c r="N139" s="584"/>
      <c r="O139" s="584"/>
      <c r="P139" s="580"/>
      <c r="Q139" s="583"/>
      <c r="R139" s="583"/>
    </row>
    <row r="140" spans="1:18" x14ac:dyDescent="0.2">
      <c r="A140" s="568"/>
      <c r="B140" s="574"/>
      <c r="C140" s="580"/>
      <c r="D140" s="580"/>
      <c r="E140" s="581"/>
      <c r="F140" s="581"/>
      <c r="G140" s="582"/>
      <c r="H140" s="583"/>
      <c r="I140" s="584"/>
      <c r="J140" s="584"/>
      <c r="K140" s="584"/>
      <c r="L140" s="583"/>
      <c r="M140" s="584"/>
      <c r="N140" s="584"/>
      <c r="O140" s="584"/>
      <c r="P140" s="580"/>
      <c r="Q140" s="583"/>
      <c r="R140" s="583"/>
    </row>
    <row r="141" spans="1:18" x14ac:dyDescent="0.2">
      <c r="A141" s="568"/>
      <c r="B141" s="574"/>
      <c r="C141" s="580"/>
      <c r="D141" s="580"/>
      <c r="E141" s="581"/>
      <c r="F141" s="581"/>
      <c r="G141" s="582"/>
      <c r="H141" s="583"/>
      <c r="I141" s="584"/>
      <c r="J141" s="584"/>
      <c r="K141" s="584"/>
      <c r="L141" s="583"/>
      <c r="M141" s="584"/>
      <c r="N141" s="584"/>
      <c r="O141" s="584"/>
      <c r="P141" s="580"/>
      <c r="Q141" s="583"/>
      <c r="R141" s="583"/>
    </row>
    <row r="142" spans="1:18" x14ac:dyDescent="0.2">
      <c r="A142" s="568"/>
      <c r="B142" s="574"/>
      <c r="C142" s="580"/>
      <c r="D142" s="580"/>
      <c r="E142" s="581"/>
      <c r="F142" s="581"/>
      <c r="G142" s="582"/>
      <c r="H142" s="583"/>
      <c r="I142" s="584"/>
      <c r="J142" s="584"/>
      <c r="K142" s="584"/>
      <c r="L142" s="583"/>
      <c r="M142" s="584"/>
      <c r="N142" s="584"/>
      <c r="O142" s="584"/>
      <c r="P142" s="580"/>
      <c r="Q142" s="583"/>
      <c r="R142" s="583"/>
    </row>
    <row r="143" spans="1:18" x14ac:dyDescent="0.2">
      <c r="A143" s="568"/>
      <c r="B143" s="574"/>
      <c r="C143" s="580"/>
      <c r="D143" s="580"/>
      <c r="E143" s="581"/>
      <c r="F143" s="581"/>
      <c r="G143" s="582"/>
      <c r="H143" s="583"/>
      <c r="I143" s="584"/>
      <c r="J143" s="584"/>
      <c r="K143" s="584"/>
      <c r="L143" s="583"/>
      <c r="M143" s="584"/>
      <c r="N143" s="584"/>
      <c r="O143" s="584"/>
      <c r="P143" s="580"/>
      <c r="Q143" s="583"/>
      <c r="R143" s="583"/>
    </row>
    <row r="144" spans="1:18" x14ac:dyDescent="0.2">
      <c r="A144" s="568"/>
      <c r="B144" s="574"/>
      <c r="C144" s="580"/>
      <c r="D144" s="580"/>
      <c r="E144" s="581"/>
      <c r="F144" s="581"/>
      <c r="G144" s="582"/>
      <c r="H144" s="583"/>
      <c r="I144" s="584"/>
      <c r="J144" s="584"/>
      <c r="K144" s="584"/>
      <c r="L144" s="583"/>
      <c r="M144" s="584"/>
      <c r="N144" s="584"/>
      <c r="O144" s="584"/>
      <c r="P144" s="580"/>
      <c r="Q144" s="583"/>
      <c r="R144" s="583"/>
    </row>
    <row r="145" spans="1:18" x14ac:dyDescent="0.2">
      <c r="A145" s="568"/>
      <c r="B145" s="574"/>
      <c r="C145" s="580"/>
      <c r="D145" s="580"/>
      <c r="E145" s="581"/>
      <c r="F145" s="581"/>
      <c r="G145" s="582"/>
      <c r="H145" s="583"/>
      <c r="I145" s="584"/>
      <c r="J145" s="584"/>
      <c r="K145" s="584"/>
      <c r="L145" s="583"/>
      <c r="M145" s="584"/>
      <c r="N145" s="584"/>
      <c r="O145" s="584"/>
      <c r="P145" s="580"/>
      <c r="Q145" s="583"/>
      <c r="R145" s="583"/>
    </row>
    <row r="146" spans="1:18" x14ac:dyDescent="0.2">
      <c r="A146" s="568"/>
      <c r="B146" s="574"/>
      <c r="C146" s="580"/>
      <c r="D146" s="580"/>
      <c r="E146" s="581"/>
      <c r="F146" s="581"/>
      <c r="G146" s="582"/>
      <c r="H146" s="583"/>
      <c r="I146" s="584"/>
      <c r="J146" s="584"/>
      <c r="K146" s="584"/>
      <c r="L146" s="583"/>
      <c r="M146" s="584"/>
      <c r="N146" s="584"/>
      <c r="O146" s="584"/>
      <c r="P146" s="580"/>
      <c r="Q146" s="583"/>
      <c r="R146" s="583"/>
    </row>
    <row r="147" spans="1:18" x14ac:dyDescent="0.2">
      <c r="A147" s="568"/>
      <c r="B147" s="574"/>
      <c r="C147" s="580"/>
      <c r="D147" s="580"/>
      <c r="E147" s="581"/>
      <c r="F147" s="581"/>
      <c r="G147" s="582"/>
      <c r="H147" s="583"/>
      <c r="I147" s="584"/>
      <c r="J147" s="584"/>
      <c r="K147" s="584"/>
      <c r="L147" s="583"/>
      <c r="M147" s="584"/>
      <c r="N147" s="584"/>
      <c r="O147" s="584"/>
      <c r="P147" s="580"/>
      <c r="Q147" s="583"/>
      <c r="R147" s="583"/>
    </row>
    <row r="148" spans="1:18" x14ac:dyDescent="0.2">
      <c r="A148" s="568"/>
      <c r="B148" s="574"/>
      <c r="C148" s="580"/>
      <c r="D148" s="580"/>
      <c r="E148" s="581"/>
      <c r="F148" s="581"/>
      <c r="G148" s="582"/>
      <c r="H148" s="583"/>
      <c r="I148" s="584"/>
      <c r="J148" s="584"/>
      <c r="K148" s="584"/>
      <c r="L148" s="583"/>
      <c r="M148" s="584"/>
      <c r="N148" s="584"/>
      <c r="O148" s="584"/>
      <c r="P148" s="580"/>
      <c r="Q148" s="583"/>
      <c r="R148" s="583"/>
    </row>
    <row r="149" spans="1:18" x14ac:dyDescent="0.2">
      <c r="A149" s="568"/>
      <c r="B149" s="574"/>
      <c r="C149" s="580"/>
      <c r="D149" s="580"/>
      <c r="E149" s="581"/>
      <c r="F149" s="581"/>
      <c r="G149" s="582"/>
      <c r="H149" s="583"/>
      <c r="I149" s="584"/>
      <c r="J149" s="584"/>
      <c r="K149" s="584"/>
      <c r="L149" s="583"/>
      <c r="M149" s="584"/>
      <c r="N149" s="584"/>
      <c r="O149" s="584"/>
      <c r="P149" s="580"/>
      <c r="Q149" s="583"/>
      <c r="R149" s="583"/>
    </row>
    <row r="150" spans="1:18" x14ac:dyDescent="0.2">
      <c r="A150" s="568"/>
      <c r="B150" s="574"/>
      <c r="C150" s="580"/>
      <c r="D150" s="580"/>
      <c r="E150" s="581"/>
      <c r="F150" s="581"/>
      <c r="G150" s="582"/>
      <c r="H150" s="583"/>
      <c r="I150" s="584"/>
      <c r="J150" s="584"/>
      <c r="K150" s="584"/>
      <c r="L150" s="583"/>
      <c r="M150" s="584"/>
      <c r="N150" s="584"/>
      <c r="O150" s="584"/>
      <c r="P150" s="580"/>
      <c r="Q150" s="583"/>
      <c r="R150" s="583"/>
    </row>
    <row r="151" spans="1:18" x14ac:dyDescent="0.2">
      <c r="A151" s="568"/>
      <c r="B151" s="574"/>
      <c r="C151" s="580"/>
      <c r="D151" s="580"/>
      <c r="E151" s="581"/>
      <c r="F151" s="581"/>
      <c r="G151" s="582"/>
      <c r="H151" s="583"/>
      <c r="I151" s="584"/>
      <c r="J151" s="584"/>
      <c r="K151" s="584"/>
      <c r="L151" s="583"/>
      <c r="M151" s="584"/>
      <c r="N151" s="584"/>
      <c r="O151" s="584"/>
      <c r="P151" s="580"/>
      <c r="Q151" s="583"/>
      <c r="R151" s="583"/>
    </row>
    <row r="152" spans="1:18" x14ac:dyDescent="0.2">
      <c r="A152" s="568"/>
      <c r="B152" s="574"/>
      <c r="C152" s="580"/>
      <c r="D152" s="580"/>
      <c r="E152" s="581"/>
      <c r="F152" s="581"/>
      <c r="G152" s="582"/>
      <c r="H152" s="583"/>
      <c r="I152" s="584"/>
      <c r="J152" s="584"/>
      <c r="K152" s="584"/>
      <c r="L152" s="583"/>
      <c r="M152" s="584"/>
      <c r="N152" s="584"/>
      <c r="O152" s="584"/>
      <c r="P152" s="580"/>
      <c r="Q152" s="583"/>
      <c r="R152" s="583"/>
    </row>
    <row r="153" spans="1:18" x14ac:dyDescent="0.2">
      <c r="A153" s="568"/>
      <c r="B153" s="574"/>
      <c r="C153" s="580"/>
      <c r="D153" s="580"/>
      <c r="E153" s="581"/>
      <c r="F153" s="581"/>
      <c r="G153" s="582"/>
      <c r="H153" s="583"/>
      <c r="I153" s="584"/>
      <c r="J153" s="584"/>
      <c r="K153" s="584"/>
      <c r="L153" s="583"/>
      <c r="M153" s="584"/>
      <c r="N153" s="584"/>
      <c r="O153" s="584"/>
      <c r="P153" s="580"/>
      <c r="Q153" s="583"/>
      <c r="R153" s="583"/>
    </row>
    <row r="154" spans="1:18" x14ac:dyDescent="0.2">
      <c r="A154" s="568"/>
      <c r="B154" s="574"/>
      <c r="C154" s="585"/>
      <c r="D154" s="585"/>
      <c r="E154" s="586"/>
      <c r="F154" s="586"/>
      <c r="G154" s="587"/>
      <c r="H154" s="588"/>
      <c r="I154" s="589"/>
      <c r="J154" s="589"/>
      <c r="K154" s="589"/>
      <c r="L154" s="588"/>
      <c r="M154" s="589"/>
      <c r="N154" s="589"/>
      <c r="O154" s="589"/>
      <c r="P154" s="585"/>
      <c r="Q154" s="588"/>
      <c r="R154" s="588"/>
    </row>
    <row r="155" spans="1:18" x14ac:dyDescent="0.2">
      <c r="A155" s="568"/>
      <c r="B155" s="574"/>
      <c r="C155" s="585"/>
      <c r="D155" s="585"/>
      <c r="E155" s="586"/>
      <c r="F155" s="586"/>
      <c r="G155" s="587"/>
      <c r="H155" s="588"/>
      <c r="I155" s="589"/>
      <c r="J155" s="589"/>
      <c r="K155" s="589"/>
      <c r="L155" s="588"/>
      <c r="M155" s="589"/>
      <c r="N155" s="589"/>
      <c r="O155" s="589"/>
      <c r="P155" s="585"/>
      <c r="Q155" s="588"/>
      <c r="R155" s="588"/>
    </row>
    <row r="156" spans="1:18" x14ac:dyDescent="0.2">
      <c r="A156" s="568"/>
      <c r="B156" s="574"/>
      <c r="C156" s="585"/>
      <c r="D156" s="585"/>
      <c r="E156" s="586"/>
      <c r="F156" s="586"/>
      <c r="G156" s="587"/>
      <c r="H156" s="588"/>
      <c r="I156" s="589"/>
      <c r="J156" s="589"/>
      <c r="K156" s="589"/>
      <c r="L156" s="588"/>
      <c r="M156" s="589"/>
      <c r="N156" s="589"/>
      <c r="O156" s="589"/>
      <c r="P156" s="585"/>
      <c r="Q156" s="588"/>
      <c r="R156" s="588"/>
    </row>
    <row r="157" spans="1:18" x14ac:dyDescent="0.2">
      <c r="A157" s="568"/>
      <c r="B157" s="574"/>
      <c r="C157" s="585"/>
      <c r="D157" s="585"/>
      <c r="E157" s="586"/>
      <c r="F157" s="586"/>
      <c r="G157" s="587"/>
      <c r="H157" s="588"/>
      <c r="I157" s="589"/>
      <c r="J157" s="589"/>
      <c r="K157" s="589"/>
      <c r="L157" s="588"/>
      <c r="M157" s="589"/>
      <c r="N157" s="589"/>
      <c r="O157" s="589"/>
      <c r="P157" s="585"/>
      <c r="Q157" s="588"/>
      <c r="R157" s="588"/>
    </row>
    <row r="158" spans="1:18" x14ac:dyDescent="0.2">
      <c r="A158" s="568"/>
      <c r="B158" s="574"/>
      <c r="C158" s="585"/>
      <c r="D158" s="585"/>
      <c r="E158" s="586"/>
      <c r="F158" s="586"/>
      <c r="G158" s="587"/>
      <c r="H158" s="588"/>
      <c r="I158" s="589"/>
      <c r="J158" s="589"/>
      <c r="K158" s="589"/>
      <c r="L158" s="588"/>
      <c r="M158" s="589"/>
      <c r="N158" s="589"/>
      <c r="O158" s="589"/>
      <c r="P158" s="585"/>
      <c r="Q158" s="588"/>
      <c r="R158" s="588"/>
    </row>
    <row r="159" spans="1:18" x14ac:dyDescent="0.2">
      <c r="A159" s="568"/>
      <c r="B159" s="574"/>
      <c r="C159" s="585"/>
      <c r="D159" s="585"/>
      <c r="E159" s="586"/>
      <c r="F159" s="586"/>
      <c r="G159" s="587"/>
      <c r="H159" s="588"/>
      <c r="I159" s="589"/>
      <c r="J159" s="589"/>
      <c r="K159" s="589"/>
      <c r="L159" s="588"/>
      <c r="M159" s="589"/>
      <c r="N159" s="589"/>
      <c r="O159" s="589"/>
      <c r="P159" s="585"/>
      <c r="Q159" s="588"/>
      <c r="R159" s="588"/>
    </row>
    <row r="160" spans="1:18" x14ac:dyDescent="0.2">
      <c r="A160" s="568"/>
      <c r="B160" s="574"/>
      <c r="C160" s="585"/>
      <c r="D160" s="585"/>
      <c r="E160" s="586"/>
      <c r="F160" s="586"/>
      <c r="G160" s="587"/>
      <c r="H160" s="588"/>
      <c r="I160" s="589"/>
      <c r="J160" s="589"/>
      <c r="K160" s="589"/>
      <c r="L160" s="588"/>
      <c r="M160" s="589"/>
      <c r="N160" s="589"/>
      <c r="O160" s="589"/>
      <c r="P160" s="585"/>
      <c r="Q160" s="588"/>
      <c r="R160" s="588"/>
    </row>
    <row r="161" spans="1:18" x14ac:dyDescent="0.2">
      <c r="A161" s="568"/>
      <c r="B161" s="574"/>
      <c r="C161" s="585"/>
      <c r="D161" s="585"/>
      <c r="E161" s="586"/>
      <c r="F161" s="586"/>
      <c r="G161" s="587"/>
      <c r="H161" s="588"/>
      <c r="I161" s="589"/>
      <c r="J161" s="589"/>
      <c r="K161" s="589"/>
      <c r="L161" s="588"/>
      <c r="M161" s="589"/>
      <c r="N161" s="589"/>
      <c r="O161" s="589"/>
      <c r="P161" s="585"/>
      <c r="Q161" s="588"/>
      <c r="R161" s="588"/>
    </row>
    <row r="162" spans="1:18" x14ac:dyDescent="0.2">
      <c r="A162" s="568"/>
      <c r="B162" s="574"/>
      <c r="C162" s="585"/>
      <c r="D162" s="585"/>
      <c r="E162" s="586"/>
      <c r="F162" s="586"/>
      <c r="G162" s="587"/>
      <c r="H162" s="588"/>
      <c r="I162" s="589"/>
      <c r="J162" s="589"/>
      <c r="K162" s="589"/>
      <c r="L162" s="588"/>
      <c r="M162" s="589"/>
      <c r="N162" s="589"/>
      <c r="O162" s="589"/>
      <c r="P162" s="585"/>
      <c r="Q162" s="588"/>
      <c r="R162" s="588"/>
    </row>
    <row r="163" spans="1:18" x14ac:dyDescent="0.2">
      <c r="A163" s="568"/>
      <c r="B163" s="574"/>
      <c r="C163" s="585"/>
      <c r="D163" s="585"/>
      <c r="E163" s="586"/>
      <c r="F163" s="586"/>
      <c r="G163" s="587"/>
      <c r="H163" s="588"/>
      <c r="I163" s="589"/>
      <c r="J163" s="589"/>
      <c r="K163" s="589"/>
      <c r="L163" s="588"/>
      <c r="M163" s="589"/>
      <c r="N163" s="589"/>
      <c r="O163" s="589"/>
      <c r="P163" s="585"/>
      <c r="Q163" s="588"/>
      <c r="R163" s="588"/>
    </row>
    <row r="164" spans="1:18" x14ac:dyDescent="0.2">
      <c r="A164" s="568"/>
      <c r="B164" s="574"/>
      <c r="C164" s="585"/>
      <c r="D164" s="585"/>
      <c r="E164" s="586"/>
      <c r="F164" s="586"/>
      <c r="G164" s="587"/>
      <c r="H164" s="588"/>
      <c r="I164" s="589"/>
      <c r="J164" s="589"/>
      <c r="K164" s="589"/>
      <c r="L164" s="588"/>
      <c r="M164" s="589"/>
      <c r="N164" s="589"/>
      <c r="O164" s="589"/>
      <c r="P164" s="585"/>
      <c r="Q164" s="588"/>
      <c r="R164" s="588"/>
    </row>
    <row r="165" spans="1:18" x14ac:dyDescent="0.2">
      <c r="A165" s="568"/>
      <c r="B165" s="574"/>
      <c r="C165" s="585"/>
      <c r="D165" s="585"/>
      <c r="E165" s="586"/>
      <c r="F165" s="586"/>
      <c r="G165" s="587"/>
      <c r="H165" s="588"/>
      <c r="I165" s="589"/>
      <c r="J165" s="589"/>
      <c r="K165" s="589"/>
      <c r="L165" s="588"/>
      <c r="M165" s="589"/>
      <c r="N165" s="589"/>
      <c r="O165" s="589"/>
      <c r="P165" s="585"/>
      <c r="Q165" s="588"/>
      <c r="R165" s="588"/>
    </row>
    <row r="166" spans="1:18" x14ac:dyDescent="0.2">
      <c r="A166" s="568"/>
      <c r="B166" s="574"/>
      <c r="C166" s="585"/>
      <c r="D166" s="585"/>
      <c r="E166" s="586"/>
      <c r="F166" s="586"/>
      <c r="G166" s="587"/>
      <c r="H166" s="588"/>
      <c r="I166" s="589"/>
      <c r="J166" s="589"/>
      <c r="K166" s="589"/>
      <c r="L166" s="588"/>
      <c r="M166" s="589"/>
      <c r="N166" s="589"/>
      <c r="O166" s="589"/>
      <c r="P166" s="585"/>
      <c r="Q166" s="588"/>
      <c r="R166" s="588"/>
    </row>
    <row r="167" spans="1:18" x14ac:dyDescent="0.2">
      <c r="A167" s="568"/>
      <c r="B167" s="574"/>
      <c r="C167" s="585"/>
      <c r="D167" s="585"/>
      <c r="E167" s="586"/>
      <c r="F167" s="586"/>
      <c r="G167" s="587"/>
      <c r="H167" s="588"/>
      <c r="I167" s="589"/>
      <c r="J167" s="589"/>
      <c r="K167" s="589"/>
      <c r="L167" s="588"/>
      <c r="M167" s="589"/>
      <c r="N167" s="589"/>
      <c r="O167" s="589"/>
      <c r="P167" s="585"/>
      <c r="Q167" s="588"/>
      <c r="R167" s="588"/>
    </row>
    <row r="168" spans="1:18" x14ac:dyDescent="0.2">
      <c r="A168" s="568"/>
      <c r="B168" s="574"/>
      <c r="C168" s="585"/>
      <c r="D168" s="585"/>
      <c r="E168" s="586"/>
      <c r="F168" s="586"/>
      <c r="G168" s="587"/>
      <c r="H168" s="588"/>
      <c r="I168" s="589"/>
      <c r="J168" s="589"/>
      <c r="K168" s="589"/>
      <c r="L168" s="588"/>
      <c r="M168" s="589"/>
      <c r="N168" s="589"/>
      <c r="O168" s="589"/>
      <c r="P168" s="585"/>
      <c r="Q168" s="588"/>
      <c r="R168" s="588"/>
    </row>
    <row r="169" spans="1:18" x14ac:dyDescent="0.2">
      <c r="A169" s="568"/>
      <c r="B169" s="574"/>
      <c r="C169" s="585"/>
      <c r="D169" s="585"/>
      <c r="E169" s="586"/>
      <c r="F169" s="586"/>
      <c r="G169" s="587"/>
      <c r="H169" s="588"/>
      <c r="I169" s="589"/>
      <c r="J169" s="589"/>
      <c r="K169" s="589"/>
      <c r="L169" s="588"/>
      <c r="M169" s="589"/>
      <c r="N169" s="589"/>
      <c r="O169" s="589"/>
      <c r="P169" s="585"/>
      <c r="Q169" s="588"/>
      <c r="R169" s="588"/>
    </row>
    <row r="170" spans="1:18" x14ac:dyDescent="0.2">
      <c r="A170" s="568"/>
      <c r="B170" s="574"/>
      <c r="C170" s="585"/>
      <c r="D170" s="585"/>
      <c r="E170" s="586"/>
      <c r="F170" s="586"/>
      <c r="G170" s="587"/>
      <c r="H170" s="588"/>
      <c r="I170" s="589"/>
      <c r="J170" s="589"/>
      <c r="K170" s="589"/>
      <c r="L170" s="588"/>
      <c r="M170" s="589"/>
      <c r="N170" s="589"/>
      <c r="O170" s="589"/>
      <c r="P170" s="585"/>
      <c r="Q170" s="588"/>
      <c r="R170" s="588"/>
    </row>
    <row r="171" spans="1:18" x14ac:dyDescent="0.2">
      <c r="A171" s="568"/>
      <c r="B171" s="574"/>
      <c r="C171" s="585"/>
      <c r="D171" s="585"/>
      <c r="E171" s="586"/>
      <c r="F171" s="586"/>
      <c r="G171" s="587"/>
      <c r="H171" s="588"/>
      <c r="I171" s="589"/>
      <c r="J171" s="589"/>
      <c r="K171" s="589"/>
      <c r="L171" s="588"/>
      <c r="M171" s="589"/>
      <c r="N171" s="589"/>
      <c r="O171" s="589"/>
      <c r="P171" s="585"/>
      <c r="Q171" s="588"/>
      <c r="R171" s="588"/>
    </row>
    <row r="172" spans="1:18" x14ac:dyDescent="0.2">
      <c r="A172" s="568"/>
      <c r="B172" s="574"/>
      <c r="C172" s="585"/>
      <c r="D172" s="585"/>
      <c r="E172" s="586"/>
      <c r="F172" s="586"/>
      <c r="G172" s="587"/>
      <c r="H172" s="588"/>
      <c r="I172" s="589"/>
      <c r="J172" s="589"/>
      <c r="K172" s="589"/>
      <c r="L172" s="588"/>
      <c r="M172" s="589"/>
      <c r="N172" s="589"/>
      <c r="O172" s="589"/>
      <c r="P172" s="585"/>
      <c r="Q172" s="588"/>
      <c r="R172" s="588"/>
    </row>
    <row r="173" spans="1:18" x14ac:dyDescent="0.2">
      <c r="A173" s="568"/>
      <c r="B173" s="574"/>
      <c r="C173" s="585"/>
      <c r="D173" s="585"/>
      <c r="E173" s="586"/>
      <c r="F173" s="586"/>
      <c r="G173" s="587"/>
      <c r="H173" s="588"/>
      <c r="I173" s="589"/>
      <c r="J173" s="589"/>
      <c r="K173" s="589"/>
      <c r="L173" s="588"/>
      <c r="M173" s="589"/>
      <c r="N173" s="589"/>
      <c r="O173" s="589"/>
      <c r="P173" s="585"/>
      <c r="Q173" s="588"/>
      <c r="R173" s="588"/>
    </row>
    <row r="174" spans="1:18" x14ac:dyDescent="0.2">
      <c r="A174" s="568"/>
      <c r="B174" s="574"/>
      <c r="C174" s="585"/>
      <c r="D174" s="585"/>
      <c r="E174" s="586"/>
      <c r="F174" s="586"/>
      <c r="G174" s="587"/>
      <c r="H174" s="588"/>
      <c r="I174" s="589"/>
      <c r="J174" s="589"/>
      <c r="K174" s="589"/>
      <c r="L174" s="588"/>
      <c r="M174" s="589"/>
      <c r="N174" s="589"/>
      <c r="O174" s="589"/>
      <c r="P174" s="585"/>
      <c r="Q174" s="588"/>
      <c r="R174" s="588"/>
    </row>
    <row r="175" spans="1:18" x14ac:dyDescent="0.2">
      <c r="A175" s="568"/>
      <c r="B175" s="574"/>
      <c r="C175" s="585"/>
      <c r="D175" s="585"/>
      <c r="E175" s="586"/>
      <c r="F175" s="586"/>
      <c r="G175" s="587"/>
      <c r="H175" s="588"/>
      <c r="I175" s="589"/>
      <c r="J175" s="589"/>
      <c r="K175" s="589"/>
      <c r="L175" s="588"/>
      <c r="M175" s="589"/>
      <c r="N175" s="589"/>
      <c r="O175" s="589"/>
      <c r="P175" s="585"/>
      <c r="Q175" s="588"/>
      <c r="R175" s="588"/>
    </row>
    <row r="176" spans="1:18" x14ac:dyDescent="0.2">
      <c r="A176" s="568"/>
      <c r="B176" s="574"/>
      <c r="C176" s="585"/>
      <c r="D176" s="585"/>
      <c r="E176" s="586"/>
      <c r="F176" s="586"/>
      <c r="G176" s="587"/>
      <c r="H176" s="588"/>
      <c r="I176" s="589"/>
      <c r="J176" s="589"/>
      <c r="K176" s="589"/>
      <c r="L176" s="588"/>
      <c r="M176" s="589"/>
      <c r="N176" s="589"/>
      <c r="O176" s="589"/>
      <c r="P176" s="585"/>
      <c r="Q176" s="588"/>
      <c r="R176" s="588"/>
    </row>
    <row r="177" spans="1:18" x14ac:dyDescent="0.2">
      <c r="A177" s="568"/>
      <c r="B177" s="574"/>
      <c r="C177" s="585"/>
      <c r="D177" s="585"/>
      <c r="E177" s="586"/>
      <c r="F177" s="586"/>
      <c r="G177" s="587"/>
      <c r="H177" s="588"/>
      <c r="I177" s="589"/>
      <c r="J177" s="589"/>
      <c r="K177" s="589"/>
      <c r="L177" s="588"/>
      <c r="M177" s="589"/>
      <c r="N177" s="589"/>
      <c r="O177" s="589"/>
      <c r="P177" s="585"/>
      <c r="Q177" s="588"/>
      <c r="R177" s="588"/>
    </row>
    <row r="178" spans="1:18" x14ac:dyDescent="0.2">
      <c r="A178" s="568"/>
      <c r="B178" s="574"/>
      <c r="C178" s="585"/>
      <c r="D178" s="585"/>
      <c r="E178" s="586"/>
      <c r="F178" s="586"/>
      <c r="G178" s="587"/>
      <c r="H178" s="588"/>
      <c r="I178" s="589"/>
      <c r="J178" s="589"/>
      <c r="K178" s="589"/>
      <c r="L178" s="588"/>
      <c r="M178" s="589"/>
      <c r="N178" s="589"/>
      <c r="O178" s="589"/>
      <c r="P178" s="585"/>
      <c r="Q178" s="588"/>
      <c r="R178" s="588"/>
    </row>
    <row r="179" spans="1:18" x14ac:dyDescent="0.2">
      <c r="A179" s="568"/>
      <c r="B179" s="574"/>
      <c r="C179" s="585"/>
      <c r="D179" s="585"/>
      <c r="E179" s="586"/>
      <c r="F179" s="586"/>
      <c r="G179" s="587"/>
      <c r="H179" s="588"/>
      <c r="I179" s="589"/>
      <c r="J179" s="589"/>
      <c r="K179" s="589"/>
      <c r="L179" s="588"/>
      <c r="M179" s="589"/>
      <c r="N179" s="589"/>
      <c r="O179" s="589"/>
      <c r="P179" s="585"/>
      <c r="Q179" s="588"/>
      <c r="R179" s="588"/>
    </row>
    <row r="180" spans="1:18" x14ac:dyDescent="0.2">
      <c r="A180" s="568"/>
      <c r="B180" s="574"/>
      <c r="C180" s="585"/>
      <c r="D180" s="585"/>
      <c r="E180" s="586"/>
      <c r="F180" s="586"/>
      <c r="G180" s="587"/>
      <c r="H180" s="588"/>
      <c r="I180" s="589"/>
      <c r="J180" s="589"/>
      <c r="K180" s="589"/>
      <c r="L180" s="588"/>
      <c r="M180" s="589"/>
      <c r="N180" s="589"/>
      <c r="O180" s="589"/>
      <c r="P180" s="585"/>
      <c r="Q180" s="588"/>
      <c r="R180" s="588"/>
    </row>
    <row r="181" spans="1:18" x14ac:dyDescent="0.2">
      <c r="A181" s="568"/>
      <c r="B181" s="574"/>
      <c r="C181" s="585"/>
      <c r="D181" s="585"/>
      <c r="E181" s="586"/>
      <c r="F181" s="586"/>
      <c r="G181" s="587"/>
      <c r="H181" s="588"/>
      <c r="I181" s="589"/>
      <c r="J181" s="589"/>
      <c r="K181" s="589"/>
      <c r="L181" s="588"/>
      <c r="M181" s="589"/>
      <c r="N181" s="589"/>
      <c r="O181" s="589"/>
      <c r="P181" s="585"/>
      <c r="Q181" s="588"/>
      <c r="R181" s="588"/>
    </row>
    <row r="182" spans="1:18" x14ac:dyDescent="0.2">
      <c r="A182" s="568"/>
      <c r="B182" s="574"/>
      <c r="C182" s="585"/>
      <c r="D182" s="585"/>
      <c r="E182" s="586"/>
      <c r="F182" s="586"/>
      <c r="G182" s="587"/>
      <c r="H182" s="588"/>
      <c r="I182" s="589"/>
      <c r="J182" s="589"/>
      <c r="K182" s="589"/>
      <c r="L182" s="588"/>
      <c r="M182" s="589"/>
      <c r="N182" s="589"/>
      <c r="O182" s="589"/>
      <c r="P182" s="585"/>
      <c r="Q182" s="588"/>
      <c r="R182" s="588"/>
    </row>
    <row r="183" spans="1:18" x14ac:dyDescent="0.2">
      <c r="A183" s="568"/>
      <c r="B183" s="574"/>
      <c r="C183" s="585"/>
      <c r="D183" s="585"/>
      <c r="E183" s="586"/>
      <c r="F183" s="586"/>
      <c r="G183" s="587"/>
      <c r="H183" s="588"/>
      <c r="I183" s="589"/>
      <c r="J183" s="589"/>
      <c r="K183" s="589"/>
      <c r="L183" s="588"/>
      <c r="M183" s="589"/>
      <c r="N183" s="589"/>
      <c r="O183" s="589"/>
      <c r="P183" s="585"/>
      <c r="Q183" s="588"/>
      <c r="R183" s="588"/>
    </row>
    <row r="184" spans="1:18" x14ac:dyDescent="0.2">
      <c r="A184" s="568"/>
      <c r="B184" s="574"/>
      <c r="C184" s="590"/>
      <c r="D184" s="590"/>
      <c r="E184" s="591"/>
      <c r="F184" s="591"/>
      <c r="G184" s="592"/>
      <c r="H184" s="593"/>
      <c r="I184" s="594"/>
      <c r="J184" s="594"/>
      <c r="K184" s="594"/>
      <c r="L184" s="593"/>
      <c r="M184" s="594"/>
      <c r="N184" s="594"/>
      <c r="O184" s="594"/>
      <c r="P184" s="590"/>
      <c r="Q184" s="593"/>
      <c r="R184" s="593"/>
    </row>
    <row r="185" spans="1:18" x14ac:dyDescent="0.2">
      <c r="A185" s="568"/>
      <c r="B185" s="574"/>
      <c r="C185" s="590"/>
      <c r="D185" s="590"/>
      <c r="E185" s="591"/>
      <c r="F185" s="591"/>
      <c r="G185" s="592"/>
      <c r="H185" s="593"/>
      <c r="I185" s="594"/>
      <c r="J185" s="594"/>
      <c r="K185" s="594"/>
      <c r="L185" s="593"/>
      <c r="M185" s="594"/>
      <c r="N185" s="594"/>
      <c r="O185" s="594"/>
      <c r="P185" s="590"/>
      <c r="Q185" s="593"/>
      <c r="R185" s="593"/>
    </row>
    <row r="186" spans="1:18" x14ac:dyDescent="0.2">
      <c r="A186" s="568"/>
      <c r="B186" s="574"/>
      <c r="C186" s="590"/>
      <c r="D186" s="590"/>
      <c r="E186" s="591"/>
      <c r="F186" s="591"/>
      <c r="G186" s="592"/>
      <c r="H186" s="593"/>
      <c r="I186" s="594"/>
      <c r="J186" s="594"/>
      <c r="K186" s="594"/>
      <c r="L186" s="593"/>
      <c r="M186" s="594"/>
      <c r="N186" s="594"/>
      <c r="O186" s="594"/>
      <c r="P186" s="590"/>
      <c r="Q186" s="593"/>
      <c r="R186" s="593"/>
    </row>
    <row r="187" spans="1:18" x14ac:dyDescent="0.2">
      <c r="A187" s="568"/>
      <c r="B187" s="574"/>
      <c r="C187" s="590"/>
      <c r="D187" s="590"/>
      <c r="E187" s="591"/>
      <c r="F187" s="591"/>
      <c r="G187" s="592"/>
      <c r="H187" s="593"/>
      <c r="I187" s="594"/>
      <c r="J187" s="594"/>
      <c r="K187" s="594"/>
      <c r="L187" s="593"/>
      <c r="M187" s="594"/>
      <c r="N187" s="594"/>
      <c r="O187" s="594"/>
      <c r="P187" s="590"/>
      <c r="Q187" s="593"/>
      <c r="R187" s="593"/>
    </row>
    <row r="188" spans="1:18" x14ac:dyDescent="0.2">
      <c r="A188" s="568"/>
      <c r="B188" s="574"/>
      <c r="C188" s="590"/>
      <c r="D188" s="590"/>
      <c r="E188" s="591"/>
      <c r="F188" s="591"/>
      <c r="G188" s="592"/>
      <c r="H188" s="593"/>
      <c r="I188" s="594"/>
      <c r="J188" s="594"/>
      <c r="K188" s="594"/>
      <c r="L188" s="593"/>
      <c r="M188" s="594"/>
      <c r="N188" s="594"/>
      <c r="O188" s="594"/>
      <c r="P188" s="590"/>
      <c r="Q188" s="593"/>
      <c r="R188" s="593"/>
    </row>
    <row r="189" spans="1:18" x14ac:dyDescent="0.2">
      <c r="A189" s="568"/>
      <c r="B189" s="574"/>
      <c r="C189" s="590"/>
      <c r="D189" s="590"/>
      <c r="E189" s="591"/>
      <c r="F189" s="591"/>
      <c r="G189" s="592"/>
      <c r="H189" s="593"/>
      <c r="I189" s="594"/>
      <c r="J189" s="594"/>
      <c r="K189" s="594"/>
      <c r="L189" s="593"/>
      <c r="M189" s="594"/>
      <c r="N189" s="594"/>
      <c r="O189" s="594"/>
      <c r="P189" s="590"/>
      <c r="Q189" s="593"/>
      <c r="R189" s="593"/>
    </row>
    <row r="190" spans="1:18" x14ac:dyDescent="0.2">
      <c r="A190" s="568"/>
      <c r="B190" s="574"/>
      <c r="C190" s="590"/>
      <c r="D190" s="590"/>
      <c r="E190" s="591"/>
      <c r="F190" s="591"/>
      <c r="G190" s="592"/>
      <c r="H190" s="593"/>
      <c r="I190" s="594"/>
      <c r="J190" s="594"/>
      <c r="K190" s="594"/>
      <c r="L190" s="593"/>
      <c r="M190" s="594"/>
      <c r="N190" s="594"/>
      <c r="O190" s="594"/>
      <c r="P190" s="590"/>
      <c r="Q190" s="593"/>
      <c r="R190" s="593"/>
    </row>
    <row r="191" spans="1:18" x14ac:dyDescent="0.2">
      <c r="A191" s="568"/>
      <c r="B191" s="574"/>
      <c r="C191" s="590"/>
      <c r="D191" s="590"/>
      <c r="E191" s="591"/>
      <c r="F191" s="591"/>
      <c r="G191" s="592"/>
      <c r="H191" s="593"/>
      <c r="I191" s="594"/>
      <c r="J191" s="594"/>
      <c r="K191" s="594"/>
      <c r="L191" s="593"/>
      <c r="M191" s="594"/>
      <c r="N191" s="594"/>
      <c r="O191" s="594"/>
      <c r="P191" s="590"/>
      <c r="Q191" s="593"/>
      <c r="R191" s="593"/>
    </row>
    <row r="192" spans="1:18" x14ac:dyDescent="0.2">
      <c r="A192" s="568"/>
      <c r="B192" s="574"/>
      <c r="C192" s="590"/>
      <c r="D192" s="590"/>
      <c r="E192" s="591"/>
      <c r="F192" s="591"/>
      <c r="G192" s="592"/>
      <c r="H192" s="593"/>
      <c r="I192" s="594"/>
      <c r="J192" s="594"/>
      <c r="K192" s="594"/>
      <c r="L192" s="593"/>
      <c r="M192" s="594"/>
      <c r="N192" s="594"/>
      <c r="O192" s="594"/>
      <c r="P192" s="590"/>
      <c r="Q192" s="593"/>
      <c r="R192" s="593"/>
    </row>
    <row r="193" spans="1:18" x14ac:dyDescent="0.2">
      <c r="A193" s="568"/>
      <c r="B193" s="574"/>
      <c r="C193" s="590"/>
      <c r="D193" s="590"/>
      <c r="E193" s="591"/>
      <c r="F193" s="591"/>
      <c r="G193" s="592"/>
      <c r="H193" s="593"/>
      <c r="I193" s="594"/>
      <c r="J193" s="594"/>
      <c r="K193" s="594"/>
      <c r="L193" s="593"/>
      <c r="M193" s="594"/>
      <c r="N193" s="594"/>
      <c r="O193" s="594"/>
      <c r="P193" s="590"/>
      <c r="Q193" s="593"/>
      <c r="R193" s="593"/>
    </row>
    <row r="194" spans="1:18" x14ac:dyDescent="0.2">
      <c r="A194" s="568"/>
      <c r="B194" s="574"/>
      <c r="C194" s="590"/>
      <c r="D194" s="590"/>
      <c r="E194" s="591"/>
      <c r="F194" s="591"/>
      <c r="G194" s="592"/>
      <c r="H194" s="593"/>
      <c r="I194" s="594"/>
      <c r="J194" s="594"/>
      <c r="K194" s="594"/>
      <c r="L194" s="593"/>
      <c r="M194" s="594"/>
      <c r="N194" s="594"/>
      <c r="O194" s="594"/>
      <c r="P194" s="590"/>
      <c r="Q194" s="593"/>
      <c r="R194" s="593"/>
    </row>
    <row r="195" spans="1:18" x14ac:dyDescent="0.2">
      <c r="A195" s="568"/>
      <c r="B195" s="574"/>
      <c r="C195" s="590"/>
      <c r="D195" s="590"/>
      <c r="E195" s="591"/>
      <c r="F195" s="591"/>
      <c r="G195" s="592"/>
      <c r="H195" s="593"/>
      <c r="I195" s="594"/>
      <c r="J195" s="594"/>
      <c r="K195" s="594"/>
      <c r="L195" s="593"/>
      <c r="M195" s="594"/>
      <c r="N195" s="594"/>
      <c r="O195" s="594"/>
      <c r="P195" s="590"/>
      <c r="Q195" s="593"/>
      <c r="R195" s="593"/>
    </row>
    <row r="196" spans="1:18" x14ac:dyDescent="0.2">
      <c r="A196" s="568"/>
      <c r="B196" s="574"/>
      <c r="C196" s="590"/>
      <c r="D196" s="590"/>
      <c r="E196" s="591"/>
      <c r="F196" s="591"/>
      <c r="G196" s="592"/>
      <c r="H196" s="593"/>
      <c r="I196" s="594"/>
      <c r="J196" s="594"/>
      <c r="K196" s="594"/>
      <c r="L196" s="593"/>
      <c r="M196" s="594"/>
      <c r="N196" s="594"/>
      <c r="O196" s="594"/>
      <c r="P196" s="590"/>
      <c r="Q196" s="593"/>
      <c r="R196" s="593"/>
    </row>
    <row r="197" spans="1:18" x14ac:dyDescent="0.2">
      <c r="A197" s="568"/>
      <c r="B197" s="574"/>
      <c r="C197" s="590"/>
      <c r="D197" s="590"/>
      <c r="E197" s="591"/>
      <c r="F197" s="591"/>
      <c r="G197" s="592"/>
      <c r="H197" s="593"/>
      <c r="I197" s="594"/>
      <c r="J197" s="594"/>
      <c r="K197" s="594"/>
      <c r="L197" s="593"/>
      <c r="M197" s="594"/>
      <c r="N197" s="594"/>
      <c r="O197" s="594"/>
      <c r="P197" s="590"/>
      <c r="Q197" s="593"/>
      <c r="R197" s="593"/>
    </row>
    <row r="198" spans="1:18" x14ac:dyDescent="0.2">
      <c r="A198" s="568"/>
      <c r="B198" s="574"/>
      <c r="C198" s="590"/>
      <c r="D198" s="590"/>
      <c r="E198" s="591"/>
      <c r="F198" s="591"/>
      <c r="G198" s="592"/>
      <c r="H198" s="593"/>
      <c r="I198" s="594"/>
      <c r="J198" s="594"/>
      <c r="K198" s="594"/>
      <c r="L198" s="593"/>
      <c r="M198" s="594"/>
      <c r="N198" s="594"/>
      <c r="O198" s="594"/>
      <c r="P198" s="590"/>
      <c r="Q198" s="593"/>
      <c r="R198" s="593"/>
    </row>
    <row r="199" spans="1:18" x14ac:dyDescent="0.2">
      <c r="A199" s="568"/>
      <c r="B199" s="574"/>
      <c r="C199" s="590"/>
      <c r="D199" s="590"/>
      <c r="E199" s="591"/>
      <c r="F199" s="591"/>
      <c r="G199" s="592"/>
      <c r="H199" s="593"/>
      <c r="I199" s="594"/>
      <c r="J199" s="594"/>
      <c r="K199" s="594"/>
      <c r="L199" s="593"/>
      <c r="M199" s="594"/>
      <c r="N199" s="594"/>
      <c r="O199" s="594"/>
      <c r="P199" s="590"/>
      <c r="Q199" s="593"/>
      <c r="R199" s="593"/>
    </row>
    <row r="200" spans="1:18" x14ac:dyDescent="0.2">
      <c r="A200" s="568"/>
      <c r="B200" s="574"/>
      <c r="C200" s="590"/>
      <c r="D200" s="590"/>
      <c r="E200" s="591"/>
      <c r="F200" s="591"/>
      <c r="G200" s="592"/>
      <c r="H200" s="593"/>
      <c r="I200" s="594"/>
      <c r="J200" s="594"/>
      <c r="K200" s="594"/>
      <c r="L200" s="593"/>
      <c r="M200" s="594"/>
      <c r="N200" s="594"/>
      <c r="O200" s="594"/>
      <c r="P200" s="590"/>
      <c r="Q200" s="593"/>
      <c r="R200" s="593"/>
    </row>
    <row r="201" spans="1:18" x14ac:dyDescent="0.2">
      <c r="A201" s="568"/>
      <c r="B201" s="574"/>
      <c r="C201" s="590"/>
      <c r="D201" s="590"/>
      <c r="E201" s="591"/>
      <c r="F201" s="591"/>
      <c r="G201" s="592"/>
      <c r="H201" s="593"/>
      <c r="I201" s="594"/>
      <c r="J201" s="594"/>
      <c r="K201" s="594"/>
      <c r="L201" s="593"/>
      <c r="M201" s="594"/>
      <c r="N201" s="594"/>
      <c r="O201" s="594"/>
      <c r="P201" s="590"/>
      <c r="Q201" s="593"/>
      <c r="R201" s="593"/>
    </row>
    <row r="202" spans="1:18" x14ac:dyDescent="0.2">
      <c r="A202" s="568"/>
      <c r="B202" s="574"/>
      <c r="C202" s="590"/>
      <c r="D202" s="590"/>
      <c r="E202" s="591"/>
      <c r="F202" s="591"/>
      <c r="G202" s="592"/>
      <c r="H202" s="593"/>
      <c r="I202" s="594"/>
      <c r="J202" s="594"/>
      <c r="K202" s="594"/>
      <c r="L202" s="593"/>
      <c r="M202" s="594"/>
      <c r="N202" s="594"/>
      <c r="O202" s="594"/>
      <c r="P202" s="590"/>
      <c r="Q202" s="593"/>
      <c r="R202" s="593"/>
    </row>
    <row r="203" spans="1:18" x14ac:dyDescent="0.2">
      <c r="A203" s="568"/>
      <c r="B203" s="574"/>
      <c r="C203" s="590"/>
      <c r="D203" s="590"/>
      <c r="E203" s="591"/>
      <c r="F203" s="591"/>
      <c r="G203" s="592"/>
      <c r="H203" s="593"/>
      <c r="I203" s="594"/>
      <c r="J203" s="594"/>
      <c r="K203" s="594"/>
      <c r="L203" s="593"/>
      <c r="M203" s="594"/>
      <c r="N203" s="594"/>
      <c r="O203" s="594"/>
      <c r="P203" s="590"/>
      <c r="Q203" s="593"/>
      <c r="R203" s="593"/>
    </row>
    <row r="204" spans="1:18" x14ac:dyDescent="0.2">
      <c r="A204" s="568"/>
      <c r="B204" s="574"/>
      <c r="C204" s="590"/>
      <c r="D204" s="590"/>
      <c r="E204" s="591"/>
      <c r="F204" s="591"/>
      <c r="G204" s="592"/>
      <c r="H204" s="593"/>
      <c r="I204" s="594"/>
      <c r="J204" s="594"/>
      <c r="K204" s="594"/>
      <c r="L204" s="593"/>
      <c r="M204" s="594"/>
      <c r="N204" s="594"/>
      <c r="O204" s="594"/>
      <c r="P204" s="590"/>
      <c r="Q204" s="593"/>
      <c r="R204" s="593"/>
    </row>
    <row r="205" spans="1:18" x14ac:dyDescent="0.2">
      <c r="A205" s="568"/>
      <c r="B205" s="574"/>
      <c r="C205" s="590"/>
      <c r="D205" s="590"/>
      <c r="E205" s="591"/>
      <c r="F205" s="591"/>
      <c r="G205" s="592"/>
      <c r="H205" s="593"/>
      <c r="I205" s="594"/>
      <c r="J205" s="594"/>
      <c r="K205" s="594"/>
      <c r="L205" s="593"/>
      <c r="M205" s="594"/>
      <c r="N205" s="594"/>
      <c r="O205" s="594"/>
      <c r="P205" s="590"/>
      <c r="Q205" s="593"/>
      <c r="R205" s="593"/>
    </row>
    <row r="206" spans="1:18" x14ac:dyDescent="0.2">
      <c r="A206" s="568"/>
      <c r="B206" s="574"/>
      <c r="C206" s="590"/>
      <c r="D206" s="590"/>
      <c r="E206" s="591"/>
      <c r="F206" s="591"/>
      <c r="G206" s="592"/>
      <c r="H206" s="593"/>
      <c r="I206" s="594"/>
      <c r="J206" s="594"/>
      <c r="K206" s="594"/>
      <c r="L206" s="593"/>
      <c r="M206" s="594"/>
      <c r="N206" s="594"/>
      <c r="O206" s="594"/>
      <c r="P206" s="590"/>
      <c r="Q206" s="593"/>
      <c r="R206" s="593"/>
    </row>
    <row r="207" spans="1:18" x14ac:dyDescent="0.2">
      <c r="A207" s="568"/>
      <c r="B207" s="574"/>
      <c r="C207" s="590"/>
      <c r="D207" s="590"/>
      <c r="E207" s="591"/>
      <c r="F207" s="591"/>
      <c r="G207" s="592"/>
      <c r="H207" s="593"/>
      <c r="I207" s="594"/>
      <c r="J207" s="594"/>
      <c r="K207" s="594"/>
      <c r="L207" s="593"/>
      <c r="M207" s="594"/>
      <c r="N207" s="594"/>
      <c r="O207" s="594"/>
      <c r="P207" s="590"/>
      <c r="Q207" s="593"/>
      <c r="R207" s="593"/>
    </row>
    <row r="208" spans="1:18" x14ac:dyDescent="0.2">
      <c r="A208" s="568"/>
      <c r="B208" s="574"/>
      <c r="C208" s="590"/>
      <c r="D208" s="590"/>
      <c r="E208" s="591"/>
      <c r="F208" s="591"/>
      <c r="G208" s="592"/>
      <c r="H208" s="593"/>
      <c r="I208" s="594"/>
      <c r="J208" s="594"/>
      <c r="K208" s="594"/>
      <c r="L208" s="593"/>
      <c r="M208" s="594"/>
      <c r="N208" s="594"/>
      <c r="O208" s="594"/>
      <c r="P208" s="590"/>
      <c r="Q208" s="593"/>
      <c r="R208" s="593"/>
    </row>
    <row r="209" spans="1:18" x14ac:dyDescent="0.2">
      <c r="A209" s="568"/>
      <c r="B209" s="574"/>
      <c r="C209" s="590"/>
      <c r="D209" s="590"/>
      <c r="E209" s="591"/>
      <c r="F209" s="591"/>
      <c r="G209" s="592"/>
      <c r="H209" s="593"/>
      <c r="I209" s="594"/>
      <c r="J209" s="594"/>
      <c r="K209" s="594"/>
      <c r="L209" s="593"/>
      <c r="M209" s="594"/>
      <c r="N209" s="594"/>
      <c r="O209" s="594"/>
      <c r="P209" s="590"/>
      <c r="Q209" s="593"/>
      <c r="R209" s="593"/>
    </row>
    <row r="210" spans="1:18" x14ac:dyDescent="0.2">
      <c r="A210" s="568"/>
      <c r="B210" s="574"/>
      <c r="C210" s="590"/>
      <c r="D210" s="590"/>
      <c r="E210" s="591"/>
      <c r="F210" s="591"/>
      <c r="G210" s="592"/>
      <c r="H210" s="593"/>
      <c r="I210" s="594"/>
      <c r="J210" s="594"/>
      <c r="K210" s="594"/>
      <c r="L210" s="593"/>
      <c r="M210" s="594"/>
      <c r="N210" s="594"/>
      <c r="O210" s="594"/>
      <c r="P210" s="590"/>
      <c r="Q210" s="593"/>
      <c r="R210" s="593"/>
    </row>
    <row r="211" spans="1:18" x14ac:dyDescent="0.2">
      <c r="A211" s="568"/>
      <c r="B211" s="574"/>
      <c r="C211" s="590"/>
      <c r="D211" s="590"/>
      <c r="E211" s="591"/>
      <c r="F211" s="591"/>
      <c r="G211" s="592"/>
      <c r="H211" s="593"/>
      <c r="I211" s="594"/>
      <c r="J211" s="594"/>
      <c r="K211" s="594"/>
      <c r="L211" s="593"/>
      <c r="M211" s="594"/>
      <c r="N211" s="594"/>
      <c r="O211" s="594"/>
      <c r="P211" s="590"/>
      <c r="Q211" s="593"/>
      <c r="R211" s="593"/>
    </row>
    <row r="212" spans="1:18" x14ac:dyDescent="0.2">
      <c r="A212" s="568"/>
      <c r="B212" s="574"/>
      <c r="C212" s="590"/>
      <c r="D212" s="590"/>
      <c r="E212" s="591"/>
      <c r="F212" s="591"/>
      <c r="G212" s="592"/>
      <c r="H212" s="593"/>
      <c r="I212" s="594"/>
      <c r="J212" s="594"/>
      <c r="K212" s="594"/>
      <c r="L212" s="593"/>
      <c r="M212" s="594"/>
      <c r="N212" s="594"/>
      <c r="O212" s="594"/>
      <c r="P212" s="590"/>
      <c r="Q212" s="593"/>
      <c r="R212" s="593"/>
    </row>
    <row r="213" spans="1:18" x14ac:dyDescent="0.2">
      <c r="A213" s="568"/>
      <c r="B213" s="574"/>
      <c r="C213" s="590"/>
      <c r="D213" s="590"/>
      <c r="E213" s="591"/>
      <c r="F213" s="591"/>
      <c r="G213" s="592"/>
      <c r="H213" s="593"/>
      <c r="I213" s="594"/>
      <c r="J213" s="594"/>
      <c r="K213" s="594"/>
      <c r="L213" s="593"/>
      <c r="M213" s="594"/>
      <c r="N213" s="594"/>
      <c r="O213" s="594"/>
      <c r="P213" s="590"/>
      <c r="Q213" s="593"/>
      <c r="R213" s="593"/>
    </row>
    <row r="214" spans="1:18" x14ac:dyDescent="0.2">
      <c r="A214" s="568"/>
      <c r="B214" s="574"/>
      <c r="C214" s="590"/>
      <c r="D214" s="590"/>
      <c r="E214" s="591"/>
      <c r="F214" s="591"/>
      <c r="G214" s="592"/>
      <c r="H214" s="593"/>
      <c r="I214" s="594"/>
      <c r="J214" s="594"/>
      <c r="K214" s="594"/>
      <c r="L214" s="593"/>
      <c r="M214" s="594"/>
      <c r="N214" s="594"/>
      <c r="O214" s="594"/>
      <c r="P214" s="590"/>
      <c r="Q214" s="593"/>
      <c r="R214" s="593"/>
    </row>
    <row r="215" spans="1:18" x14ac:dyDescent="0.2">
      <c r="A215" s="568"/>
      <c r="B215" s="574"/>
      <c r="C215" s="595"/>
      <c r="D215" s="595"/>
      <c r="E215" s="596"/>
      <c r="F215" s="596"/>
      <c r="G215" s="597"/>
      <c r="H215" s="598"/>
      <c r="I215" s="599"/>
      <c r="J215" s="599"/>
      <c r="K215" s="599"/>
      <c r="L215" s="598"/>
      <c r="M215" s="599"/>
      <c r="N215" s="599"/>
      <c r="O215" s="599"/>
      <c r="P215" s="595"/>
      <c r="Q215" s="598"/>
      <c r="R215" s="598"/>
    </row>
    <row r="216" spans="1:18" x14ac:dyDescent="0.2">
      <c r="A216" s="568"/>
      <c r="B216" s="574"/>
      <c r="C216" s="595"/>
      <c r="D216" s="595"/>
      <c r="E216" s="596"/>
      <c r="F216" s="596"/>
      <c r="G216" s="597"/>
      <c r="H216" s="598"/>
      <c r="I216" s="599"/>
      <c r="J216" s="599"/>
      <c r="K216" s="599"/>
      <c r="L216" s="598"/>
      <c r="M216" s="599"/>
      <c r="N216" s="599"/>
      <c r="O216" s="599"/>
      <c r="P216" s="595"/>
      <c r="Q216" s="598"/>
      <c r="R216" s="598"/>
    </row>
    <row r="217" spans="1:18" x14ac:dyDescent="0.2">
      <c r="A217" s="568"/>
      <c r="B217" s="574"/>
      <c r="C217" s="595"/>
      <c r="D217" s="595"/>
      <c r="E217" s="596"/>
      <c r="F217" s="596"/>
      <c r="G217" s="597"/>
      <c r="H217" s="598"/>
      <c r="I217" s="599"/>
      <c r="J217" s="599"/>
      <c r="K217" s="599"/>
      <c r="L217" s="598"/>
      <c r="M217" s="599"/>
      <c r="N217" s="599"/>
      <c r="O217" s="599"/>
      <c r="P217" s="595"/>
      <c r="Q217" s="598"/>
      <c r="R217" s="598"/>
    </row>
    <row r="218" spans="1:18" x14ac:dyDescent="0.2">
      <c r="A218" s="568"/>
      <c r="B218" s="574"/>
      <c r="C218" s="595"/>
      <c r="D218" s="595"/>
      <c r="E218" s="596"/>
      <c r="F218" s="596"/>
      <c r="G218" s="597"/>
      <c r="H218" s="598"/>
      <c r="I218" s="599"/>
      <c r="J218" s="599"/>
      <c r="K218" s="599"/>
      <c r="L218" s="598"/>
      <c r="M218" s="599"/>
      <c r="N218" s="599"/>
      <c r="O218" s="599"/>
      <c r="P218" s="595"/>
      <c r="Q218" s="598"/>
      <c r="R218" s="598"/>
    </row>
    <row r="219" spans="1:18" x14ac:dyDescent="0.2">
      <c r="A219" s="568"/>
      <c r="B219" s="574"/>
      <c r="C219" s="595"/>
      <c r="D219" s="595"/>
      <c r="E219" s="596"/>
      <c r="F219" s="596"/>
      <c r="G219" s="597"/>
      <c r="H219" s="598"/>
      <c r="I219" s="599"/>
      <c r="J219" s="599"/>
      <c r="K219" s="599"/>
      <c r="L219" s="598"/>
      <c r="M219" s="599"/>
      <c r="N219" s="599"/>
      <c r="O219" s="599"/>
      <c r="P219" s="595"/>
      <c r="Q219" s="598"/>
      <c r="R219" s="598"/>
    </row>
    <row r="220" spans="1:18" x14ac:dyDescent="0.2">
      <c r="A220" s="568"/>
      <c r="B220" s="574"/>
      <c r="C220" s="595"/>
      <c r="D220" s="595"/>
      <c r="E220" s="596"/>
      <c r="F220" s="596"/>
      <c r="G220" s="597"/>
      <c r="H220" s="598"/>
      <c r="I220" s="599"/>
      <c r="J220" s="599"/>
      <c r="K220" s="599"/>
      <c r="L220" s="598"/>
      <c r="M220" s="599"/>
      <c r="N220" s="599"/>
      <c r="O220" s="599"/>
      <c r="P220" s="595"/>
      <c r="Q220" s="598"/>
      <c r="R220" s="598"/>
    </row>
    <row r="221" spans="1:18" x14ac:dyDescent="0.2">
      <c r="A221" s="568"/>
      <c r="B221" s="574"/>
      <c r="C221" s="595"/>
      <c r="D221" s="595"/>
      <c r="E221" s="596"/>
      <c r="F221" s="596"/>
      <c r="G221" s="597"/>
      <c r="H221" s="598"/>
      <c r="I221" s="599"/>
      <c r="J221" s="599"/>
      <c r="K221" s="599"/>
      <c r="L221" s="598"/>
      <c r="M221" s="599"/>
      <c r="N221" s="599"/>
      <c r="O221" s="599"/>
      <c r="P221" s="595"/>
      <c r="Q221" s="598"/>
      <c r="R221" s="598"/>
    </row>
    <row r="222" spans="1:18" x14ac:dyDescent="0.2">
      <c r="A222" s="568"/>
      <c r="B222" s="574"/>
      <c r="C222" s="595"/>
      <c r="D222" s="595"/>
      <c r="E222" s="596"/>
      <c r="F222" s="596"/>
      <c r="G222" s="597"/>
      <c r="H222" s="598"/>
      <c r="I222" s="599"/>
      <c r="J222" s="599"/>
      <c r="K222" s="599"/>
      <c r="L222" s="598"/>
      <c r="M222" s="599"/>
      <c r="N222" s="599"/>
      <c r="O222" s="599"/>
      <c r="P222" s="595"/>
      <c r="Q222" s="598"/>
      <c r="R222" s="598"/>
    </row>
    <row r="223" spans="1:18" x14ac:dyDescent="0.2">
      <c r="A223" s="568"/>
      <c r="B223" s="574"/>
      <c r="C223" s="595"/>
      <c r="D223" s="595"/>
      <c r="E223" s="596"/>
      <c r="F223" s="596"/>
      <c r="G223" s="597"/>
      <c r="H223" s="598"/>
      <c r="I223" s="599"/>
      <c r="J223" s="599"/>
      <c r="K223" s="599"/>
      <c r="L223" s="598"/>
      <c r="M223" s="599"/>
      <c r="N223" s="599"/>
      <c r="O223" s="599"/>
      <c r="P223" s="595"/>
      <c r="Q223" s="598"/>
      <c r="R223" s="598"/>
    </row>
    <row r="224" spans="1:18" x14ac:dyDescent="0.2">
      <c r="A224" s="568"/>
      <c r="B224" s="574"/>
      <c r="C224" s="595"/>
      <c r="D224" s="595"/>
      <c r="E224" s="596"/>
      <c r="F224" s="596"/>
      <c r="G224" s="597"/>
      <c r="H224" s="598"/>
      <c r="I224" s="599"/>
      <c r="J224" s="599"/>
      <c r="K224" s="599"/>
      <c r="L224" s="598"/>
      <c r="M224" s="599"/>
      <c r="N224" s="599"/>
      <c r="O224" s="599"/>
      <c r="P224" s="595"/>
      <c r="Q224" s="598"/>
      <c r="R224" s="598"/>
    </row>
    <row r="225" spans="1:18" x14ac:dyDescent="0.2">
      <c r="A225" s="568"/>
      <c r="B225" s="574"/>
      <c r="C225" s="595"/>
      <c r="D225" s="595"/>
      <c r="E225" s="596"/>
      <c r="F225" s="596"/>
      <c r="G225" s="597"/>
      <c r="H225" s="598"/>
      <c r="I225" s="599"/>
      <c r="J225" s="599"/>
      <c r="K225" s="599"/>
      <c r="L225" s="598"/>
      <c r="M225" s="599"/>
      <c r="N225" s="599"/>
      <c r="O225" s="599"/>
      <c r="P225" s="595"/>
      <c r="Q225" s="598"/>
      <c r="R225" s="598"/>
    </row>
    <row r="226" spans="1:18" x14ac:dyDescent="0.2">
      <c r="A226" s="568"/>
      <c r="B226" s="574"/>
      <c r="C226" s="595"/>
      <c r="D226" s="595"/>
      <c r="E226" s="596"/>
      <c r="F226" s="596"/>
      <c r="G226" s="597"/>
      <c r="H226" s="598"/>
      <c r="I226" s="599"/>
      <c r="J226" s="599"/>
      <c r="K226" s="599"/>
      <c r="L226" s="598"/>
      <c r="M226" s="599"/>
      <c r="N226" s="599"/>
      <c r="O226" s="599"/>
      <c r="P226" s="595"/>
      <c r="Q226" s="598"/>
      <c r="R226" s="598"/>
    </row>
    <row r="227" spans="1:18" x14ac:dyDescent="0.2">
      <c r="A227" s="568"/>
      <c r="B227" s="574"/>
      <c r="C227" s="595"/>
      <c r="D227" s="595"/>
      <c r="E227" s="596"/>
      <c r="F227" s="596"/>
      <c r="G227" s="597"/>
      <c r="H227" s="598"/>
      <c r="I227" s="599"/>
      <c r="J227" s="599"/>
      <c r="K227" s="599"/>
      <c r="L227" s="598"/>
      <c r="M227" s="599"/>
      <c r="N227" s="599"/>
      <c r="O227" s="599"/>
      <c r="P227" s="595"/>
      <c r="Q227" s="598"/>
      <c r="R227" s="598"/>
    </row>
    <row r="228" spans="1:18" x14ac:dyDescent="0.2">
      <c r="A228" s="568"/>
      <c r="B228" s="574"/>
      <c r="C228" s="595"/>
      <c r="D228" s="595"/>
      <c r="E228" s="596"/>
      <c r="F228" s="596"/>
      <c r="G228" s="597"/>
      <c r="H228" s="598"/>
      <c r="I228" s="599"/>
      <c r="J228" s="599"/>
      <c r="K228" s="599"/>
      <c r="L228" s="598"/>
      <c r="M228" s="599"/>
      <c r="N228" s="599"/>
      <c r="O228" s="599"/>
      <c r="P228" s="595"/>
      <c r="Q228" s="598"/>
      <c r="R228" s="598"/>
    </row>
    <row r="229" spans="1:18" x14ac:dyDescent="0.2">
      <c r="A229" s="568"/>
      <c r="B229" s="574"/>
      <c r="C229" s="595"/>
      <c r="D229" s="595"/>
      <c r="E229" s="596"/>
      <c r="F229" s="596"/>
      <c r="G229" s="597"/>
      <c r="H229" s="598"/>
      <c r="I229" s="599"/>
      <c r="J229" s="599"/>
      <c r="K229" s="599"/>
      <c r="L229" s="598"/>
      <c r="M229" s="599"/>
      <c r="N229" s="599"/>
      <c r="O229" s="599"/>
      <c r="P229" s="595"/>
      <c r="Q229" s="598"/>
      <c r="R229" s="598"/>
    </row>
    <row r="230" spans="1:18" x14ac:dyDescent="0.2">
      <c r="A230" s="568"/>
      <c r="B230" s="574"/>
      <c r="C230" s="595"/>
      <c r="D230" s="595"/>
      <c r="E230" s="596"/>
      <c r="F230" s="596"/>
      <c r="G230" s="597"/>
      <c r="H230" s="598"/>
      <c r="I230" s="599"/>
      <c r="J230" s="599"/>
      <c r="K230" s="599"/>
      <c r="L230" s="598"/>
      <c r="M230" s="599"/>
      <c r="N230" s="599"/>
      <c r="O230" s="599"/>
      <c r="P230" s="595"/>
      <c r="Q230" s="598"/>
      <c r="R230" s="598"/>
    </row>
    <row r="231" spans="1:18" x14ac:dyDescent="0.2">
      <c r="A231" s="568"/>
      <c r="B231" s="574"/>
      <c r="C231" s="595"/>
      <c r="D231" s="595"/>
      <c r="E231" s="596"/>
      <c r="F231" s="596"/>
      <c r="G231" s="597"/>
      <c r="H231" s="598"/>
      <c r="I231" s="599"/>
      <c r="J231" s="599"/>
      <c r="K231" s="599"/>
      <c r="L231" s="598"/>
      <c r="M231" s="599"/>
      <c r="N231" s="599"/>
      <c r="O231" s="599"/>
      <c r="P231" s="595"/>
      <c r="Q231" s="598"/>
      <c r="R231" s="598"/>
    </row>
    <row r="232" spans="1:18" x14ac:dyDescent="0.2">
      <c r="A232" s="568"/>
      <c r="B232" s="574"/>
      <c r="C232" s="595"/>
      <c r="D232" s="595"/>
      <c r="E232" s="596"/>
      <c r="F232" s="596"/>
      <c r="G232" s="597"/>
      <c r="H232" s="598"/>
      <c r="I232" s="599"/>
      <c r="J232" s="599"/>
      <c r="K232" s="599"/>
      <c r="L232" s="598"/>
      <c r="M232" s="599"/>
      <c r="N232" s="599"/>
      <c r="O232" s="599"/>
      <c r="P232" s="595"/>
      <c r="Q232" s="598"/>
      <c r="R232" s="598"/>
    </row>
    <row r="233" spans="1:18" x14ac:dyDescent="0.2">
      <c r="A233" s="568"/>
      <c r="B233" s="574"/>
      <c r="C233" s="595"/>
      <c r="D233" s="595"/>
      <c r="E233" s="596"/>
      <c r="F233" s="596"/>
      <c r="G233" s="597"/>
      <c r="H233" s="598"/>
      <c r="I233" s="599"/>
      <c r="J233" s="599"/>
      <c r="K233" s="599"/>
      <c r="L233" s="598"/>
      <c r="M233" s="599"/>
      <c r="N233" s="599"/>
      <c r="O233" s="599"/>
      <c r="P233" s="595"/>
      <c r="Q233" s="598"/>
      <c r="R233" s="598"/>
    </row>
    <row r="234" spans="1:18" x14ac:dyDescent="0.2">
      <c r="A234" s="568"/>
      <c r="B234" s="574"/>
      <c r="C234" s="595"/>
      <c r="D234" s="595"/>
      <c r="E234" s="596"/>
      <c r="F234" s="596"/>
      <c r="G234" s="597"/>
      <c r="H234" s="598"/>
      <c r="I234" s="599"/>
      <c r="J234" s="599"/>
      <c r="K234" s="599"/>
      <c r="L234" s="598"/>
      <c r="M234" s="599"/>
      <c r="N234" s="599"/>
      <c r="O234" s="599"/>
      <c r="P234" s="595"/>
      <c r="Q234" s="598"/>
      <c r="R234" s="598"/>
    </row>
    <row r="235" spans="1:18" x14ac:dyDescent="0.2">
      <c r="A235" s="568"/>
      <c r="B235" s="574"/>
      <c r="C235" s="595"/>
      <c r="D235" s="595"/>
      <c r="E235" s="596"/>
      <c r="F235" s="596"/>
      <c r="G235" s="597"/>
      <c r="H235" s="598"/>
      <c r="I235" s="599"/>
      <c r="J235" s="599"/>
      <c r="K235" s="599"/>
      <c r="L235" s="598"/>
      <c r="M235" s="599"/>
      <c r="N235" s="599"/>
      <c r="O235" s="599"/>
      <c r="P235" s="595"/>
      <c r="Q235" s="598"/>
      <c r="R235" s="598"/>
    </row>
    <row r="236" spans="1:18" x14ac:dyDescent="0.2">
      <c r="A236" s="568"/>
      <c r="B236" s="574"/>
      <c r="C236" s="595"/>
      <c r="D236" s="595"/>
      <c r="E236" s="596"/>
      <c r="F236" s="596"/>
      <c r="G236" s="597"/>
      <c r="H236" s="598"/>
      <c r="I236" s="599"/>
      <c r="J236" s="599"/>
      <c r="K236" s="599"/>
      <c r="L236" s="598"/>
      <c r="M236" s="599"/>
      <c r="N236" s="599"/>
      <c r="O236" s="599"/>
      <c r="P236" s="595"/>
      <c r="Q236" s="598"/>
      <c r="R236" s="598"/>
    </row>
    <row r="237" spans="1:18" x14ac:dyDescent="0.2">
      <c r="A237" s="568"/>
      <c r="B237" s="574"/>
      <c r="C237" s="595"/>
      <c r="D237" s="595"/>
      <c r="E237" s="596"/>
      <c r="F237" s="596"/>
      <c r="G237" s="597"/>
      <c r="H237" s="598"/>
      <c r="I237" s="599"/>
      <c r="J237" s="599"/>
      <c r="K237" s="599"/>
      <c r="L237" s="598"/>
      <c r="M237" s="599"/>
      <c r="N237" s="599"/>
      <c r="O237" s="599"/>
      <c r="P237" s="595"/>
      <c r="Q237" s="598"/>
      <c r="R237" s="598"/>
    </row>
    <row r="238" spans="1:18" x14ac:dyDescent="0.2">
      <c r="A238" s="568"/>
      <c r="B238" s="574"/>
      <c r="C238" s="595"/>
      <c r="D238" s="595"/>
      <c r="E238" s="596"/>
      <c r="F238" s="596"/>
      <c r="G238" s="597"/>
      <c r="H238" s="598"/>
      <c r="I238" s="599"/>
      <c r="J238" s="599"/>
      <c r="K238" s="599"/>
      <c r="L238" s="598"/>
      <c r="M238" s="599"/>
      <c r="N238" s="599"/>
      <c r="O238" s="599"/>
      <c r="P238" s="595"/>
      <c r="Q238" s="598"/>
      <c r="R238" s="598"/>
    </row>
    <row r="239" spans="1:18" x14ac:dyDescent="0.2">
      <c r="A239" s="568"/>
      <c r="B239" s="574"/>
      <c r="C239" s="595"/>
      <c r="D239" s="595"/>
      <c r="E239" s="596"/>
      <c r="F239" s="596"/>
      <c r="G239" s="597"/>
      <c r="H239" s="598"/>
      <c r="I239" s="599"/>
      <c r="J239" s="599"/>
      <c r="K239" s="599"/>
      <c r="L239" s="598"/>
      <c r="M239" s="599"/>
      <c r="N239" s="599"/>
      <c r="O239" s="599"/>
      <c r="P239" s="595"/>
      <c r="Q239" s="598"/>
      <c r="R239" s="598"/>
    </row>
    <row r="240" spans="1:18" x14ac:dyDescent="0.2">
      <c r="A240" s="568"/>
      <c r="B240" s="574"/>
      <c r="C240" s="595"/>
      <c r="D240" s="595"/>
      <c r="E240" s="596"/>
      <c r="F240" s="596"/>
      <c r="G240" s="597"/>
      <c r="H240" s="598"/>
      <c r="I240" s="599"/>
      <c r="J240" s="599"/>
      <c r="K240" s="599"/>
      <c r="L240" s="598"/>
      <c r="M240" s="599"/>
      <c r="N240" s="599"/>
      <c r="O240" s="599"/>
      <c r="P240" s="595"/>
      <c r="Q240" s="598"/>
      <c r="R240" s="598"/>
    </row>
    <row r="241" spans="1:18" x14ac:dyDescent="0.2">
      <c r="A241" s="568"/>
      <c r="B241" s="574"/>
      <c r="C241" s="595"/>
      <c r="D241" s="595"/>
      <c r="E241" s="596"/>
      <c r="F241" s="596"/>
      <c r="G241" s="597"/>
      <c r="H241" s="598"/>
      <c r="I241" s="599"/>
      <c r="J241" s="599"/>
      <c r="K241" s="599"/>
      <c r="L241" s="598"/>
      <c r="M241" s="599"/>
      <c r="N241" s="599"/>
      <c r="O241" s="599"/>
      <c r="P241" s="595"/>
      <c r="Q241" s="598"/>
      <c r="R241" s="598"/>
    </row>
    <row r="242" spans="1:18" x14ac:dyDescent="0.2">
      <c r="A242" s="568"/>
      <c r="B242" s="574"/>
      <c r="C242" s="595"/>
      <c r="D242" s="595"/>
      <c r="E242" s="596"/>
      <c r="F242" s="596"/>
      <c r="G242" s="597"/>
      <c r="H242" s="598"/>
      <c r="I242" s="599"/>
      <c r="J242" s="599"/>
      <c r="K242" s="599"/>
      <c r="L242" s="598"/>
      <c r="M242" s="599"/>
      <c r="N242" s="599"/>
      <c r="O242" s="599"/>
      <c r="P242" s="595"/>
      <c r="Q242" s="598"/>
      <c r="R242" s="598"/>
    </row>
    <row r="243" spans="1:18" x14ac:dyDescent="0.2">
      <c r="A243" s="568"/>
      <c r="B243" s="574"/>
      <c r="C243" s="595"/>
      <c r="D243" s="595"/>
      <c r="E243" s="596"/>
      <c r="F243" s="596"/>
      <c r="G243" s="597"/>
      <c r="H243" s="598"/>
      <c r="I243" s="599"/>
      <c r="J243" s="599"/>
      <c r="K243" s="599"/>
      <c r="L243" s="598"/>
      <c r="M243" s="599"/>
      <c r="N243" s="599"/>
      <c r="O243" s="599"/>
      <c r="P243" s="595"/>
      <c r="Q243" s="598"/>
      <c r="R243" s="598"/>
    </row>
    <row r="244" spans="1:18" x14ac:dyDescent="0.2">
      <c r="A244" s="568"/>
      <c r="B244" s="574"/>
      <c r="C244" s="595"/>
      <c r="D244" s="595"/>
      <c r="E244" s="596"/>
      <c r="F244" s="596"/>
      <c r="G244" s="597"/>
      <c r="H244" s="598"/>
      <c r="I244" s="599"/>
      <c r="J244" s="599"/>
      <c r="K244" s="599"/>
      <c r="L244" s="598"/>
      <c r="M244" s="599"/>
      <c r="N244" s="599"/>
      <c r="O244" s="599"/>
      <c r="P244" s="595"/>
      <c r="Q244" s="598"/>
      <c r="R244" s="598"/>
    </row>
    <row r="245" spans="1:18" x14ac:dyDescent="0.2">
      <c r="A245" s="568"/>
      <c r="B245" s="574"/>
      <c r="C245" s="595"/>
      <c r="D245" s="595"/>
      <c r="E245" s="596"/>
      <c r="F245" s="596"/>
      <c r="G245" s="597"/>
      <c r="H245" s="598"/>
      <c r="I245" s="599"/>
      <c r="J245" s="599"/>
      <c r="K245" s="599"/>
      <c r="L245" s="598"/>
      <c r="M245" s="599"/>
      <c r="N245" s="599"/>
      <c r="O245" s="599"/>
      <c r="P245" s="595"/>
      <c r="Q245" s="598"/>
      <c r="R245" s="598"/>
    </row>
    <row r="246" spans="1:18" x14ac:dyDescent="0.2">
      <c r="A246" s="568"/>
      <c r="B246" s="574"/>
      <c r="C246" s="600"/>
      <c r="D246" s="600"/>
      <c r="E246" s="601"/>
      <c r="F246" s="601"/>
      <c r="G246" s="602"/>
      <c r="H246" s="603"/>
      <c r="I246" s="604"/>
      <c r="J246" s="604"/>
      <c r="K246" s="604"/>
      <c r="L246" s="603"/>
      <c r="M246" s="604"/>
      <c r="N246" s="604"/>
      <c r="O246" s="604"/>
      <c r="P246" s="600"/>
      <c r="Q246" s="603"/>
      <c r="R246" s="603"/>
    </row>
    <row r="247" spans="1:18" x14ac:dyDescent="0.2">
      <c r="A247" s="568"/>
      <c r="B247" s="574"/>
      <c r="C247" s="600"/>
      <c r="D247" s="600"/>
      <c r="E247" s="601"/>
      <c r="F247" s="601"/>
      <c r="G247" s="602"/>
      <c r="H247" s="603"/>
      <c r="I247" s="604"/>
      <c r="J247" s="604"/>
      <c r="K247" s="604"/>
      <c r="L247" s="603"/>
      <c r="M247" s="604"/>
      <c r="N247" s="604"/>
      <c r="O247" s="604"/>
      <c r="P247" s="600"/>
      <c r="Q247" s="603"/>
      <c r="R247" s="603"/>
    </row>
    <row r="248" spans="1:18" x14ac:dyDescent="0.2">
      <c r="A248" s="568"/>
      <c r="B248" s="574"/>
      <c r="C248" s="600"/>
      <c r="D248" s="600"/>
      <c r="E248" s="601"/>
      <c r="F248" s="601"/>
      <c r="G248" s="602"/>
      <c r="H248" s="603"/>
      <c r="I248" s="604"/>
      <c r="J248" s="604"/>
      <c r="K248" s="604"/>
      <c r="L248" s="603"/>
      <c r="M248" s="604"/>
      <c r="N248" s="604"/>
      <c r="O248" s="604"/>
      <c r="P248" s="600"/>
      <c r="Q248" s="603"/>
      <c r="R248" s="603"/>
    </row>
    <row r="249" spans="1:18" x14ac:dyDescent="0.2">
      <c r="A249" s="568"/>
      <c r="B249" s="574"/>
      <c r="C249" s="600"/>
      <c r="D249" s="600"/>
      <c r="E249" s="601"/>
      <c r="F249" s="601"/>
      <c r="G249" s="602"/>
      <c r="H249" s="603"/>
      <c r="I249" s="604"/>
      <c r="J249" s="604"/>
      <c r="K249" s="604"/>
      <c r="L249" s="603"/>
      <c r="M249" s="604"/>
      <c r="N249" s="604"/>
      <c r="O249" s="604"/>
      <c r="P249" s="600"/>
      <c r="Q249" s="603"/>
      <c r="R249" s="603"/>
    </row>
    <row r="250" spans="1:18" x14ac:dyDescent="0.2">
      <c r="A250" s="568"/>
      <c r="B250" s="574"/>
      <c r="C250" s="600"/>
      <c r="D250" s="600"/>
      <c r="E250" s="601"/>
      <c r="F250" s="601"/>
      <c r="G250" s="602"/>
      <c r="H250" s="603"/>
      <c r="I250" s="604"/>
      <c r="J250" s="604"/>
      <c r="K250" s="604"/>
      <c r="L250" s="603"/>
      <c r="M250" s="604"/>
      <c r="N250" s="604"/>
      <c r="O250" s="604"/>
      <c r="P250" s="600"/>
      <c r="Q250" s="603"/>
      <c r="R250" s="603"/>
    </row>
    <row r="251" spans="1:18" x14ac:dyDescent="0.2">
      <c r="A251" s="568"/>
      <c r="B251" s="574"/>
      <c r="C251" s="600"/>
      <c r="D251" s="600"/>
      <c r="E251" s="601"/>
      <c r="F251" s="601"/>
      <c r="G251" s="602"/>
      <c r="H251" s="603"/>
      <c r="I251" s="604"/>
      <c r="J251" s="604"/>
      <c r="K251" s="604"/>
      <c r="L251" s="603"/>
      <c r="M251" s="604"/>
      <c r="N251" s="604"/>
      <c r="O251" s="604"/>
      <c r="P251" s="600"/>
      <c r="Q251" s="603"/>
      <c r="R251" s="603"/>
    </row>
    <row r="252" spans="1:18" x14ac:dyDescent="0.2">
      <c r="A252" s="568"/>
      <c r="B252" s="574"/>
      <c r="C252" s="600"/>
      <c r="D252" s="600"/>
      <c r="E252" s="601"/>
      <c r="F252" s="601"/>
      <c r="G252" s="602"/>
      <c r="H252" s="603"/>
      <c r="I252" s="604"/>
      <c r="J252" s="604"/>
      <c r="K252" s="604"/>
      <c r="L252" s="603"/>
      <c r="M252" s="604"/>
      <c r="N252" s="604"/>
      <c r="O252" s="604"/>
      <c r="P252" s="600"/>
      <c r="Q252" s="603"/>
      <c r="R252" s="603"/>
    </row>
    <row r="253" spans="1:18" x14ac:dyDescent="0.2">
      <c r="A253" s="568"/>
      <c r="B253" s="574"/>
      <c r="C253" s="600"/>
      <c r="D253" s="600"/>
      <c r="E253" s="601"/>
      <c r="F253" s="601"/>
      <c r="G253" s="602"/>
      <c r="H253" s="603"/>
      <c r="I253" s="604"/>
      <c r="J253" s="604"/>
      <c r="K253" s="604"/>
      <c r="L253" s="603"/>
      <c r="M253" s="604"/>
      <c r="N253" s="604"/>
      <c r="O253" s="604"/>
      <c r="P253" s="600"/>
      <c r="Q253" s="603"/>
      <c r="R253" s="603"/>
    </row>
    <row r="254" spans="1:18" x14ac:dyDescent="0.2">
      <c r="A254" s="568"/>
      <c r="B254" s="574"/>
      <c r="C254" s="600"/>
      <c r="D254" s="600"/>
      <c r="E254" s="601"/>
      <c r="F254" s="601"/>
      <c r="G254" s="602"/>
      <c r="H254" s="603"/>
      <c r="I254" s="604"/>
      <c r="J254" s="604"/>
      <c r="K254" s="604"/>
      <c r="L254" s="603"/>
      <c r="M254" s="604"/>
      <c r="N254" s="604"/>
      <c r="O254" s="604"/>
      <c r="P254" s="600"/>
      <c r="Q254" s="603"/>
      <c r="R254" s="603"/>
    </row>
    <row r="255" spans="1:18" x14ac:dyDescent="0.2">
      <c r="A255" s="568"/>
      <c r="B255" s="574"/>
      <c r="C255" s="600"/>
      <c r="D255" s="600"/>
      <c r="E255" s="601"/>
      <c r="F255" s="601"/>
      <c r="G255" s="602"/>
      <c r="H255" s="603"/>
      <c r="I255" s="604"/>
      <c r="J255" s="604"/>
      <c r="K255" s="604"/>
      <c r="L255" s="603"/>
      <c r="M255" s="604"/>
      <c r="N255" s="604"/>
      <c r="O255" s="604"/>
      <c r="P255" s="600"/>
      <c r="Q255" s="603"/>
      <c r="R255" s="603"/>
    </row>
    <row r="256" spans="1:18" x14ac:dyDescent="0.2">
      <c r="A256" s="568"/>
      <c r="B256" s="574"/>
      <c r="C256" s="600"/>
      <c r="D256" s="600"/>
      <c r="E256" s="601"/>
      <c r="F256" s="601"/>
      <c r="G256" s="602"/>
      <c r="H256" s="603"/>
      <c r="I256" s="604"/>
      <c r="J256" s="604"/>
      <c r="K256" s="604"/>
      <c r="L256" s="603"/>
      <c r="M256" s="604"/>
      <c r="N256" s="604"/>
      <c r="O256" s="604"/>
      <c r="P256" s="600"/>
      <c r="Q256" s="603"/>
      <c r="R256" s="603"/>
    </row>
    <row r="257" spans="1:18" x14ac:dyDescent="0.2">
      <c r="A257" s="568"/>
      <c r="B257" s="574"/>
      <c r="C257" s="600"/>
      <c r="D257" s="600"/>
      <c r="E257" s="601"/>
      <c r="F257" s="601"/>
      <c r="G257" s="602"/>
      <c r="H257" s="603"/>
      <c r="I257" s="604"/>
      <c r="J257" s="604"/>
      <c r="K257" s="604"/>
      <c r="L257" s="603"/>
      <c r="M257" s="604"/>
      <c r="N257" s="604"/>
      <c r="O257" s="604"/>
      <c r="P257" s="600"/>
      <c r="Q257" s="603"/>
      <c r="R257" s="603"/>
    </row>
    <row r="258" spans="1:18" x14ac:dyDescent="0.2">
      <c r="A258" s="568"/>
      <c r="B258" s="574"/>
      <c r="C258" s="600"/>
      <c r="D258" s="600"/>
      <c r="E258" s="601"/>
      <c r="F258" s="601"/>
      <c r="G258" s="602"/>
      <c r="H258" s="603"/>
      <c r="I258" s="604"/>
      <c r="J258" s="604"/>
      <c r="K258" s="604"/>
      <c r="L258" s="603"/>
      <c r="M258" s="604"/>
      <c r="N258" s="604"/>
      <c r="O258" s="604"/>
      <c r="P258" s="600"/>
      <c r="Q258" s="603"/>
      <c r="R258" s="603"/>
    </row>
    <row r="259" spans="1:18" x14ac:dyDescent="0.2">
      <c r="A259" s="568"/>
      <c r="B259" s="574"/>
      <c r="C259" s="600"/>
      <c r="D259" s="600"/>
      <c r="E259" s="601"/>
      <c r="F259" s="601"/>
      <c r="G259" s="602"/>
      <c r="H259" s="603"/>
      <c r="I259" s="604"/>
      <c r="J259" s="604"/>
      <c r="K259" s="604"/>
      <c r="L259" s="603"/>
      <c r="M259" s="604"/>
      <c r="N259" s="604"/>
      <c r="O259" s="604"/>
      <c r="P259" s="600"/>
      <c r="Q259" s="603"/>
      <c r="R259" s="603"/>
    </row>
    <row r="260" spans="1:18" x14ac:dyDescent="0.2">
      <c r="A260" s="568"/>
      <c r="B260" s="574"/>
      <c r="C260" s="600"/>
      <c r="D260" s="600"/>
      <c r="E260" s="601"/>
      <c r="F260" s="601"/>
      <c r="G260" s="602"/>
      <c r="H260" s="603"/>
      <c r="I260" s="604"/>
      <c r="J260" s="604"/>
      <c r="K260" s="604"/>
      <c r="L260" s="603"/>
      <c r="M260" s="604"/>
      <c r="N260" s="604"/>
      <c r="O260" s="604"/>
      <c r="P260" s="600"/>
      <c r="Q260" s="603"/>
      <c r="R260" s="603"/>
    </row>
    <row r="261" spans="1:18" x14ac:dyDescent="0.2">
      <c r="A261" s="568"/>
      <c r="B261" s="574"/>
      <c r="C261" s="600"/>
      <c r="D261" s="600"/>
      <c r="E261" s="601"/>
      <c r="F261" s="601"/>
      <c r="G261" s="602"/>
      <c r="H261" s="603"/>
      <c r="I261" s="604"/>
      <c r="J261" s="604"/>
      <c r="K261" s="604"/>
      <c r="L261" s="603"/>
      <c r="M261" s="604"/>
      <c r="N261" s="604"/>
      <c r="O261" s="604"/>
      <c r="P261" s="600"/>
      <c r="Q261" s="603"/>
      <c r="R261" s="603"/>
    </row>
    <row r="262" spans="1:18" x14ac:dyDescent="0.2">
      <c r="A262" s="568"/>
      <c r="B262" s="574"/>
      <c r="C262" s="600"/>
      <c r="D262" s="600"/>
      <c r="E262" s="601"/>
      <c r="F262" s="601"/>
      <c r="G262" s="602"/>
      <c r="H262" s="603"/>
      <c r="I262" s="604"/>
      <c r="J262" s="604"/>
      <c r="K262" s="604"/>
      <c r="L262" s="603"/>
      <c r="M262" s="604"/>
      <c r="N262" s="604"/>
      <c r="O262" s="604"/>
      <c r="P262" s="600"/>
      <c r="Q262" s="603"/>
      <c r="R262" s="603"/>
    </row>
    <row r="263" spans="1:18" x14ac:dyDescent="0.2">
      <c r="A263" s="568"/>
      <c r="B263" s="574"/>
      <c r="C263" s="600"/>
      <c r="D263" s="600"/>
      <c r="E263" s="601"/>
      <c r="F263" s="601"/>
      <c r="G263" s="602"/>
      <c r="H263" s="603"/>
      <c r="I263" s="604"/>
      <c r="J263" s="604"/>
      <c r="K263" s="604"/>
      <c r="L263" s="603"/>
      <c r="M263" s="604"/>
      <c r="N263" s="604"/>
      <c r="O263" s="604"/>
      <c r="P263" s="600"/>
      <c r="Q263" s="603"/>
      <c r="R263" s="603"/>
    </row>
    <row r="264" spans="1:18" x14ac:dyDescent="0.2">
      <c r="A264" s="568"/>
      <c r="B264" s="574"/>
      <c r="C264" s="600"/>
      <c r="D264" s="600"/>
      <c r="E264" s="601"/>
      <c r="F264" s="601"/>
      <c r="G264" s="602"/>
      <c r="H264" s="603"/>
      <c r="I264" s="604"/>
      <c r="J264" s="604"/>
      <c r="K264" s="604"/>
      <c r="L264" s="603"/>
      <c r="M264" s="604"/>
      <c r="N264" s="604"/>
      <c r="O264" s="604"/>
      <c r="P264" s="600"/>
      <c r="Q264" s="603"/>
      <c r="R264" s="603"/>
    </row>
    <row r="265" spans="1:18" x14ac:dyDescent="0.2">
      <c r="A265" s="568"/>
      <c r="B265" s="574"/>
      <c r="C265" s="600"/>
      <c r="D265" s="600"/>
      <c r="E265" s="601"/>
      <c r="F265" s="601"/>
      <c r="G265" s="602"/>
      <c r="H265" s="603"/>
      <c r="I265" s="604"/>
      <c r="J265" s="604"/>
      <c r="K265" s="604"/>
      <c r="L265" s="603"/>
      <c r="M265" s="604"/>
      <c r="N265" s="604"/>
      <c r="O265" s="604"/>
      <c r="P265" s="600"/>
      <c r="Q265" s="603"/>
      <c r="R265" s="603"/>
    </row>
    <row r="266" spans="1:18" x14ac:dyDescent="0.2">
      <c r="A266" s="568"/>
      <c r="B266" s="574"/>
      <c r="C266" s="600"/>
      <c r="D266" s="600"/>
      <c r="E266" s="601"/>
      <c r="F266" s="601"/>
      <c r="G266" s="602"/>
      <c r="H266" s="603"/>
      <c r="I266" s="604"/>
      <c r="J266" s="604"/>
      <c r="K266" s="604"/>
      <c r="L266" s="603"/>
      <c r="M266" s="604"/>
      <c r="N266" s="604"/>
      <c r="O266" s="604"/>
      <c r="P266" s="600"/>
      <c r="Q266" s="603"/>
      <c r="R266" s="603"/>
    </row>
    <row r="267" spans="1:18" x14ac:dyDescent="0.2">
      <c r="A267" s="568"/>
      <c r="B267" s="574"/>
      <c r="C267" s="600"/>
      <c r="D267" s="600"/>
      <c r="E267" s="601"/>
      <c r="F267" s="601"/>
      <c r="G267" s="602"/>
      <c r="H267" s="603"/>
      <c r="I267" s="604"/>
      <c r="J267" s="604"/>
      <c r="K267" s="604"/>
      <c r="L267" s="603"/>
      <c r="M267" s="604"/>
      <c r="N267" s="604"/>
      <c r="O267" s="604"/>
      <c r="P267" s="600"/>
      <c r="Q267" s="603"/>
      <c r="R267" s="603"/>
    </row>
    <row r="268" spans="1:18" x14ac:dyDescent="0.2">
      <c r="A268" s="568"/>
      <c r="B268" s="574"/>
      <c r="C268" s="600"/>
      <c r="D268" s="600"/>
      <c r="E268" s="601"/>
      <c r="F268" s="601"/>
      <c r="G268" s="602"/>
      <c r="H268" s="603"/>
      <c r="I268" s="604"/>
      <c r="J268" s="604"/>
      <c r="K268" s="604"/>
      <c r="L268" s="603"/>
      <c r="M268" s="604"/>
      <c r="N268" s="604"/>
      <c r="O268" s="604"/>
      <c r="P268" s="600"/>
      <c r="Q268" s="603"/>
      <c r="R268" s="603"/>
    </row>
    <row r="269" spans="1:18" x14ac:dyDescent="0.2">
      <c r="A269" s="568"/>
      <c r="B269" s="574"/>
      <c r="C269" s="600"/>
      <c r="D269" s="600"/>
      <c r="E269" s="601"/>
      <c r="F269" s="601"/>
      <c r="G269" s="602"/>
      <c r="H269" s="603"/>
      <c r="I269" s="604"/>
      <c r="J269" s="604"/>
      <c r="K269" s="604"/>
      <c r="L269" s="603"/>
      <c r="M269" s="604"/>
      <c r="N269" s="604"/>
      <c r="O269" s="604"/>
      <c r="P269" s="600"/>
      <c r="Q269" s="603"/>
      <c r="R269" s="603"/>
    </row>
    <row r="270" spans="1:18" x14ac:dyDescent="0.2">
      <c r="A270" s="568"/>
      <c r="B270" s="574"/>
      <c r="C270" s="600"/>
      <c r="D270" s="600"/>
      <c r="E270" s="601"/>
      <c r="F270" s="601"/>
      <c r="G270" s="602"/>
      <c r="H270" s="603"/>
      <c r="I270" s="604"/>
      <c r="J270" s="604"/>
      <c r="K270" s="604"/>
      <c r="L270" s="603"/>
      <c r="M270" s="604"/>
      <c r="N270" s="604"/>
      <c r="O270" s="604"/>
      <c r="P270" s="600"/>
      <c r="Q270" s="603"/>
      <c r="R270" s="603"/>
    </row>
    <row r="271" spans="1:18" x14ac:dyDescent="0.2">
      <c r="A271" s="568"/>
      <c r="B271" s="574"/>
      <c r="C271" s="600"/>
      <c r="D271" s="600"/>
      <c r="E271" s="601"/>
      <c r="F271" s="601"/>
      <c r="G271" s="602"/>
      <c r="H271" s="603"/>
      <c r="I271" s="604"/>
      <c r="J271" s="604"/>
      <c r="K271" s="604"/>
      <c r="L271" s="603"/>
      <c r="M271" s="604"/>
      <c r="N271" s="604"/>
      <c r="O271" s="604"/>
      <c r="P271" s="600"/>
      <c r="Q271" s="603"/>
      <c r="R271" s="603"/>
    </row>
    <row r="272" spans="1:18" x14ac:dyDescent="0.2">
      <c r="A272" s="568"/>
      <c r="B272" s="574"/>
      <c r="C272" s="600"/>
      <c r="D272" s="600"/>
      <c r="E272" s="601"/>
      <c r="F272" s="601"/>
      <c r="G272" s="602"/>
      <c r="H272" s="603"/>
      <c r="I272" s="604"/>
      <c r="J272" s="604"/>
      <c r="K272" s="604"/>
      <c r="L272" s="603"/>
      <c r="M272" s="604"/>
      <c r="N272" s="604"/>
      <c r="O272" s="604"/>
      <c r="P272" s="600"/>
      <c r="Q272" s="603"/>
      <c r="R272" s="603"/>
    </row>
    <row r="273" spans="1:18" x14ac:dyDescent="0.2">
      <c r="A273" s="568"/>
      <c r="B273" s="574"/>
      <c r="C273" s="600"/>
      <c r="D273" s="600"/>
      <c r="E273" s="601"/>
      <c r="F273" s="601"/>
      <c r="G273" s="602"/>
      <c r="H273" s="603"/>
      <c r="I273" s="604"/>
      <c r="J273" s="604"/>
      <c r="K273" s="604"/>
      <c r="L273" s="603"/>
      <c r="M273" s="604"/>
      <c r="N273" s="604"/>
      <c r="O273" s="604"/>
      <c r="P273" s="600"/>
      <c r="Q273" s="603"/>
      <c r="R273" s="603"/>
    </row>
    <row r="274" spans="1:18" x14ac:dyDescent="0.2">
      <c r="A274" s="568"/>
      <c r="B274" s="574"/>
      <c r="C274" s="600"/>
      <c r="D274" s="600"/>
      <c r="E274" s="601"/>
      <c r="F274" s="601"/>
      <c r="G274" s="602"/>
      <c r="H274" s="603"/>
      <c r="I274" s="604"/>
      <c r="J274" s="604"/>
      <c r="K274" s="604"/>
      <c r="L274" s="603"/>
      <c r="M274" s="604"/>
      <c r="N274" s="604"/>
      <c r="O274" s="604"/>
      <c r="P274" s="600"/>
      <c r="Q274" s="603"/>
      <c r="R274" s="603"/>
    </row>
    <row r="275" spans="1:18" x14ac:dyDescent="0.2">
      <c r="A275" s="568"/>
      <c r="B275" s="574"/>
      <c r="C275" s="600"/>
      <c r="D275" s="600"/>
      <c r="E275" s="601"/>
      <c r="F275" s="601"/>
      <c r="G275" s="602"/>
      <c r="H275" s="603"/>
      <c r="I275" s="604"/>
      <c r="J275" s="604"/>
      <c r="K275" s="604"/>
      <c r="L275" s="603"/>
      <c r="M275" s="604"/>
      <c r="N275" s="604"/>
      <c r="O275" s="604"/>
      <c r="P275" s="600"/>
      <c r="Q275" s="603"/>
      <c r="R275" s="603"/>
    </row>
    <row r="276" spans="1:18" x14ac:dyDescent="0.2">
      <c r="A276" s="568"/>
      <c r="B276" s="574"/>
      <c r="C276" s="605"/>
      <c r="D276" s="605"/>
      <c r="E276" s="606"/>
      <c r="F276" s="606"/>
      <c r="G276" s="607"/>
      <c r="H276" s="608"/>
      <c r="I276" s="609"/>
      <c r="J276" s="609"/>
      <c r="K276" s="609"/>
      <c r="L276" s="608"/>
      <c r="M276" s="609"/>
      <c r="N276" s="609"/>
      <c r="O276" s="609"/>
      <c r="P276" s="605"/>
      <c r="Q276" s="608"/>
      <c r="R276" s="608"/>
    </row>
    <row r="277" spans="1:18" x14ac:dyDescent="0.2">
      <c r="A277" s="568"/>
      <c r="B277" s="574"/>
      <c r="C277" s="605"/>
      <c r="D277" s="605"/>
      <c r="E277" s="606"/>
      <c r="F277" s="606"/>
      <c r="G277" s="607"/>
      <c r="H277" s="608"/>
      <c r="I277" s="609"/>
      <c r="J277" s="609"/>
      <c r="K277" s="609"/>
      <c r="L277" s="608"/>
      <c r="M277" s="609"/>
      <c r="N277" s="609"/>
      <c r="O277" s="609"/>
      <c r="P277" s="605"/>
      <c r="Q277" s="608"/>
      <c r="R277" s="608"/>
    </row>
    <row r="278" spans="1:18" x14ac:dyDescent="0.2">
      <c r="A278" s="568"/>
      <c r="B278" s="574"/>
      <c r="C278" s="605"/>
      <c r="D278" s="605"/>
      <c r="E278" s="606"/>
      <c r="F278" s="606"/>
      <c r="G278" s="607"/>
      <c r="H278" s="608"/>
      <c r="I278" s="609"/>
      <c r="J278" s="609"/>
      <c r="K278" s="609"/>
      <c r="L278" s="608"/>
      <c r="M278" s="609"/>
      <c r="N278" s="609"/>
      <c r="O278" s="609"/>
      <c r="P278" s="605"/>
      <c r="Q278" s="608"/>
      <c r="R278" s="608"/>
    </row>
    <row r="279" spans="1:18" x14ac:dyDescent="0.2">
      <c r="A279" s="568"/>
      <c r="B279" s="574"/>
      <c r="C279" s="605"/>
      <c r="D279" s="605"/>
      <c r="E279" s="606"/>
      <c r="F279" s="606"/>
      <c r="G279" s="607"/>
      <c r="H279" s="608"/>
      <c r="I279" s="609"/>
      <c r="J279" s="609"/>
      <c r="K279" s="609"/>
      <c r="L279" s="608"/>
      <c r="M279" s="609"/>
      <c r="N279" s="609"/>
      <c r="O279" s="609"/>
      <c r="P279" s="605"/>
      <c r="Q279" s="608"/>
      <c r="R279" s="608"/>
    </row>
    <row r="280" spans="1:18" x14ac:dyDescent="0.2">
      <c r="A280" s="568"/>
      <c r="B280" s="574"/>
      <c r="C280" s="605"/>
      <c r="D280" s="605"/>
      <c r="E280" s="606"/>
      <c r="F280" s="606"/>
      <c r="G280" s="607"/>
      <c r="H280" s="608"/>
      <c r="I280" s="609"/>
      <c r="J280" s="609"/>
      <c r="K280" s="609"/>
      <c r="L280" s="608"/>
      <c r="M280" s="609"/>
      <c r="N280" s="609"/>
      <c r="O280" s="609"/>
      <c r="P280" s="605"/>
      <c r="Q280" s="608"/>
      <c r="R280" s="608"/>
    </row>
    <row r="281" spans="1:18" x14ac:dyDescent="0.2">
      <c r="A281" s="568"/>
      <c r="B281" s="574"/>
      <c r="C281" s="605"/>
      <c r="D281" s="605"/>
      <c r="E281" s="606"/>
      <c r="F281" s="606"/>
      <c r="G281" s="607"/>
      <c r="H281" s="608"/>
      <c r="I281" s="609"/>
      <c r="J281" s="609"/>
      <c r="K281" s="609"/>
      <c r="L281" s="608"/>
      <c r="M281" s="609"/>
      <c r="N281" s="609"/>
      <c r="O281" s="609"/>
      <c r="P281" s="605"/>
      <c r="Q281" s="608"/>
      <c r="R281" s="608"/>
    </row>
    <row r="282" spans="1:18" x14ac:dyDescent="0.2">
      <c r="A282" s="568"/>
      <c r="B282" s="574"/>
      <c r="C282" s="605"/>
      <c r="D282" s="605"/>
      <c r="E282" s="606"/>
      <c r="F282" s="606"/>
      <c r="G282" s="607"/>
      <c r="H282" s="608"/>
      <c r="I282" s="609"/>
      <c r="J282" s="609"/>
      <c r="K282" s="609"/>
      <c r="L282" s="608"/>
      <c r="M282" s="609"/>
      <c r="N282" s="609"/>
      <c r="O282" s="609"/>
      <c r="P282" s="605"/>
      <c r="Q282" s="608"/>
      <c r="R282" s="608"/>
    </row>
    <row r="283" spans="1:18" x14ac:dyDescent="0.2">
      <c r="A283" s="568"/>
      <c r="B283" s="574"/>
      <c r="C283" s="605"/>
      <c r="D283" s="605"/>
      <c r="E283" s="606"/>
      <c r="F283" s="606"/>
      <c r="G283" s="607"/>
      <c r="H283" s="608"/>
      <c r="I283" s="609"/>
      <c r="J283" s="609"/>
      <c r="K283" s="609"/>
      <c r="L283" s="608"/>
      <c r="M283" s="609"/>
      <c r="N283" s="609"/>
      <c r="O283" s="609"/>
      <c r="P283" s="605"/>
      <c r="Q283" s="608"/>
      <c r="R283" s="608"/>
    </row>
    <row r="284" spans="1:18" x14ac:dyDescent="0.2">
      <c r="A284" s="568"/>
      <c r="B284" s="574"/>
      <c r="C284" s="605"/>
      <c r="D284" s="605"/>
      <c r="E284" s="606"/>
      <c r="F284" s="606"/>
      <c r="G284" s="607"/>
      <c r="H284" s="608"/>
      <c r="I284" s="609"/>
      <c r="J284" s="609"/>
      <c r="K284" s="609"/>
      <c r="L284" s="608"/>
      <c r="M284" s="609"/>
      <c r="N284" s="609"/>
      <c r="O284" s="609"/>
      <c r="P284" s="605"/>
      <c r="Q284" s="608"/>
      <c r="R284" s="608"/>
    </row>
    <row r="285" spans="1:18" x14ac:dyDescent="0.2">
      <c r="A285" s="568"/>
      <c r="B285" s="574"/>
      <c r="C285" s="605"/>
      <c r="D285" s="605"/>
      <c r="E285" s="606"/>
      <c r="F285" s="606"/>
      <c r="G285" s="607"/>
      <c r="H285" s="608"/>
      <c r="I285" s="609"/>
      <c r="J285" s="609"/>
      <c r="K285" s="609"/>
      <c r="L285" s="608"/>
      <c r="M285" s="609"/>
      <c r="N285" s="609"/>
      <c r="O285" s="609"/>
      <c r="P285" s="605"/>
      <c r="Q285" s="608"/>
      <c r="R285" s="608"/>
    </row>
    <row r="286" spans="1:18" x14ac:dyDescent="0.2">
      <c r="A286" s="568"/>
      <c r="B286" s="574"/>
      <c r="C286" s="605"/>
      <c r="D286" s="605"/>
      <c r="E286" s="606"/>
      <c r="F286" s="606"/>
      <c r="G286" s="607"/>
      <c r="H286" s="608"/>
      <c r="I286" s="609"/>
      <c r="J286" s="609"/>
      <c r="K286" s="609"/>
      <c r="L286" s="608"/>
      <c r="M286" s="609"/>
      <c r="N286" s="609"/>
      <c r="O286" s="609"/>
      <c r="P286" s="605"/>
      <c r="Q286" s="608"/>
      <c r="R286" s="608"/>
    </row>
    <row r="287" spans="1:18" x14ac:dyDescent="0.2">
      <c r="A287" s="568"/>
      <c r="B287" s="574"/>
      <c r="C287" s="605"/>
      <c r="D287" s="605"/>
      <c r="E287" s="606"/>
      <c r="F287" s="606"/>
      <c r="G287" s="607"/>
      <c r="H287" s="608"/>
      <c r="I287" s="609"/>
      <c r="J287" s="609"/>
      <c r="K287" s="609"/>
      <c r="L287" s="608"/>
      <c r="M287" s="609"/>
      <c r="N287" s="609"/>
      <c r="O287" s="609"/>
      <c r="P287" s="605"/>
      <c r="Q287" s="608"/>
      <c r="R287" s="608"/>
    </row>
    <row r="288" spans="1:18" x14ac:dyDescent="0.2">
      <c r="A288" s="568"/>
      <c r="B288" s="574"/>
      <c r="C288" s="605"/>
      <c r="D288" s="605"/>
      <c r="E288" s="606"/>
      <c r="F288" s="606"/>
      <c r="G288" s="607"/>
      <c r="H288" s="608"/>
      <c r="I288" s="609"/>
      <c r="J288" s="609"/>
      <c r="K288" s="609"/>
      <c r="L288" s="608"/>
      <c r="M288" s="609"/>
      <c r="N288" s="609"/>
      <c r="O288" s="609"/>
      <c r="P288" s="605"/>
      <c r="Q288" s="608"/>
      <c r="R288" s="608"/>
    </row>
    <row r="289" spans="1:18" x14ac:dyDescent="0.2">
      <c r="A289" s="568"/>
      <c r="B289" s="574"/>
      <c r="C289" s="605"/>
      <c r="D289" s="605"/>
      <c r="E289" s="606"/>
      <c r="F289" s="606"/>
      <c r="G289" s="607"/>
      <c r="H289" s="608"/>
      <c r="I289" s="609"/>
      <c r="J289" s="609"/>
      <c r="K289" s="609"/>
      <c r="L289" s="608"/>
      <c r="M289" s="609"/>
      <c r="N289" s="609"/>
      <c r="O289" s="609"/>
      <c r="P289" s="605"/>
      <c r="Q289" s="608"/>
      <c r="R289" s="608"/>
    </row>
    <row r="290" spans="1:18" x14ac:dyDescent="0.2">
      <c r="A290" s="568"/>
      <c r="B290" s="574"/>
      <c r="C290" s="605"/>
      <c r="D290" s="605"/>
      <c r="E290" s="606"/>
      <c r="F290" s="606"/>
      <c r="G290" s="607"/>
      <c r="H290" s="608"/>
      <c r="I290" s="609"/>
      <c r="J290" s="609"/>
      <c r="K290" s="609"/>
      <c r="L290" s="608"/>
      <c r="M290" s="609"/>
      <c r="N290" s="609"/>
      <c r="O290" s="609"/>
      <c r="P290" s="605"/>
      <c r="Q290" s="608"/>
      <c r="R290" s="608"/>
    </row>
    <row r="291" spans="1:18" x14ac:dyDescent="0.2">
      <c r="A291" s="568"/>
      <c r="B291" s="574"/>
      <c r="C291" s="605"/>
      <c r="D291" s="605"/>
      <c r="E291" s="606"/>
      <c r="F291" s="606"/>
      <c r="G291" s="607"/>
      <c r="H291" s="608"/>
      <c r="I291" s="609"/>
      <c r="J291" s="609"/>
      <c r="K291" s="609"/>
      <c r="L291" s="608"/>
      <c r="M291" s="609"/>
      <c r="N291" s="609"/>
      <c r="O291" s="609"/>
      <c r="P291" s="605"/>
      <c r="Q291" s="608"/>
      <c r="R291" s="608"/>
    </row>
    <row r="292" spans="1:18" x14ac:dyDescent="0.2">
      <c r="A292" s="568"/>
      <c r="B292" s="574"/>
      <c r="C292" s="605"/>
      <c r="D292" s="605"/>
      <c r="E292" s="606"/>
      <c r="F292" s="606"/>
      <c r="G292" s="607"/>
      <c r="H292" s="608"/>
      <c r="I292" s="609"/>
      <c r="J292" s="609"/>
      <c r="K292" s="609"/>
      <c r="L292" s="608"/>
      <c r="M292" s="609"/>
      <c r="N292" s="609"/>
      <c r="O292" s="609"/>
      <c r="P292" s="605"/>
      <c r="Q292" s="608"/>
      <c r="R292" s="608"/>
    </row>
    <row r="293" spans="1:18" x14ac:dyDescent="0.2">
      <c r="A293" s="568"/>
      <c r="B293" s="574"/>
      <c r="C293" s="605"/>
      <c r="D293" s="605"/>
      <c r="E293" s="606"/>
      <c r="F293" s="606"/>
      <c r="G293" s="607"/>
      <c r="H293" s="608"/>
      <c r="I293" s="609"/>
      <c r="J293" s="609"/>
      <c r="K293" s="609"/>
      <c r="L293" s="608"/>
      <c r="M293" s="609"/>
      <c r="N293" s="609"/>
      <c r="O293" s="609"/>
      <c r="P293" s="605"/>
      <c r="Q293" s="608"/>
      <c r="R293" s="608"/>
    </row>
    <row r="294" spans="1:18" x14ac:dyDescent="0.2">
      <c r="A294" s="568"/>
      <c r="B294" s="574"/>
      <c r="C294" s="605"/>
      <c r="D294" s="605"/>
      <c r="E294" s="606"/>
      <c r="F294" s="606"/>
      <c r="G294" s="607"/>
      <c r="H294" s="608"/>
      <c r="I294" s="609"/>
      <c r="J294" s="609"/>
      <c r="K294" s="609"/>
      <c r="L294" s="608"/>
      <c r="M294" s="609"/>
      <c r="N294" s="609"/>
      <c r="O294" s="609"/>
      <c r="P294" s="605"/>
      <c r="Q294" s="608"/>
      <c r="R294" s="608"/>
    </row>
    <row r="295" spans="1:18" x14ac:dyDescent="0.2">
      <c r="A295" s="568"/>
      <c r="B295" s="574"/>
      <c r="C295" s="605"/>
      <c r="D295" s="605"/>
      <c r="E295" s="606"/>
      <c r="F295" s="606"/>
      <c r="G295" s="607"/>
      <c r="H295" s="608"/>
      <c r="I295" s="609"/>
      <c r="J295" s="609"/>
      <c r="K295" s="609"/>
      <c r="L295" s="608"/>
      <c r="M295" s="609"/>
      <c r="N295" s="609"/>
      <c r="O295" s="609"/>
      <c r="P295" s="605"/>
      <c r="Q295" s="608"/>
      <c r="R295" s="608"/>
    </row>
    <row r="296" spans="1:18" x14ac:dyDescent="0.2">
      <c r="A296" s="568"/>
      <c r="B296" s="574"/>
      <c r="C296" s="605"/>
      <c r="D296" s="605"/>
      <c r="E296" s="606"/>
      <c r="F296" s="606"/>
      <c r="G296" s="607"/>
      <c r="H296" s="608"/>
      <c r="I296" s="609"/>
      <c r="J296" s="609"/>
      <c r="K296" s="609"/>
      <c r="L296" s="608"/>
      <c r="M296" s="609"/>
      <c r="N296" s="609"/>
      <c r="O296" s="609"/>
      <c r="P296" s="605"/>
      <c r="Q296" s="608"/>
      <c r="R296" s="608"/>
    </row>
    <row r="297" spans="1:18" x14ac:dyDescent="0.2">
      <c r="A297" s="568"/>
      <c r="B297" s="574"/>
      <c r="C297" s="605"/>
      <c r="D297" s="605"/>
      <c r="E297" s="606"/>
      <c r="F297" s="606"/>
      <c r="G297" s="607"/>
      <c r="H297" s="608"/>
      <c r="I297" s="609"/>
      <c r="J297" s="609"/>
      <c r="K297" s="609"/>
      <c r="L297" s="608"/>
      <c r="M297" s="609"/>
      <c r="N297" s="609"/>
      <c r="O297" s="609"/>
      <c r="P297" s="605"/>
      <c r="Q297" s="608"/>
      <c r="R297" s="608"/>
    </row>
    <row r="298" spans="1:18" x14ac:dyDescent="0.2">
      <c r="A298" s="568"/>
      <c r="B298" s="574"/>
      <c r="C298" s="605"/>
      <c r="D298" s="605"/>
      <c r="E298" s="606"/>
      <c r="F298" s="606"/>
      <c r="G298" s="607"/>
      <c r="H298" s="608"/>
      <c r="I298" s="609"/>
      <c r="J298" s="609"/>
      <c r="K298" s="609"/>
      <c r="L298" s="608"/>
      <c r="M298" s="609"/>
      <c r="N298" s="609"/>
      <c r="O298" s="609"/>
      <c r="P298" s="605"/>
      <c r="Q298" s="608"/>
      <c r="R298" s="608"/>
    </row>
    <row r="299" spans="1:18" x14ac:dyDescent="0.2">
      <c r="A299" s="568"/>
      <c r="B299" s="574"/>
      <c r="C299" s="605"/>
      <c r="D299" s="605"/>
      <c r="E299" s="606"/>
      <c r="F299" s="606"/>
      <c r="G299" s="607"/>
      <c r="H299" s="608"/>
      <c r="I299" s="609"/>
      <c r="J299" s="609"/>
      <c r="K299" s="609"/>
      <c r="L299" s="608"/>
      <c r="M299" s="609"/>
      <c r="N299" s="609"/>
      <c r="O299" s="609"/>
      <c r="P299" s="605"/>
      <c r="Q299" s="608"/>
      <c r="R299" s="608"/>
    </row>
    <row r="300" spans="1:18" x14ac:dyDescent="0.2">
      <c r="A300" s="568"/>
      <c r="B300" s="574"/>
      <c r="C300" s="605"/>
      <c r="D300" s="605"/>
      <c r="E300" s="606"/>
      <c r="F300" s="606"/>
      <c r="G300" s="607"/>
      <c r="H300" s="608"/>
      <c r="I300" s="609"/>
      <c r="J300" s="609"/>
      <c r="K300" s="609"/>
      <c r="L300" s="608"/>
      <c r="M300" s="609"/>
      <c r="N300" s="609"/>
      <c r="O300" s="609"/>
      <c r="P300" s="605"/>
      <c r="Q300" s="608"/>
      <c r="R300" s="608"/>
    </row>
    <row r="301" spans="1:18" x14ac:dyDescent="0.2">
      <c r="A301" s="568"/>
      <c r="B301" s="574"/>
      <c r="C301" s="605"/>
      <c r="D301" s="605"/>
      <c r="E301" s="606"/>
      <c r="F301" s="606"/>
      <c r="G301" s="607"/>
      <c r="H301" s="608"/>
      <c r="I301" s="609"/>
      <c r="J301" s="609"/>
      <c r="K301" s="609"/>
      <c r="L301" s="608"/>
      <c r="M301" s="609"/>
      <c r="N301" s="609"/>
      <c r="O301" s="609"/>
      <c r="P301" s="605"/>
      <c r="Q301" s="608"/>
      <c r="R301" s="608"/>
    </row>
    <row r="302" spans="1:18" x14ac:dyDescent="0.2">
      <c r="A302" s="568"/>
      <c r="B302" s="574"/>
      <c r="C302" s="605"/>
      <c r="D302" s="605"/>
      <c r="E302" s="606"/>
      <c r="F302" s="606"/>
      <c r="G302" s="607"/>
      <c r="H302" s="608"/>
      <c r="I302" s="609"/>
      <c r="J302" s="609"/>
      <c r="K302" s="609"/>
      <c r="L302" s="608"/>
      <c r="M302" s="609"/>
      <c r="N302" s="609"/>
      <c r="O302" s="609"/>
      <c r="P302" s="605"/>
      <c r="Q302" s="608"/>
      <c r="R302" s="608"/>
    </row>
    <row r="303" spans="1:18" x14ac:dyDescent="0.2">
      <c r="A303" s="568"/>
      <c r="B303" s="574"/>
      <c r="C303" s="605"/>
      <c r="D303" s="605"/>
      <c r="E303" s="606"/>
      <c r="F303" s="606"/>
      <c r="G303" s="607"/>
      <c r="H303" s="608"/>
      <c r="I303" s="609"/>
      <c r="J303" s="609"/>
      <c r="K303" s="609"/>
      <c r="L303" s="608"/>
      <c r="M303" s="609"/>
      <c r="N303" s="609"/>
      <c r="O303" s="609"/>
      <c r="P303" s="605"/>
      <c r="Q303" s="608"/>
      <c r="R303" s="608"/>
    </row>
    <row r="304" spans="1:18" x14ac:dyDescent="0.2">
      <c r="A304" s="568"/>
      <c r="B304" s="574"/>
      <c r="C304" s="605"/>
      <c r="D304" s="605"/>
      <c r="E304" s="606"/>
      <c r="F304" s="606"/>
      <c r="G304" s="607"/>
      <c r="H304" s="608"/>
      <c r="I304" s="609"/>
      <c r="J304" s="609"/>
      <c r="K304" s="609"/>
      <c r="L304" s="608"/>
      <c r="M304" s="609"/>
      <c r="N304" s="609"/>
      <c r="O304" s="609"/>
      <c r="P304" s="605"/>
      <c r="Q304" s="608"/>
      <c r="R304" s="608"/>
    </row>
    <row r="305" spans="1:18" x14ac:dyDescent="0.2">
      <c r="A305" s="568"/>
      <c r="B305" s="574"/>
      <c r="C305" s="605"/>
      <c r="D305" s="605"/>
      <c r="E305" s="606"/>
      <c r="F305" s="606"/>
      <c r="G305" s="607"/>
      <c r="H305" s="608"/>
      <c r="I305" s="609"/>
      <c r="J305" s="609"/>
      <c r="K305" s="609"/>
      <c r="L305" s="608"/>
      <c r="M305" s="609"/>
      <c r="N305" s="609"/>
      <c r="O305" s="609"/>
      <c r="P305" s="605"/>
      <c r="Q305" s="608"/>
      <c r="R305" s="608"/>
    </row>
    <row r="306" spans="1:18" x14ac:dyDescent="0.2">
      <c r="A306" s="568"/>
      <c r="B306" s="574"/>
      <c r="C306" s="605"/>
      <c r="D306" s="605"/>
      <c r="E306" s="606"/>
      <c r="F306" s="606"/>
      <c r="G306" s="607"/>
      <c r="H306" s="608"/>
      <c r="I306" s="609"/>
      <c r="J306" s="609"/>
      <c r="K306" s="609"/>
      <c r="L306" s="608"/>
      <c r="M306" s="609"/>
      <c r="N306" s="609"/>
      <c r="O306" s="609"/>
      <c r="P306" s="605"/>
      <c r="Q306" s="608"/>
      <c r="R306" s="608"/>
    </row>
    <row r="307" spans="1:18" x14ac:dyDescent="0.2">
      <c r="A307" s="568"/>
      <c r="B307" s="574"/>
      <c r="C307" s="610"/>
      <c r="D307" s="610"/>
      <c r="E307" s="611"/>
      <c r="F307" s="611"/>
      <c r="G307" s="612"/>
      <c r="H307" s="613"/>
      <c r="I307" s="614"/>
      <c r="J307" s="614"/>
      <c r="K307" s="614"/>
      <c r="L307" s="613"/>
      <c r="M307" s="614"/>
      <c r="N307" s="614"/>
      <c r="O307" s="614"/>
      <c r="P307" s="610"/>
      <c r="Q307" s="613"/>
      <c r="R307" s="613"/>
    </row>
    <row r="308" spans="1:18" x14ac:dyDescent="0.2">
      <c r="A308" s="568"/>
      <c r="B308" s="574"/>
      <c r="C308" s="610"/>
      <c r="D308" s="610"/>
      <c r="E308" s="611"/>
      <c r="F308" s="611"/>
      <c r="G308" s="612"/>
      <c r="H308" s="613"/>
      <c r="I308" s="614"/>
      <c r="J308" s="614"/>
      <c r="K308" s="614"/>
      <c r="L308" s="613"/>
      <c r="M308" s="614"/>
      <c r="N308" s="614"/>
      <c r="O308" s="614"/>
      <c r="P308" s="610"/>
      <c r="Q308" s="613"/>
      <c r="R308" s="613"/>
    </row>
    <row r="309" spans="1:18" x14ac:dyDescent="0.2">
      <c r="A309" s="568"/>
      <c r="B309" s="574"/>
      <c r="C309" s="610"/>
      <c r="D309" s="610"/>
      <c r="E309" s="611"/>
      <c r="F309" s="611"/>
      <c r="G309" s="612"/>
      <c r="H309" s="613"/>
      <c r="I309" s="614"/>
      <c r="J309" s="614"/>
      <c r="K309" s="614"/>
      <c r="L309" s="613"/>
      <c r="M309" s="614"/>
      <c r="N309" s="614"/>
      <c r="O309" s="614"/>
      <c r="P309" s="610"/>
      <c r="Q309" s="613"/>
      <c r="R309" s="613"/>
    </row>
    <row r="310" spans="1:18" x14ac:dyDescent="0.2">
      <c r="A310" s="568"/>
      <c r="B310" s="574"/>
      <c r="C310" s="610"/>
      <c r="D310" s="610"/>
      <c r="E310" s="611"/>
      <c r="F310" s="611"/>
      <c r="G310" s="612"/>
      <c r="H310" s="613"/>
      <c r="I310" s="614"/>
      <c r="J310" s="614"/>
      <c r="K310" s="614"/>
      <c r="L310" s="613"/>
      <c r="M310" s="614"/>
      <c r="N310" s="614"/>
      <c r="O310" s="614"/>
      <c r="P310" s="610"/>
      <c r="Q310" s="613"/>
      <c r="R310" s="613"/>
    </row>
    <row r="311" spans="1:18" x14ac:dyDescent="0.2">
      <c r="A311" s="568"/>
      <c r="B311" s="574"/>
      <c r="C311" s="610"/>
      <c r="D311" s="610"/>
      <c r="E311" s="611"/>
      <c r="F311" s="611"/>
      <c r="G311" s="612"/>
      <c r="H311" s="613"/>
      <c r="I311" s="614"/>
      <c r="J311" s="614"/>
      <c r="K311" s="614"/>
      <c r="L311" s="613"/>
      <c r="M311" s="614"/>
      <c r="N311" s="614"/>
      <c r="O311" s="614"/>
      <c r="P311" s="610"/>
      <c r="Q311" s="613"/>
      <c r="R311" s="613"/>
    </row>
    <row r="312" spans="1:18" x14ac:dyDescent="0.2">
      <c r="A312" s="568"/>
      <c r="B312" s="574"/>
      <c r="C312" s="610"/>
      <c r="D312" s="610"/>
      <c r="E312" s="611"/>
      <c r="F312" s="611"/>
      <c r="G312" s="612"/>
      <c r="H312" s="613"/>
      <c r="I312" s="614"/>
      <c r="J312" s="614"/>
      <c r="K312" s="614"/>
      <c r="L312" s="613"/>
      <c r="M312" s="614"/>
      <c r="N312" s="614"/>
      <c r="O312" s="614"/>
      <c r="P312" s="610"/>
      <c r="Q312" s="613"/>
      <c r="R312" s="613"/>
    </row>
    <row r="313" spans="1:18" x14ac:dyDescent="0.2">
      <c r="A313" s="568"/>
      <c r="B313" s="574"/>
      <c r="C313" s="610"/>
      <c r="D313" s="610"/>
      <c r="E313" s="611"/>
      <c r="F313" s="611"/>
      <c r="G313" s="612"/>
      <c r="H313" s="613"/>
      <c r="I313" s="614"/>
      <c r="J313" s="614"/>
      <c r="K313" s="614"/>
      <c r="L313" s="613"/>
      <c r="M313" s="614"/>
      <c r="N313" s="614"/>
      <c r="O313" s="614"/>
      <c r="P313" s="610"/>
      <c r="Q313" s="613"/>
      <c r="R313" s="613"/>
    </row>
    <row r="314" spans="1:18" x14ac:dyDescent="0.2">
      <c r="A314" s="568"/>
      <c r="B314" s="574"/>
      <c r="C314" s="610"/>
      <c r="D314" s="610"/>
      <c r="E314" s="611"/>
      <c r="F314" s="611"/>
      <c r="G314" s="612"/>
      <c r="H314" s="613"/>
      <c r="I314" s="614"/>
      <c r="J314" s="614"/>
      <c r="K314" s="614"/>
      <c r="L314" s="613"/>
      <c r="M314" s="614"/>
      <c r="N314" s="614"/>
      <c r="O314" s="614"/>
      <c r="P314" s="610"/>
      <c r="Q314" s="613"/>
      <c r="R314" s="613"/>
    </row>
    <row r="315" spans="1:18" x14ac:dyDescent="0.2">
      <c r="A315" s="568"/>
      <c r="B315" s="574"/>
      <c r="C315" s="610"/>
      <c r="D315" s="610"/>
      <c r="E315" s="611"/>
      <c r="F315" s="611"/>
      <c r="G315" s="612"/>
      <c r="H315" s="613"/>
      <c r="I315" s="614"/>
      <c r="J315" s="614"/>
      <c r="K315" s="614"/>
      <c r="L315" s="613"/>
      <c r="M315" s="614"/>
      <c r="N315" s="614"/>
      <c r="O315" s="614"/>
      <c r="P315" s="610"/>
      <c r="Q315" s="613"/>
      <c r="R315" s="613"/>
    </row>
    <row r="316" spans="1:18" x14ac:dyDescent="0.2">
      <c r="A316" s="568"/>
      <c r="B316" s="574"/>
      <c r="C316" s="610"/>
      <c r="D316" s="610"/>
      <c r="E316" s="611"/>
      <c r="F316" s="611"/>
      <c r="G316" s="612"/>
      <c r="H316" s="613"/>
      <c r="I316" s="614"/>
      <c r="J316" s="614"/>
      <c r="K316" s="614"/>
      <c r="L316" s="613"/>
      <c r="M316" s="614"/>
      <c r="N316" s="614"/>
      <c r="O316" s="614"/>
      <c r="P316" s="610"/>
      <c r="Q316" s="613"/>
      <c r="R316" s="613"/>
    </row>
    <row r="317" spans="1:18" x14ac:dyDescent="0.2">
      <c r="A317" s="568"/>
      <c r="B317" s="574"/>
      <c r="C317" s="610"/>
      <c r="D317" s="610"/>
      <c r="E317" s="611"/>
      <c r="F317" s="611"/>
      <c r="G317" s="612"/>
      <c r="H317" s="613"/>
      <c r="I317" s="614"/>
      <c r="J317" s="614"/>
      <c r="K317" s="614"/>
      <c r="L317" s="613"/>
      <c r="M317" s="614"/>
      <c r="N317" s="614"/>
      <c r="O317" s="614"/>
      <c r="P317" s="610"/>
      <c r="Q317" s="613"/>
      <c r="R317" s="613"/>
    </row>
    <row r="318" spans="1:18" x14ac:dyDescent="0.2">
      <c r="A318" s="568"/>
      <c r="B318" s="574"/>
      <c r="C318" s="610"/>
      <c r="D318" s="610"/>
      <c r="E318" s="611"/>
      <c r="F318" s="611"/>
      <c r="G318" s="612"/>
      <c r="H318" s="613"/>
      <c r="I318" s="614"/>
      <c r="J318" s="614"/>
      <c r="K318" s="614"/>
      <c r="L318" s="613"/>
      <c r="M318" s="614"/>
      <c r="N318" s="614"/>
      <c r="O318" s="614"/>
      <c r="P318" s="610"/>
      <c r="Q318" s="613"/>
      <c r="R318" s="613"/>
    </row>
    <row r="319" spans="1:18" x14ac:dyDescent="0.2">
      <c r="A319" s="568"/>
      <c r="B319" s="574"/>
      <c r="C319" s="610"/>
      <c r="D319" s="610"/>
      <c r="E319" s="611"/>
      <c r="F319" s="611"/>
      <c r="G319" s="612"/>
      <c r="H319" s="613"/>
      <c r="I319" s="614"/>
      <c r="J319" s="614"/>
      <c r="K319" s="614"/>
      <c r="L319" s="613"/>
      <c r="M319" s="614"/>
      <c r="N319" s="614"/>
      <c r="O319" s="614"/>
      <c r="P319" s="610"/>
      <c r="Q319" s="613"/>
      <c r="R319" s="613"/>
    </row>
    <row r="320" spans="1:18" x14ac:dyDescent="0.2">
      <c r="A320" s="568"/>
      <c r="B320" s="574"/>
      <c r="C320" s="610"/>
      <c r="D320" s="610"/>
      <c r="E320" s="611"/>
      <c r="F320" s="611"/>
      <c r="G320" s="612"/>
      <c r="H320" s="613"/>
      <c r="I320" s="614"/>
      <c r="J320" s="614"/>
      <c r="K320" s="614"/>
      <c r="L320" s="613"/>
      <c r="M320" s="614"/>
      <c r="N320" s="614"/>
      <c r="O320" s="614"/>
      <c r="P320" s="610"/>
      <c r="Q320" s="613"/>
      <c r="R320" s="613"/>
    </row>
    <row r="321" spans="1:18" x14ac:dyDescent="0.2">
      <c r="A321" s="568"/>
      <c r="B321" s="574"/>
      <c r="C321" s="610"/>
      <c r="D321" s="610"/>
      <c r="E321" s="611"/>
      <c r="F321" s="611"/>
      <c r="G321" s="612"/>
      <c r="H321" s="613"/>
      <c r="I321" s="614"/>
      <c r="J321" s="614"/>
      <c r="K321" s="614"/>
      <c r="L321" s="613"/>
      <c r="M321" s="614"/>
      <c r="N321" s="614"/>
      <c r="O321" s="614"/>
      <c r="P321" s="610"/>
      <c r="Q321" s="613"/>
      <c r="R321" s="613"/>
    </row>
    <row r="322" spans="1:18" x14ac:dyDescent="0.2">
      <c r="A322" s="568"/>
      <c r="B322" s="574"/>
      <c r="C322" s="610"/>
      <c r="D322" s="610"/>
      <c r="E322" s="611"/>
      <c r="F322" s="611"/>
      <c r="G322" s="612"/>
      <c r="H322" s="613"/>
      <c r="I322" s="614"/>
      <c r="J322" s="614"/>
      <c r="K322" s="614"/>
      <c r="L322" s="613"/>
      <c r="M322" s="614"/>
      <c r="N322" s="614"/>
      <c r="O322" s="614"/>
      <c r="P322" s="610"/>
      <c r="Q322" s="613"/>
      <c r="R322" s="613"/>
    </row>
    <row r="323" spans="1:18" x14ac:dyDescent="0.2">
      <c r="A323" s="568"/>
      <c r="B323" s="574"/>
      <c r="C323" s="610"/>
      <c r="D323" s="610"/>
      <c r="E323" s="611"/>
      <c r="F323" s="611"/>
      <c r="G323" s="612"/>
      <c r="H323" s="613"/>
      <c r="I323" s="614"/>
      <c r="J323" s="614"/>
      <c r="K323" s="614"/>
      <c r="L323" s="613"/>
      <c r="M323" s="614"/>
      <c r="N323" s="614"/>
      <c r="O323" s="614"/>
      <c r="P323" s="610"/>
      <c r="Q323" s="613"/>
      <c r="R323" s="613"/>
    </row>
    <row r="324" spans="1:18" x14ac:dyDescent="0.2">
      <c r="A324" s="568"/>
      <c r="B324" s="574"/>
      <c r="C324" s="610"/>
      <c r="D324" s="610"/>
      <c r="E324" s="611"/>
      <c r="F324" s="611"/>
      <c r="G324" s="612"/>
      <c r="H324" s="613"/>
      <c r="I324" s="614"/>
      <c r="J324" s="614"/>
      <c r="K324" s="614"/>
      <c r="L324" s="613"/>
      <c r="M324" s="614"/>
      <c r="N324" s="614"/>
      <c r="O324" s="614"/>
      <c r="P324" s="610"/>
      <c r="Q324" s="613"/>
      <c r="R324" s="613"/>
    </row>
    <row r="325" spans="1:18" x14ac:dyDescent="0.2">
      <c r="A325" s="568"/>
      <c r="B325" s="574"/>
      <c r="C325" s="610"/>
      <c r="D325" s="610"/>
      <c r="E325" s="611"/>
      <c r="F325" s="611"/>
      <c r="G325" s="612"/>
      <c r="H325" s="613"/>
      <c r="I325" s="614"/>
      <c r="J325" s="614"/>
      <c r="K325" s="614"/>
      <c r="L325" s="613"/>
      <c r="M325" s="614"/>
      <c r="N325" s="614"/>
      <c r="O325" s="614"/>
      <c r="P325" s="610"/>
      <c r="Q325" s="613"/>
      <c r="R325" s="613"/>
    </row>
    <row r="326" spans="1:18" x14ac:dyDescent="0.2">
      <c r="A326" s="568"/>
      <c r="B326" s="574"/>
      <c r="C326" s="610"/>
      <c r="D326" s="610"/>
      <c r="E326" s="611"/>
      <c r="F326" s="611"/>
      <c r="G326" s="612"/>
      <c r="H326" s="613"/>
      <c r="I326" s="614"/>
      <c r="J326" s="614"/>
      <c r="K326" s="614"/>
      <c r="L326" s="613"/>
      <c r="M326" s="614"/>
      <c r="N326" s="614"/>
      <c r="O326" s="614"/>
      <c r="P326" s="610"/>
      <c r="Q326" s="613"/>
      <c r="R326" s="613"/>
    </row>
    <row r="327" spans="1:18" x14ac:dyDescent="0.2">
      <c r="A327" s="568"/>
      <c r="B327" s="574"/>
      <c r="C327" s="610"/>
      <c r="D327" s="610"/>
      <c r="E327" s="611"/>
      <c r="F327" s="611"/>
      <c r="G327" s="612"/>
      <c r="H327" s="613"/>
      <c r="I327" s="614"/>
      <c r="J327" s="614"/>
      <c r="K327" s="614"/>
      <c r="L327" s="613"/>
      <c r="M327" s="614"/>
      <c r="N327" s="614"/>
      <c r="O327" s="614"/>
      <c r="P327" s="610"/>
      <c r="Q327" s="613"/>
      <c r="R327" s="613"/>
    </row>
    <row r="328" spans="1:18" x14ac:dyDescent="0.2">
      <c r="A328" s="568"/>
      <c r="B328" s="574"/>
      <c r="C328" s="610"/>
      <c r="D328" s="610"/>
      <c r="E328" s="611"/>
      <c r="F328" s="611"/>
      <c r="G328" s="612"/>
      <c r="H328" s="613"/>
      <c r="I328" s="614"/>
      <c r="J328" s="614"/>
      <c r="K328" s="614"/>
      <c r="L328" s="613"/>
      <c r="M328" s="614"/>
      <c r="N328" s="614"/>
      <c r="O328" s="614"/>
      <c r="P328" s="610"/>
      <c r="Q328" s="613"/>
      <c r="R328" s="613"/>
    </row>
    <row r="329" spans="1:18" x14ac:dyDescent="0.2">
      <c r="A329" s="568"/>
      <c r="B329" s="574"/>
      <c r="C329" s="610"/>
      <c r="D329" s="610"/>
      <c r="E329" s="611"/>
      <c r="F329" s="611"/>
      <c r="G329" s="612"/>
      <c r="H329" s="613"/>
      <c r="I329" s="614"/>
      <c r="J329" s="614"/>
      <c r="K329" s="614"/>
      <c r="L329" s="613"/>
      <c r="M329" s="614"/>
      <c r="N329" s="614"/>
      <c r="O329" s="614"/>
      <c r="P329" s="610"/>
      <c r="Q329" s="613"/>
      <c r="R329" s="613"/>
    </row>
    <row r="330" spans="1:18" x14ac:dyDescent="0.2">
      <c r="A330" s="568"/>
      <c r="B330" s="574"/>
      <c r="C330" s="610"/>
      <c r="D330" s="610"/>
      <c r="E330" s="611"/>
      <c r="F330" s="611"/>
      <c r="G330" s="612"/>
      <c r="H330" s="613"/>
      <c r="I330" s="614"/>
      <c r="J330" s="614"/>
      <c r="K330" s="614"/>
      <c r="L330" s="613"/>
      <c r="M330" s="614"/>
      <c r="N330" s="614"/>
      <c r="O330" s="614"/>
      <c r="P330" s="610"/>
      <c r="Q330" s="613"/>
      <c r="R330" s="613"/>
    </row>
    <row r="331" spans="1:18" x14ac:dyDescent="0.2">
      <c r="A331" s="568"/>
      <c r="B331" s="574"/>
      <c r="C331" s="610"/>
      <c r="D331" s="610"/>
      <c r="E331" s="611"/>
      <c r="F331" s="611"/>
      <c r="G331" s="612"/>
      <c r="H331" s="613"/>
      <c r="I331" s="614"/>
      <c r="J331" s="614"/>
      <c r="K331" s="614"/>
      <c r="L331" s="613"/>
      <c r="M331" s="614"/>
      <c r="N331" s="614"/>
      <c r="O331" s="614"/>
      <c r="P331" s="610"/>
      <c r="Q331" s="613"/>
      <c r="R331" s="613"/>
    </row>
    <row r="332" spans="1:18" x14ac:dyDescent="0.2">
      <c r="A332" s="568"/>
      <c r="B332" s="574"/>
      <c r="C332" s="610"/>
      <c r="D332" s="610"/>
      <c r="E332" s="611"/>
      <c r="F332" s="611"/>
      <c r="G332" s="612"/>
      <c r="H332" s="613"/>
      <c r="I332" s="614"/>
      <c r="J332" s="614"/>
      <c r="K332" s="614"/>
      <c r="L332" s="613"/>
      <c r="M332" s="614"/>
      <c r="N332" s="614"/>
      <c r="O332" s="614"/>
      <c r="P332" s="610"/>
      <c r="Q332" s="613"/>
      <c r="R332" s="613"/>
    </row>
    <row r="333" spans="1:18" x14ac:dyDescent="0.2">
      <c r="A333" s="568"/>
      <c r="B333" s="574"/>
      <c r="C333" s="610"/>
      <c r="D333" s="610"/>
      <c r="E333" s="611"/>
      <c r="F333" s="611"/>
      <c r="G333" s="612"/>
      <c r="H333" s="613"/>
      <c r="I333" s="614"/>
      <c r="J333" s="614"/>
      <c r="K333" s="614"/>
      <c r="L333" s="613"/>
      <c r="M333" s="614"/>
      <c r="N333" s="614"/>
      <c r="O333" s="614"/>
      <c r="P333" s="610"/>
      <c r="Q333" s="613"/>
      <c r="R333" s="613"/>
    </row>
    <row r="334" spans="1:18" x14ac:dyDescent="0.2">
      <c r="A334" s="568"/>
      <c r="B334" s="574"/>
      <c r="C334" s="610"/>
      <c r="D334" s="610"/>
      <c r="E334" s="611"/>
      <c r="F334" s="611"/>
      <c r="G334" s="612"/>
      <c r="H334" s="613"/>
      <c r="I334" s="614"/>
      <c r="J334" s="614"/>
      <c r="K334" s="614"/>
      <c r="L334" s="613"/>
      <c r="M334" s="614"/>
      <c r="N334" s="614"/>
      <c r="O334" s="614"/>
      <c r="P334" s="610"/>
      <c r="Q334" s="613"/>
      <c r="R334" s="613"/>
    </row>
    <row r="335" spans="1:18" x14ac:dyDescent="0.2">
      <c r="A335" s="568"/>
      <c r="B335" s="574"/>
      <c r="C335" s="610"/>
      <c r="D335" s="610"/>
      <c r="E335" s="611"/>
      <c r="F335" s="611"/>
      <c r="G335" s="612"/>
      <c r="H335" s="613"/>
      <c r="I335" s="614"/>
      <c r="J335" s="614"/>
      <c r="K335" s="614"/>
      <c r="L335" s="613"/>
      <c r="M335" s="614"/>
      <c r="N335" s="614"/>
      <c r="O335" s="614"/>
      <c r="P335" s="610"/>
      <c r="Q335" s="613"/>
      <c r="R335" s="613"/>
    </row>
    <row r="336" spans="1:18" x14ac:dyDescent="0.2">
      <c r="A336" s="568"/>
      <c r="B336" s="574"/>
      <c r="C336" s="610"/>
      <c r="D336" s="610"/>
      <c r="E336" s="611"/>
      <c r="F336" s="611"/>
      <c r="G336" s="612"/>
      <c r="H336" s="613"/>
      <c r="I336" s="614"/>
      <c r="J336" s="614"/>
      <c r="K336" s="614"/>
      <c r="L336" s="613"/>
      <c r="M336" s="614"/>
      <c r="N336" s="614"/>
      <c r="O336" s="614"/>
      <c r="P336" s="610"/>
      <c r="Q336" s="613"/>
      <c r="R336" s="613"/>
    </row>
    <row r="337" spans="1:18" x14ac:dyDescent="0.2">
      <c r="A337" s="568"/>
      <c r="B337" s="574"/>
      <c r="C337" s="615"/>
      <c r="D337" s="615"/>
      <c r="E337" s="616"/>
      <c r="F337" s="616"/>
      <c r="G337" s="617"/>
      <c r="H337" s="618"/>
      <c r="I337" s="619"/>
      <c r="J337" s="619"/>
      <c r="K337" s="619"/>
      <c r="L337" s="618"/>
      <c r="M337" s="619"/>
      <c r="N337" s="619"/>
      <c r="O337" s="619"/>
      <c r="P337" s="615"/>
      <c r="Q337" s="618"/>
      <c r="R337" s="618"/>
    </row>
    <row r="338" spans="1:18" x14ac:dyDescent="0.2">
      <c r="A338" s="568"/>
      <c r="B338" s="574"/>
      <c r="C338" s="615"/>
      <c r="D338" s="615"/>
      <c r="E338" s="616"/>
      <c r="F338" s="616"/>
      <c r="G338" s="617"/>
      <c r="H338" s="618"/>
      <c r="I338" s="619"/>
      <c r="J338" s="619"/>
      <c r="K338" s="619"/>
      <c r="L338" s="618"/>
      <c r="M338" s="619"/>
      <c r="N338" s="619"/>
      <c r="O338" s="619"/>
      <c r="P338" s="615"/>
      <c r="Q338" s="618"/>
      <c r="R338" s="618"/>
    </row>
    <row r="339" spans="1:18" x14ac:dyDescent="0.2">
      <c r="A339" s="568"/>
      <c r="B339" s="574"/>
      <c r="C339" s="615"/>
      <c r="D339" s="615"/>
      <c r="E339" s="616"/>
      <c r="F339" s="616"/>
      <c r="G339" s="617"/>
      <c r="H339" s="618"/>
      <c r="I339" s="619"/>
      <c r="J339" s="619"/>
      <c r="K339" s="619"/>
      <c r="L339" s="618"/>
      <c r="M339" s="619"/>
      <c r="N339" s="619"/>
      <c r="O339" s="619"/>
      <c r="P339" s="615"/>
      <c r="Q339" s="618"/>
      <c r="R339" s="618"/>
    </row>
    <row r="340" spans="1:18" x14ac:dyDescent="0.2">
      <c r="A340" s="568"/>
      <c r="B340" s="574"/>
      <c r="C340" s="615"/>
      <c r="D340" s="615"/>
      <c r="E340" s="616"/>
      <c r="F340" s="616"/>
      <c r="G340" s="617"/>
      <c r="H340" s="618"/>
      <c r="I340" s="619"/>
      <c r="J340" s="619"/>
      <c r="K340" s="619"/>
      <c r="L340" s="618"/>
      <c r="M340" s="619"/>
      <c r="N340" s="619"/>
      <c r="O340" s="619"/>
      <c r="P340" s="615"/>
      <c r="Q340" s="618"/>
      <c r="R340" s="618"/>
    </row>
    <row r="341" spans="1:18" x14ac:dyDescent="0.2">
      <c r="A341" s="568"/>
      <c r="B341" s="574"/>
      <c r="C341" s="615"/>
      <c r="D341" s="615"/>
      <c r="E341" s="616"/>
      <c r="F341" s="616"/>
      <c r="G341" s="617"/>
      <c r="H341" s="618"/>
      <c r="I341" s="619"/>
      <c r="J341" s="619"/>
      <c r="K341" s="619"/>
      <c r="L341" s="618"/>
      <c r="M341" s="619"/>
      <c r="N341" s="619"/>
      <c r="O341" s="619"/>
      <c r="P341" s="615"/>
      <c r="Q341" s="618"/>
      <c r="R341" s="618"/>
    </row>
    <row r="342" spans="1:18" x14ac:dyDescent="0.2">
      <c r="A342" s="568"/>
      <c r="B342" s="574"/>
      <c r="C342" s="615"/>
      <c r="D342" s="615"/>
      <c r="E342" s="616"/>
      <c r="F342" s="616"/>
      <c r="G342" s="617"/>
      <c r="H342" s="618"/>
      <c r="I342" s="619"/>
      <c r="J342" s="619"/>
      <c r="K342" s="619"/>
      <c r="L342" s="618"/>
      <c r="M342" s="619"/>
      <c r="N342" s="619"/>
      <c r="O342" s="619"/>
      <c r="P342" s="615"/>
      <c r="Q342" s="618"/>
      <c r="R342" s="618"/>
    </row>
    <row r="343" spans="1:18" x14ac:dyDescent="0.2">
      <c r="A343" s="568"/>
      <c r="B343" s="574"/>
      <c r="C343" s="615"/>
      <c r="D343" s="615"/>
      <c r="E343" s="616"/>
      <c r="F343" s="616"/>
      <c r="G343" s="617"/>
      <c r="H343" s="618"/>
      <c r="I343" s="619"/>
      <c r="J343" s="619"/>
      <c r="K343" s="619"/>
      <c r="L343" s="618"/>
      <c r="M343" s="619"/>
      <c r="N343" s="619"/>
      <c r="O343" s="619"/>
      <c r="P343" s="615"/>
      <c r="Q343" s="618"/>
      <c r="R343" s="618"/>
    </row>
    <row r="344" spans="1:18" x14ac:dyDescent="0.2">
      <c r="A344" s="568"/>
      <c r="B344" s="574"/>
      <c r="C344" s="615"/>
      <c r="D344" s="615"/>
      <c r="E344" s="616"/>
      <c r="F344" s="616"/>
      <c r="G344" s="617"/>
      <c r="H344" s="618"/>
      <c r="I344" s="619"/>
      <c r="J344" s="619"/>
      <c r="K344" s="619"/>
      <c r="L344" s="618"/>
      <c r="M344" s="619"/>
      <c r="N344" s="619"/>
      <c r="O344" s="619"/>
      <c r="P344" s="615"/>
      <c r="Q344" s="618"/>
      <c r="R344" s="618"/>
    </row>
    <row r="345" spans="1:18" x14ac:dyDescent="0.2">
      <c r="A345" s="568"/>
      <c r="B345" s="574"/>
      <c r="C345" s="615"/>
      <c r="D345" s="615"/>
      <c r="E345" s="616"/>
      <c r="F345" s="616"/>
      <c r="G345" s="617"/>
      <c r="H345" s="618"/>
      <c r="I345" s="619"/>
      <c r="J345" s="619"/>
      <c r="K345" s="619"/>
      <c r="L345" s="618"/>
      <c r="M345" s="619"/>
      <c r="N345" s="619"/>
      <c r="O345" s="619"/>
      <c r="P345" s="615"/>
      <c r="Q345" s="618"/>
      <c r="R345" s="618"/>
    </row>
    <row r="346" spans="1:18" x14ac:dyDescent="0.2">
      <c r="A346" s="568"/>
      <c r="B346" s="574"/>
      <c r="C346" s="615"/>
      <c r="D346" s="615"/>
      <c r="E346" s="616"/>
      <c r="F346" s="616"/>
      <c r="G346" s="617"/>
      <c r="H346" s="618"/>
      <c r="I346" s="619"/>
      <c r="J346" s="619"/>
      <c r="K346" s="619"/>
      <c r="L346" s="618"/>
      <c r="M346" s="619"/>
      <c r="N346" s="619"/>
      <c r="O346" s="619"/>
      <c r="P346" s="615"/>
      <c r="Q346" s="618"/>
      <c r="R346" s="618"/>
    </row>
    <row r="347" spans="1:18" x14ac:dyDescent="0.2">
      <c r="A347" s="568"/>
      <c r="B347" s="574"/>
      <c r="C347" s="615"/>
      <c r="D347" s="615"/>
      <c r="E347" s="616"/>
      <c r="F347" s="616"/>
      <c r="G347" s="617"/>
      <c r="H347" s="618"/>
      <c r="I347" s="619"/>
      <c r="J347" s="619"/>
      <c r="K347" s="619"/>
      <c r="L347" s="618"/>
      <c r="M347" s="619"/>
      <c r="N347" s="619"/>
      <c r="O347" s="619"/>
      <c r="P347" s="615"/>
      <c r="Q347" s="618"/>
      <c r="R347" s="618"/>
    </row>
    <row r="348" spans="1:18" x14ac:dyDescent="0.2">
      <c r="A348" s="568"/>
      <c r="B348" s="574"/>
      <c r="C348" s="615"/>
      <c r="D348" s="615"/>
      <c r="E348" s="616"/>
      <c r="F348" s="616"/>
      <c r="G348" s="617"/>
      <c r="H348" s="618"/>
      <c r="I348" s="619"/>
      <c r="J348" s="619"/>
      <c r="K348" s="619"/>
      <c r="L348" s="618"/>
      <c r="M348" s="619"/>
      <c r="N348" s="619"/>
      <c r="O348" s="619"/>
      <c r="P348" s="615"/>
      <c r="Q348" s="618"/>
      <c r="R348" s="618"/>
    </row>
    <row r="349" spans="1:18" x14ac:dyDescent="0.2">
      <c r="A349" s="568"/>
      <c r="B349" s="574"/>
      <c r="C349" s="615"/>
      <c r="D349" s="615"/>
      <c r="E349" s="616"/>
      <c r="F349" s="616"/>
      <c r="G349" s="617"/>
      <c r="H349" s="618"/>
      <c r="I349" s="619"/>
      <c r="J349" s="619"/>
      <c r="K349" s="619"/>
      <c r="L349" s="618"/>
      <c r="M349" s="619"/>
      <c r="N349" s="619"/>
      <c r="O349" s="619"/>
      <c r="P349" s="615"/>
      <c r="Q349" s="618"/>
      <c r="R349" s="618"/>
    </row>
    <row r="350" spans="1:18" x14ac:dyDescent="0.2">
      <c r="A350" s="568"/>
      <c r="B350" s="574"/>
      <c r="C350" s="615"/>
      <c r="D350" s="615"/>
      <c r="E350" s="616"/>
      <c r="F350" s="616"/>
      <c r="G350" s="617"/>
      <c r="H350" s="618"/>
      <c r="I350" s="619"/>
      <c r="J350" s="619"/>
      <c r="K350" s="619"/>
      <c r="L350" s="618"/>
      <c r="M350" s="619"/>
      <c r="N350" s="619"/>
      <c r="O350" s="619"/>
      <c r="P350" s="615"/>
      <c r="Q350" s="618"/>
      <c r="R350" s="618"/>
    </row>
    <row r="351" spans="1:18" x14ac:dyDescent="0.2">
      <c r="A351" s="568"/>
      <c r="B351" s="574"/>
      <c r="C351" s="615"/>
      <c r="D351" s="615"/>
      <c r="E351" s="616"/>
      <c r="F351" s="616"/>
      <c r="G351" s="617"/>
      <c r="H351" s="618"/>
      <c r="I351" s="619"/>
      <c r="J351" s="619"/>
      <c r="K351" s="619"/>
      <c r="L351" s="618"/>
      <c r="M351" s="619"/>
      <c r="N351" s="619"/>
      <c r="O351" s="619"/>
      <c r="P351" s="615"/>
      <c r="Q351" s="618"/>
      <c r="R351" s="618"/>
    </row>
    <row r="352" spans="1:18" x14ac:dyDescent="0.2">
      <c r="A352" s="568"/>
      <c r="B352" s="574"/>
      <c r="C352" s="615"/>
      <c r="D352" s="615"/>
      <c r="E352" s="616"/>
      <c r="F352" s="616"/>
      <c r="G352" s="617"/>
      <c r="H352" s="618"/>
      <c r="I352" s="619"/>
      <c r="J352" s="619"/>
      <c r="K352" s="619"/>
      <c r="L352" s="618"/>
      <c r="M352" s="619"/>
      <c r="N352" s="619"/>
      <c r="O352" s="619"/>
      <c r="P352" s="615"/>
      <c r="Q352" s="618"/>
      <c r="R352" s="618"/>
    </row>
    <row r="353" spans="1:18" x14ac:dyDescent="0.2">
      <c r="A353" s="568"/>
      <c r="B353" s="574"/>
      <c r="C353" s="615"/>
      <c r="D353" s="615"/>
      <c r="E353" s="616"/>
      <c r="F353" s="616"/>
      <c r="G353" s="617"/>
      <c r="H353" s="618"/>
      <c r="I353" s="619"/>
      <c r="J353" s="619"/>
      <c r="K353" s="619"/>
      <c r="L353" s="618"/>
      <c r="M353" s="619"/>
      <c r="N353" s="619"/>
      <c r="O353" s="619"/>
      <c r="P353" s="615"/>
      <c r="Q353" s="618"/>
      <c r="R353" s="618"/>
    </row>
    <row r="354" spans="1:18" x14ac:dyDescent="0.2">
      <c r="A354" s="568"/>
      <c r="B354" s="574"/>
      <c r="C354" s="615"/>
      <c r="D354" s="615"/>
      <c r="E354" s="616"/>
      <c r="F354" s="616"/>
      <c r="G354" s="617"/>
      <c r="H354" s="618"/>
      <c r="I354" s="619"/>
      <c r="J354" s="619"/>
      <c r="K354" s="619"/>
      <c r="L354" s="618"/>
      <c r="M354" s="619"/>
      <c r="N354" s="619"/>
      <c r="O354" s="619"/>
      <c r="P354" s="615"/>
      <c r="Q354" s="618"/>
      <c r="R354" s="618"/>
    </row>
    <row r="355" spans="1:18" x14ac:dyDescent="0.2">
      <c r="A355" s="568"/>
      <c r="B355" s="574"/>
      <c r="C355" s="615"/>
      <c r="D355" s="615"/>
      <c r="E355" s="616"/>
      <c r="F355" s="616"/>
      <c r="G355" s="617"/>
      <c r="H355" s="618"/>
      <c r="I355" s="619"/>
      <c r="J355" s="619"/>
      <c r="K355" s="619"/>
      <c r="L355" s="618"/>
      <c r="M355" s="619"/>
      <c r="N355" s="619"/>
      <c r="O355" s="619"/>
      <c r="P355" s="615"/>
      <c r="Q355" s="618"/>
      <c r="R355" s="618"/>
    </row>
    <row r="356" spans="1:18" x14ac:dyDescent="0.2">
      <c r="A356" s="568"/>
      <c r="B356" s="574"/>
      <c r="C356" s="615"/>
      <c r="D356" s="615"/>
      <c r="E356" s="616"/>
      <c r="F356" s="616"/>
      <c r="G356" s="617"/>
      <c r="H356" s="618"/>
      <c r="I356" s="619"/>
      <c r="J356" s="619"/>
      <c r="K356" s="619"/>
      <c r="L356" s="618"/>
      <c r="M356" s="619"/>
      <c r="N356" s="619"/>
      <c r="O356" s="619"/>
      <c r="P356" s="615"/>
      <c r="Q356" s="618"/>
      <c r="R356" s="618"/>
    </row>
    <row r="357" spans="1:18" x14ac:dyDescent="0.2">
      <c r="A357" s="568"/>
      <c r="B357" s="574"/>
      <c r="C357" s="615"/>
      <c r="D357" s="615"/>
      <c r="E357" s="616"/>
      <c r="F357" s="616"/>
      <c r="G357" s="617"/>
      <c r="H357" s="618"/>
      <c r="I357" s="619"/>
      <c r="J357" s="619"/>
      <c r="K357" s="619"/>
      <c r="L357" s="618"/>
      <c r="M357" s="619"/>
      <c r="N357" s="619"/>
      <c r="O357" s="619"/>
      <c r="P357" s="615"/>
      <c r="Q357" s="618"/>
      <c r="R357" s="618"/>
    </row>
    <row r="358" spans="1:18" x14ac:dyDescent="0.2">
      <c r="A358" s="568"/>
      <c r="B358" s="574"/>
      <c r="C358" s="615"/>
      <c r="D358" s="615"/>
      <c r="E358" s="616"/>
      <c r="F358" s="616"/>
      <c r="G358" s="617"/>
      <c r="H358" s="618"/>
      <c r="I358" s="619"/>
      <c r="J358" s="619"/>
      <c r="K358" s="619"/>
      <c r="L358" s="618"/>
      <c r="M358" s="619"/>
      <c r="N358" s="619"/>
      <c r="O358" s="619"/>
      <c r="P358" s="615"/>
      <c r="Q358" s="618"/>
      <c r="R358" s="618"/>
    </row>
    <row r="359" spans="1:18" x14ac:dyDescent="0.2">
      <c r="A359" s="568"/>
      <c r="B359" s="574"/>
      <c r="C359" s="615"/>
      <c r="D359" s="615"/>
      <c r="E359" s="616"/>
      <c r="F359" s="616"/>
      <c r="G359" s="617"/>
      <c r="H359" s="618"/>
      <c r="I359" s="619"/>
      <c r="J359" s="619"/>
      <c r="K359" s="619"/>
      <c r="L359" s="618"/>
      <c r="M359" s="619"/>
      <c r="N359" s="619"/>
      <c r="O359" s="619"/>
      <c r="P359" s="615"/>
      <c r="Q359" s="618"/>
      <c r="R359" s="618"/>
    </row>
    <row r="360" spans="1:18" x14ac:dyDescent="0.2">
      <c r="A360" s="568"/>
      <c r="B360" s="574"/>
      <c r="C360" s="615"/>
      <c r="D360" s="615"/>
      <c r="E360" s="616"/>
      <c r="F360" s="616"/>
      <c r="G360" s="617"/>
      <c r="H360" s="618"/>
      <c r="I360" s="619"/>
      <c r="J360" s="619"/>
      <c r="K360" s="619"/>
      <c r="L360" s="618"/>
      <c r="M360" s="619"/>
      <c r="N360" s="619"/>
      <c r="O360" s="619"/>
      <c r="P360" s="615"/>
      <c r="Q360" s="618"/>
      <c r="R360" s="618"/>
    </row>
    <row r="361" spans="1:18" x14ac:dyDescent="0.2">
      <c r="A361" s="568"/>
      <c r="B361" s="574"/>
      <c r="C361" s="615"/>
      <c r="D361" s="615"/>
      <c r="E361" s="616"/>
      <c r="F361" s="616"/>
      <c r="G361" s="617"/>
      <c r="H361" s="618"/>
      <c r="I361" s="619"/>
      <c r="J361" s="619"/>
      <c r="K361" s="619"/>
      <c r="L361" s="618"/>
      <c r="M361" s="619"/>
      <c r="N361" s="619"/>
      <c r="O361" s="619"/>
      <c r="P361" s="615"/>
      <c r="Q361" s="618"/>
      <c r="R361" s="618"/>
    </row>
    <row r="362" spans="1:18" x14ac:dyDescent="0.2">
      <c r="A362" s="568"/>
      <c r="B362" s="574"/>
      <c r="C362" s="615"/>
      <c r="D362" s="615"/>
      <c r="E362" s="616"/>
      <c r="F362" s="616"/>
      <c r="G362" s="617"/>
      <c r="H362" s="618"/>
      <c r="I362" s="619"/>
      <c r="J362" s="619"/>
      <c r="K362" s="619"/>
      <c r="L362" s="618"/>
      <c r="M362" s="619"/>
      <c r="N362" s="619"/>
      <c r="O362" s="619"/>
      <c r="P362" s="615"/>
      <c r="Q362" s="618"/>
      <c r="R362" s="618"/>
    </row>
    <row r="363" spans="1:18" x14ac:dyDescent="0.2">
      <c r="A363" s="568"/>
      <c r="B363" s="574"/>
      <c r="C363" s="615"/>
      <c r="D363" s="615"/>
      <c r="E363" s="616"/>
      <c r="F363" s="616"/>
      <c r="G363" s="617"/>
      <c r="H363" s="618"/>
      <c r="I363" s="619"/>
      <c r="J363" s="619"/>
      <c r="K363" s="619"/>
      <c r="L363" s="618"/>
      <c r="M363" s="619"/>
      <c r="N363" s="619"/>
      <c r="O363" s="619"/>
      <c r="P363" s="615"/>
      <c r="Q363" s="618"/>
      <c r="R363" s="618"/>
    </row>
    <row r="364" spans="1:18" x14ac:dyDescent="0.2">
      <c r="A364" s="568"/>
      <c r="B364" s="574"/>
      <c r="C364" s="615"/>
      <c r="D364" s="615"/>
      <c r="E364" s="616"/>
      <c r="F364" s="616"/>
      <c r="G364" s="617"/>
      <c r="H364" s="618"/>
      <c r="I364" s="619"/>
      <c r="J364" s="619"/>
      <c r="K364" s="619"/>
      <c r="L364" s="618"/>
      <c r="M364" s="619"/>
      <c r="N364" s="619"/>
      <c r="O364" s="619"/>
      <c r="P364" s="615"/>
      <c r="Q364" s="618"/>
      <c r="R364" s="618"/>
    </row>
    <row r="365" spans="1:18" x14ac:dyDescent="0.2">
      <c r="A365" s="568"/>
      <c r="B365" s="574"/>
      <c r="C365" s="615"/>
      <c r="D365" s="615"/>
      <c r="E365" s="616"/>
      <c r="F365" s="616"/>
      <c r="G365" s="617"/>
      <c r="H365" s="618"/>
      <c r="I365" s="619"/>
      <c r="J365" s="619"/>
      <c r="K365" s="619"/>
      <c r="L365" s="618"/>
      <c r="M365" s="619"/>
      <c r="N365" s="619"/>
      <c r="O365" s="619"/>
      <c r="P365" s="615"/>
      <c r="Q365" s="618"/>
      <c r="R365" s="618"/>
    </row>
    <row r="366" spans="1:18" x14ac:dyDescent="0.2">
      <c r="A366" s="568"/>
      <c r="B366" s="574"/>
      <c r="C366" s="615"/>
      <c r="D366" s="615"/>
      <c r="E366" s="616"/>
      <c r="F366" s="616"/>
      <c r="G366" s="617"/>
      <c r="H366" s="618"/>
      <c r="I366" s="619"/>
      <c r="J366" s="619"/>
      <c r="K366" s="619"/>
      <c r="L366" s="618"/>
      <c r="M366" s="619"/>
      <c r="N366" s="619"/>
      <c r="O366" s="619"/>
      <c r="P366" s="615"/>
      <c r="Q366" s="618"/>
      <c r="R366" s="618"/>
    </row>
    <row r="367" spans="1:18" x14ac:dyDescent="0.2">
      <c r="A367" s="568"/>
      <c r="B367" s="574"/>
      <c r="C367" s="615"/>
      <c r="D367" s="615"/>
      <c r="E367" s="616"/>
      <c r="F367" s="616"/>
      <c r="G367" s="617"/>
      <c r="H367" s="618"/>
      <c r="I367" s="619"/>
      <c r="J367" s="619"/>
      <c r="K367" s="619"/>
      <c r="L367" s="618"/>
      <c r="M367" s="619"/>
      <c r="N367" s="619"/>
      <c r="O367" s="619"/>
      <c r="P367" s="615"/>
      <c r="Q367" s="618"/>
      <c r="R367" s="618"/>
    </row>
    <row r="368" spans="1:18" x14ac:dyDescent="0.2">
      <c r="A368" s="568"/>
      <c r="B368" s="574"/>
      <c r="C368" s="620"/>
      <c r="D368" s="620"/>
      <c r="E368" s="621"/>
      <c r="F368" s="621"/>
      <c r="G368" s="622"/>
      <c r="H368" s="623"/>
      <c r="I368" s="624"/>
      <c r="J368" s="624"/>
      <c r="K368" s="624"/>
      <c r="L368" s="623"/>
      <c r="M368" s="624"/>
      <c r="N368" s="624"/>
      <c r="O368" s="624"/>
      <c r="P368" s="620"/>
      <c r="Q368" s="623"/>
      <c r="R368" s="623"/>
    </row>
    <row r="369" spans="1:18" x14ac:dyDescent="0.2">
      <c r="A369" s="568"/>
      <c r="B369" s="574"/>
      <c r="C369" s="620"/>
      <c r="D369" s="620"/>
      <c r="E369" s="621"/>
      <c r="F369" s="621"/>
      <c r="G369" s="622"/>
      <c r="H369" s="623"/>
      <c r="I369" s="624"/>
      <c r="J369" s="624"/>
      <c r="K369" s="624"/>
      <c r="L369" s="623"/>
      <c r="M369" s="624"/>
      <c r="N369" s="624"/>
      <c r="O369" s="624"/>
      <c r="P369" s="620"/>
      <c r="Q369" s="623"/>
      <c r="R369" s="623"/>
    </row>
    <row r="370" spans="1:18" x14ac:dyDescent="0.2">
      <c r="A370" s="568"/>
      <c r="B370" s="574"/>
      <c r="C370" s="620"/>
      <c r="D370" s="620"/>
      <c r="E370" s="621"/>
      <c r="F370" s="621"/>
      <c r="G370" s="622"/>
      <c r="H370" s="623"/>
      <c r="I370" s="624"/>
      <c r="J370" s="624"/>
      <c r="K370" s="624"/>
      <c r="L370" s="623"/>
      <c r="M370" s="624"/>
      <c r="N370" s="624"/>
      <c r="O370" s="624"/>
      <c r="P370" s="620"/>
      <c r="Q370" s="623"/>
      <c r="R370" s="623"/>
    </row>
    <row r="371" spans="1:18" x14ac:dyDescent="0.2">
      <c r="A371" s="568"/>
      <c r="B371" s="574"/>
      <c r="C371" s="620"/>
      <c r="D371" s="620"/>
      <c r="E371" s="621"/>
      <c r="F371" s="621"/>
      <c r="G371" s="622"/>
      <c r="H371" s="623"/>
      <c r="I371" s="624"/>
      <c r="J371" s="624"/>
      <c r="K371" s="624"/>
      <c r="L371" s="623"/>
      <c r="M371" s="624"/>
      <c r="N371" s="624"/>
      <c r="O371" s="624"/>
      <c r="P371" s="620"/>
      <c r="Q371" s="623"/>
      <c r="R371" s="623"/>
    </row>
    <row r="372" spans="1:18" x14ac:dyDescent="0.2">
      <c r="A372" s="568"/>
      <c r="B372" s="574"/>
      <c r="C372" s="620"/>
      <c r="D372" s="620"/>
      <c r="E372" s="621"/>
      <c r="F372" s="621"/>
      <c r="G372" s="622"/>
      <c r="H372" s="623"/>
      <c r="I372" s="624"/>
      <c r="J372" s="624"/>
      <c r="K372" s="624"/>
      <c r="L372" s="623"/>
      <c r="M372" s="624"/>
      <c r="N372" s="624"/>
      <c r="O372" s="624"/>
      <c r="P372" s="620"/>
      <c r="Q372" s="623"/>
      <c r="R372" s="623"/>
    </row>
    <row r="373" spans="1:18" x14ac:dyDescent="0.2">
      <c r="A373" s="568"/>
      <c r="B373" s="574"/>
      <c r="C373" s="620"/>
      <c r="D373" s="620"/>
      <c r="E373" s="621"/>
      <c r="F373" s="621"/>
      <c r="G373" s="622"/>
      <c r="H373" s="623"/>
      <c r="I373" s="624"/>
      <c r="J373" s="624"/>
      <c r="K373" s="624"/>
      <c r="L373" s="623"/>
      <c r="M373" s="624"/>
      <c r="N373" s="624"/>
      <c r="O373" s="624"/>
      <c r="P373" s="620"/>
      <c r="Q373" s="623"/>
      <c r="R373" s="623"/>
    </row>
    <row r="374" spans="1:18" x14ac:dyDescent="0.2">
      <c r="A374" s="568"/>
      <c r="B374" s="574"/>
      <c r="C374" s="620"/>
      <c r="D374" s="620"/>
      <c r="E374" s="621"/>
      <c r="F374" s="621"/>
      <c r="G374" s="622"/>
      <c r="H374" s="623"/>
      <c r="I374" s="624"/>
      <c r="J374" s="624"/>
      <c r="K374" s="624"/>
      <c r="L374" s="623"/>
      <c r="M374" s="624"/>
      <c r="N374" s="624"/>
      <c r="O374" s="624"/>
      <c r="P374" s="620"/>
      <c r="Q374" s="623"/>
      <c r="R374" s="623"/>
    </row>
    <row r="375" spans="1:18" x14ac:dyDescent="0.2">
      <c r="A375" s="568"/>
      <c r="B375" s="574"/>
      <c r="C375" s="620"/>
      <c r="D375" s="620"/>
      <c r="E375" s="621"/>
      <c r="F375" s="621"/>
      <c r="G375" s="622"/>
      <c r="H375" s="623"/>
      <c r="I375" s="624"/>
      <c r="J375" s="624"/>
      <c r="K375" s="624"/>
      <c r="L375" s="623"/>
      <c r="M375" s="624"/>
      <c r="N375" s="624"/>
      <c r="O375" s="624"/>
      <c r="P375" s="620"/>
      <c r="Q375" s="623"/>
      <c r="R375" s="623"/>
    </row>
    <row r="376" spans="1:18" x14ac:dyDescent="0.2">
      <c r="A376" s="568"/>
      <c r="B376" s="574"/>
      <c r="C376" s="620"/>
      <c r="D376" s="620"/>
      <c r="E376" s="621"/>
      <c r="F376" s="621"/>
      <c r="G376" s="622"/>
      <c r="H376" s="623"/>
      <c r="I376" s="624"/>
      <c r="J376" s="624"/>
      <c r="K376" s="624"/>
      <c r="L376" s="623"/>
      <c r="M376" s="624"/>
      <c r="N376" s="624"/>
      <c r="O376" s="624"/>
      <c r="P376" s="620"/>
      <c r="Q376" s="623"/>
      <c r="R376" s="623"/>
    </row>
    <row r="377" spans="1:18" x14ac:dyDescent="0.2">
      <c r="A377" s="568"/>
      <c r="B377" s="574"/>
      <c r="C377" s="620"/>
      <c r="D377" s="620"/>
      <c r="E377" s="621"/>
      <c r="F377" s="621"/>
      <c r="G377" s="622"/>
      <c r="H377" s="623"/>
      <c r="I377" s="624"/>
      <c r="J377" s="624"/>
      <c r="K377" s="624"/>
      <c r="L377" s="623"/>
      <c r="M377" s="624"/>
      <c r="N377" s="624"/>
      <c r="O377" s="624"/>
      <c r="P377" s="620"/>
      <c r="Q377" s="623"/>
      <c r="R377" s="623"/>
    </row>
    <row r="378" spans="1:18" x14ac:dyDescent="0.2">
      <c r="A378" s="568"/>
      <c r="B378" s="574"/>
      <c r="C378" s="620"/>
      <c r="D378" s="620"/>
      <c r="E378" s="621"/>
      <c r="F378" s="621"/>
      <c r="G378" s="622"/>
      <c r="H378" s="623"/>
      <c r="I378" s="624"/>
      <c r="J378" s="624"/>
      <c r="K378" s="624"/>
      <c r="L378" s="623"/>
      <c r="M378" s="624"/>
      <c r="N378" s="624"/>
      <c r="O378" s="624"/>
      <c r="P378" s="620"/>
      <c r="Q378" s="623"/>
      <c r="R378" s="623"/>
    </row>
    <row r="379" spans="1:18" x14ac:dyDescent="0.2">
      <c r="A379" s="568"/>
      <c r="B379" s="574"/>
      <c r="C379" s="620"/>
      <c r="D379" s="620"/>
      <c r="E379" s="621"/>
      <c r="F379" s="621"/>
      <c r="G379" s="622"/>
      <c r="H379" s="623"/>
      <c r="I379" s="624"/>
      <c r="J379" s="624"/>
      <c r="K379" s="624"/>
      <c r="L379" s="623"/>
      <c r="M379" s="624"/>
      <c r="N379" s="624"/>
      <c r="O379" s="624"/>
      <c r="P379" s="620"/>
      <c r="Q379" s="623"/>
      <c r="R379" s="623"/>
    </row>
    <row r="380" spans="1:18" x14ac:dyDescent="0.2">
      <c r="A380" s="568"/>
      <c r="B380" s="574"/>
      <c r="C380" s="620"/>
      <c r="D380" s="620"/>
      <c r="E380" s="621"/>
      <c r="F380" s="621"/>
      <c r="G380" s="622"/>
      <c r="H380" s="623"/>
      <c r="I380" s="624"/>
      <c r="J380" s="624"/>
      <c r="K380" s="624"/>
      <c r="L380" s="623"/>
      <c r="M380" s="624"/>
      <c r="N380" s="624"/>
      <c r="O380" s="624"/>
      <c r="P380" s="620"/>
      <c r="Q380" s="623"/>
      <c r="R380" s="623"/>
    </row>
    <row r="381" spans="1:18" x14ac:dyDescent="0.2">
      <c r="A381" s="568"/>
      <c r="B381" s="574"/>
      <c r="C381" s="620"/>
      <c r="D381" s="620"/>
      <c r="E381" s="621"/>
      <c r="F381" s="621"/>
      <c r="G381" s="622"/>
      <c r="H381" s="623"/>
      <c r="I381" s="624"/>
      <c r="J381" s="624"/>
      <c r="K381" s="624"/>
      <c r="L381" s="623"/>
      <c r="M381" s="624"/>
      <c r="N381" s="624"/>
      <c r="O381" s="624"/>
      <c r="P381" s="620"/>
      <c r="Q381" s="623"/>
      <c r="R381" s="623"/>
    </row>
    <row r="382" spans="1:18" x14ac:dyDescent="0.2">
      <c r="A382" s="568"/>
      <c r="B382" s="574"/>
      <c r="C382" s="620"/>
      <c r="D382" s="620"/>
      <c r="E382" s="621"/>
      <c r="F382" s="621"/>
      <c r="G382" s="622"/>
      <c r="H382" s="623"/>
      <c r="I382" s="624"/>
      <c r="J382" s="624"/>
      <c r="K382" s="624"/>
      <c r="L382" s="623"/>
      <c r="M382" s="624"/>
      <c r="N382" s="624"/>
      <c r="O382" s="624"/>
      <c r="P382" s="620"/>
      <c r="Q382" s="623"/>
      <c r="R382" s="623"/>
    </row>
    <row r="383" spans="1:18" x14ac:dyDescent="0.2">
      <c r="A383" s="568"/>
      <c r="B383" s="574"/>
      <c r="C383" s="620"/>
      <c r="D383" s="620"/>
      <c r="E383" s="621"/>
      <c r="F383" s="621"/>
      <c r="G383" s="622"/>
      <c r="H383" s="623"/>
      <c r="I383" s="624"/>
      <c r="J383" s="624"/>
      <c r="K383" s="624"/>
      <c r="L383" s="623"/>
      <c r="M383" s="624"/>
      <c r="N383" s="624"/>
      <c r="O383" s="624"/>
      <c r="P383" s="620"/>
      <c r="Q383" s="623"/>
      <c r="R383" s="623"/>
    </row>
    <row r="384" spans="1:18" x14ac:dyDescent="0.2">
      <c r="A384" s="568"/>
      <c r="B384" s="574"/>
      <c r="C384" s="620"/>
      <c r="D384" s="620"/>
      <c r="E384" s="621"/>
      <c r="F384" s="621"/>
      <c r="G384" s="622"/>
      <c r="H384" s="623"/>
      <c r="I384" s="624"/>
      <c r="J384" s="624"/>
      <c r="K384" s="624"/>
      <c r="L384" s="623"/>
      <c r="M384" s="624"/>
      <c r="N384" s="624"/>
      <c r="O384" s="624"/>
      <c r="P384" s="620"/>
      <c r="Q384" s="623"/>
      <c r="R384" s="623"/>
    </row>
    <row r="385" spans="1:18" x14ac:dyDescent="0.2">
      <c r="A385" s="568"/>
      <c r="B385" s="574"/>
      <c r="C385" s="620"/>
      <c r="D385" s="620"/>
      <c r="E385" s="621"/>
      <c r="F385" s="621"/>
      <c r="G385" s="622"/>
      <c r="H385" s="623"/>
      <c r="I385" s="624"/>
      <c r="J385" s="624"/>
      <c r="K385" s="624"/>
      <c r="L385" s="623"/>
      <c r="M385" s="624"/>
      <c r="N385" s="624"/>
      <c r="O385" s="624"/>
      <c r="P385" s="620"/>
      <c r="Q385" s="623"/>
      <c r="R385" s="623"/>
    </row>
    <row r="386" spans="1:18" x14ac:dyDescent="0.2">
      <c r="A386" s="568"/>
      <c r="B386" s="574"/>
      <c r="C386" s="620"/>
      <c r="D386" s="620"/>
      <c r="E386" s="621"/>
      <c r="F386" s="621"/>
      <c r="G386" s="622"/>
      <c r="H386" s="623"/>
      <c r="I386" s="624"/>
      <c r="J386" s="624"/>
      <c r="K386" s="624"/>
      <c r="L386" s="623"/>
      <c r="M386" s="624"/>
      <c r="N386" s="624"/>
      <c r="O386" s="624"/>
      <c r="P386" s="620"/>
      <c r="Q386" s="623"/>
      <c r="R386" s="623"/>
    </row>
    <row r="387" spans="1:18" x14ac:dyDescent="0.2">
      <c r="A387" s="568"/>
      <c r="B387" s="574"/>
      <c r="C387" s="620"/>
      <c r="D387" s="620"/>
      <c r="E387" s="621"/>
      <c r="F387" s="621"/>
      <c r="G387" s="622"/>
      <c r="H387" s="623"/>
      <c r="I387" s="624"/>
      <c r="J387" s="624"/>
      <c r="K387" s="624"/>
      <c r="L387" s="623"/>
      <c r="M387" s="624"/>
      <c r="N387" s="624"/>
      <c r="O387" s="624"/>
      <c r="P387" s="620"/>
      <c r="Q387" s="623"/>
      <c r="R387" s="623"/>
    </row>
    <row r="388" spans="1:18" x14ac:dyDescent="0.2">
      <c r="A388" s="568"/>
      <c r="B388" s="574"/>
      <c r="C388" s="620"/>
      <c r="D388" s="620"/>
      <c r="E388" s="621"/>
      <c r="F388" s="621"/>
      <c r="G388" s="622"/>
      <c r="H388" s="623"/>
      <c r="I388" s="624"/>
      <c r="J388" s="624"/>
      <c r="K388" s="624"/>
      <c r="L388" s="623"/>
      <c r="M388" s="624"/>
      <c r="N388" s="624"/>
      <c r="O388" s="624"/>
      <c r="P388" s="620"/>
      <c r="Q388" s="623"/>
      <c r="R388" s="623"/>
    </row>
    <row r="389" spans="1:18" x14ac:dyDescent="0.2">
      <c r="A389" s="568"/>
      <c r="B389" s="574"/>
      <c r="C389" s="620"/>
      <c r="D389" s="620"/>
      <c r="E389" s="621"/>
      <c r="F389" s="621"/>
      <c r="G389" s="622"/>
      <c r="H389" s="623"/>
      <c r="I389" s="624"/>
      <c r="J389" s="624"/>
      <c r="K389" s="624"/>
      <c r="L389" s="623"/>
      <c r="M389" s="624"/>
      <c r="N389" s="624"/>
      <c r="O389" s="624"/>
      <c r="P389" s="620"/>
      <c r="Q389" s="623"/>
      <c r="R389" s="623"/>
    </row>
    <row r="390" spans="1:18" x14ac:dyDescent="0.2">
      <c r="A390" s="568"/>
      <c r="B390" s="574"/>
      <c r="C390" s="620"/>
      <c r="D390" s="620"/>
      <c r="E390" s="621"/>
      <c r="F390" s="621"/>
      <c r="G390" s="622"/>
      <c r="H390" s="623"/>
      <c r="I390" s="624"/>
      <c r="J390" s="624"/>
      <c r="K390" s="624"/>
      <c r="L390" s="623"/>
      <c r="M390" s="624"/>
      <c r="N390" s="624"/>
      <c r="O390" s="624"/>
      <c r="P390" s="620"/>
      <c r="Q390" s="623"/>
      <c r="R390" s="623"/>
    </row>
    <row r="391" spans="1:18" x14ac:dyDescent="0.2">
      <c r="A391" s="568"/>
      <c r="B391" s="574"/>
      <c r="C391" s="620"/>
      <c r="D391" s="620"/>
      <c r="E391" s="621"/>
      <c r="F391" s="621"/>
      <c r="G391" s="622"/>
      <c r="H391" s="623"/>
      <c r="I391" s="624"/>
      <c r="J391" s="624"/>
      <c r="K391" s="624"/>
      <c r="L391" s="623"/>
      <c r="M391" s="624"/>
      <c r="N391" s="624"/>
      <c r="O391" s="624"/>
      <c r="P391" s="620"/>
      <c r="Q391" s="623"/>
      <c r="R391" s="623"/>
    </row>
    <row r="392" spans="1:18" x14ac:dyDescent="0.2">
      <c r="A392" s="568"/>
      <c r="B392" s="574"/>
      <c r="C392" s="620"/>
      <c r="D392" s="620"/>
      <c r="E392" s="621"/>
      <c r="F392" s="621"/>
      <c r="G392" s="622"/>
      <c r="H392" s="623"/>
      <c r="I392" s="624"/>
      <c r="J392" s="624"/>
      <c r="K392" s="624"/>
      <c r="L392" s="623"/>
      <c r="M392" s="624"/>
      <c r="N392" s="624"/>
      <c r="O392" s="624"/>
      <c r="P392" s="620"/>
      <c r="Q392" s="623"/>
      <c r="R392" s="623"/>
    </row>
    <row r="393" spans="1:18" x14ac:dyDescent="0.2">
      <c r="A393" s="568"/>
      <c r="B393" s="574"/>
      <c r="C393" s="620"/>
      <c r="D393" s="620"/>
      <c r="E393" s="621"/>
      <c r="F393" s="621"/>
      <c r="G393" s="622"/>
      <c r="H393" s="623"/>
      <c r="I393" s="624"/>
      <c r="J393" s="624"/>
      <c r="K393" s="624"/>
      <c r="L393" s="623"/>
      <c r="M393" s="624"/>
      <c r="N393" s="624"/>
      <c r="O393" s="624"/>
      <c r="P393" s="620"/>
      <c r="Q393" s="623"/>
      <c r="R393" s="623"/>
    </row>
    <row r="394" spans="1:18" x14ac:dyDescent="0.2">
      <c r="A394" s="568"/>
      <c r="B394" s="574"/>
      <c r="C394" s="620"/>
      <c r="D394" s="620"/>
      <c r="E394" s="621"/>
      <c r="F394" s="621"/>
      <c r="G394" s="622"/>
      <c r="H394" s="623"/>
      <c r="I394" s="624"/>
      <c r="J394" s="624"/>
      <c r="K394" s="624"/>
      <c r="L394" s="623"/>
      <c r="M394" s="624"/>
      <c r="N394" s="624"/>
      <c r="O394" s="624"/>
      <c r="P394" s="620"/>
      <c r="Q394" s="623"/>
      <c r="R394" s="623"/>
    </row>
    <row r="395" spans="1:18" x14ac:dyDescent="0.2">
      <c r="A395" s="568"/>
      <c r="B395" s="574"/>
      <c r="C395" s="620"/>
      <c r="D395" s="620"/>
      <c r="E395" s="621"/>
      <c r="F395" s="621"/>
      <c r="G395" s="622"/>
      <c r="H395" s="623"/>
      <c r="I395" s="624"/>
      <c r="J395" s="624"/>
      <c r="K395" s="624"/>
      <c r="L395" s="623"/>
      <c r="M395" s="624"/>
      <c r="N395" s="624"/>
      <c r="O395" s="624"/>
      <c r="P395" s="620"/>
      <c r="Q395" s="623"/>
      <c r="R395" s="623"/>
    </row>
    <row r="396" spans="1:18" x14ac:dyDescent="0.2">
      <c r="A396" s="568"/>
      <c r="B396" s="574"/>
      <c r="C396" s="620"/>
      <c r="D396" s="620"/>
      <c r="E396" s="621"/>
      <c r="F396" s="621"/>
      <c r="G396" s="622"/>
      <c r="H396" s="623"/>
      <c r="I396" s="624"/>
      <c r="J396" s="624"/>
      <c r="K396" s="624"/>
      <c r="L396" s="623"/>
      <c r="M396" s="624"/>
      <c r="N396" s="624"/>
      <c r="O396" s="624"/>
      <c r="P396" s="620"/>
      <c r="Q396" s="623"/>
      <c r="R396" s="623"/>
    </row>
    <row r="397" spans="1:18" x14ac:dyDescent="0.2">
      <c r="A397" s="568"/>
      <c r="B397" s="574"/>
      <c r="C397" s="620"/>
      <c r="D397" s="620"/>
      <c r="E397" s="621"/>
      <c r="F397" s="621"/>
      <c r="G397" s="622"/>
      <c r="H397" s="623"/>
      <c r="I397" s="624"/>
      <c r="J397" s="624"/>
      <c r="K397" s="624"/>
      <c r="L397" s="623"/>
      <c r="M397" s="624"/>
      <c r="N397" s="624"/>
      <c r="O397" s="624"/>
      <c r="P397" s="620"/>
      <c r="Q397" s="623"/>
      <c r="R397" s="623"/>
    </row>
    <row r="398" spans="1:18" x14ac:dyDescent="0.2">
      <c r="A398" s="568"/>
      <c r="B398" s="574"/>
      <c r="C398" s="620"/>
      <c r="D398" s="620"/>
      <c r="E398" s="621"/>
      <c r="F398" s="621"/>
      <c r="G398" s="622"/>
      <c r="H398" s="623"/>
      <c r="I398" s="624"/>
      <c r="J398" s="624"/>
      <c r="K398" s="624"/>
      <c r="L398" s="623"/>
      <c r="M398" s="624"/>
      <c r="N398" s="624"/>
      <c r="O398" s="624"/>
      <c r="P398" s="620"/>
      <c r="Q398" s="623"/>
      <c r="R398" s="623"/>
    </row>
    <row r="399" spans="1:18" x14ac:dyDescent="0.2">
      <c r="A399" s="568"/>
      <c r="B399" s="574"/>
      <c r="C399" s="625"/>
      <c r="D399" s="625"/>
      <c r="E399" s="626"/>
      <c r="F399" s="626"/>
      <c r="G399" s="627"/>
      <c r="H399" s="628"/>
      <c r="I399" s="629"/>
      <c r="J399" s="629"/>
      <c r="K399" s="629"/>
      <c r="L399" s="628"/>
      <c r="M399" s="629"/>
      <c r="N399" s="629"/>
      <c r="O399" s="629"/>
      <c r="P399" s="625"/>
      <c r="Q399" s="628"/>
      <c r="R399" s="628"/>
    </row>
    <row r="400" spans="1:18" x14ac:dyDescent="0.2">
      <c r="A400" s="568"/>
      <c r="B400" s="574"/>
      <c r="C400" s="625"/>
      <c r="D400" s="625"/>
      <c r="E400" s="626"/>
      <c r="F400" s="626"/>
      <c r="G400" s="627"/>
      <c r="H400" s="628"/>
      <c r="I400" s="629"/>
      <c r="J400" s="629"/>
      <c r="K400" s="629"/>
      <c r="L400" s="628"/>
      <c r="M400" s="629"/>
      <c r="N400" s="629"/>
      <c r="O400" s="629"/>
      <c r="P400" s="625"/>
      <c r="Q400" s="628"/>
      <c r="R400" s="628"/>
    </row>
    <row r="401" spans="1:18" x14ac:dyDescent="0.2">
      <c r="A401" s="568"/>
      <c r="B401" s="574"/>
      <c r="C401" s="625"/>
      <c r="D401" s="625"/>
      <c r="E401" s="626"/>
      <c r="F401" s="626"/>
      <c r="G401" s="627"/>
      <c r="H401" s="628"/>
      <c r="I401" s="629"/>
      <c r="J401" s="629"/>
      <c r="K401" s="629"/>
      <c r="L401" s="628"/>
      <c r="M401" s="629"/>
      <c r="N401" s="629"/>
      <c r="O401" s="629"/>
      <c r="P401" s="625"/>
      <c r="Q401" s="628"/>
      <c r="R401" s="628"/>
    </row>
    <row r="402" spans="1:18" x14ac:dyDescent="0.2">
      <c r="A402" s="568"/>
      <c r="B402" s="574"/>
      <c r="C402" s="625"/>
      <c r="D402" s="625"/>
      <c r="E402" s="626"/>
      <c r="F402" s="626"/>
      <c r="G402" s="627"/>
      <c r="H402" s="628"/>
      <c r="I402" s="629"/>
      <c r="J402" s="629"/>
      <c r="K402" s="629"/>
      <c r="L402" s="628"/>
      <c r="M402" s="629"/>
      <c r="N402" s="629"/>
      <c r="O402" s="629"/>
      <c r="P402" s="625"/>
      <c r="Q402" s="628"/>
      <c r="R402" s="628"/>
    </row>
    <row r="403" spans="1:18" x14ac:dyDescent="0.2">
      <c r="A403" s="568"/>
      <c r="B403" s="574"/>
      <c r="C403" s="625"/>
      <c r="D403" s="625"/>
      <c r="E403" s="626"/>
      <c r="F403" s="626"/>
      <c r="G403" s="627"/>
      <c r="H403" s="628"/>
      <c r="I403" s="629"/>
      <c r="J403" s="629"/>
      <c r="K403" s="629"/>
      <c r="L403" s="628"/>
      <c r="M403" s="629"/>
      <c r="N403" s="629"/>
      <c r="O403" s="629"/>
      <c r="P403" s="625"/>
      <c r="Q403" s="628"/>
      <c r="R403" s="628"/>
    </row>
    <row r="404" spans="1:18" x14ac:dyDescent="0.2">
      <c r="A404" s="568"/>
      <c r="B404" s="574"/>
      <c r="C404" s="625"/>
      <c r="D404" s="625"/>
      <c r="E404" s="626"/>
      <c r="F404" s="626"/>
      <c r="G404" s="627"/>
      <c r="H404" s="628"/>
      <c r="I404" s="629"/>
      <c r="J404" s="629"/>
      <c r="K404" s="629"/>
      <c r="L404" s="628"/>
      <c r="M404" s="629"/>
      <c r="N404" s="629"/>
      <c r="O404" s="629"/>
      <c r="P404" s="625"/>
      <c r="Q404" s="628"/>
      <c r="R404" s="628"/>
    </row>
    <row r="405" spans="1:18" x14ac:dyDescent="0.2">
      <c r="A405" s="568"/>
      <c r="B405" s="574"/>
      <c r="C405" s="625"/>
      <c r="D405" s="625"/>
      <c r="E405" s="626"/>
      <c r="F405" s="626"/>
      <c r="G405" s="627"/>
      <c r="H405" s="628"/>
      <c r="I405" s="629"/>
      <c r="J405" s="629"/>
      <c r="K405" s="629"/>
      <c r="L405" s="628"/>
      <c r="M405" s="629"/>
      <c r="N405" s="629"/>
      <c r="O405" s="629"/>
      <c r="P405" s="625"/>
      <c r="Q405" s="628"/>
      <c r="R405" s="628"/>
    </row>
    <row r="406" spans="1:18" x14ac:dyDescent="0.2">
      <c r="A406" s="568"/>
      <c r="B406" s="574"/>
      <c r="C406" s="625"/>
      <c r="D406" s="625"/>
      <c r="E406" s="626"/>
      <c r="F406" s="626"/>
      <c r="G406" s="627"/>
      <c r="H406" s="628"/>
      <c r="I406" s="629"/>
      <c r="J406" s="629"/>
      <c r="K406" s="629"/>
      <c r="L406" s="628"/>
      <c r="M406" s="629"/>
      <c r="N406" s="629"/>
      <c r="O406" s="629"/>
      <c r="P406" s="625"/>
      <c r="Q406" s="628"/>
      <c r="R406" s="628"/>
    </row>
    <row r="407" spans="1:18" x14ac:dyDescent="0.2">
      <c r="A407" s="568"/>
      <c r="B407" s="574"/>
      <c r="C407" s="625"/>
      <c r="D407" s="625"/>
      <c r="E407" s="626"/>
      <c r="F407" s="626"/>
      <c r="G407" s="627"/>
      <c r="H407" s="628"/>
      <c r="I407" s="629"/>
      <c r="J407" s="629"/>
      <c r="K407" s="629"/>
      <c r="L407" s="628"/>
      <c r="M407" s="629"/>
      <c r="N407" s="629"/>
      <c r="O407" s="629"/>
      <c r="P407" s="625"/>
      <c r="Q407" s="628"/>
      <c r="R407" s="628"/>
    </row>
    <row r="408" spans="1:18" x14ac:dyDescent="0.2">
      <c r="A408" s="568"/>
      <c r="B408" s="574"/>
      <c r="C408" s="625"/>
      <c r="D408" s="625"/>
      <c r="E408" s="626"/>
      <c r="F408" s="626"/>
      <c r="G408" s="627"/>
      <c r="H408" s="628"/>
      <c r="I408" s="629"/>
      <c r="J408" s="629"/>
      <c r="K408" s="629"/>
      <c r="L408" s="628"/>
      <c r="M408" s="629"/>
      <c r="N408" s="629"/>
      <c r="O408" s="629"/>
      <c r="P408" s="625"/>
      <c r="Q408" s="628"/>
      <c r="R408" s="628"/>
    </row>
    <row r="409" spans="1:18" x14ac:dyDescent="0.2">
      <c r="A409" s="568"/>
      <c r="B409" s="574"/>
      <c r="C409" s="625"/>
      <c r="D409" s="625"/>
      <c r="E409" s="626"/>
      <c r="F409" s="626"/>
      <c r="G409" s="627"/>
      <c r="H409" s="628"/>
      <c r="I409" s="629"/>
      <c r="J409" s="629"/>
      <c r="K409" s="629"/>
      <c r="L409" s="628"/>
      <c r="M409" s="629"/>
      <c r="N409" s="629"/>
      <c r="O409" s="629"/>
      <c r="P409" s="625"/>
      <c r="Q409" s="628"/>
      <c r="R409" s="628"/>
    </row>
    <row r="410" spans="1:18" x14ac:dyDescent="0.2">
      <c r="A410" s="568"/>
      <c r="B410" s="574"/>
      <c r="C410" s="625"/>
      <c r="D410" s="625"/>
      <c r="E410" s="626"/>
      <c r="F410" s="626"/>
      <c r="G410" s="627"/>
      <c r="H410" s="628"/>
      <c r="I410" s="629"/>
      <c r="J410" s="629"/>
      <c r="K410" s="629"/>
      <c r="L410" s="628"/>
      <c r="M410" s="629"/>
      <c r="N410" s="629"/>
      <c r="O410" s="629"/>
      <c r="P410" s="625"/>
      <c r="Q410" s="628"/>
      <c r="R410" s="628"/>
    </row>
    <row r="411" spans="1:18" x14ac:dyDescent="0.2">
      <c r="A411" s="568"/>
      <c r="B411" s="574"/>
      <c r="C411" s="625"/>
      <c r="D411" s="625"/>
      <c r="E411" s="626"/>
      <c r="F411" s="626"/>
      <c r="G411" s="627"/>
      <c r="H411" s="628"/>
      <c r="I411" s="629"/>
      <c r="J411" s="629"/>
      <c r="K411" s="629"/>
      <c r="L411" s="628"/>
      <c r="M411" s="629"/>
      <c r="N411" s="629"/>
      <c r="O411" s="629"/>
      <c r="P411" s="625"/>
      <c r="Q411" s="628"/>
      <c r="R411" s="628"/>
    </row>
    <row r="412" spans="1:18" x14ac:dyDescent="0.2">
      <c r="A412" s="568"/>
      <c r="B412" s="574"/>
      <c r="C412" s="625"/>
      <c r="D412" s="625"/>
      <c r="E412" s="626"/>
      <c r="F412" s="626"/>
      <c r="G412" s="627"/>
      <c r="H412" s="628"/>
      <c r="I412" s="629"/>
      <c r="J412" s="629"/>
      <c r="K412" s="629"/>
      <c r="L412" s="628"/>
      <c r="M412" s="629"/>
      <c r="N412" s="629"/>
      <c r="O412" s="629"/>
      <c r="P412" s="625"/>
      <c r="Q412" s="628"/>
      <c r="R412" s="628"/>
    </row>
    <row r="413" spans="1:18" x14ac:dyDescent="0.2">
      <c r="A413" s="568"/>
      <c r="B413" s="574"/>
      <c r="C413" s="625"/>
      <c r="D413" s="625"/>
      <c r="E413" s="626"/>
      <c r="F413" s="626"/>
      <c r="G413" s="627"/>
      <c r="H413" s="628"/>
      <c r="I413" s="629"/>
      <c r="J413" s="629"/>
      <c r="K413" s="629"/>
      <c r="L413" s="628"/>
      <c r="M413" s="629"/>
      <c r="N413" s="629"/>
      <c r="O413" s="629"/>
      <c r="P413" s="625"/>
      <c r="Q413" s="628"/>
      <c r="R413" s="628"/>
    </row>
    <row r="414" spans="1:18" x14ac:dyDescent="0.2">
      <c r="A414" s="568"/>
      <c r="B414" s="574"/>
      <c r="C414" s="625"/>
      <c r="D414" s="625"/>
      <c r="E414" s="626"/>
      <c r="F414" s="626"/>
      <c r="G414" s="627"/>
      <c r="H414" s="628"/>
      <c r="I414" s="629"/>
      <c r="J414" s="629"/>
      <c r="K414" s="629"/>
      <c r="L414" s="628"/>
      <c r="M414" s="629"/>
      <c r="N414" s="629"/>
      <c r="O414" s="629"/>
      <c r="P414" s="625"/>
      <c r="Q414" s="628"/>
      <c r="R414" s="628"/>
    </row>
    <row r="415" spans="1:18" x14ac:dyDescent="0.2">
      <c r="A415" s="568"/>
      <c r="B415" s="574"/>
      <c r="C415" s="625"/>
      <c r="D415" s="625"/>
      <c r="E415" s="626"/>
      <c r="F415" s="626"/>
      <c r="G415" s="627"/>
      <c r="H415" s="628"/>
      <c r="I415" s="629"/>
      <c r="J415" s="629"/>
      <c r="K415" s="629"/>
      <c r="L415" s="628"/>
      <c r="M415" s="629"/>
      <c r="N415" s="629"/>
      <c r="O415" s="629"/>
      <c r="P415" s="625"/>
      <c r="Q415" s="628"/>
      <c r="R415" s="628"/>
    </row>
    <row r="416" spans="1:18" x14ac:dyDescent="0.2">
      <c r="A416" s="568"/>
      <c r="B416" s="574"/>
      <c r="C416" s="625"/>
      <c r="D416" s="625"/>
      <c r="E416" s="626"/>
      <c r="F416" s="626"/>
      <c r="G416" s="627"/>
      <c r="H416" s="628"/>
      <c r="I416" s="629"/>
      <c r="J416" s="629"/>
      <c r="K416" s="629"/>
      <c r="L416" s="628"/>
      <c r="M416" s="629"/>
      <c r="N416" s="629"/>
      <c r="O416" s="629"/>
      <c r="P416" s="625"/>
      <c r="Q416" s="628"/>
      <c r="R416" s="628"/>
    </row>
    <row r="417" spans="1:18" x14ac:dyDescent="0.2">
      <c r="A417" s="568"/>
      <c r="B417" s="574"/>
      <c r="C417" s="625"/>
      <c r="D417" s="625"/>
      <c r="E417" s="626"/>
      <c r="F417" s="626"/>
      <c r="G417" s="627"/>
      <c r="H417" s="628"/>
      <c r="I417" s="629"/>
      <c r="J417" s="629"/>
      <c r="K417" s="629"/>
      <c r="L417" s="628"/>
      <c r="M417" s="629"/>
      <c r="N417" s="629"/>
      <c r="O417" s="629"/>
      <c r="P417" s="625"/>
      <c r="Q417" s="628"/>
      <c r="R417" s="628"/>
    </row>
    <row r="418" spans="1:18" x14ac:dyDescent="0.2">
      <c r="A418" s="568"/>
      <c r="B418" s="574"/>
      <c r="C418" s="625"/>
      <c r="D418" s="625"/>
      <c r="E418" s="626"/>
      <c r="F418" s="626"/>
      <c r="G418" s="627"/>
      <c r="H418" s="628"/>
      <c r="I418" s="629"/>
      <c r="J418" s="629"/>
      <c r="K418" s="629"/>
      <c r="L418" s="628"/>
      <c r="M418" s="629"/>
      <c r="N418" s="629"/>
      <c r="O418" s="629"/>
      <c r="P418" s="625"/>
      <c r="Q418" s="628"/>
      <c r="R418" s="628"/>
    </row>
    <row r="419" spans="1:18" x14ac:dyDescent="0.2">
      <c r="A419" s="568"/>
      <c r="B419" s="574"/>
      <c r="C419" s="625"/>
      <c r="D419" s="625"/>
      <c r="E419" s="626"/>
      <c r="F419" s="626"/>
      <c r="G419" s="627"/>
      <c r="H419" s="628"/>
      <c r="I419" s="629"/>
      <c r="J419" s="629"/>
      <c r="K419" s="629"/>
      <c r="L419" s="628"/>
      <c r="M419" s="629"/>
      <c r="N419" s="629"/>
      <c r="O419" s="629"/>
      <c r="P419" s="625"/>
      <c r="Q419" s="628"/>
      <c r="R419" s="628"/>
    </row>
    <row r="420" spans="1:18" x14ac:dyDescent="0.2">
      <c r="A420" s="568"/>
      <c r="B420" s="574"/>
      <c r="C420" s="625"/>
      <c r="D420" s="625"/>
      <c r="E420" s="626"/>
      <c r="F420" s="626"/>
      <c r="G420" s="627"/>
      <c r="H420" s="628"/>
      <c r="I420" s="629"/>
      <c r="J420" s="629"/>
      <c r="K420" s="629"/>
      <c r="L420" s="628"/>
      <c r="M420" s="629"/>
      <c r="N420" s="629"/>
      <c r="O420" s="629"/>
      <c r="P420" s="625"/>
      <c r="Q420" s="628"/>
      <c r="R420" s="628"/>
    </row>
    <row r="421" spans="1:18" x14ac:dyDescent="0.2">
      <c r="A421" s="568"/>
      <c r="B421" s="574"/>
      <c r="C421" s="625"/>
      <c r="D421" s="625"/>
      <c r="E421" s="626"/>
      <c r="F421" s="626"/>
      <c r="G421" s="627"/>
      <c r="H421" s="628"/>
      <c r="I421" s="629"/>
      <c r="J421" s="629"/>
      <c r="K421" s="629"/>
      <c r="L421" s="628"/>
      <c r="M421" s="629"/>
      <c r="N421" s="629"/>
      <c r="O421" s="629"/>
      <c r="P421" s="625"/>
      <c r="Q421" s="628"/>
      <c r="R421" s="628"/>
    </row>
    <row r="422" spans="1:18" x14ac:dyDescent="0.2">
      <c r="A422" s="568"/>
      <c r="B422" s="574"/>
      <c r="C422" s="625"/>
      <c r="D422" s="625"/>
      <c r="E422" s="626"/>
      <c r="F422" s="626"/>
      <c r="G422" s="627"/>
      <c r="H422" s="628"/>
      <c r="I422" s="629"/>
      <c r="J422" s="629"/>
      <c r="K422" s="629"/>
      <c r="L422" s="628"/>
      <c r="M422" s="629"/>
      <c r="N422" s="629"/>
      <c r="O422" s="629"/>
      <c r="P422" s="625"/>
      <c r="Q422" s="628"/>
      <c r="R422" s="628"/>
    </row>
    <row r="423" spans="1:18" x14ac:dyDescent="0.2">
      <c r="A423" s="568"/>
      <c r="B423" s="574"/>
      <c r="C423" s="625"/>
      <c r="D423" s="625"/>
      <c r="E423" s="626"/>
      <c r="F423" s="626"/>
      <c r="G423" s="627"/>
      <c r="H423" s="628"/>
      <c r="I423" s="629"/>
      <c r="J423" s="629"/>
      <c r="K423" s="629"/>
      <c r="L423" s="628"/>
      <c r="M423" s="629"/>
      <c r="N423" s="629"/>
      <c r="O423" s="629"/>
      <c r="P423" s="625"/>
      <c r="Q423" s="628"/>
      <c r="R423" s="628"/>
    </row>
    <row r="424" spans="1:18" x14ac:dyDescent="0.2">
      <c r="A424" s="568"/>
      <c r="B424" s="574"/>
      <c r="C424" s="625"/>
      <c r="D424" s="625"/>
      <c r="E424" s="626"/>
      <c r="F424" s="626"/>
      <c r="G424" s="627"/>
      <c r="H424" s="628"/>
      <c r="I424" s="629"/>
      <c r="J424" s="629"/>
      <c r="K424" s="629"/>
      <c r="L424" s="628"/>
      <c r="M424" s="629"/>
      <c r="N424" s="629"/>
      <c r="O424" s="629"/>
      <c r="P424" s="625"/>
      <c r="Q424" s="628"/>
      <c r="R424" s="628"/>
    </row>
    <row r="425" spans="1:18" x14ac:dyDescent="0.2">
      <c r="A425" s="568"/>
      <c r="B425" s="574"/>
      <c r="C425" s="625"/>
      <c r="D425" s="625"/>
      <c r="E425" s="626"/>
      <c r="F425" s="626"/>
      <c r="G425" s="627"/>
      <c r="H425" s="628"/>
      <c r="I425" s="629"/>
      <c r="J425" s="629"/>
      <c r="K425" s="629"/>
      <c r="L425" s="628"/>
      <c r="M425" s="629"/>
      <c r="N425" s="629"/>
      <c r="O425" s="629"/>
      <c r="P425" s="625"/>
      <c r="Q425" s="628"/>
      <c r="R425" s="628"/>
    </row>
    <row r="426" spans="1:18" x14ac:dyDescent="0.2">
      <c r="A426" s="568"/>
      <c r="B426" s="574"/>
      <c r="C426" s="625"/>
      <c r="D426" s="625"/>
      <c r="E426" s="626"/>
      <c r="F426" s="626"/>
      <c r="G426" s="627"/>
      <c r="H426" s="628"/>
      <c r="I426" s="629"/>
      <c r="J426" s="629"/>
      <c r="K426" s="629"/>
      <c r="L426" s="628"/>
      <c r="M426" s="629"/>
      <c r="N426" s="629"/>
      <c r="O426" s="629"/>
      <c r="P426" s="625"/>
      <c r="Q426" s="628"/>
      <c r="R426" s="628"/>
    </row>
    <row r="427" spans="1:18" x14ac:dyDescent="0.2">
      <c r="A427" s="568"/>
      <c r="B427" s="574"/>
      <c r="C427" s="625"/>
      <c r="D427" s="625"/>
      <c r="E427" s="626"/>
      <c r="F427" s="626"/>
      <c r="G427" s="627"/>
      <c r="H427" s="628"/>
      <c r="I427" s="629"/>
      <c r="J427" s="629"/>
      <c r="K427" s="629"/>
      <c r="L427" s="628"/>
      <c r="M427" s="629"/>
      <c r="N427" s="629"/>
      <c r="O427" s="629"/>
      <c r="P427" s="625"/>
      <c r="Q427" s="628"/>
      <c r="R427" s="628"/>
    </row>
    <row r="428" spans="1:18" x14ac:dyDescent="0.2">
      <c r="A428" s="568"/>
      <c r="B428" s="574"/>
      <c r="C428" s="630"/>
      <c r="D428" s="630"/>
      <c r="E428" s="631"/>
      <c r="F428" s="631"/>
      <c r="G428" s="632"/>
      <c r="H428" s="633"/>
      <c r="I428" s="634"/>
      <c r="J428" s="634"/>
      <c r="K428" s="634"/>
      <c r="L428" s="633"/>
      <c r="M428" s="634"/>
      <c r="N428" s="634"/>
      <c r="O428" s="634"/>
      <c r="P428" s="630"/>
      <c r="Q428" s="633"/>
      <c r="R428" s="633"/>
    </row>
    <row r="429" spans="1:18" x14ac:dyDescent="0.2">
      <c r="A429" s="568"/>
      <c r="B429" s="574"/>
      <c r="C429" s="630"/>
      <c r="D429" s="630"/>
      <c r="E429" s="631"/>
      <c r="F429" s="631"/>
      <c r="G429" s="632"/>
      <c r="H429" s="633"/>
      <c r="I429" s="634"/>
      <c r="J429" s="634"/>
      <c r="K429" s="634"/>
      <c r="L429" s="633"/>
      <c r="M429" s="634"/>
      <c r="N429" s="634"/>
      <c r="O429" s="634"/>
      <c r="P429" s="630"/>
      <c r="Q429" s="633"/>
      <c r="R429" s="633"/>
    </row>
    <row r="430" spans="1:18" x14ac:dyDescent="0.2">
      <c r="A430" s="568"/>
      <c r="B430" s="574"/>
      <c r="C430" s="630"/>
      <c r="D430" s="630"/>
      <c r="E430" s="631"/>
      <c r="F430" s="631"/>
      <c r="G430" s="632"/>
      <c r="H430" s="633"/>
      <c r="I430" s="634"/>
      <c r="J430" s="634"/>
      <c r="K430" s="634"/>
      <c r="L430" s="633"/>
      <c r="M430" s="634"/>
      <c r="N430" s="634"/>
      <c r="O430" s="634"/>
      <c r="P430" s="630"/>
      <c r="Q430" s="633"/>
      <c r="R430" s="633"/>
    </row>
    <row r="431" spans="1:18" x14ac:dyDescent="0.2">
      <c r="A431" s="568"/>
      <c r="B431" s="574"/>
      <c r="C431" s="630"/>
      <c r="D431" s="630"/>
      <c r="E431" s="631"/>
      <c r="F431" s="631"/>
      <c r="G431" s="632"/>
      <c r="H431" s="633"/>
      <c r="I431" s="634"/>
      <c r="J431" s="634"/>
      <c r="K431" s="634"/>
      <c r="L431" s="633"/>
      <c r="M431" s="634"/>
      <c r="N431" s="634"/>
      <c r="O431" s="634"/>
      <c r="P431" s="630"/>
      <c r="Q431" s="633"/>
      <c r="R431" s="633"/>
    </row>
    <row r="432" spans="1:18" x14ac:dyDescent="0.2">
      <c r="A432" s="568"/>
      <c r="B432" s="574"/>
      <c r="C432" s="630"/>
      <c r="D432" s="630"/>
      <c r="E432" s="631"/>
      <c r="F432" s="631"/>
      <c r="G432" s="632"/>
      <c r="H432" s="633"/>
      <c r="I432" s="634"/>
      <c r="J432" s="634"/>
      <c r="K432" s="634"/>
      <c r="L432" s="633"/>
      <c r="M432" s="634"/>
      <c r="N432" s="634"/>
      <c r="O432" s="634"/>
      <c r="P432" s="630"/>
      <c r="Q432" s="633"/>
      <c r="R432" s="633"/>
    </row>
    <row r="433" spans="1:18" x14ac:dyDescent="0.2">
      <c r="A433" s="568"/>
      <c r="B433" s="574"/>
      <c r="C433" s="630"/>
      <c r="D433" s="630"/>
      <c r="E433" s="631"/>
      <c r="F433" s="631"/>
      <c r="G433" s="632"/>
      <c r="H433" s="633"/>
      <c r="I433" s="634"/>
      <c r="J433" s="634"/>
      <c r="K433" s="634"/>
      <c r="L433" s="633"/>
      <c r="M433" s="634"/>
      <c r="N433" s="634"/>
      <c r="O433" s="634"/>
      <c r="P433" s="630"/>
      <c r="Q433" s="633"/>
      <c r="R433" s="633"/>
    </row>
    <row r="434" spans="1:18" x14ac:dyDescent="0.2">
      <c r="A434" s="568"/>
      <c r="B434" s="574"/>
      <c r="C434" s="630"/>
      <c r="D434" s="630"/>
      <c r="E434" s="631"/>
      <c r="F434" s="631"/>
      <c r="G434" s="632"/>
      <c r="H434" s="633"/>
      <c r="I434" s="634"/>
      <c r="J434" s="634"/>
      <c r="K434" s="634"/>
      <c r="L434" s="633"/>
      <c r="M434" s="634"/>
      <c r="N434" s="634"/>
      <c r="O434" s="634"/>
      <c r="P434" s="630"/>
      <c r="Q434" s="633"/>
      <c r="R434" s="633"/>
    </row>
    <row r="435" spans="1:18" x14ac:dyDescent="0.2">
      <c r="A435" s="568"/>
      <c r="B435" s="574"/>
      <c r="C435" s="630"/>
      <c r="D435" s="630"/>
      <c r="E435" s="631"/>
      <c r="F435" s="631"/>
      <c r="G435" s="632"/>
      <c r="H435" s="633"/>
      <c r="I435" s="634"/>
      <c r="J435" s="634"/>
      <c r="K435" s="634"/>
      <c r="L435" s="633"/>
      <c r="M435" s="634"/>
      <c r="N435" s="634"/>
      <c r="O435" s="634"/>
      <c r="P435" s="630"/>
      <c r="Q435" s="633"/>
      <c r="R435" s="633"/>
    </row>
    <row r="436" spans="1:18" x14ac:dyDescent="0.2">
      <c r="A436" s="568"/>
      <c r="B436" s="574"/>
      <c r="C436" s="630"/>
      <c r="D436" s="630"/>
      <c r="E436" s="631"/>
      <c r="F436" s="631"/>
      <c r="G436" s="632"/>
      <c r="H436" s="633"/>
      <c r="I436" s="634"/>
      <c r="J436" s="634"/>
      <c r="K436" s="634"/>
      <c r="L436" s="633"/>
      <c r="M436" s="634"/>
      <c r="N436" s="634"/>
      <c r="O436" s="634"/>
      <c r="P436" s="630"/>
      <c r="Q436" s="633"/>
      <c r="R436" s="633"/>
    </row>
    <row r="437" spans="1:18" x14ac:dyDescent="0.2">
      <c r="A437" s="568"/>
      <c r="B437" s="574"/>
      <c r="C437" s="630"/>
      <c r="D437" s="630"/>
      <c r="E437" s="631"/>
      <c r="F437" s="631"/>
      <c r="G437" s="632"/>
      <c r="H437" s="633"/>
      <c r="I437" s="634"/>
      <c r="J437" s="634"/>
      <c r="K437" s="634"/>
      <c r="L437" s="633"/>
      <c r="M437" s="634"/>
      <c r="N437" s="634"/>
      <c r="O437" s="634"/>
      <c r="P437" s="630"/>
      <c r="Q437" s="633"/>
      <c r="R437" s="633"/>
    </row>
    <row r="438" spans="1:18" x14ac:dyDescent="0.2">
      <c r="A438" s="568"/>
      <c r="B438" s="574"/>
      <c r="C438" s="630"/>
      <c r="D438" s="630"/>
      <c r="E438" s="631"/>
      <c r="F438" s="631"/>
      <c r="G438" s="632"/>
      <c r="H438" s="633"/>
      <c r="I438" s="634"/>
      <c r="J438" s="634"/>
      <c r="K438" s="634"/>
      <c r="L438" s="633"/>
      <c r="M438" s="634"/>
      <c r="N438" s="634"/>
      <c r="O438" s="634"/>
      <c r="P438" s="630"/>
      <c r="Q438" s="633"/>
      <c r="R438" s="633"/>
    </row>
    <row r="439" spans="1:18" x14ac:dyDescent="0.2">
      <c r="A439" s="568"/>
      <c r="B439" s="574"/>
      <c r="C439" s="630"/>
      <c r="D439" s="630"/>
      <c r="E439" s="631"/>
      <c r="F439" s="631"/>
      <c r="G439" s="632"/>
      <c r="H439" s="633"/>
      <c r="I439" s="634"/>
      <c r="J439" s="634"/>
      <c r="K439" s="634"/>
      <c r="L439" s="633"/>
      <c r="M439" s="634"/>
      <c r="N439" s="634"/>
      <c r="O439" s="634"/>
      <c r="P439" s="630"/>
      <c r="Q439" s="633"/>
      <c r="R439" s="633"/>
    </row>
    <row r="440" spans="1:18" x14ac:dyDescent="0.2">
      <c r="A440" s="568"/>
      <c r="B440" s="574"/>
      <c r="C440" s="630"/>
      <c r="D440" s="630"/>
      <c r="E440" s="631"/>
      <c r="F440" s="631"/>
      <c r="G440" s="632"/>
      <c r="H440" s="633"/>
      <c r="I440" s="634"/>
      <c r="J440" s="634"/>
      <c r="K440" s="634"/>
      <c r="L440" s="633"/>
      <c r="M440" s="634"/>
      <c r="N440" s="634"/>
      <c r="O440" s="634"/>
      <c r="P440" s="630"/>
      <c r="Q440" s="633"/>
      <c r="R440" s="633"/>
    </row>
    <row r="441" spans="1:18" x14ac:dyDescent="0.2">
      <c r="A441" s="568"/>
      <c r="B441" s="574"/>
      <c r="C441" s="630"/>
      <c r="D441" s="630"/>
      <c r="E441" s="631"/>
      <c r="F441" s="631"/>
      <c r="G441" s="632"/>
      <c r="H441" s="633"/>
      <c r="I441" s="634"/>
      <c r="J441" s="634"/>
      <c r="K441" s="634"/>
      <c r="L441" s="633"/>
      <c r="M441" s="634"/>
      <c r="N441" s="634"/>
      <c r="O441" s="634"/>
      <c r="P441" s="630"/>
      <c r="Q441" s="633"/>
      <c r="R441" s="633"/>
    </row>
    <row r="442" spans="1:18" x14ac:dyDescent="0.2">
      <c r="A442" s="568"/>
      <c r="B442" s="574"/>
      <c r="C442" s="630"/>
      <c r="D442" s="630"/>
      <c r="E442" s="631"/>
      <c r="F442" s="631"/>
      <c r="G442" s="632"/>
      <c r="H442" s="633"/>
      <c r="I442" s="634"/>
      <c r="J442" s="634"/>
      <c r="K442" s="634"/>
      <c r="L442" s="633"/>
      <c r="M442" s="634"/>
      <c r="N442" s="634"/>
      <c r="O442" s="634"/>
      <c r="P442" s="630"/>
      <c r="Q442" s="633"/>
      <c r="R442" s="633"/>
    </row>
    <row r="443" spans="1:18" x14ac:dyDescent="0.2">
      <c r="A443" s="568"/>
      <c r="B443" s="574"/>
      <c r="C443" s="630"/>
      <c r="D443" s="630"/>
      <c r="E443" s="631"/>
      <c r="F443" s="631"/>
      <c r="G443" s="632"/>
      <c r="H443" s="633"/>
      <c r="I443" s="634"/>
      <c r="J443" s="634"/>
      <c r="K443" s="634"/>
      <c r="L443" s="633"/>
      <c r="M443" s="634"/>
      <c r="N443" s="634"/>
      <c r="O443" s="634"/>
      <c r="P443" s="630"/>
      <c r="Q443" s="633"/>
      <c r="R443" s="633"/>
    </row>
    <row r="444" spans="1:18" x14ac:dyDescent="0.2">
      <c r="A444" s="568"/>
      <c r="B444" s="574"/>
      <c r="C444" s="630"/>
      <c r="D444" s="630"/>
      <c r="E444" s="631"/>
      <c r="F444" s="631"/>
      <c r="G444" s="632"/>
      <c r="H444" s="633"/>
      <c r="I444" s="634"/>
      <c r="J444" s="634"/>
      <c r="K444" s="634"/>
      <c r="L444" s="633"/>
      <c r="M444" s="634"/>
      <c r="N444" s="634"/>
      <c r="O444" s="634"/>
      <c r="P444" s="630"/>
      <c r="Q444" s="633"/>
      <c r="R444" s="633"/>
    </row>
    <row r="445" spans="1:18" x14ac:dyDescent="0.2">
      <c r="A445" s="568"/>
      <c r="B445" s="574"/>
      <c r="C445" s="630"/>
      <c r="D445" s="630"/>
      <c r="E445" s="631"/>
      <c r="F445" s="631"/>
      <c r="G445" s="632"/>
      <c r="H445" s="633"/>
      <c r="I445" s="634"/>
      <c r="J445" s="634"/>
      <c r="K445" s="634"/>
      <c r="L445" s="633"/>
      <c r="M445" s="634"/>
      <c r="N445" s="634"/>
      <c r="O445" s="634"/>
      <c r="P445" s="630"/>
      <c r="Q445" s="633"/>
      <c r="R445" s="633"/>
    </row>
    <row r="446" spans="1:18" x14ac:dyDescent="0.2">
      <c r="A446" s="568"/>
      <c r="B446" s="574"/>
      <c r="C446" s="630"/>
      <c r="D446" s="630"/>
      <c r="E446" s="631"/>
      <c r="F446" s="631"/>
      <c r="G446" s="632"/>
      <c r="H446" s="633"/>
      <c r="I446" s="634"/>
      <c r="J446" s="634"/>
      <c r="K446" s="634"/>
      <c r="L446" s="633"/>
      <c r="M446" s="634"/>
      <c r="N446" s="634"/>
      <c r="O446" s="634"/>
      <c r="P446" s="630"/>
      <c r="Q446" s="633"/>
      <c r="R446" s="633"/>
    </row>
    <row r="447" spans="1:18" x14ac:dyDescent="0.2">
      <c r="A447" s="568"/>
      <c r="B447" s="574"/>
      <c r="C447" s="630"/>
      <c r="D447" s="630"/>
      <c r="E447" s="631"/>
      <c r="F447" s="631"/>
      <c r="G447" s="632"/>
      <c r="H447" s="633"/>
      <c r="I447" s="634"/>
      <c r="J447" s="634"/>
      <c r="K447" s="634"/>
      <c r="L447" s="633"/>
      <c r="M447" s="634"/>
      <c r="N447" s="634"/>
      <c r="O447" s="634"/>
      <c r="P447" s="630"/>
      <c r="Q447" s="633"/>
      <c r="R447" s="633"/>
    </row>
    <row r="448" spans="1:18" x14ac:dyDescent="0.2">
      <c r="A448" s="568"/>
      <c r="B448" s="574"/>
      <c r="C448" s="630"/>
      <c r="D448" s="630"/>
      <c r="E448" s="631"/>
      <c r="F448" s="631"/>
      <c r="G448" s="632"/>
      <c r="H448" s="633"/>
      <c r="I448" s="634"/>
      <c r="J448" s="634"/>
      <c r="K448" s="634"/>
      <c r="L448" s="633"/>
      <c r="M448" s="634"/>
      <c r="N448" s="634"/>
      <c r="O448" s="634"/>
      <c r="P448" s="630"/>
      <c r="Q448" s="633"/>
      <c r="R448" s="633"/>
    </row>
    <row r="449" spans="1:18" x14ac:dyDescent="0.2">
      <c r="A449" s="568"/>
      <c r="B449" s="574"/>
      <c r="C449" s="630"/>
      <c r="D449" s="630"/>
      <c r="E449" s="631"/>
      <c r="F449" s="631"/>
      <c r="G449" s="632"/>
      <c r="H449" s="633"/>
      <c r="I449" s="634"/>
      <c r="J449" s="634"/>
      <c r="K449" s="634"/>
      <c r="L449" s="633"/>
      <c r="M449" s="634"/>
      <c r="N449" s="634"/>
      <c r="O449" s="634"/>
      <c r="P449" s="630"/>
      <c r="Q449" s="633"/>
      <c r="R449" s="633"/>
    </row>
    <row r="450" spans="1:18" x14ac:dyDescent="0.2">
      <c r="A450" s="568"/>
      <c r="B450" s="574"/>
      <c r="C450" s="630"/>
      <c r="D450" s="630"/>
      <c r="E450" s="631"/>
      <c r="F450" s="631"/>
      <c r="G450" s="632"/>
      <c r="H450" s="633"/>
      <c r="I450" s="634"/>
      <c r="J450" s="634"/>
      <c r="K450" s="634"/>
      <c r="L450" s="633"/>
      <c r="M450" s="634"/>
      <c r="N450" s="634"/>
      <c r="O450" s="634"/>
      <c r="P450" s="630"/>
      <c r="Q450" s="633"/>
      <c r="R450" s="633"/>
    </row>
    <row r="451" spans="1:18" x14ac:dyDescent="0.2">
      <c r="A451" s="568"/>
      <c r="B451" s="574"/>
      <c r="C451" s="630"/>
      <c r="D451" s="630"/>
      <c r="E451" s="631"/>
      <c r="F451" s="631"/>
      <c r="G451" s="632"/>
      <c r="H451" s="633"/>
      <c r="I451" s="634"/>
      <c r="J451" s="634"/>
      <c r="K451" s="634"/>
      <c r="L451" s="633"/>
      <c r="M451" s="634"/>
      <c r="N451" s="634"/>
      <c r="O451" s="634"/>
      <c r="P451" s="630"/>
      <c r="Q451" s="633"/>
      <c r="R451" s="633"/>
    </row>
    <row r="452" spans="1:18" x14ac:dyDescent="0.2">
      <c r="A452" s="568"/>
      <c r="B452" s="574"/>
      <c r="C452" s="630"/>
      <c r="D452" s="630"/>
      <c r="E452" s="631"/>
      <c r="F452" s="631"/>
      <c r="G452" s="632"/>
      <c r="H452" s="633"/>
      <c r="I452" s="634"/>
      <c r="J452" s="634"/>
      <c r="K452" s="634"/>
      <c r="L452" s="633"/>
      <c r="M452" s="634"/>
      <c r="N452" s="634"/>
      <c r="O452" s="634"/>
      <c r="P452" s="630"/>
      <c r="Q452" s="633"/>
      <c r="R452" s="633"/>
    </row>
    <row r="453" spans="1:18" x14ac:dyDescent="0.2">
      <c r="A453" s="568"/>
      <c r="B453" s="574"/>
      <c r="C453" s="630"/>
      <c r="D453" s="630"/>
      <c r="E453" s="631"/>
      <c r="F453" s="631"/>
      <c r="G453" s="632"/>
      <c r="H453" s="633"/>
      <c r="I453" s="634"/>
      <c r="J453" s="634"/>
      <c r="K453" s="634"/>
      <c r="L453" s="633"/>
      <c r="M453" s="634"/>
      <c r="N453" s="634"/>
      <c r="O453" s="634"/>
      <c r="P453" s="630"/>
      <c r="Q453" s="633"/>
      <c r="R453" s="633"/>
    </row>
    <row r="454" spans="1:18" x14ac:dyDescent="0.2">
      <c r="A454" s="568"/>
      <c r="B454" s="574"/>
      <c r="C454" s="630"/>
      <c r="D454" s="630"/>
      <c r="E454" s="631"/>
      <c r="F454" s="631"/>
      <c r="G454" s="632"/>
      <c r="H454" s="633"/>
      <c r="I454" s="634"/>
      <c r="J454" s="634"/>
      <c r="K454" s="634"/>
      <c r="L454" s="633"/>
      <c r="M454" s="634"/>
      <c r="N454" s="634"/>
      <c r="O454" s="634"/>
      <c r="P454" s="630"/>
      <c r="Q454" s="633"/>
      <c r="R454" s="633"/>
    </row>
    <row r="455" spans="1:18" x14ac:dyDescent="0.2">
      <c r="A455" s="568"/>
      <c r="B455" s="574"/>
      <c r="C455" s="630"/>
      <c r="D455" s="630"/>
      <c r="E455" s="631"/>
      <c r="F455" s="631"/>
      <c r="G455" s="632"/>
      <c r="H455" s="633"/>
      <c r="I455" s="634"/>
      <c r="J455" s="634"/>
      <c r="K455" s="634"/>
      <c r="L455" s="633"/>
      <c r="M455" s="634"/>
      <c r="N455" s="634"/>
      <c r="O455" s="634"/>
      <c r="P455" s="630"/>
      <c r="Q455" s="633"/>
      <c r="R455" s="633"/>
    </row>
    <row r="456" spans="1:18" x14ac:dyDescent="0.2">
      <c r="A456" s="568"/>
      <c r="B456" s="574"/>
      <c r="C456" s="630"/>
      <c r="D456" s="630"/>
      <c r="E456" s="631"/>
      <c r="F456" s="631"/>
      <c r="G456" s="632"/>
      <c r="H456" s="633"/>
      <c r="I456" s="634"/>
      <c r="J456" s="634"/>
      <c r="K456" s="634"/>
      <c r="L456" s="633"/>
      <c r="M456" s="634"/>
      <c r="N456" s="634"/>
      <c r="O456" s="634"/>
      <c r="P456" s="630"/>
      <c r="Q456" s="633"/>
      <c r="R456" s="633"/>
    </row>
    <row r="457" spans="1:18" x14ac:dyDescent="0.2">
      <c r="A457" s="568"/>
      <c r="B457" s="574"/>
      <c r="C457" s="630"/>
      <c r="D457" s="630"/>
      <c r="E457" s="631"/>
      <c r="F457" s="631"/>
      <c r="G457" s="632"/>
      <c r="H457" s="633"/>
      <c r="I457" s="634"/>
      <c r="J457" s="634"/>
      <c r="K457" s="634"/>
      <c r="L457" s="633"/>
      <c r="M457" s="634"/>
      <c r="N457" s="634"/>
      <c r="O457" s="634"/>
      <c r="P457" s="630"/>
      <c r="Q457" s="633"/>
      <c r="R457" s="633"/>
    </row>
    <row r="458" spans="1:18" x14ac:dyDescent="0.2">
      <c r="A458" s="568"/>
      <c r="B458" s="574"/>
      <c r="C458" s="630"/>
      <c r="D458" s="630"/>
      <c r="E458" s="631"/>
      <c r="F458" s="631"/>
      <c r="G458" s="632"/>
      <c r="H458" s="633"/>
      <c r="I458" s="634"/>
      <c r="J458" s="634"/>
      <c r="K458" s="634"/>
      <c r="L458" s="633"/>
      <c r="M458" s="634"/>
      <c r="N458" s="634"/>
      <c r="O458" s="634"/>
      <c r="P458" s="630"/>
      <c r="Q458" s="633"/>
      <c r="R458" s="633"/>
    </row>
    <row r="459" spans="1:18" x14ac:dyDescent="0.2">
      <c r="A459" s="568"/>
      <c r="B459" s="574"/>
      <c r="C459" s="635"/>
      <c r="D459" s="635"/>
      <c r="E459" s="636"/>
      <c r="F459" s="636"/>
      <c r="G459" s="637"/>
      <c r="H459" s="638"/>
      <c r="I459" s="639"/>
      <c r="J459" s="639"/>
      <c r="K459" s="639"/>
      <c r="L459" s="638"/>
      <c r="M459" s="639"/>
      <c r="N459" s="639"/>
      <c r="O459" s="639"/>
      <c r="P459" s="635"/>
      <c r="Q459" s="638"/>
      <c r="R459" s="638"/>
    </row>
    <row r="460" spans="1:18" x14ac:dyDescent="0.2">
      <c r="A460" s="568"/>
      <c r="B460" s="574"/>
      <c r="C460" s="635"/>
      <c r="D460" s="635"/>
      <c r="E460" s="636"/>
      <c r="F460" s="636"/>
      <c r="G460" s="637"/>
      <c r="H460" s="638"/>
      <c r="I460" s="639"/>
      <c r="J460" s="639"/>
      <c r="K460" s="639"/>
      <c r="L460" s="638"/>
      <c r="M460" s="639"/>
      <c r="N460" s="639"/>
      <c r="O460" s="639"/>
      <c r="P460" s="635"/>
      <c r="Q460" s="638"/>
      <c r="R460" s="638"/>
    </row>
    <row r="461" spans="1:18" x14ac:dyDescent="0.2">
      <c r="A461" s="568"/>
      <c r="B461" s="574"/>
      <c r="C461" s="635"/>
      <c r="D461" s="635"/>
      <c r="E461" s="636"/>
      <c r="F461" s="636"/>
      <c r="G461" s="637"/>
      <c r="H461" s="638"/>
      <c r="I461" s="639"/>
      <c r="J461" s="639"/>
      <c r="K461" s="639"/>
      <c r="L461" s="638"/>
      <c r="M461" s="639"/>
      <c r="N461" s="639"/>
      <c r="O461" s="639"/>
      <c r="P461" s="635"/>
      <c r="Q461" s="638"/>
      <c r="R461" s="638"/>
    </row>
    <row r="462" spans="1:18" x14ac:dyDescent="0.2">
      <c r="A462" s="568"/>
      <c r="B462" s="574"/>
      <c r="C462" s="635"/>
      <c r="D462" s="635"/>
      <c r="E462" s="636"/>
      <c r="F462" s="636"/>
      <c r="G462" s="637"/>
      <c r="H462" s="638"/>
      <c r="I462" s="639"/>
      <c r="J462" s="639"/>
      <c r="K462" s="639"/>
      <c r="L462" s="638"/>
      <c r="M462" s="639"/>
      <c r="N462" s="639"/>
      <c r="O462" s="639"/>
      <c r="P462" s="635"/>
      <c r="Q462" s="638"/>
      <c r="R462" s="638"/>
    </row>
    <row r="463" spans="1:18" x14ac:dyDescent="0.2">
      <c r="A463" s="568"/>
      <c r="B463" s="574"/>
      <c r="C463" s="635"/>
      <c r="D463" s="635"/>
      <c r="E463" s="636"/>
      <c r="F463" s="636"/>
      <c r="G463" s="637"/>
      <c r="H463" s="638"/>
      <c r="I463" s="639"/>
      <c r="J463" s="639"/>
      <c r="K463" s="639"/>
      <c r="L463" s="638"/>
      <c r="M463" s="639"/>
      <c r="N463" s="639"/>
      <c r="O463" s="639"/>
      <c r="P463" s="635"/>
      <c r="Q463" s="638"/>
      <c r="R463" s="638"/>
    </row>
    <row r="464" spans="1:18" x14ac:dyDescent="0.2">
      <c r="A464" s="568"/>
      <c r="B464" s="574"/>
      <c r="C464" s="635"/>
      <c r="D464" s="635"/>
      <c r="E464" s="636"/>
      <c r="F464" s="636"/>
      <c r="G464" s="637"/>
      <c r="H464" s="638"/>
      <c r="I464" s="639"/>
      <c r="J464" s="639"/>
      <c r="K464" s="639"/>
      <c r="L464" s="638"/>
      <c r="M464" s="639"/>
      <c r="N464" s="639"/>
      <c r="O464" s="639"/>
      <c r="P464" s="635"/>
      <c r="Q464" s="638"/>
      <c r="R464" s="638"/>
    </row>
    <row r="465" spans="1:18" x14ac:dyDescent="0.2">
      <c r="A465" s="568"/>
      <c r="B465" s="574"/>
      <c r="C465" s="635"/>
      <c r="D465" s="635"/>
      <c r="E465" s="636"/>
      <c r="F465" s="636"/>
      <c r="G465" s="637"/>
      <c r="H465" s="638"/>
      <c r="I465" s="639"/>
      <c r="J465" s="639"/>
      <c r="K465" s="639"/>
      <c r="L465" s="638"/>
      <c r="M465" s="639"/>
      <c r="N465" s="639"/>
      <c r="O465" s="639"/>
      <c r="P465" s="635"/>
      <c r="Q465" s="638"/>
      <c r="R465" s="638"/>
    </row>
    <row r="466" spans="1:18" x14ac:dyDescent="0.2">
      <c r="A466" s="568"/>
      <c r="B466" s="574"/>
      <c r="C466" s="635"/>
      <c r="D466" s="635"/>
      <c r="E466" s="636"/>
      <c r="F466" s="636"/>
      <c r="G466" s="637"/>
      <c r="H466" s="638"/>
      <c r="I466" s="639"/>
      <c r="J466" s="639"/>
      <c r="K466" s="639"/>
      <c r="L466" s="638"/>
      <c r="M466" s="639"/>
      <c r="N466" s="639"/>
      <c r="O466" s="639"/>
      <c r="P466" s="635"/>
      <c r="Q466" s="638"/>
      <c r="R466" s="638"/>
    </row>
    <row r="467" spans="1:18" x14ac:dyDescent="0.2">
      <c r="A467" s="568"/>
      <c r="B467" s="574"/>
      <c r="C467" s="635"/>
      <c r="D467" s="635"/>
      <c r="E467" s="636"/>
      <c r="F467" s="636"/>
      <c r="G467" s="637"/>
      <c r="H467" s="638"/>
      <c r="I467" s="639"/>
      <c r="J467" s="639"/>
      <c r="K467" s="639"/>
      <c r="L467" s="638"/>
      <c r="M467" s="639"/>
      <c r="N467" s="639"/>
      <c r="O467" s="639"/>
      <c r="P467" s="635"/>
      <c r="Q467" s="638"/>
      <c r="R467" s="638"/>
    </row>
    <row r="468" spans="1:18" x14ac:dyDescent="0.2">
      <c r="A468" s="568"/>
      <c r="B468" s="574"/>
      <c r="C468" s="635"/>
      <c r="D468" s="635"/>
      <c r="E468" s="636"/>
      <c r="F468" s="636"/>
      <c r="G468" s="637"/>
      <c r="H468" s="638"/>
      <c r="I468" s="639"/>
      <c r="J468" s="639"/>
      <c r="K468" s="639"/>
      <c r="L468" s="638"/>
      <c r="M468" s="639"/>
      <c r="N468" s="639"/>
      <c r="O468" s="639"/>
      <c r="P468" s="635"/>
      <c r="Q468" s="638"/>
      <c r="R468" s="638"/>
    </row>
    <row r="469" spans="1:18" x14ac:dyDescent="0.2">
      <c r="A469" s="568"/>
      <c r="B469" s="574"/>
      <c r="C469" s="635"/>
      <c r="D469" s="635"/>
      <c r="E469" s="636"/>
      <c r="F469" s="636"/>
      <c r="G469" s="637"/>
      <c r="H469" s="638"/>
      <c r="I469" s="639"/>
      <c r="J469" s="639"/>
      <c r="K469" s="639"/>
      <c r="L469" s="638"/>
      <c r="M469" s="639"/>
      <c r="N469" s="639"/>
      <c r="O469" s="639"/>
      <c r="P469" s="635"/>
      <c r="Q469" s="638"/>
      <c r="R469" s="638"/>
    </row>
    <row r="470" spans="1:18" x14ac:dyDescent="0.2">
      <c r="A470" s="568"/>
      <c r="B470" s="574"/>
      <c r="C470" s="635"/>
      <c r="D470" s="635"/>
      <c r="E470" s="636"/>
      <c r="F470" s="636"/>
      <c r="G470" s="637"/>
      <c r="H470" s="638"/>
      <c r="I470" s="639"/>
      <c r="J470" s="639"/>
      <c r="K470" s="639"/>
      <c r="L470" s="638"/>
      <c r="M470" s="639"/>
      <c r="N470" s="639"/>
      <c r="O470" s="639"/>
      <c r="P470" s="635"/>
      <c r="Q470" s="638"/>
      <c r="R470" s="638"/>
    </row>
    <row r="471" spans="1:18" x14ac:dyDescent="0.2">
      <c r="A471" s="568"/>
      <c r="B471" s="574"/>
      <c r="C471" s="635"/>
      <c r="D471" s="635"/>
      <c r="E471" s="636"/>
      <c r="F471" s="636"/>
      <c r="G471" s="637"/>
      <c r="H471" s="638"/>
      <c r="I471" s="639"/>
      <c r="J471" s="639"/>
      <c r="K471" s="639"/>
      <c r="L471" s="638"/>
      <c r="M471" s="639"/>
      <c r="N471" s="639"/>
      <c r="O471" s="639"/>
      <c r="P471" s="635"/>
      <c r="Q471" s="638"/>
      <c r="R471" s="638"/>
    </row>
    <row r="472" spans="1:18" x14ac:dyDescent="0.2">
      <c r="A472" s="568"/>
      <c r="B472" s="574"/>
      <c r="C472" s="635"/>
      <c r="D472" s="635"/>
      <c r="E472" s="636"/>
      <c r="F472" s="636"/>
      <c r="G472" s="637"/>
      <c r="H472" s="638"/>
      <c r="I472" s="639"/>
      <c r="J472" s="639"/>
      <c r="K472" s="639"/>
      <c r="L472" s="638"/>
      <c r="M472" s="639"/>
      <c r="N472" s="639"/>
      <c r="O472" s="639"/>
      <c r="P472" s="635"/>
      <c r="Q472" s="638"/>
      <c r="R472" s="638"/>
    </row>
    <row r="473" spans="1:18" x14ac:dyDescent="0.2">
      <c r="A473" s="568"/>
      <c r="B473" s="574"/>
      <c r="C473" s="635"/>
      <c r="D473" s="635"/>
      <c r="E473" s="636"/>
      <c r="F473" s="636"/>
      <c r="G473" s="637"/>
      <c r="H473" s="638"/>
      <c r="I473" s="639"/>
      <c r="J473" s="639"/>
      <c r="K473" s="639"/>
      <c r="L473" s="638"/>
      <c r="M473" s="639"/>
      <c r="N473" s="639"/>
      <c r="O473" s="639"/>
      <c r="P473" s="635"/>
      <c r="Q473" s="638"/>
      <c r="R473" s="638"/>
    </row>
    <row r="474" spans="1:18" x14ac:dyDescent="0.2">
      <c r="A474" s="568"/>
      <c r="B474" s="574"/>
      <c r="C474" s="635"/>
      <c r="D474" s="635"/>
      <c r="E474" s="636"/>
      <c r="F474" s="636"/>
      <c r="G474" s="637"/>
      <c r="H474" s="638"/>
      <c r="I474" s="639"/>
      <c r="J474" s="639"/>
      <c r="K474" s="639"/>
      <c r="L474" s="638"/>
      <c r="M474" s="639"/>
      <c r="N474" s="639"/>
      <c r="O474" s="639"/>
      <c r="P474" s="635"/>
      <c r="Q474" s="638"/>
      <c r="R474" s="638"/>
    </row>
    <row r="475" spans="1:18" x14ac:dyDescent="0.2">
      <c r="A475" s="568"/>
      <c r="B475" s="574"/>
      <c r="C475" s="635"/>
      <c r="D475" s="635"/>
      <c r="E475" s="636"/>
      <c r="F475" s="636"/>
      <c r="G475" s="637"/>
      <c r="H475" s="638"/>
      <c r="I475" s="639"/>
      <c r="J475" s="639"/>
      <c r="K475" s="639"/>
      <c r="L475" s="638"/>
      <c r="M475" s="639"/>
      <c r="N475" s="639"/>
      <c r="O475" s="639"/>
      <c r="P475" s="635"/>
      <c r="Q475" s="638"/>
      <c r="R475" s="638"/>
    </row>
    <row r="476" spans="1:18" x14ac:dyDescent="0.2">
      <c r="A476" s="568"/>
      <c r="B476" s="574"/>
      <c r="C476" s="635"/>
      <c r="D476" s="635"/>
      <c r="E476" s="636"/>
      <c r="F476" s="636"/>
      <c r="G476" s="637"/>
      <c r="H476" s="638"/>
      <c r="I476" s="639"/>
      <c r="J476" s="639"/>
      <c r="K476" s="639"/>
      <c r="L476" s="638"/>
      <c r="M476" s="639"/>
      <c r="N476" s="639"/>
      <c r="O476" s="639"/>
      <c r="P476" s="635"/>
      <c r="Q476" s="638"/>
      <c r="R476" s="638"/>
    </row>
    <row r="477" spans="1:18" x14ac:dyDescent="0.2">
      <c r="A477" s="568"/>
      <c r="B477" s="574"/>
      <c r="C477" s="635"/>
      <c r="D477" s="635"/>
      <c r="E477" s="636"/>
      <c r="F477" s="636"/>
      <c r="G477" s="637"/>
      <c r="H477" s="638"/>
      <c r="I477" s="639"/>
      <c r="J477" s="639"/>
      <c r="K477" s="639"/>
      <c r="L477" s="638"/>
      <c r="M477" s="639"/>
      <c r="N477" s="639"/>
      <c r="O477" s="639"/>
      <c r="P477" s="635"/>
      <c r="Q477" s="638"/>
      <c r="R477" s="638"/>
    </row>
    <row r="478" spans="1:18" x14ac:dyDescent="0.2">
      <c r="A478" s="568"/>
      <c r="B478" s="574"/>
      <c r="C478" s="635"/>
      <c r="D478" s="635"/>
      <c r="E478" s="636"/>
      <c r="F478" s="636"/>
      <c r="G478" s="637"/>
      <c r="H478" s="638"/>
      <c r="I478" s="639"/>
      <c r="J478" s="639"/>
      <c r="K478" s="639"/>
      <c r="L478" s="638"/>
      <c r="M478" s="639"/>
      <c r="N478" s="639"/>
      <c r="O478" s="639"/>
      <c r="P478" s="635"/>
      <c r="Q478" s="638"/>
      <c r="R478" s="638"/>
    </row>
    <row r="479" spans="1:18" x14ac:dyDescent="0.2">
      <c r="A479" s="568"/>
      <c r="B479" s="574"/>
      <c r="C479" s="635"/>
      <c r="D479" s="635"/>
      <c r="E479" s="636"/>
      <c r="F479" s="636"/>
      <c r="G479" s="637"/>
      <c r="H479" s="638"/>
      <c r="I479" s="639"/>
      <c r="J479" s="639"/>
      <c r="K479" s="639"/>
      <c r="L479" s="638"/>
      <c r="M479" s="639"/>
      <c r="N479" s="639"/>
      <c r="O479" s="639"/>
      <c r="P479" s="635"/>
      <c r="Q479" s="638"/>
      <c r="R479" s="638"/>
    </row>
    <row r="480" spans="1:18" x14ac:dyDescent="0.2">
      <c r="A480" s="568"/>
      <c r="B480" s="574"/>
      <c r="C480" s="635"/>
      <c r="D480" s="635"/>
      <c r="E480" s="636"/>
      <c r="F480" s="636"/>
      <c r="G480" s="637"/>
      <c r="H480" s="638"/>
      <c r="I480" s="639"/>
      <c r="J480" s="639"/>
      <c r="K480" s="639"/>
      <c r="L480" s="638"/>
      <c r="M480" s="639"/>
      <c r="N480" s="639"/>
      <c r="O480" s="639"/>
      <c r="P480" s="635"/>
      <c r="Q480" s="638"/>
      <c r="R480" s="638"/>
    </row>
    <row r="481" spans="1:18" x14ac:dyDescent="0.2">
      <c r="A481" s="568"/>
      <c r="B481" s="574"/>
      <c r="C481" s="635"/>
      <c r="D481" s="635"/>
      <c r="E481" s="636"/>
      <c r="F481" s="636"/>
      <c r="G481" s="637"/>
      <c r="H481" s="638"/>
      <c r="I481" s="639"/>
      <c r="J481" s="639"/>
      <c r="K481" s="639"/>
      <c r="L481" s="638"/>
      <c r="M481" s="639"/>
      <c r="N481" s="639"/>
      <c r="O481" s="639"/>
      <c r="P481" s="635"/>
      <c r="Q481" s="638"/>
      <c r="R481" s="638"/>
    </row>
    <row r="482" spans="1:18" x14ac:dyDescent="0.2">
      <c r="A482" s="568"/>
      <c r="B482" s="574"/>
      <c r="C482" s="635"/>
      <c r="D482" s="635"/>
      <c r="E482" s="636"/>
      <c r="F482" s="636"/>
      <c r="G482" s="637"/>
      <c r="H482" s="638"/>
      <c r="I482" s="639"/>
      <c r="J482" s="639"/>
      <c r="K482" s="639"/>
      <c r="L482" s="638"/>
      <c r="M482" s="639"/>
      <c r="N482" s="639"/>
      <c r="O482" s="639"/>
      <c r="P482" s="635"/>
      <c r="Q482" s="638"/>
      <c r="R482" s="638"/>
    </row>
    <row r="483" spans="1:18" x14ac:dyDescent="0.2">
      <c r="A483" s="568"/>
      <c r="B483" s="574"/>
      <c r="C483" s="635"/>
      <c r="D483" s="635"/>
      <c r="E483" s="636"/>
      <c r="F483" s="636"/>
      <c r="G483" s="637"/>
      <c r="H483" s="638"/>
      <c r="I483" s="639"/>
      <c r="J483" s="639"/>
      <c r="K483" s="639"/>
      <c r="L483" s="638"/>
      <c r="M483" s="639"/>
      <c r="N483" s="639"/>
      <c r="O483" s="639"/>
      <c r="P483" s="635"/>
      <c r="Q483" s="638"/>
      <c r="R483" s="638"/>
    </row>
    <row r="484" spans="1:18" x14ac:dyDescent="0.2">
      <c r="A484" s="568"/>
      <c r="B484" s="574"/>
      <c r="C484" s="635"/>
      <c r="D484" s="635"/>
      <c r="E484" s="636"/>
      <c r="F484" s="636"/>
      <c r="G484" s="637"/>
      <c r="H484" s="638"/>
      <c r="I484" s="639"/>
      <c r="J484" s="639"/>
      <c r="K484" s="639"/>
      <c r="L484" s="638"/>
      <c r="M484" s="639"/>
      <c r="N484" s="639"/>
      <c r="O484" s="639"/>
      <c r="P484" s="635"/>
      <c r="Q484" s="638"/>
      <c r="R484" s="638"/>
    </row>
    <row r="485" spans="1:18" x14ac:dyDescent="0.2">
      <c r="A485" s="568"/>
      <c r="B485" s="574"/>
      <c r="C485" s="635"/>
      <c r="D485" s="635"/>
      <c r="E485" s="636"/>
      <c r="F485" s="636"/>
      <c r="G485" s="637"/>
      <c r="H485" s="638"/>
      <c r="I485" s="639"/>
      <c r="J485" s="639"/>
      <c r="K485" s="639"/>
      <c r="L485" s="638"/>
      <c r="M485" s="639"/>
      <c r="N485" s="639"/>
      <c r="O485" s="639"/>
      <c r="P485" s="635"/>
      <c r="Q485" s="638"/>
      <c r="R485" s="638"/>
    </row>
    <row r="486" spans="1:18" x14ac:dyDescent="0.2">
      <c r="A486" s="568"/>
      <c r="B486" s="574"/>
      <c r="C486" s="635"/>
      <c r="D486" s="635"/>
      <c r="E486" s="636"/>
      <c r="F486" s="636"/>
      <c r="G486" s="637"/>
      <c r="H486" s="638"/>
      <c r="I486" s="639"/>
      <c r="J486" s="639"/>
      <c r="K486" s="639"/>
      <c r="L486" s="638"/>
      <c r="M486" s="639"/>
      <c r="N486" s="639"/>
      <c r="O486" s="639"/>
      <c r="P486" s="635"/>
      <c r="Q486" s="638"/>
      <c r="R486" s="638"/>
    </row>
    <row r="487" spans="1:18" x14ac:dyDescent="0.2">
      <c r="A487" s="568"/>
      <c r="B487" s="574"/>
      <c r="C487" s="635"/>
      <c r="D487" s="635"/>
      <c r="E487" s="636"/>
      <c r="F487" s="636"/>
      <c r="G487" s="637"/>
      <c r="H487" s="638"/>
      <c r="I487" s="639"/>
      <c r="J487" s="639"/>
      <c r="K487" s="639"/>
      <c r="L487" s="638"/>
      <c r="M487" s="639"/>
      <c r="N487" s="639"/>
      <c r="O487" s="639"/>
      <c r="P487" s="635"/>
      <c r="Q487" s="638"/>
      <c r="R487" s="638"/>
    </row>
    <row r="488" spans="1:18" x14ac:dyDescent="0.2">
      <c r="A488" s="568"/>
      <c r="B488" s="574"/>
      <c r="C488" s="635"/>
      <c r="D488" s="635"/>
      <c r="E488" s="636"/>
      <c r="F488" s="636"/>
      <c r="G488" s="637"/>
      <c r="H488" s="638"/>
      <c r="I488" s="639"/>
      <c r="J488" s="639"/>
      <c r="K488" s="639"/>
      <c r="L488" s="638"/>
      <c r="M488" s="639"/>
      <c r="N488" s="639"/>
      <c r="O488" s="639"/>
      <c r="P488" s="635"/>
      <c r="Q488" s="638"/>
      <c r="R488" s="638"/>
    </row>
    <row r="489" spans="1:18" x14ac:dyDescent="0.2">
      <c r="A489" s="568"/>
      <c r="B489" s="574"/>
      <c r="C489" s="640"/>
      <c r="D489" s="640"/>
      <c r="E489" s="641"/>
      <c r="F489" s="641"/>
      <c r="G489" s="642"/>
      <c r="H489" s="643"/>
      <c r="I489" s="644"/>
      <c r="J489" s="644"/>
      <c r="K489" s="644"/>
      <c r="L489" s="643"/>
      <c r="M489" s="644"/>
      <c r="N489" s="644"/>
      <c r="O489" s="644"/>
      <c r="P489" s="640"/>
      <c r="Q489" s="643"/>
      <c r="R489" s="643"/>
    </row>
    <row r="490" spans="1:18" x14ac:dyDescent="0.2">
      <c r="A490" s="568"/>
      <c r="B490" s="574"/>
      <c r="C490" s="640"/>
      <c r="D490" s="640"/>
      <c r="E490" s="641"/>
      <c r="F490" s="641"/>
      <c r="G490" s="642"/>
      <c r="H490" s="643"/>
      <c r="I490" s="644"/>
      <c r="J490" s="644"/>
      <c r="K490" s="644"/>
      <c r="L490" s="643"/>
      <c r="M490" s="644"/>
      <c r="N490" s="644"/>
      <c r="O490" s="644"/>
      <c r="P490" s="640"/>
      <c r="Q490" s="643"/>
      <c r="R490" s="643"/>
    </row>
    <row r="491" spans="1:18" x14ac:dyDescent="0.2">
      <c r="A491" s="568"/>
      <c r="B491" s="574"/>
      <c r="C491" s="640"/>
      <c r="D491" s="640"/>
      <c r="E491" s="641"/>
      <c r="F491" s="641"/>
      <c r="G491" s="642"/>
      <c r="H491" s="643"/>
      <c r="I491" s="644"/>
      <c r="J491" s="644"/>
      <c r="K491" s="644"/>
      <c r="L491" s="643"/>
      <c r="M491" s="644"/>
      <c r="N491" s="644"/>
      <c r="O491" s="644"/>
      <c r="P491" s="640"/>
      <c r="Q491" s="643"/>
      <c r="R491" s="643"/>
    </row>
    <row r="492" spans="1:18" x14ac:dyDescent="0.2">
      <c r="A492" s="568"/>
      <c r="B492" s="574"/>
      <c r="C492" s="640"/>
      <c r="D492" s="640"/>
      <c r="E492" s="641"/>
      <c r="F492" s="641"/>
      <c r="G492" s="642"/>
      <c r="H492" s="643"/>
      <c r="I492" s="644"/>
      <c r="J492" s="644"/>
      <c r="K492" s="644"/>
      <c r="L492" s="643"/>
      <c r="M492" s="644"/>
      <c r="N492" s="644"/>
      <c r="O492" s="644"/>
      <c r="P492" s="640"/>
      <c r="Q492" s="643"/>
      <c r="R492" s="643"/>
    </row>
    <row r="493" spans="1:18" x14ac:dyDescent="0.2">
      <c r="A493" s="568"/>
      <c r="B493" s="574"/>
      <c r="C493" s="640"/>
      <c r="D493" s="640"/>
      <c r="E493" s="641"/>
      <c r="F493" s="641"/>
      <c r="G493" s="642"/>
      <c r="H493" s="643"/>
      <c r="I493" s="644"/>
      <c r="J493" s="644"/>
      <c r="K493" s="644"/>
      <c r="L493" s="643"/>
      <c r="M493" s="644"/>
      <c r="N493" s="644"/>
      <c r="O493" s="644"/>
      <c r="P493" s="640"/>
      <c r="Q493" s="643"/>
      <c r="R493" s="643"/>
    </row>
    <row r="494" spans="1:18" x14ac:dyDescent="0.2">
      <c r="A494" s="568"/>
      <c r="B494" s="574"/>
      <c r="C494" s="640"/>
      <c r="D494" s="640"/>
      <c r="E494" s="641"/>
      <c r="F494" s="641"/>
      <c r="G494" s="642"/>
      <c r="H494" s="643"/>
      <c r="I494" s="644"/>
      <c r="J494" s="644"/>
      <c r="K494" s="644"/>
      <c r="L494" s="643"/>
      <c r="M494" s="644"/>
      <c r="N494" s="644"/>
      <c r="O494" s="644"/>
      <c r="P494" s="640"/>
      <c r="Q494" s="643"/>
      <c r="R494" s="643"/>
    </row>
    <row r="495" spans="1:18" x14ac:dyDescent="0.2">
      <c r="A495" s="568"/>
      <c r="B495" s="574"/>
      <c r="C495" s="640"/>
      <c r="D495" s="640"/>
      <c r="E495" s="641"/>
      <c r="F495" s="641"/>
      <c r="G495" s="642"/>
      <c r="H495" s="643"/>
      <c r="I495" s="644"/>
      <c r="J495" s="644"/>
      <c r="K495" s="644"/>
      <c r="L495" s="643"/>
      <c r="M495" s="644"/>
      <c r="N495" s="644"/>
      <c r="O495" s="644"/>
      <c r="P495" s="640"/>
      <c r="Q495" s="643"/>
      <c r="R495" s="643"/>
    </row>
    <row r="496" spans="1:18" x14ac:dyDescent="0.2">
      <c r="A496" s="568"/>
      <c r="B496" s="574"/>
      <c r="C496" s="640"/>
      <c r="D496" s="640"/>
      <c r="E496" s="641"/>
      <c r="F496" s="641"/>
      <c r="G496" s="642"/>
      <c r="H496" s="643"/>
      <c r="I496" s="644"/>
      <c r="J496" s="644"/>
      <c r="K496" s="644"/>
      <c r="L496" s="643"/>
      <c r="M496" s="644"/>
      <c r="N496" s="644"/>
      <c r="O496" s="644"/>
      <c r="P496" s="640"/>
      <c r="Q496" s="643"/>
      <c r="R496" s="643"/>
    </row>
    <row r="497" spans="1:18" x14ac:dyDescent="0.2">
      <c r="A497" s="568"/>
      <c r="B497" s="574"/>
      <c r="C497" s="640"/>
      <c r="D497" s="640"/>
      <c r="E497" s="641"/>
      <c r="F497" s="641"/>
      <c r="G497" s="642"/>
      <c r="H497" s="643"/>
      <c r="I497" s="644"/>
      <c r="J497" s="644"/>
      <c r="K497" s="644"/>
      <c r="L497" s="643"/>
      <c r="M497" s="644"/>
      <c r="N497" s="644"/>
      <c r="O497" s="644"/>
      <c r="P497" s="640"/>
      <c r="Q497" s="643"/>
      <c r="R497" s="643"/>
    </row>
    <row r="498" spans="1:18" x14ac:dyDescent="0.2">
      <c r="A498" s="568"/>
      <c r="B498" s="574"/>
      <c r="C498" s="640"/>
      <c r="D498" s="640"/>
      <c r="E498" s="641"/>
      <c r="F498" s="641"/>
      <c r="G498" s="642"/>
      <c r="H498" s="643"/>
      <c r="I498" s="644"/>
      <c r="J498" s="644"/>
      <c r="K498" s="644"/>
      <c r="L498" s="643"/>
      <c r="M498" s="644"/>
      <c r="N498" s="644"/>
      <c r="O498" s="644"/>
      <c r="P498" s="640"/>
      <c r="Q498" s="643"/>
      <c r="R498" s="643"/>
    </row>
    <row r="499" spans="1:18" x14ac:dyDescent="0.2">
      <c r="A499" s="568"/>
      <c r="B499" s="574"/>
      <c r="C499" s="640"/>
      <c r="D499" s="640"/>
      <c r="E499" s="641"/>
      <c r="F499" s="641"/>
      <c r="G499" s="642"/>
      <c r="H499" s="643"/>
      <c r="I499" s="644"/>
      <c r="J499" s="644"/>
      <c r="K499" s="644"/>
      <c r="L499" s="643"/>
      <c r="M499" s="644"/>
      <c r="N499" s="644"/>
      <c r="O499" s="644"/>
      <c r="P499" s="640"/>
      <c r="Q499" s="643"/>
      <c r="R499" s="643"/>
    </row>
    <row r="500" spans="1:18" x14ac:dyDescent="0.2">
      <c r="A500" s="568"/>
      <c r="B500" s="574"/>
      <c r="C500" s="640"/>
      <c r="D500" s="640"/>
      <c r="E500" s="641"/>
      <c r="F500" s="641"/>
      <c r="G500" s="642"/>
      <c r="H500" s="643"/>
      <c r="I500" s="644"/>
      <c r="J500" s="644"/>
      <c r="K500" s="644"/>
      <c r="L500" s="643"/>
      <c r="M500" s="644"/>
      <c r="N500" s="644"/>
      <c r="O500" s="644"/>
      <c r="P500" s="640"/>
      <c r="Q500" s="643"/>
      <c r="R500" s="643"/>
    </row>
    <row r="501" spans="1:18" x14ac:dyDescent="0.2">
      <c r="A501" s="568"/>
      <c r="B501" s="574"/>
      <c r="C501" s="640"/>
      <c r="D501" s="640"/>
      <c r="E501" s="641"/>
      <c r="F501" s="641"/>
      <c r="G501" s="642"/>
      <c r="H501" s="643"/>
      <c r="I501" s="644"/>
      <c r="J501" s="644"/>
      <c r="K501" s="644"/>
      <c r="L501" s="643"/>
      <c r="M501" s="644"/>
      <c r="N501" s="644"/>
      <c r="O501" s="644"/>
      <c r="P501" s="640"/>
      <c r="Q501" s="643"/>
      <c r="R501" s="643"/>
    </row>
    <row r="502" spans="1:18" x14ac:dyDescent="0.2">
      <c r="A502" s="568"/>
      <c r="B502" s="574"/>
      <c r="C502" s="640"/>
      <c r="D502" s="640"/>
      <c r="E502" s="641"/>
      <c r="F502" s="641"/>
      <c r="G502" s="642"/>
      <c r="H502" s="643"/>
      <c r="I502" s="644"/>
      <c r="J502" s="644"/>
      <c r="K502" s="644"/>
      <c r="L502" s="643"/>
      <c r="M502" s="644"/>
      <c r="N502" s="644"/>
      <c r="O502" s="644"/>
      <c r="P502" s="640"/>
      <c r="Q502" s="643"/>
      <c r="R502" s="643"/>
    </row>
    <row r="503" spans="1:18" x14ac:dyDescent="0.2">
      <c r="A503" s="568"/>
      <c r="B503" s="574"/>
      <c r="C503" s="640"/>
      <c r="D503" s="640"/>
      <c r="E503" s="641"/>
      <c r="F503" s="641"/>
      <c r="G503" s="642"/>
      <c r="H503" s="643"/>
      <c r="I503" s="644"/>
      <c r="J503" s="644"/>
      <c r="K503" s="644"/>
      <c r="L503" s="643"/>
      <c r="M503" s="644"/>
      <c r="N503" s="644"/>
      <c r="O503" s="644"/>
      <c r="P503" s="640"/>
      <c r="Q503" s="643"/>
      <c r="R503" s="643"/>
    </row>
    <row r="504" spans="1:18" x14ac:dyDescent="0.2">
      <c r="A504" s="568"/>
      <c r="B504" s="574"/>
      <c r="C504" s="640"/>
      <c r="D504" s="640"/>
      <c r="E504" s="641"/>
      <c r="F504" s="641"/>
      <c r="G504" s="642"/>
      <c r="H504" s="643"/>
      <c r="I504" s="644"/>
      <c r="J504" s="644"/>
      <c r="K504" s="644"/>
      <c r="L504" s="643"/>
      <c r="M504" s="644"/>
      <c r="N504" s="644"/>
      <c r="O504" s="644"/>
      <c r="P504" s="640"/>
      <c r="Q504" s="643"/>
      <c r="R504" s="643"/>
    </row>
    <row r="505" spans="1:18" x14ac:dyDescent="0.2">
      <c r="A505" s="568"/>
      <c r="B505" s="574"/>
      <c r="C505" s="640"/>
      <c r="D505" s="640"/>
      <c r="E505" s="641"/>
      <c r="F505" s="641"/>
      <c r="G505" s="642"/>
      <c r="H505" s="643"/>
      <c r="I505" s="644"/>
      <c r="J505" s="644"/>
      <c r="K505" s="644"/>
      <c r="L505" s="643"/>
      <c r="M505" s="644"/>
      <c r="N505" s="644"/>
      <c r="O505" s="644"/>
      <c r="P505" s="640"/>
      <c r="Q505" s="643"/>
      <c r="R505" s="643"/>
    </row>
    <row r="506" spans="1:18" x14ac:dyDescent="0.2">
      <c r="A506" s="568"/>
      <c r="B506" s="574"/>
      <c r="C506" s="640"/>
      <c r="D506" s="640"/>
      <c r="E506" s="641"/>
      <c r="F506" s="641"/>
      <c r="G506" s="642"/>
      <c r="H506" s="643"/>
      <c r="I506" s="644"/>
      <c r="J506" s="644"/>
      <c r="K506" s="644"/>
      <c r="L506" s="643"/>
      <c r="M506" s="644"/>
      <c r="N506" s="644"/>
      <c r="O506" s="644"/>
      <c r="P506" s="640"/>
      <c r="Q506" s="643"/>
      <c r="R506" s="643"/>
    </row>
    <row r="507" spans="1:18" x14ac:dyDescent="0.2">
      <c r="A507" s="568"/>
      <c r="B507" s="574"/>
      <c r="C507" s="640"/>
      <c r="D507" s="640"/>
      <c r="E507" s="641"/>
      <c r="F507" s="641"/>
      <c r="G507" s="642"/>
      <c r="H507" s="643"/>
      <c r="I507" s="644"/>
      <c r="J507" s="644"/>
      <c r="K507" s="644"/>
      <c r="L507" s="643"/>
      <c r="M507" s="644"/>
      <c r="N507" s="644"/>
      <c r="O507" s="644"/>
      <c r="P507" s="640"/>
      <c r="Q507" s="643"/>
      <c r="R507" s="643"/>
    </row>
    <row r="508" spans="1:18" x14ac:dyDescent="0.2">
      <c r="A508" s="568"/>
      <c r="B508" s="574"/>
      <c r="C508" s="640"/>
      <c r="D508" s="640"/>
      <c r="E508" s="641"/>
      <c r="F508" s="641"/>
      <c r="G508" s="642"/>
      <c r="H508" s="643"/>
      <c r="I508" s="644"/>
      <c r="J508" s="644"/>
      <c r="K508" s="644"/>
      <c r="L508" s="643"/>
      <c r="M508" s="644"/>
      <c r="N508" s="644"/>
      <c r="O508" s="644"/>
      <c r="P508" s="640"/>
      <c r="Q508" s="643"/>
      <c r="R508" s="643"/>
    </row>
    <row r="509" spans="1:18" x14ac:dyDescent="0.2">
      <c r="A509" s="568"/>
      <c r="B509" s="574"/>
      <c r="C509" s="640"/>
      <c r="D509" s="640"/>
      <c r="E509" s="641"/>
      <c r="F509" s="641"/>
      <c r="G509" s="642"/>
      <c r="H509" s="643"/>
      <c r="I509" s="644"/>
      <c r="J509" s="644"/>
      <c r="K509" s="644"/>
      <c r="L509" s="643"/>
      <c r="M509" s="644"/>
      <c r="N509" s="644"/>
      <c r="O509" s="644"/>
      <c r="P509" s="640"/>
      <c r="Q509" s="643"/>
      <c r="R509" s="643"/>
    </row>
    <row r="510" spans="1:18" x14ac:dyDescent="0.2">
      <c r="A510" s="568"/>
      <c r="B510" s="574"/>
      <c r="C510" s="640"/>
      <c r="D510" s="640"/>
      <c r="E510" s="641"/>
      <c r="F510" s="641"/>
      <c r="G510" s="642"/>
      <c r="H510" s="643"/>
      <c r="I510" s="644"/>
      <c r="J510" s="644"/>
      <c r="K510" s="644"/>
      <c r="L510" s="643"/>
      <c r="M510" s="644"/>
      <c r="N510" s="644"/>
      <c r="O510" s="644"/>
      <c r="P510" s="640"/>
      <c r="Q510" s="643"/>
      <c r="R510" s="643"/>
    </row>
    <row r="511" spans="1:18" x14ac:dyDescent="0.2">
      <c r="A511" s="568"/>
      <c r="B511" s="574"/>
      <c r="C511" s="640"/>
      <c r="D511" s="640"/>
      <c r="E511" s="641"/>
      <c r="F511" s="641"/>
      <c r="G511" s="642"/>
      <c r="H511" s="643"/>
      <c r="I511" s="644"/>
      <c r="J511" s="644"/>
      <c r="K511" s="644"/>
      <c r="L511" s="643"/>
      <c r="M511" s="644"/>
      <c r="N511" s="644"/>
      <c r="O511" s="644"/>
      <c r="P511" s="640"/>
      <c r="Q511" s="643"/>
      <c r="R511" s="643"/>
    </row>
    <row r="512" spans="1:18" x14ac:dyDescent="0.2">
      <c r="A512" s="568"/>
      <c r="B512" s="574"/>
      <c r="C512" s="640"/>
      <c r="D512" s="640"/>
      <c r="E512" s="641"/>
      <c r="F512" s="641"/>
      <c r="G512" s="642"/>
      <c r="H512" s="643"/>
      <c r="I512" s="644"/>
      <c r="J512" s="644"/>
      <c r="K512" s="644"/>
      <c r="L512" s="643"/>
      <c r="M512" s="644"/>
      <c r="N512" s="644"/>
      <c r="O512" s="644"/>
      <c r="P512" s="640"/>
      <c r="Q512" s="643"/>
      <c r="R512" s="643"/>
    </row>
    <row r="513" spans="1:18" x14ac:dyDescent="0.2">
      <c r="A513" s="568"/>
      <c r="B513" s="574"/>
      <c r="C513" s="640"/>
      <c r="D513" s="640"/>
      <c r="E513" s="641"/>
      <c r="F513" s="641"/>
      <c r="G513" s="642"/>
      <c r="H513" s="643"/>
      <c r="I513" s="644"/>
      <c r="J513" s="644"/>
      <c r="K513" s="644"/>
      <c r="L513" s="643"/>
      <c r="M513" s="644"/>
      <c r="N513" s="644"/>
      <c r="O513" s="644"/>
      <c r="P513" s="640"/>
      <c r="Q513" s="643"/>
      <c r="R513" s="643"/>
    </row>
    <row r="514" spans="1:18" x14ac:dyDescent="0.2">
      <c r="A514" s="568"/>
      <c r="B514" s="574"/>
      <c r="C514" s="640"/>
      <c r="D514" s="640"/>
      <c r="E514" s="641"/>
      <c r="F514" s="641"/>
      <c r="G514" s="642"/>
      <c r="H514" s="643"/>
      <c r="I514" s="644"/>
      <c r="J514" s="644"/>
      <c r="K514" s="644"/>
      <c r="L514" s="643"/>
      <c r="M514" s="644"/>
      <c r="N514" s="644"/>
      <c r="O514" s="644"/>
      <c r="P514" s="640"/>
      <c r="Q514" s="643"/>
      <c r="R514" s="643"/>
    </row>
    <row r="515" spans="1:18" x14ac:dyDescent="0.2">
      <c r="A515" s="568"/>
      <c r="B515" s="574"/>
      <c r="C515" s="640"/>
      <c r="D515" s="640"/>
      <c r="E515" s="641"/>
      <c r="F515" s="641"/>
      <c r="G515" s="642"/>
      <c r="H515" s="643"/>
      <c r="I515" s="644"/>
      <c r="J515" s="644"/>
      <c r="K515" s="644"/>
      <c r="L515" s="643"/>
      <c r="M515" s="644"/>
      <c r="N515" s="644"/>
      <c r="O515" s="644"/>
      <c r="P515" s="640"/>
      <c r="Q515" s="643"/>
      <c r="R515" s="643"/>
    </row>
    <row r="516" spans="1:18" x14ac:dyDescent="0.2">
      <c r="A516" s="568"/>
      <c r="B516" s="574"/>
      <c r="C516" s="640"/>
      <c r="D516" s="640"/>
      <c r="E516" s="641"/>
      <c r="F516" s="641"/>
      <c r="G516" s="642"/>
      <c r="H516" s="643"/>
      <c r="I516" s="644"/>
      <c r="J516" s="644"/>
      <c r="K516" s="644"/>
      <c r="L516" s="643"/>
      <c r="M516" s="644"/>
      <c r="N516" s="644"/>
      <c r="O516" s="644"/>
      <c r="P516" s="640"/>
      <c r="Q516" s="643"/>
      <c r="R516" s="643"/>
    </row>
    <row r="517" spans="1:18" x14ac:dyDescent="0.2">
      <c r="A517" s="568"/>
      <c r="B517" s="574"/>
      <c r="C517" s="640"/>
      <c r="D517" s="640"/>
      <c r="E517" s="641"/>
      <c r="F517" s="641"/>
      <c r="G517" s="642"/>
      <c r="H517" s="643"/>
      <c r="I517" s="644"/>
      <c r="J517" s="644"/>
      <c r="K517" s="644"/>
      <c r="L517" s="643"/>
      <c r="M517" s="644"/>
      <c r="N517" s="644"/>
      <c r="O517" s="644"/>
      <c r="P517" s="640"/>
      <c r="Q517" s="643"/>
      <c r="R517" s="643"/>
    </row>
    <row r="518" spans="1:18" x14ac:dyDescent="0.2">
      <c r="A518" s="568"/>
      <c r="B518" s="574"/>
      <c r="C518" s="640"/>
      <c r="D518" s="640"/>
      <c r="E518" s="641"/>
      <c r="F518" s="641"/>
      <c r="G518" s="642"/>
      <c r="H518" s="643"/>
      <c r="I518" s="644"/>
      <c r="J518" s="644"/>
      <c r="K518" s="644"/>
      <c r="L518" s="643"/>
      <c r="M518" s="644"/>
      <c r="N518" s="644"/>
      <c r="O518" s="644"/>
      <c r="P518" s="640"/>
      <c r="Q518" s="643"/>
      <c r="R518" s="643"/>
    </row>
    <row r="519" spans="1:18" x14ac:dyDescent="0.2">
      <c r="A519" s="568"/>
      <c r="B519" s="574"/>
      <c r="C519" s="640"/>
      <c r="D519" s="640"/>
      <c r="E519" s="641"/>
      <c r="F519" s="641"/>
      <c r="G519" s="642"/>
      <c r="H519" s="643"/>
      <c r="I519" s="644"/>
      <c r="J519" s="644"/>
      <c r="K519" s="644"/>
      <c r="L519" s="643"/>
      <c r="M519" s="644"/>
      <c r="N519" s="644"/>
      <c r="O519" s="644"/>
      <c r="P519" s="640"/>
      <c r="Q519" s="643"/>
      <c r="R519" s="643"/>
    </row>
    <row r="520" spans="1:18" x14ac:dyDescent="0.2">
      <c r="A520" s="568"/>
      <c r="B520" s="574"/>
      <c r="C520" s="645"/>
      <c r="D520" s="645"/>
      <c r="E520" s="646"/>
      <c r="F520" s="646"/>
      <c r="G520" s="647"/>
      <c r="H520" s="648"/>
      <c r="I520" s="649"/>
      <c r="J520" s="649"/>
      <c r="K520" s="649"/>
      <c r="L520" s="648"/>
      <c r="M520" s="649"/>
      <c r="N520" s="649"/>
      <c r="O520" s="649"/>
      <c r="P520" s="645"/>
      <c r="Q520" s="648"/>
      <c r="R520" s="648"/>
    </row>
    <row r="521" spans="1:18" x14ac:dyDescent="0.2">
      <c r="A521" s="568"/>
      <c r="B521" s="574"/>
      <c r="C521" s="645"/>
      <c r="D521" s="645"/>
      <c r="E521" s="646"/>
      <c r="F521" s="646"/>
      <c r="G521" s="647"/>
      <c r="H521" s="648"/>
      <c r="I521" s="649"/>
      <c r="J521" s="649"/>
      <c r="K521" s="649"/>
      <c r="L521" s="648"/>
      <c r="M521" s="649"/>
      <c r="N521" s="649"/>
      <c r="O521" s="649"/>
      <c r="P521" s="645"/>
      <c r="Q521" s="648"/>
      <c r="R521" s="648"/>
    </row>
    <row r="522" spans="1:18" x14ac:dyDescent="0.2">
      <c r="A522" s="568"/>
      <c r="B522" s="574"/>
      <c r="C522" s="645"/>
      <c r="D522" s="645"/>
      <c r="E522" s="646"/>
      <c r="F522" s="646"/>
      <c r="G522" s="647"/>
      <c r="H522" s="648"/>
      <c r="I522" s="649"/>
      <c r="J522" s="649"/>
      <c r="K522" s="649"/>
      <c r="L522" s="648"/>
      <c r="M522" s="649"/>
      <c r="N522" s="649"/>
      <c r="O522" s="649"/>
      <c r="P522" s="645"/>
      <c r="Q522" s="648"/>
      <c r="R522" s="648"/>
    </row>
    <row r="523" spans="1:18" x14ac:dyDescent="0.2">
      <c r="A523" s="568"/>
      <c r="B523" s="574"/>
      <c r="C523" s="645"/>
      <c r="D523" s="645"/>
      <c r="E523" s="646"/>
      <c r="F523" s="646"/>
      <c r="G523" s="647"/>
      <c r="H523" s="648"/>
      <c r="I523" s="649"/>
      <c r="J523" s="649"/>
      <c r="K523" s="649"/>
      <c r="L523" s="648"/>
      <c r="M523" s="649"/>
      <c r="N523" s="649"/>
      <c r="O523" s="649"/>
      <c r="P523" s="645"/>
      <c r="Q523" s="648"/>
      <c r="R523" s="648"/>
    </row>
    <row r="524" spans="1:18" x14ac:dyDescent="0.2">
      <c r="A524" s="568"/>
      <c r="B524" s="574"/>
      <c r="C524" s="645"/>
      <c r="D524" s="645"/>
      <c r="E524" s="646"/>
      <c r="F524" s="646"/>
      <c r="G524" s="647"/>
      <c r="H524" s="648"/>
      <c r="I524" s="649"/>
      <c r="J524" s="649"/>
      <c r="K524" s="649"/>
      <c r="L524" s="648"/>
      <c r="M524" s="649"/>
      <c r="N524" s="649"/>
      <c r="O524" s="649"/>
      <c r="P524" s="645"/>
      <c r="Q524" s="648"/>
      <c r="R524" s="648"/>
    </row>
    <row r="525" spans="1:18" x14ac:dyDescent="0.2">
      <c r="A525" s="568"/>
      <c r="B525" s="574"/>
      <c r="C525" s="645"/>
      <c r="D525" s="645"/>
      <c r="E525" s="646"/>
      <c r="F525" s="646"/>
      <c r="G525" s="647"/>
      <c r="H525" s="648"/>
      <c r="I525" s="649"/>
      <c r="J525" s="649"/>
      <c r="K525" s="649"/>
      <c r="L525" s="648"/>
      <c r="M525" s="649"/>
      <c r="N525" s="649"/>
      <c r="O525" s="649"/>
      <c r="P525" s="645"/>
      <c r="Q525" s="648"/>
      <c r="R525" s="648"/>
    </row>
    <row r="526" spans="1:18" x14ac:dyDescent="0.2">
      <c r="A526" s="568"/>
      <c r="B526" s="574"/>
      <c r="C526" s="645"/>
      <c r="D526" s="645"/>
      <c r="E526" s="646"/>
      <c r="F526" s="646"/>
      <c r="G526" s="647"/>
      <c r="H526" s="648"/>
      <c r="I526" s="649"/>
      <c r="J526" s="649"/>
      <c r="K526" s="649"/>
      <c r="L526" s="648"/>
      <c r="M526" s="649"/>
      <c r="N526" s="649"/>
      <c r="O526" s="649"/>
      <c r="P526" s="645"/>
      <c r="Q526" s="648"/>
      <c r="R526" s="648"/>
    </row>
    <row r="527" spans="1:18" x14ac:dyDescent="0.2">
      <c r="A527" s="568"/>
      <c r="B527" s="574"/>
      <c r="C527" s="645"/>
      <c r="D527" s="645"/>
      <c r="E527" s="646"/>
      <c r="F527" s="646"/>
      <c r="G527" s="647"/>
      <c r="H527" s="648"/>
      <c r="I527" s="649"/>
      <c r="J527" s="649"/>
      <c r="K527" s="649"/>
      <c r="L527" s="648"/>
      <c r="M527" s="649"/>
      <c r="N527" s="649"/>
      <c r="O527" s="649"/>
      <c r="P527" s="645"/>
      <c r="Q527" s="648"/>
      <c r="R527" s="648"/>
    </row>
    <row r="528" spans="1:18" x14ac:dyDescent="0.2">
      <c r="A528" s="568"/>
      <c r="B528" s="574"/>
      <c r="C528" s="645"/>
      <c r="D528" s="645"/>
      <c r="E528" s="646"/>
      <c r="F528" s="646"/>
      <c r="G528" s="647"/>
      <c r="H528" s="648"/>
      <c r="I528" s="649"/>
      <c r="J528" s="649"/>
      <c r="K528" s="649"/>
      <c r="L528" s="648"/>
      <c r="M528" s="649"/>
      <c r="N528" s="649"/>
      <c r="O528" s="649"/>
      <c r="P528" s="645"/>
      <c r="Q528" s="648"/>
      <c r="R528" s="648"/>
    </row>
    <row r="529" spans="1:18" x14ac:dyDescent="0.2">
      <c r="A529" s="568"/>
      <c r="B529" s="574"/>
      <c r="C529" s="645"/>
      <c r="D529" s="645"/>
      <c r="E529" s="646"/>
      <c r="F529" s="646"/>
      <c r="G529" s="647"/>
      <c r="H529" s="648"/>
      <c r="I529" s="649"/>
      <c r="J529" s="649"/>
      <c r="K529" s="649"/>
      <c r="L529" s="648"/>
      <c r="M529" s="649"/>
      <c r="N529" s="649"/>
      <c r="O529" s="649"/>
      <c r="P529" s="645"/>
      <c r="Q529" s="648"/>
      <c r="R529" s="648"/>
    </row>
    <row r="530" spans="1:18" x14ac:dyDescent="0.2">
      <c r="A530" s="568"/>
      <c r="B530" s="574"/>
      <c r="C530" s="645"/>
      <c r="D530" s="645"/>
      <c r="E530" s="646"/>
      <c r="F530" s="646"/>
      <c r="G530" s="647"/>
      <c r="H530" s="648"/>
      <c r="I530" s="649"/>
      <c r="J530" s="649"/>
      <c r="K530" s="649"/>
      <c r="L530" s="648"/>
      <c r="M530" s="649"/>
      <c r="N530" s="649"/>
      <c r="O530" s="649"/>
      <c r="P530" s="645"/>
      <c r="Q530" s="648"/>
      <c r="R530" s="648"/>
    </row>
    <row r="531" spans="1:18" x14ac:dyDescent="0.2">
      <c r="A531" s="568"/>
      <c r="B531" s="574"/>
      <c r="C531" s="645"/>
      <c r="D531" s="645"/>
      <c r="E531" s="646"/>
      <c r="F531" s="646"/>
      <c r="G531" s="647"/>
      <c r="H531" s="648"/>
      <c r="I531" s="649"/>
      <c r="J531" s="649"/>
      <c r="K531" s="649"/>
      <c r="L531" s="648"/>
      <c r="M531" s="649"/>
      <c r="N531" s="649"/>
      <c r="O531" s="649"/>
      <c r="P531" s="645"/>
      <c r="Q531" s="648"/>
      <c r="R531" s="648"/>
    </row>
    <row r="532" spans="1:18" x14ac:dyDescent="0.2">
      <c r="A532" s="568"/>
      <c r="B532" s="574"/>
      <c r="C532" s="645"/>
      <c r="D532" s="645"/>
      <c r="E532" s="646"/>
      <c r="F532" s="646"/>
      <c r="G532" s="647"/>
      <c r="H532" s="648"/>
      <c r="I532" s="649"/>
      <c r="J532" s="649"/>
      <c r="K532" s="649"/>
      <c r="L532" s="648"/>
      <c r="M532" s="649"/>
      <c r="N532" s="649"/>
      <c r="O532" s="649"/>
      <c r="P532" s="645"/>
      <c r="Q532" s="648"/>
      <c r="R532" s="648"/>
    </row>
    <row r="533" spans="1:18" x14ac:dyDescent="0.2">
      <c r="A533" s="568"/>
      <c r="B533" s="574"/>
      <c r="C533" s="645"/>
      <c r="D533" s="645"/>
      <c r="E533" s="646"/>
      <c r="F533" s="646"/>
      <c r="G533" s="647"/>
      <c r="H533" s="648"/>
      <c r="I533" s="649"/>
      <c r="J533" s="649"/>
      <c r="K533" s="649"/>
      <c r="L533" s="648"/>
      <c r="M533" s="649"/>
      <c r="N533" s="649"/>
      <c r="O533" s="649"/>
      <c r="P533" s="645"/>
      <c r="Q533" s="648"/>
      <c r="R533" s="648"/>
    </row>
    <row r="534" spans="1:18" x14ac:dyDescent="0.2">
      <c r="A534" s="568"/>
      <c r="B534" s="574"/>
      <c r="C534" s="645"/>
      <c r="D534" s="645"/>
      <c r="E534" s="646"/>
      <c r="F534" s="646"/>
      <c r="G534" s="647"/>
      <c r="H534" s="648"/>
      <c r="I534" s="649"/>
      <c r="J534" s="649"/>
      <c r="K534" s="649"/>
      <c r="L534" s="648"/>
      <c r="M534" s="649"/>
      <c r="N534" s="649"/>
      <c r="O534" s="649"/>
      <c r="P534" s="645"/>
      <c r="Q534" s="648"/>
      <c r="R534" s="648"/>
    </row>
    <row r="535" spans="1:18" x14ac:dyDescent="0.2">
      <c r="A535" s="568"/>
      <c r="B535" s="574"/>
      <c r="C535" s="645"/>
      <c r="D535" s="645"/>
      <c r="E535" s="646"/>
      <c r="F535" s="646"/>
      <c r="G535" s="647"/>
      <c r="H535" s="648"/>
      <c r="I535" s="649"/>
      <c r="J535" s="649"/>
      <c r="K535" s="649"/>
      <c r="L535" s="648"/>
      <c r="M535" s="649"/>
      <c r="N535" s="649"/>
      <c r="O535" s="649"/>
      <c r="P535" s="645"/>
      <c r="Q535" s="648"/>
      <c r="R535" s="648"/>
    </row>
    <row r="536" spans="1:18" x14ac:dyDescent="0.2">
      <c r="A536" s="568"/>
      <c r="B536" s="574"/>
      <c r="C536" s="645"/>
      <c r="D536" s="645"/>
      <c r="E536" s="646"/>
      <c r="F536" s="646"/>
      <c r="G536" s="647"/>
      <c r="H536" s="648"/>
      <c r="I536" s="649"/>
      <c r="J536" s="649"/>
      <c r="K536" s="649"/>
      <c r="L536" s="648"/>
      <c r="M536" s="649"/>
      <c r="N536" s="649"/>
      <c r="O536" s="649"/>
      <c r="P536" s="645"/>
      <c r="Q536" s="648"/>
      <c r="R536" s="648"/>
    </row>
    <row r="537" spans="1:18" x14ac:dyDescent="0.2">
      <c r="A537" s="568"/>
      <c r="B537" s="574"/>
      <c r="C537" s="645"/>
      <c r="D537" s="645"/>
      <c r="E537" s="646"/>
      <c r="F537" s="646"/>
      <c r="G537" s="647"/>
      <c r="H537" s="648"/>
      <c r="I537" s="649"/>
      <c r="J537" s="649"/>
      <c r="K537" s="649"/>
      <c r="L537" s="648"/>
      <c r="M537" s="649"/>
      <c r="N537" s="649"/>
      <c r="O537" s="649"/>
      <c r="P537" s="645"/>
      <c r="Q537" s="648"/>
      <c r="R537" s="648"/>
    </row>
    <row r="538" spans="1:18" x14ac:dyDescent="0.2">
      <c r="A538" s="568"/>
      <c r="B538" s="574"/>
      <c r="C538" s="645"/>
      <c r="D538" s="645"/>
      <c r="E538" s="646"/>
      <c r="F538" s="646"/>
      <c r="G538" s="647"/>
      <c r="H538" s="648"/>
      <c r="I538" s="649"/>
      <c r="J538" s="649"/>
      <c r="K538" s="649"/>
      <c r="L538" s="648"/>
      <c r="M538" s="649"/>
      <c r="N538" s="649"/>
      <c r="O538" s="649"/>
      <c r="P538" s="645"/>
      <c r="Q538" s="648"/>
      <c r="R538" s="648"/>
    </row>
    <row r="539" spans="1:18" x14ac:dyDescent="0.2">
      <c r="A539" s="568"/>
      <c r="B539" s="574"/>
      <c r="C539" s="645"/>
      <c r="D539" s="645"/>
      <c r="E539" s="646"/>
      <c r="F539" s="646"/>
      <c r="G539" s="647"/>
      <c r="H539" s="648"/>
      <c r="I539" s="649"/>
      <c r="J539" s="649"/>
      <c r="K539" s="649"/>
      <c r="L539" s="648"/>
      <c r="M539" s="649"/>
      <c r="N539" s="649"/>
      <c r="O539" s="649"/>
      <c r="P539" s="645"/>
      <c r="Q539" s="648"/>
      <c r="R539" s="648"/>
    </row>
    <row r="540" spans="1:18" x14ac:dyDescent="0.2">
      <c r="A540" s="568"/>
      <c r="B540" s="574"/>
      <c r="C540" s="645"/>
      <c r="D540" s="645"/>
      <c r="E540" s="646"/>
      <c r="F540" s="646"/>
      <c r="G540" s="647"/>
      <c r="H540" s="648"/>
      <c r="I540" s="649"/>
      <c r="J540" s="649"/>
      <c r="K540" s="649"/>
      <c r="L540" s="648"/>
      <c r="M540" s="649"/>
      <c r="N540" s="649"/>
      <c r="O540" s="649"/>
      <c r="P540" s="645"/>
      <c r="Q540" s="648"/>
      <c r="R540" s="648"/>
    </row>
    <row r="541" spans="1:18" x14ac:dyDescent="0.2">
      <c r="A541" s="568"/>
      <c r="B541" s="574"/>
      <c r="C541" s="645"/>
      <c r="D541" s="645"/>
      <c r="E541" s="646"/>
      <c r="F541" s="646"/>
      <c r="G541" s="647"/>
      <c r="H541" s="648"/>
      <c r="I541" s="649"/>
      <c r="J541" s="649"/>
      <c r="K541" s="649"/>
      <c r="L541" s="648"/>
      <c r="M541" s="649"/>
      <c r="N541" s="649"/>
      <c r="O541" s="649"/>
      <c r="P541" s="645"/>
      <c r="Q541" s="648"/>
      <c r="R541" s="648"/>
    </row>
    <row r="542" spans="1:18" x14ac:dyDescent="0.2">
      <c r="A542" s="568"/>
      <c r="B542" s="574"/>
      <c r="C542" s="645"/>
      <c r="D542" s="645"/>
      <c r="E542" s="646"/>
      <c r="F542" s="646"/>
      <c r="G542" s="647"/>
      <c r="H542" s="648"/>
      <c r="I542" s="649"/>
      <c r="J542" s="649"/>
      <c r="K542" s="649"/>
      <c r="L542" s="648"/>
      <c r="M542" s="649"/>
      <c r="N542" s="649"/>
      <c r="O542" s="649"/>
      <c r="P542" s="645"/>
      <c r="Q542" s="648"/>
      <c r="R542" s="648"/>
    </row>
    <row r="543" spans="1:18" x14ac:dyDescent="0.2">
      <c r="A543" s="568"/>
      <c r="B543" s="574"/>
      <c r="C543" s="645"/>
      <c r="D543" s="645"/>
      <c r="E543" s="646"/>
      <c r="F543" s="646"/>
      <c r="G543" s="647"/>
      <c r="H543" s="648"/>
      <c r="I543" s="649"/>
      <c r="J543" s="649"/>
      <c r="K543" s="649"/>
      <c r="L543" s="648"/>
      <c r="M543" s="649"/>
      <c r="N543" s="649"/>
      <c r="O543" s="649"/>
      <c r="P543" s="645"/>
      <c r="Q543" s="648"/>
      <c r="R543" s="648"/>
    </row>
    <row r="544" spans="1:18" x14ac:dyDescent="0.2">
      <c r="A544" s="568"/>
      <c r="B544" s="574"/>
      <c r="C544" s="645"/>
      <c r="D544" s="645"/>
      <c r="E544" s="646"/>
      <c r="F544" s="646"/>
      <c r="G544" s="647"/>
      <c r="H544" s="648"/>
      <c r="I544" s="649"/>
      <c r="J544" s="649"/>
      <c r="K544" s="649"/>
      <c r="L544" s="648"/>
      <c r="M544" s="649"/>
      <c r="N544" s="649"/>
      <c r="O544" s="649"/>
      <c r="P544" s="645"/>
      <c r="Q544" s="648"/>
      <c r="R544" s="648"/>
    </row>
    <row r="545" spans="1:18" x14ac:dyDescent="0.2">
      <c r="A545" s="568"/>
      <c r="B545" s="574"/>
      <c r="C545" s="645"/>
      <c r="D545" s="645"/>
      <c r="E545" s="646"/>
      <c r="F545" s="646"/>
      <c r="G545" s="647"/>
      <c r="H545" s="648"/>
      <c r="I545" s="649"/>
      <c r="J545" s="649"/>
      <c r="K545" s="649"/>
      <c r="L545" s="648"/>
      <c r="M545" s="649"/>
      <c r="N545" s="649"/>
      <c r="O545" s="649"/>
      <c r="P545" s="645"/>
      <c r="Q545" s="648"/>
      <c r="R545" s="648"/>
    </row>
    <row r="546" spans="1:18" x14ac:dyDescent="0.2">
      <c r="A546" s="568"/>
      <c r="B546" s="574"/>
      <c r="C546" s="645"/>
      <c r="D546" s="645"/>
      <c r="E546" s="646"/>
      <c r="F546" s="646"/>
      <c r="G546" s="647"/>
      <c r="H546" s="648"/>
      <c r="I546" s="649"/>
      <c r="J546" s="649"/>
      <c r="K546" s="649"/>
      <c r="L546" s="648"/>
      <c r="M546" s="649"/>
      <c r="N546" s="649"/>
      <c r="O546" s="649"/>
      <c r="P546" s="645"/>
      <c r="Q546" s="648"/>
      <c r="R546" s="648"/>
    </row>
    <row r="547" spans="1:18" x14ac:dyDescent="0.2">
      <c r="A547" s="568"/>
      <c r="B547" s="574"/>
      <c r="C547" s="645"/>
      <c r="D547" s="645"/>
      <c r="E547" s="646"/>
      <c r="F547" s="646"/>
      <c r="G547" s="647"/>
      <c r="H547" s="648"/>
      <c r="I547" s="649"/>
      <c r="J547" s="649"/>
      <c r="K547" s="649"/>
      <c r="L547" s="648"/>
      <c r="M547" s="649"/>
      <c r="N547" s="649"/>
      <c r="O547" s="649"/>
      <c r="P547" s="645"/>
      <c r="Q547" s="648"/>
      <c r="R547" s="648"/>
    </row>
    <row r="548" spans="1:18" x14ac:dyDescent="0.2">
      <c r="A548" s="568"/>
      <c r="B548" s="574"/>
      <c r="C548" s="645"/>
      <c r="D548" s="645"/>
      <c r="E548" s="646"/>
      <c r="F548" s="646"/>
      <c r="G548" s="647"/>
      <c r="H548" s="648"/>
      <c r="I548" s="649"/>
      <c r="J548" s="649"/>
      <c r="K548" s="649"/>
      <c r="L548" s="648"/>
      <c r="M548" s="649"/>
      <c r="N548" s="649"/>
      <c r="O548" s="649"/>
      <c r="P548" s="645"/>
      <c r="Q548" s="648"/>
      <c r="R548" s="648"/>
    </row>
    <row r="549" spans="1:18" x14ac:dyDescent="0.2">
      <c r="A549" s="568"/>
      <c r="B549" s="574"/>
      <c r="C549" s="645"/>
      <c r="D549" s="645"/>
      <c r="E549" s="646"/>
      <c r="F549" s="646"/>
      <c r="G549" s="647"/>
      <c r="H549" s="648"/>
      <c r="I549" s="649"/>
      <c r="J549" s="649"/>
      <c r="K549" s="649"/>
      <c r="L549" s="648"/>
      <c r="M549" s="649"/>
      <c r="N549" s="649"/>
      <c r="O549" s="649"/>
      <c r="P549" s="645"/>
      <c r="Q549" s="648"/>
      <c r="R549" s="648"/>
    </row>
    <row r="550" spans="1:18" x14ac:dyDescent="0.2">
      <c r="A550" s="568"/>
      <c r="B550" s="574"/>
      <c r="C550" s="650"/>
      <c r="D550" s="650"/>
      <c r="E550" s="651"/>
      <c r="F550" s="651"/>
      <c r="G550" s="652"/>
      <c r="H550" s="653"/>
      <c r="I550" s="654"/>
      <c r="J550" s="654"/>
      <c r="K550" s="654"/>
      <c r="L550" s="653"/>
      <c r="M550" s="654"/>
      <c r="N550" s="654"/>
      <c r="O550" s="654"/>
      <c r="P550" s="650"/>
      <c r="Q550" s="653"/>
      <c r="R550" s="653"/>
    </row>
    <row r="551" spans="1:18" x14ac:dyDescent="0.2">
      <c r="A551" s="568"/>
      <c r="B551" s="574"/>
      <c r="C551" s="650"/>
      <c r="D551" s="650"/>
      <c r="E551" s="651"/>
      <c r="F551" s="651"/>
      <c r="G551" s="652"/>
      <c r="H551" s="653"/>
      <c r="I551" s="654"/>
      <c r="J551" s="654"/>
      <c r="K551" s="654"/>
      <c r="L551" s="653"/>
      <c r="M551" s="654"/>
      <c r="N551" s="654"/>
      <c r="O551" s="654"/>
      <c r="P551" s="650"/>
      <c r="Q551" s="653"/>
      <c r="R551" s="653"/>
    </row>
    <row r="552" spans="1:18" x14ac:dyDescent="0.2">
      <c r="A552" s="568"/>
      <c r="B552" s="574"/>
      <c r="C552" s="650"/>
      <c r="D552" s="650"/>
      <c r="E552" s="651"/>
      <c r="F552" s="651"/>
      <c r="G552" s="652"/>
      <c r="H552" s="653"/>
      <c r="I552" s="654"/>
      <c r="J552" s="654"/>
      <c r="K552" s="654"/>
      <c r="L552" s="653"/>
      <c r="M552" s="654"/>
      <c r="N552" s="654"/>
      <c r="O552" s="654"/>
      <c r="P552" s="650"/>
      <c r="Q552" s="653"/>
      <c r="R552" s="653"/>
    </row>
    <row r="553" spans="1:18" x14ac:dyDescent="0.2">
      <c r="A553" s="568"/>
      <c r="B553" s="574"/>
      <c r="C553" s="650"/>
      <c r="D553" s="650"/>
      <c r="E553" s="651"/>
      <c r="F553" s="651"/>
      <c r="G553" s="652"/>
      <c r="H553" s="653"/>
      <c r="I553" s="654"/>
      <c r="J553" s="654"/>
      <c r="K553" s="654"/>
      <c r="L553" s="653"/>
      <c r="M553" s="654"/>
      <c r="N553" s="654"/>
      <c r="O553" s="654"/>
      <c r="P553" s="650"/>
      <c r="Q553" s="653"/>
      <c r="R553" s="653"/>
    </row>
    <row r="554" spans="1:18" x14ac:dyDescent="0.2">
      <c r="A554" s="568"/>
      <c r="B554" s="574"/>
      <c r="C554" s="650"/>
      <c r="D554" s="650"/>
      <c r="E554" s="651"/>
      <c r="F554" s="651"/>
      <c r="G554" s="652"/>
      <c r="H554" s="653"/>
      <c r="I554" s="654"/>
      <c r="J554" s="654"/>
      <c r="K554" s="654"/>
      <c r="L554" s="653"/>
      <c r="M554" s="654"/>
      <c r="N554" s="654"/>
      <c r="O554" s="654"/>
      <c r="P554" s="650"/>
      <c r="Q554" s="653"/>
      <c r="R554" s="653"/>
    </row>
    <row r="555" spans="1:18" x14ac:dyDescent="0.2">
      <c r="A555" s="568"/>
      <c r="B555" s="574"/>
      <c r="C555" s="650"/>
      <c r="D555" s="650"/>
      <c r="E555" s="651"/>
      <c r="F555" s="651"/>
      <c r="G555" s="652"/>
      <c r="H555" s="653"/>
      <c r="I555" s="654"/>
      <c r="J555" s="654"/>
      <c r="K555" s="654"/>
      <c r="L555" s="653"/>
      <c r="M555" s="654"/>
      <c r="N555" s="654"/>
      <c r="O555" s="654"/>
      <c r="P555" s="650"/>
      <c r="Q555" s="653"/>
      <c r="R555" s="653"/>
    </row>
    <row r="556" spans="1:18" x14ac:dyDescent="0.2">
      <c r="A556" s="568"/>
      <c r="B556" s="574"/>
      <c r="C556" s="650"/>
      <c r="D556" s="650"/>
      <c r="E556" s="651"/>
      <c r="F556" s="651"/>
      <c r="G556" s="652"/>
      <c r="H556" s="653"/>
      <c r="I556" s="654"/>
      <c r="J556" s="654"/>
      <c r="K556" s="654"/>
      <c r="L556" s="653"/>
      <c r="M556" s="654"/>
      <c r="N556" s="654"/>
      <c r="O556" s="654"/>
      <c r="P556" s="650"/>
      <c r="Q556" s="653"/>
      <c r="R556" s="653"/>
    </row>
    <row r="557" spans="1:18" x14ac:dyDescent="0.2">
      <c r="A557" s="568"/>
      <c r="B557" s="574"/>
      <c r="C557" s="650"/>
      <c r="D557" s="650"/>
      <c r="E557" s="651"/>
      <c r="F557" s="651"/>
      <c r="G557" s="652"/>
      <c r="H557" s="653"/>
      <c r="I557" s="654"/>
      <c r="J557" s="654"/>
      <c r="K557" s="654"/>
      <c r="L557" s="653"/>
      <c r="M557" s="654"/>
      <c r="N557" s="654"/>
      <c r="O557" s="654"/>
      <c r="P557" s="650"/>
      <c r="Q557" s="653"/>
      <c r="R557" s="653"/>
    </row>
    <row r="558" spans="1:18" x14ac:dyDescent="0.2">
      <c r="A558" s="568"/>
      <c r="B558" s="574"/>
      <c r="C558" s="650"/>
      <c r="D558" s="650"/>
      <c r="E558" s="651"/>
      <c r="F558" s="651"/>
      <c r="G558" s="652"/>
      <c r="H558" s="653"/>
      <c r="I558" s="654"/>
      <c r="J558" s="654"/>
      <c r="K558" s="654"/>
      <c r="L558" s="653"/>
      <c r="M558" s="654"/>
      <c r="N558" s="654"/>
      <c r="O558" s="654"/>
      <c r="P558" s="650"/>
      <c r="Q558" s="653"/>
      <c r="R558" s="653"/>
    </row>
    <row r="559" spans="1:18" x14ac:dyDescent="0.2">
      <c r="A559" s="568"/>
      <c r="B559" s="574"/>
      <c r="C559" s="650"/>
      <c r="D559" s="650"/>
      <c r="E559" s="651"/>
      <c r="F559" s="651"/>
      <c r="G559" s="652"/>
      <c r="H559" s="653"/>
      <c r="I559" s="654"/>
      <c r="J559" s="654"/>
      <c r="K559" s="654"/>
      <c r="L559" s="653"/>
      <c r="M559" s="654"/>
      <c r="N559" s="654"/>
      <c r="O559" s="654"/>
      <c r="P559" s="650"/>
      <c r="Q559" s="653"/>
      <c r="R559" s="653"/>
    </row>
    <row r="560" spans="1:18" x14ac:dyDescent="0.2">
      <c r="A560" s="568"/>
      <c r="B560" s="574"/>
      <c r="C560" s="650"/>
      <c r="D560" s="650"/>
      <c r="E560" s="651"/>
      <c r="F560" s="651"/>
      <c r="G560" s="652"/>
      <c r="H560" s="653"/>
      <c r="I560" s="654"/>
      <c r="J560" s="654"/>
      <c r="K560" s="654"/>
      <c r="L560" s="653"/>
      <c r="M560" s="654"/>
      <c r="N560" s="654"/>
      <c r="O560" s="654"/>
      <c r="P560" s="650"/>
      <c r="Q560" s="653"/>
      <c r="R560" s="653"/>
    </row>
    <row r="561" spans="1:18" x14ac:dyDescent="0.2">
      <c r="A561" s="568"/>
      <c r="B561" s="574"/>
      <c r="C561" s="650"/>
      <c r="D561" s="650"/>
      <c r="E561" s="651"/>
      <c r="F561" s="651"/>
      <c r="G561" s="652"/>
      <c r="H561" s="653"/>
      <c r="I561" s="654"/>
      <c r="J561" s="654"/>
      <c r="K561" s="654"/>
      <c r="L561" s="653"/>
      <c r="M561" s="654"/>
      <c r="N561" s="654"/>
      <c r="O561" s="654"/>
      <c r="P561" s="650"/>
      <c r="Q561" s="653"/>
      <c r="R561" s="653"/>
    </row>
    <row r="562" spans="1:18" x14ac:dyDescent="0.2">
      <c r="A562" s="568"/>
      <c r="B562" s="574"/>
      <c r="C562" s="650"/>
      <c r="D562" s="650"/>
      <c r="E562" s="651"/>
      <c r="F562" s="651"/>
      <c r="G562" s="652"/>
      <c r="H562" s="653"/>
      <c r="I562" s="654"/>
      <c r="J562" s="654"/>
      <c r="K562" s="654"/>
      <c r="L562" s="653"/>
      <c r="M562" s="654"/>
      <c r="N562" s="654"/>
      <c r="O562" s="654"/>
      <c r="P562" s="650"/>
      <c r="Q562" s="653"/>
      <c r="R562" s="653"/>
    </row>
    <row r="563" spans="1:18" x14ac:dyDescent="0.2">
      <c r="A563" s="568"/>
      <c r="B563" s="574"/>
      <c r="C563" s="650"/>
      <c r="D563" s="650"/>
      <c r="E563" s="651"/>
      <c r="F563" s="651"/>
      <c r="G563" s="652"/>
      <c r="H563" s="653"/>
      <c r="I563" s="654"/>
      <c r="J563" s="654"/>
      <c r="K563" s="654"/>
      <c r="L563" s="653"/>
      <c r="M563" s="654"/>
      <c r="N563" s="654"/>
      <c r="O563" s="654"/>
      <c r="P563" s="650"/>
      <c r="Q563" s="653"/>
      <c r="R563" s="653"/>
    </row>
    <row r="564" spans="1:18" x14ac:dyDescent="0.2">
      <c r="A564" s="568"/>
      <c r="B564" s="574"/>
      <c r="C564" s="650"/>
      <c r="D564" s="650"/>
      <c r="E564" s="651"/>
      <c r="F564" s="651"/>
      <c r="G564" s="652"/>
      <c r="H564" s="653"/>
      <c r="I564" s="654"/>
      <c r="J564" s="654"/>
      <c r="K564" s="654"/>
      <c r="L564" s="653"/>
      <c r="M564" s="654"/>
      <c r="N564" s="654"/>
      <c r="O564" s="654"/>
      <c r="P564" s="650"/>
      <c r="Q564" s="653"/>
      <c r="R564" s="653"/>
    </row>
    <row r="565" spans="1:18" x14ac:dyDescent="0.2">
      <c r="A565" s="568"/>
      <c r="B565" s="574"/>
      <c r="C565" s="650"/>
      <c r="D565" s="650"/>
      <c r="E565" s="651"/>
      <c r="F565" s="651"/>
      <c r="G565" s="652"/>
      <c r="H565" s="653"/>
      <c r="I565" s="654"/>
      <c r="J565" s="654"/>
      <c r="K565" s="654"/>
      <c r="L565" s="653"/>
      <c r="M565" s="654"/>
      <c r="N565" s="654"/>
      <c r="O565" s="654"/>
      <c r="P565" s="650"/>
      <c r="Q565" s="653"/>
      <c r="R565" s="653"/>
    </row>
    <row r="566" spans="1:18" x14ac:dyDescent="0.2">
      <c r="A566" s="568"/>
      <c r="B566" s="574"/>
      <c r="C566" s="650"/>
      <c r="D566" s="650"/>
      <c r="E566" s="651"/>
      <c r="F566" s="651"/>
      <c r="G566" s="652"/>
      <c r="H566" s="653"/>
      <c r="I566" s="654"/>
      <c r="J566" s="654"/>
      <c r="K566" s="654"/>
      <c r="L566" s="653"/>
      <c r="M566" s="654"/>
      <c r="N566" s="654"/>
      <c r="O566" s="654"/>
      <c r="P566" s="650"/>
      <c r="Q566" s="653"/>
      <c r="R566" s="653"/>
    </row>
    <row r="567" spans="1:18" x14ac:dyDescent="0.2">
      <c r="A567" s="568"/>
      <c r="B567" s="574"/>
      <c r="C567" s="650"/>
      <c r="D567" s="650"/>
      <c r="E567" s="651"/>
      <c r="F567" s="651"/>
      <c r="G567" s="652"/>
      <c r="H567" s="653"/>
      <c r="I567" s="654"/>
      <c r="J567" s="654"/>
      <c r="K567" s="654"/>
      <c r="L567" s="653"/>
      <c r="M567" s="654"/>
      <c r="N567" s="654"/>
      <c r="O567" s="654"/>
      <c r="P567" s="650"/>
      <c r="Q567" s="653"/>
      <c r="R567" s="653"/>
    </row>
    <row r="568" spans="1:18" x14ac:dyDescent="0.2">
      <c r="A568" s="568"/>
      <c r="B568" s="574"/>
      <c r="C568" s="650"/>
      <c r="D568" s="650"/>
      <c r="E568" s="651"/>
      <c r="F568" s="651"/>
      <c r="G568" s="652"/>
      <c r="H568" s="653"/>
      <c r="I568" s="654"/>
      <c r="J568" s="654"/>
      <c r="K568" s="654"/>
      <c r="L568" s="653"/>
      <c r="M568" s="654"/>
      <c r="N568" s="654"/>
      <c r="O568" s="654"/>
      <c r="P568" s="650"/>
      <c r="Q568" s="653"/>
      <c r="R568" s="653"/>
    </row>
    <row r="569" spans="1:18" x14ac:dyDescent="0.2">
      <c r="A569" s="568"/>
      <c r="B569" s="574"/>
      <c r="C569" s="650"/>
      <c r="D569" s="650"/>
      <c r="E569" s="651"/>
      <c r="F569" s="651"/>
      <c r="G569" s="652"/>
      <c r="H569" s="653"/>
      <c r="I569" s="654"/>
      <c r="J569" s="654"/>
      <c r="K569" s="654"/>
      <c r="L569" s="653"/>
      <c r="M569" s="654"/>
      <c r="N569" s="654"/>
      <c r="O569" s="654"/>
      <c r="P569" s="650"/>
      <c r="Q569" s="653"/>
      <c r="R569" s="653"/>
    </row>
    <row r="570" spans="1:18" x14ac:dyDescent="0.2">
      <c r="A570" s="568"/>
      <c r="B570" s="574"/>
      <c r="C570" s="650"/>
      <c r="D570" s="650"/>
      <c r="E570" s="651"/>
      <c r="F570" s="651"/>
      <c r="G570" s="652"/>
      <c r="H570" s="653"/>
      <c r="I570" s="654"/>
      <c r="J570" s="654"/>
      <c r="K570" s="654"/>
      <c r="L570" s="653"/>
      <c r="M570" s="654"/>
      <c r="N570" s="654"/>
      <c r="O570" s="654"/>
      <c r="P570" s="650"/>
      <c r="Q570" s="653"/>
      <c r="R570" s="653"/>
    </row>
    <row r="571" spans="1:18" x14ac:dyDescent="0.2">
      <c r="A571" s="568"/>
      <c r="B571" s="574"/>
      <c r="C571" s="650"/>
      <c r="D571" s="650"/>
      <c r="E571" s="651"/>
      <c r="F571" s="651"/>
      <c r="G571" s="652"/>
      <c r="H571" s="653"/>
      <c r="I571" s="654"/>
      <c r="J571" s="654"/>
      <c r="K571" s="654"/>
      <c r="L571" s="653"/>
      <c r="M571" s="654"/>
      <c r="N571" s="654"/>
      <c r="O571" s="654"/>
      <c r="P571" s="650"/>
      <c r="Q571" s="653"/>
      <c r="R571" s="653"/>
    </row>
    <row r="572" spans="1:18" x14ac:dyDescent="0.2">
      <c r="A572" s="568"/>
      <c r="B572" s="574"/>
      <c r="C572" s="650"/>
      <c r="D572" s="650"/>
      <c r="E572" s="651"/>
      <c r="F572" s="651"/>
      <c r="G572" s="652"/>
      <c r="H572" s="653"/>
      <c r="I572" s="654"/>
      <c r="J572" s="654"/>
      <c r="K572" s="654"/>
      <c r="L572" s="653"/>
      <c r="M572" s="654"/>
      <c r="N572" s="654"/>
      <c r="O572" s="654"/>
      <c r="P572" s="650"/>
      <c r="Q572" s="653"/>
      <c r="R572" s="653"/>
    </row>
    <row r="573" spans="1:18" x14ac:dyDescent="0.2">
      <c r="A573" s="568"/>
      <c r="B573" s="574"/>
      <c r="C573" s="650"/>
      <c r="D573" s="650"/>
      <c r="E573" s="651"/>
      <c r="F573" s="651"/>
      <c r="G573" s="652"/>
      <c r="H573" s="653"/>
      <c r="I573" s="654"/>
      <c r="J573" s="654"/>
      <c r="K573" s="654"/>
      <c r="L573" s="653"/>
      <c r="M573" s="654"/>
      <c r="N573" s="654"/>
      <c r="O573" s="654"/>
      <c r="P573" s="650"/>
      <c r="Q573" s="653"/>
      <c r="R573" s="653"/>
    </row>
    <row r="574" spans="1:18" x14ac:dyDescent="0.2">
      <c r="A574" s="568"/>
      <c r="B574" s="574"/>
      <c r="C574" s="650"/>
      <c r="D574" s="650"/>
      <c r="E574" s="651"/>
      <c r="F574" s="651"/>
      <c r="G574" s="652"/>
      <c r="H574" s="653"/>
      <c r="I574" s="654"/>
      <c r="J574" s="654"/>
      <c r="K574" s="654"/>
      <c r="L574" s="653"/>
      <c r="M574" s="654"/>
      <c r="N574" s="654"/>
      <c r="O574" s="654"/>
      <c r="P574" s="650"/>
      <c r="Q574" s="653"/>
      <c r="R574" s="653"/>
    </row>
    <row r="575" spans="1:18" x14ac:dyDescent="0.2">
      <c r="A575" s="568"/>
      <c r="B575" s="574"/>
      <c r="C575" s="650"/>
      <c r="D575" s="650"/>
      <c r="E575" s="651"/>
      <c r="F575" s="651"/>
      <c r="G575" s="652"/>
      <c r="H575" s="653"/>
      <c r="I575" s="654"/>
      <c r="J575" s="654"/>
      <c r="K575" s="654"/>
      <c r="L575" s="653"/>
      <c r="M575" s="654"/>
      <c r="N575" s="654"/>
      <c r="O575" s="654"/>
      <c r="P575" s="650"/>
      <c r="Q575" s="653"/>
      <c r="R575" s="653"/>
    </row>
    <row r="576" spans="1:18" x14ac:dyDescent="0.2">
      <c r="A576" s="568"/>
      <c r="B576" s="574"/>
      <c r="C576" s="650"/>
      <c r="D576" s="650"/>
      <c r="E576" s="651"/>
      <c r="F576" s="651"/>
      <c r="G576" s="652"/>
      <c r="H576" s="653"/>
      <c r="I576" s="654"/>
      <c r="J576" s="654"/>
      <c r="K576" s="654"/>
      <c r="L576" s="653"/>
      <c r="M576" s="654"/>
      <c r="N576" s="654"/>
      <c r="O576" s="654"/>
      <c r="P576" s="650"/>
      <c r="Q576" s="653"/>
      <c r="R576" s="653"/>
    </row>
    <row r="577" spans="1:18" x14ac:dyDescent="0.2">
      <c r="A577" s="568"/>
      <c r="B577" s="574"/>
      <c r="C577" s="650"/>
      <c r="D577" s="650"/>
      <c r="E577" s="651"/>
      <c r="F577" s="651"/>
      <c r="G577" s="652"/>
      <c r="H577" s="653"/>
      <c r="I577" s="654"/>
      <c r="J577" s="654"/>
      <c r="K577" s="654"/>
      <c r="L577" s="653"/>
      <c r="M577" s="654"/>
      <c r="N577" s="654"/>
      <c r="O577" s="654"/>
      <c r="P577" s="650"/>
      <c r="Q577" s="653"/>
      <c r="R577" s="653"/>
    </row>
    <row r="578" spans="1:18" x14ac:dyDescent="0.2">
      <c r="A578" s="568"/>
      <c r="B578" s="574"/>
      <c r="C578" s="650"/>
      <c r="D578" s="650"/>
      <c r="E578" s="651"/>
      <c r="F578" s="651"/>
      <c r="G578" s="652"/>
      <c r="H578" s="653"/>
      <c r="I578" s="654"/>
      <c r="J578" s="654"/>
      <c r="K578" s="654"/>
      <c r="L578" s="653"/>
      <c r="M578" s="654"/>
      <c r="N578" s="654"/>
      <c r="O578" s="654"/>
      <c r="P578" s="650"/>
      <c r="Q578" s="653"/>
      <c r="R578" s="653"/>
    </row>
    <row r="579" spans="1:18" x14ac:dyDescent="0.2">
      <c r="A579" s="568"/>
      <c r="B579" s="574"/>
      <c r="C579" s="650"/>
      <c r="D579" s="650"/>
      <c r="E579" s="651"/>
      <c r="F579" s="651"/>
      <c r="G579" s="652"/>
      <c r="H579" s="653"/>
      <c r="I579" s="654"/>
      <c r="J579" s="654"/>
      <c r="K579" s="654"/>
      <c r="L579" s="653"/>
      <c r="M579" s="654"/>
      <c r="N579" s="654"/>
      <c r="O579" s="654"/>
      <c r="P579" s="650"/>
      <c r="Q579" s="653"/>
      <c r="R579" s="653"/>
    </row>
    <row r="580" spans="1:18" x14ac:dyDescent="0.2">
      <c r="A580" s="568"/>
      <c r="B580" s="574"/>
      <c r="C580" s="650"/>
      <c r="D580" s="650"/>
      <c r="E580" s="651"/>
      <c r="F580" s="651"/>
      <c r="G580" s="652"/>
      <c r="H580" s="653"/>
      <c r="I580" s="654"/>
      <c r="J580" s="654"/>
      <c r="K580" s="654"/>
      <c r="L580" s="653"/>
      <c r="M580" s="654"/>
      <c r="N580" s="654"/>
      <c r="O580" s="654"/>
      <c r="P580" s="650"/>
      <c r="Q580" s="653"/>
      <c r="R580" s="653"/>
    </row>
    <row r="581" spans="1:18" x14ac:dyDescent="0.2">
      <c r="A581" s="568"/>
      <c r="B581" s="574"/>
      <c r="C581" s="655"/>
      <c r="D581" s="655"/>
      <c r="E581" s="656"/>
      <c r="F581" s="656"/>
      <c r="G581" s="657"/>
      <c r="H581" s="658"/>
      <c r="I581" s="659"/>
      <c r="J581" s="659"/>
      <c r="K581" s="659"/>
      <c r="L581" s="658"/>
      <c r="M581" s="659"/>
      <c r="N581" s="659"/>
      <c r="O581" s="659"/>
      <c r="P581" s="655"/>
      <c r="Q581" s="658"/>
      <c r="R581" s="658"/>
    </row>
    <row r="582" spans="1:18" x14ac:dyDescent="0.2">
      <c r="A582" s="568"/>
      <c r="B582" s="574"/>
      <c r="C582" s="655"/>
      <c r="D582" s="655"/>
      <c r="E582" s="656"/>
      <c r="F582" s="656"/>
      <c r="G582" s="657"/>
      <c r="H582" s="658"/>
      <c r="I582" s="659"/>
      <c r="J582" s="659"/>
      <c r="K582" s="659"/>
      <c r="L582" s="658"/>
      <c r="M582" s="659"/>
      <c r="N582" s="659"/>
      <c r="O582" s="659"/>
      <c r="P582" s="655"/>
      <c r="Q582" s="658"/>
      <c r="R582" s="658"/>
    </row>
    <row r="583" spans="1:18" x14ac:dyDescent="0.2">
      <c r="A583" s="568"/>
      <c r="B583" s="574"/>
      <c r="C583" s="655"/>
      <c r="D583" s="655"/>
      <c r="E583" s="656"/>
      <c r="F583" s="656"/>
      <c r="G583" s="657"/>
      <c r="H583" s="658"/>
      <c r="I583" s="659"/>
      <c r="J583" s="659"/>
      <c r="K583" s="659"/>
      <c r="L583" s="658"/>
      <c r="M583" s="659"/>
      <c r="N583" s="659"/>
      <c r="O583" s="659"/>
      <c r="P583" s="655"/>
      <c r="Q583" s="658"/>
      <c r="R583" s="658"/>
    </row>
    <row r="584" spans="1:18" x14ac:dyDescent="0.2">
      <c r="A584" s="568"/>
      <c r="B584" s="574"/>
      <c r="C584" s="655"/>
      <c r="D584" s="655"/>
      <c r="E584" s="656"/>
      <c r="F584" s="656"/>
      <c r="G584" s="657"/>
      <c r="H584" s="658"/>
      <c r="I584" s="659"/>
      <c r="J584" s="659"/>
      <c r="K584" s="659"/>
      <c r="L584" s="658"/>
      <c r="M584" s="659"/>
      <c r="N584" s="659"/>
      <c r="O584" s="659"/>
      <c r="P584" s="655"/>
      <c r="Q584" s="658"/>
      <c r="R584" s="658"/>
    </row>
    <row r="585" spans="1:18" x14ac:dyDescent="0.2">
      <c r="A585" s="568"/>
      <c r="B585" s="574"/>
      <c r="C585" s="655"/>
      <c r="D585" s="655"/>
      <c r="E585" s="656"/>
      <c r="F585" s="656"/>
      <c r="G585" s="657"/>
      <c r="H585" s="658"/>
      <c r="I585" s="659"/>
      <c r="J585" s="659"/>
      <c r="K585" s="659"/>
      <c r="L585" s="658"/>
      <c r="M585" s="659"/>
      <c r="N585" s="659"/>
      <c r="O585" s="659"/>
      <c r="P585" s="655"/>
      <c r="Q585" s="658"/>
      <c r="R585" s="658"/>
    </row>
    <row r="586" spans="1:18" x14ac:dyDescent="0.2">
      <c r="A586" s="568"/>
      <c r="B586" s="574"/>
      <c r="C586" s="655"/>
      <c r="D586" s="655"/>
      <c r="E586" s="656"/>
      <c r="F586" s="656"/>
      <c r="G586" s="657"/>
      <c r="H586" s="658"/>
      <c r="I586" s="659"/>
      <c r="J586" s="659"/>
      <c r="K586" s="659"/>
      <c r="L586" s="658"/>
      <c r="M586" s="659"/>
      <c r="N586" s="659"/>
      <c r="O586" s="659"/>
      <c r="P586" s="655"/>
      <c r="Q586" s="658"/>
      <c r="R586" s="658"/>
    </row>
    <row r="587" spans="1:18" x14ac:dyDescent="0.2">
      <c r="A587" s="568"/>
      <c r="B587" s="574"/>
      <c r="C587" s="655"/>
      <c r="D587" s="655"/>
      <c r="E587" s="656"/>
      <c r="F587" s="656"/>
      <c r="G587" s="657"/>
      <c r="H587" s="658"/>
      <c r="I587" s="659"/>
      <c r="J587" s="659"/>
      <c r="K587" s="659"/>
      <c r="L587" s="658"/>
      <c r="M587" s="659"/>
      <c r="N587" s="659"/>
      <c r="O587" s="659"/>
      <c r="P587" s="655"/>
      <c r="Q587" s="658"/>
      <c r="R587" s="658"/>
    </row>
    <row r="588" spans="1:18" x14ac:dyDescent="0.2">
      <c r="A588" s="568"/>
      <c r="B588" s="574"/>
      <c r="C588" s="655"/>
      <c r="D588" s="655"/>
      <c r="E588" s="656"/>
      <c r="F588" s="656"/>
      <c r="G588" s="657"/>
      <c r="H588" s="658"/>
      <c r="I588" s="659"/>
      <c r="J588" s="659"/>
      <c r="K588" s="659"/>
      <c r="L588" s="658"/>
      <c r="M588" s="659"/>
      <c r="N588" s="659"/>
      <c r="O588" s="659"/>
      <c r="P588" s="655"/>
      <c r="Q588" s="658"/>
      <c r="R588" s="658"/>
    </row>
    <row r="589" spans="1:18" x14ac:dyDescent="0.2">
      <c r="A589" s="568"/>
      <c r="B589" s="574"/>
      <c r="C589" s="655"/>
      <c r="D589" s="655"/>
      <c r="E589" s="656"/>
      <c r="F589" s="656"/>
      <c r="G589" s="657"/>
      <c r="H589" s="658"/>
      <c r="I589" s="659"/>
      <c r="J589" s="659"/>
      <c r="K589" s="659"/>
      <c r="L589" s="658"/>
      <c r="M589" s="659"/>
      <c r="N589" s="659"/>
      <c r="O589" s="659"/>
      <c r="P589" s="655"/>
      <c r="Q589" s="658"/>
      <c r="R589" s="658"/>
    </row>
    <row r="590" spans="1:18" x14ac:dyDescent="0.2">
      <c r="A590" s="568"/>
      <c r="B590" s="574"/>
      <c r="C590" s="655"/>
      <c r="D590" s="655"/>
      <c r="E590" s="656"/>
      <c r="F590" s="656"/>
      <c r="G590" s="657"/>
      <c r="H590" s="658"/>
      <c r="I590" s="659"/>
      <c r="J590" s="659"/>
      <c r="K590" s="659"/>
      <c r="L590" s="658"/>
      <c r="M590" s="659"/>
      <c r="N590" s="659"/>
      <c r="O590" s="659"/>
      <c r="P590" s="655"/>
      <c r="Q590" s="658"/>
      <c r="R590" s="658"/>
    </row>
    <row r="591" spans="1:18" x14ac:dyDescent="0.2">
      <c r="A591" s="568"/>
      <c r="B591" s="574"/>
      <c r="C591" s="655"/>
      <c r="D591" s="655"/>
      <c r="E591" s="656"/>
      <c r="F591" s="656"/>
      <c r="G591" s="657"/>
      <c r="H591" s="658"/>
      <c r="I591" s="659"/>
      <c r="J591" s="659"/>
      <c r="K591" s="659"/>
      <c r="L591" s="658"/>
      <c r="M591" s="659"/>
      <c r="N591" s="659"/>
      <c r="O591" s="659"/>
      <c r="P591" s="655"/>
      <c r="Q591" s="658"/>
      <c r="R591" s="658"/>
    </row>
    <row r="592" spans="1:18" x14ac:dyDescent="0.2">
      <c r="A592" s="568"/>
      <c r="B592" s="574"/>
      <c r="C592" s="655"/>
      <c r="D592" s="655"/>
      <c r="E592" s="656"/>
      <c r="F592" s="656"/>
      <c r="G592" s="657"/>
      <c r="H592" s="658"/>
      <c r="I592" s="659"/>
      <c r="J592" s="659"/>
      <c r="K592" s="659"/>
      <c r="L592" s="658"/>
      <c r="M592" s="659"/>
      <c r="N592" s="659"/>
      <c r="O592" s="659"/>
      <c r="P592" s="655"/>
      <c r="Q592" s="658"/>
      <c r="R592" s="658"/>
    </row>
    <row r="593" spans="1:18" x14ac:dyDescent="0.2">
      <c r="A593" s="568"/>
      <c r="B593" s="574"/>
      <c r="C593" s="655"/>
      <c r="D593" s="655"/>
      <c r="E593" s="656"/>
      <c r="F593" s="656"/>
      <c r="G593" s="657"/>
      <c r="H593" s="658"/>
      <c r="I593" s="659"/>
      <c r="J593" s="659"/>
      <c r="K593" s="659"/>
      <c r="L593" s="658"/>
      <c r="M593" s="659"/>
      <c r="N593" s="659"/>
      <c r="O593" s="659"/>
      <c r="P593" s="655"/>
      <c r="Q593" s="658"/>
      <c r="R593" s="658"/>
    </row>
    <row r="594" spans="1:18" x14ac:dyDescent="0.2">
      <c r="A594" s="568"/>
      <c r="B594" s="574"/>
      <c r="C594" s="655"/>
      <c r="D594" s="655"/>
      <c r="E594" s="656"/>
      <c r="F594" s="656"/>
      <c r="G594" s="657"/>
      <c r="H594" s="658"/>
      <c r="I594" s="659"/>
      <c r="J594" s="659"/>
      <c r="K594" s="659"/>
      <c r="L594" s="658"/>
      <c r="M594" s="659"/>
      <c r="N594" s="659"/>
      <c r="O594" s="659"/>
      <c r="P594" s="655"/>
      <c r="Q594" s="658"/>
      <c r="R594" s="658"/>
    </row>
    <row r="595" spans="1:18" x14ac:dyDescent="0.2">
      <c r="A595" s="568"/>
      <c r="B595" s="574"/>
      <c r="C595" s="655"/>
      <c r="D595" s="655"/>
      <c r="E595" s="656"/>
      <c r="F595" s="656"/>
      <c r="G595" s="657"/>
      <c r="H595" s="658"/>
      <c r="I595" s="659"/>
      <c r="J595" s="659"/>
      <c r="K595" s="659"/>
      <c r="L595" s="658"/>
      <c r="M595" s="659"/>
      <c r="N595" s="659"/>
      <c r="O595" s="659"/>
      <c r="P595" s="655"/>
      <c r="Q595" s="658"/>
      <c r="R595" s="658"/>
    </row>
    <row r="596" spans="1:18" x14ac:dyDescent="0.2">
      <c r="A596" s="568"/>
      <c r="B596" s="574"/>
      <c r="C596" s="655"/>
      <c r="D596" s="655"/>
      <c r="E596" s="656"/>
      <c r="F596" s="656"/>
      <c r="G596" s="657"/>
      <c r="H596" s="658"/>
      <c r="I596" s="659"/>
      <c r="J596" s="659"/>
      <c r="K596" s="659"/>
      <c r="L596" s="658"/>
      <c r="M596" s="659"/>
      <c r="N596" s="659"/>
      <c r="O596" s="659"/>
      <c r="P596" s="655"/>
      <c r="Q596" s="658"/>
      <c r="R596" s="658"/>
    </row>
    <row r="597" spans="1:18" x14ac:dyDescent="0.2">
      <c r="A597" s="568"/>
      <c r="B597" s="574"/>
      <c r="C597" s="655"/>
      <c r="D597" s="655"/>
      <c r="E597" s="656"/>
      <c r="F597" s="656"/>
      <c r="G597" s="657"/>
      <c r="H597" s="658"/>
      <c r="I597" s="659"/>
      <c r="J597" s="659"/>
      <c r="K597" s="659"/>
      <c r="L597" s="658"/>
      <c r="M597" s="659"/>
      <c r="N597" s="659"/>
      <c r="O597" s="659"/>
      <c r="P597" s="655"/>
      <c r="Q597" s="658"/>
      <c r="R597" s="658"/>
    </row>
    <row r="598" spans="1:18" x14ac:dyDescent="0.2">
      <c r="A598" s="568"/>
      <c r="B598" s="574"/>
      <c r="C598" s="655"/>
      <c r="D598" s="655"/>
      <c r="E598" s="656"/>
      <c r="F598" s="656"/>
      <c r="G598" s="657"/>
      <c r="H598" s="658"/>
      <c r="I598" s="659"/>
      <c r="J598" s="659"/>
      <c r="K598" s="659"/>
      <c r="L598" s="658"/>
      <c r="M598" s="659"/>
      <c r="N598" s="659"/>
      <c r="O598" s="659"/>
      <c r="P598" s="655"/>
      <c r="Q598" s="658"/>
      <c r="R598" s="658"/>
    </row>
    <row r="599" spans="1:18" x14ac:dyDescent="0.2">
      <c r="A599" s="568"/>
      <c r="B599" s="574"/>
      <c r="C599" s="655"/>
      <c r="D599" s="655"/>
      <c r="E599" s="656"/>
      <c r="F599" s="656"/>
      <c r="G599" s="657"/>
      <c r="H599" s="658"/>
      <c r="I599" s="659"/>
      <c r="J599" s="659"/>
      <c r="K599" s="659"/>
      <c r="L599" s="658"/>
      <c r="M599" s="659"/>
      <c r="N599" s="659"/>
      <c r="O599" s="659"/>
      <c r="P599" s="655"/>
      <c r="Q599" s="658"/>
      <c r="R599" s="658"/>
    </row>
    <row r="600" spans="1:18" x14ac:dyDescent="0.2">
      <c r="A600" s="568"/>
      <c r="B600" s="574"/>
      <c r="C600" s="655"/>
      <c r="D600" s="655"/>
      <c r="E600" s="656"/>
      <c r="F600" s="656"/>
      <c r="G600" s="657"/>
      <c r="H600" s="658"/>
      <c r="I600" s="659"/>
      <c r="J600" s="659"/>
      <c r="K600" s="659"/>
      <c r="L600" s="658"/>
      <c r="M600" s="659"/>
      <c r="N600" s="659"/>
      <c r="O600" s="659"/>
      <c r="P600" s="655"/>
      <c r="Q600" s="658"/>
      <c r="R600" s="658"/>
    </row>
    <row r="601" spans="1:18" x14ac:dyDescent="0.2">
      <c r="A601" s="568"/>
      <c r="B601" s="574"/>
      <c r="C601" s="655"/>
      <c r="D601" s="655"/>
      <c r="E601" s="656"/>
      <c r="F601" s="656"/>
      <c r="G601" s="657"/>
      <c r="H601" s="658"/>
      <c r="I601" s="659"/>
      <c r="J601" s="659"/>
      <c r="K601" s="659"/>
      <c r="L601" s="658"/>
      <c r="M601" s="659"/>
      <c r="N601" s="659"/>
      <c r="O601" s="659"/>
      <c r="P601" s="655"/>
      <c r="Q601" s="658"/>
      <c r="R601" s="658"/>
    </row>
    <row r="602" spans="1:18" x14ac:dyDescent="0.2">
      <c r="A602" s="568"/>
      <c r="B602" s="574"/>
      <c r="C602" s="655"/>
      <c r="D602" s="655"/>
      <c r="E602" s="656"/>
      <c r="F602" s="656"/>
      <c r="G602" s="657"/>
      <c r="H602" s="658"/>
      <c r="I602" s="659"/>
      <c r="J602" s="659"/>
      <c r="K602" s="659"/>
      <c r="L602" s="658"/>
      <c r="M602" s="659"/>
      <c r="N602" s="659"/>
      <c r="O602" s="659"/>
      <c r="P602" s="655"/>
      <c r="Q602" s="658"/>
      <c r="R602" s="658"/>
    </row>
    <row r="603" spans="1:18" x14ac:dyDescent="0.2">
      <c r="A603" s="568"/>
      <c r="B603" s="574"/>
      <c r="C603" s="655"/>
      <c r="D603" s="655"/>
      <c r="E603" s="656"/>
      <c r="F603" s="656"/>
      <c r="G603" s="657"/>
      <c r="H603" s="658"/>
      <c r="I603" s="659"/>
      <c r="J603" s="659"/>
      <c r="K603" s="659"/>
      <c r="L603" s="658"/>
      <c r="M603" s="659"/>
      <c r="N603" s="659"/>
      <c r="O603" s="659"/>
      <c r="P603" s="655"/>
      <c r="Q603" s="658"/>
      <c r="R603" s="658"/>
    </row>
    <row r="604" spans="1:18" x14ac:dyDescent="0.2">
      <c r="A604" s="568"/>
      <c r="B604" s="574"/>
      <c r="C604" s="655"/>
      <c r="D604" s="655"/>
      <c r="E604" s="656"/>
      <c r="F604" s="656"/>
      <c r="G604" s="657"/>
      <c r="H604" s="658"/>
      <c r="I604" s="659"/>
      <c r="J604" s="659"/>
      <c r="K604" s="659"/>
      <c r="L604" s="658"/>
      <c r="M604" s="659"/>
      <c r="N604" s="659"/>
      <c r="O604" s="659"/>
      <c r="P604" s="655"/>
      <c r="Q604" s="658"/>
      <c r="R604" s="658"/>
    </row>
    <row r="605" spans="1:18" x14ac:dyDescent="0.2">
      <c r="A605" s="568"/>
      <c r="B605" s="574"/>
      <c r="C605" s="655"/>
      <c r="D605" s="655"/>
      <c r="E605" s="656"/>
      <c r="F605" s="656"/>
      <c r="G605" s="657"/>
      <c r="H605" s="658"/>
      <c r="I605" s="659"/>
      <c r="J605" s="659"/>
      <c r="K605" s="659"/>
      <c r="L605" s="658"/>
      <c r="M605" s="659"/>
      <c r="N605" s="659"/>
      <c r="O605" s="659"/>
      <c r="P605" s="655"/>
      <c r="Q605" s="658"/>
      <c r="R605" s="658"/>
    </row>
    <row r="606" spans="1:18" x14ac:dyDescent="0.2">
      <c r="A606" s="568"/>
      <c r="B606" s="574"/>
      <c r="C606" s="655"/>
      <c r="D606" s="655"/>
      <c r="E606" s="656"/>
      <c r="F606" s="656"/>
      <c r="G606" s="657"/>
      <c r="H606" s="658"/>
      <c r="I606" s="659"/>
      <c r="J606" s="659"/>
      <c r="K606" s="659"/>
      <c r="L606" s="658"/>
      <c r="M606" s="659"/>
      <c r="N606" s="659"/>
      <c r="O606" s="659"/>
      <c r="P606" s="655"/>
      <c r="Q606" s="658"/>
      <c r="R606" s="658"/>
    </row>
    <row r="607" spans="1:18" x14ac:dyDescent="0.2">
      <c r="A607" s="568"/>
      <c r="B607" s="574"/>
      <c r="C607" s="655"/>
      <c r="D607" s="655"/>
      <c r="E607" s="656"/>
      <c r="F607" s="656"/>
      <c r="G607" s="657"/>
      <c r="H607" s="658"/>
      <c r="I607" s="659"/>
      <c r="J607" s="659"/>
      <c r="K607" s="659"/>
      <c r="L607" s="658"/>
      <c r="M607" s="659"/>
      <c r="N607" s="659"/>
      <c r="O607" s="659"/>
      <c r="P607" s="655"/>
      <c r="Q607" s="658"/>
      <c r="R607" s="658"/>
    </row>
    <row r="608" spans="1:18" x14ac:dyDescent="0.2">
      <c r="A608" s="568"/>
      <c r="B608" s="574"/>
      <c r="C608" s="655"/>
      <c r="D608" s="655"/>
      <c r="E608" s="656"/>
      <c r="F608" s="656"/>
      <c r="G608" s="657"/>
      <c r="H608" s="658"/>
      <c r="I608" s="659"/>
      <c r="J608" s="659"/>
      <c r="K608" s="659"/>
      <c r="L608" s="658"/>
      <c r="M608" s="659"/>
      <c r="N608" s="659"/>
      <c r="O608" s="659"/>
      <c r="P608" s="655"/>
      <c r="Q608" s="658"/>
      <c r="R608" s="658"/>
    </row>
    <row r="609" spans="1:18" x14ac:dyDescent="0.2">
      <c r="A609" s="568"/>
      <c r="B609" s="574"/>
      <c r="C609" s="655"/>
      <c r="D609" s="655"/>
      <c r="E609" s="656"/>
      <c r="F609" s="656"/>
      <c r="G609" s="657"/>
      <c r="H609" s="658"/>
      <c r="I609" s="659"/>
      <c r="J609" s="659"/>
      <c r="K609" s="659"/>
      <c r="L609" s="658"/>
      <c r="M609" s="659"/>
      <c r="N609" s="659"/>
      <c r="O609" s="659"/>
      <c r="P609" s="655"/>
      <c r="Q609" s="658"/>
      <c r="R609" s="658"/>
    </row>
    <row r="610" spans="1:18" x14ac:dyDescent="0.2">
      <c r="A610" s="568"/>
      <c r="B610" s="574"/>
      <c r="C610" s="655"/>
      <c r="D610" s="655"/>
      <c r="E610" s="656"/>
      <c r="F610" s="656"/>
      <c r="G610" s="657"/>
      <c r="H610" s="658"/>
      <c r="I610" s="659"/>
      <c r="J610" s="659"/>
      <c r="K610" s="659"/>
      <c r="L610" s="658"/>
      <c r="M610" s="659"/>
      <c r="N610" s="659"/>
      <c r="O610" s="659"/>
      <c r="P610" s="655"/>
      <c r="Q610" s="658"/>
      <c r="R610" s="658"/>
    </row>
    <row r="611" spans="1:18" x14ac:dyDescent="0.2">
      <c r="A611" s="568"/>
      <c r="B611" s="574"/>
      <c r="C611" s="655"/>
      <c r="D611" s="655"/>
      <c r="E611" s="656"/>
      <c r="F611" s="656"/>
      <c r="G611" s="657"/>
      <c r="H611" s="658"/>
      <c r="I611" s="659"/>
      <c r="J611" s="659"/>
      <c r="K611" s="659"/>
      <c r="L611" s="658"/>
      <c r="M611" s="659"/>
      <c r="N611" s="659"/>
      <c r="O611" s="659"/>
      <c r="P611" s="655"/>
      <c r="Q611" s="658"/>
      <c r="R611" s="658"/>
    </row>
    <row r="612" spans="1:18" x14ac:dyDescent="0.2">
      <c r="A612" s="568"/>
      <c r="B612" s="574"/>
      <c r="C612" s="660"/>
      <c r="D612" s="660"/>
      <c r="E612" s="661"/>
      <c r="F612" s="661"/>
      <c r="G612" s="662"/>
      <c r="H612" s="663"/>
      <c r="I612" s="664"/>
      <c r="J612" s="664"/>
      <c r="K612" s="664"/>
      <c r="L612" s="663"/>
      <c r="M612" s="664"/>
      <c r="N612" s="664"/>
      <c r="O612" s="664"/>
      <c r="P612" s="660"/>
      <c r="Q612" s="663"/>
      <c r="R612" s="663"/>
    </row>
    <row r="613" spans="1:18" x14ac:dyDescent="0.2">
      <c r="A613" s="568"/>
      <c r="B613" s="574"/>
      <c r="C613" s="660"/>
      <c r="D613" s="660"/>
      <c r="E613" s="661"/>
      <c r="F613" s="661"/>
      <c r="G613" s="662"/>
      <c r="H613" s="663"/>
      <c r="I613" s="664"/>
      <c r="J613" s="664"/>
      <c r="K613" s="664"/>
      <c r="L613" s="663"/>
      <c r="M613" s="664"/>
      <c r="N613" s="664"/>
      <c r="O613" s="664"/>
      <c r="P613" s="660"/>
      <c r="Q613" s="663"/>
      <c r="R613" s="663"/>
    </row>
    <row r="614" spans="1:18" x14ac:dyDescent="0.2">
      <c r="A614" s="568"/>
      <c r="B614" s="574"/>
      <c r="C614" s="660"/>
      <c r="D614" s="660"/>
      <c r="E614" s="661"/>
      <c r="F614" s="661"/>
      <c r="G614" s="662"/>
      <c r="H614" s="663"/>
      <c r="I614" s="664"/>
      <c r="J614" s="664"/>
      <c r="K614" s="664"/>
      <c r="L614" s="663"/>
      <c r="M614" s="664"/>
      <c r="N614" s="664"/>
      <c r="O614" s="664"/>
      <c r="P614" s="660"/>
      <c r="Q614" s="663"/>
      <c r="R614" s="663"/>
    </row>
    <row r="615" spans="1:18" x14ac:dyDescent="0.2">
      <c r="A615" s="568"/>
      <c r="B615" s="574"/>
      <c r="C615" s="660"/>
      <c r="D615" s="660"/>
      <c r="E615" s="661"/>
      <c r="F615" s="661"/>
      <c r="G615" s="662"/>
      <c r="H615" s="663"/>
      <c r="I615" s="664"/>
      <c r="J615" s="664"/>
      <c r="K615" s="664"/>
      <c r="L615" s="663"/>
      <c r="M615" s="664"/>
      <c r="N615" s="664"/>
      <c r="O615" s="664"/>
      <c r="P615" s="660"/>
      <c r="Q615" s="663"/>
      <c r="R615" s="663"/>
    </row>
    <row r="616" spans="1:18" x14ac:dyDescent="0.2">
      <c r="A616" s="568"/>
      <c r="B616" s="574"/>
      <c r="C616" s="660"/>
      <c r="D616" s="660"/>
      <c r="E616" s="661"/>
      <c r="F616" s="661"/>
      <c r="G616" s="662"/>
      <c r="H616" s="663"/>
      <c r="I616" s="664"/>
      <c r="J616" s="664"/>
      <c r="K616" s="664"/>
      <c r="L616" s="663"/>
      <c r="M616" s="664"/>
      <c r="N616" s="664"/>
      <c r="O616" s="664"/>
      <c r="P616" s="660"/>
      <c r="Q616" s="663"/>
      <c r="R616" s="663"/>
    </row>
    <row r="617" spans="1:18" x14ac:dyDescent="0.2">
      <c r="A617" s="568"/>
      <c r="B617" s="574"/>
      <c r="C617" s="660"/>
      <c r="D617" s="660"/>
      <c r="E617" s="661"/>
      <c r="F617" s="661"/>
      <c r="G617" s="662"/>
      <c r="H617" s="663"/>
      <c r="I617" s="664"/>
      <c r="J617" s="664"/>
      <c r="K617" s="664"/>
      <c r="L617" s="663"/>
      <c r="M617" s="664"/>
      <c r="N617" s="664"/>
      <c r="O617" s="664"/>
      <c r="P617" s="660"/>
      <c r="Q617" s="663"/>
      <c r="R617" s="663"/>
    </row>
    <row r="618" spans="1:18" x14ac:dyDescent="0.2">
      <c r="A618" s="568"/>
      <c r="B618" s="574"/>
      <c r="C618" s="660"/>
      <c r="D618" s="660"/>
      <c r="E618" s="661"/>
      <c r="F618" s="661"/>
      <c r="G618" s="662"/>
      <c r="H618" s="663"/>
      <c r="I618" s="664"/>
      <c r="J618" s="664"/>
      <c r="K618" s="664"/>
      <c r="L618" s="663"/>
      <c r="M618" s="664"/>
      <c r="N618" s="664"/>
      <c r="O618" s="664"/>
      <c r="P618" s="660"/>
      <c r="Q618" s="663"/>
      <c r="R618" s="663"/>
    </row>
    <row r="619" spans="1:18" x14ac:dyDescent="0.2">
      <c r="A619" s="568"/>
      <c r="B619" s="574"/>
      <c r="C619" s="660"/>
      <c r="D619" s="660"/>
      <c r="E619" s="661"/>
      <c r="F619" s="661"/>
      <c r="G619" s="662"/>
      <c r="H619" s="663"/>
      <c r="I619" s="664"/>
      <c r="J619" s="664"/>
      <c r="K619" s="664"/>
      <c r="L619" s="663"/>
      <c r="M619" s="664"/>
      <c r="N619" s="664"/>
      <c r="O619" s="664"/>
      <c r="P619" s="660"/>
      <c r="Q619" s="663"/>
      <c r="R619" s="663"/>
    </row>
    <row r="620" spans="1:18" x14ac:dyDescent="0.2">
      <c r="A620" s="568"/>
      <c r="B620" s="574"/>
      <c r="C620" s="660"/>
      <c r="D620" s="660"/>
      <c r="E620" s="661"/>
      <c r="F620" s="661"/>
      <c r="G620" s="662"/>
      <c r="H620" s="663"/>
      <c r="I620" s="664"/>
      <c r="J620" s="664"/>
      <c r="K620" s="664"/>
      <c r="L620" s="663"/>
      <c r="M620" s="664"/>
      <c r="N620" s="664"/>
      <c r="O620" s="664"/>
      <c r="P620" s="660"/>
      <c r="Q620" s="663"/>
      <c r="R620" s="663"/>
    </row>
    <row r="621" spans="1:18" x14ac:dyDescent="0.2">
      <c r="A621" s="568"/>
      <c r="B621" s="574"/>
      <c r="C621" s="660"/>
      <c r="D621" s="660"/>
      <c r="E621" s="661"/>
      <c r="F621" s="661"/>
      <c r="G621" s="662"/>
      <c r="H621" s="663"/>
      <c r="I621" s="664"/>
      <c r="J621" s="664"/>
      <c r="K621" s="664"/>
      <c r="L621" s="663"/>
      <c r="M621" s="664"/>
      <c r="N621" s="664"/>
      <c r="O621" s="664"/>
      <c r="P621" s="660"/>
      <c r="Q621" s="663"/>
      <c r="R621" s="663"/>
    </row>
    <row r="622" spans="1:18" x14ac:dyDescent="0.2">
      <c r="A622" s="568"/>
      <c r="B622" s="574"/>
      <c r="C622" s="660"/>
      <c r="D622" s="660"/>
      <c r="E622" s="661"/>
      <c r="F622" s="661"/>
      <c r="G622" s="662"/>
      <c r="H622" s="663"/>
      <c r="I622" s="664"/>
      <c r="J622" s="664"/>
      <c r="K622" s="664"/>
      <c r="L622" s="663"/>
      <c r="M622" s="664"/>
      <c r="N622" s="664"/>
      <c r="O622" s="664"/>
      <c r="P622" s="660"/>
      <c r="Q622" s="663"/>
      <c r="R622" s="663"/>
    </row>
    <row r="623" spans="1:18" x14ac:dyDescent="0.2">
      <c r="A623" s="568"/>
      <c r="B623" s="574"/>
      <c r="C623" s="660"/>
      <c r="D623" s="660"/>
      <c r="E623" s="661"/>
      <c r="F623" s="661"/>
      <c r="G623" s="662"/>
      <c r="H623" s="663"/>
      <c r="I623" s="664"/>
      <c r="J623" s="664"/>
      <c r="K623" s="664"/>
      <c r="L623" s="663"/>
      <c r="M623" s="664"/>
      <c r="N623" s="664"/>
      <c r="O623" s="664"/>
      <c r="P623" s="660"/>
      <c r="Q623" s="663"/>
      <c r="R623" s="663"/>
    </row>
    <row r="624" spans="1:18" x14ac:dyDescent="0.2">
      <c r="A624" s="568"/>
      <c r="B624" s="574"/>
      <c r="C624" s="660"/>
      <c r="D624" s="660"/>
      <c r="E624" s="661"/>
      <c r="F624" s="661"/>
      <c r="G624" s="662"/>
      <c r="H624" s="663"/>
      <c r="I624" s="664"/>
      <c r="J624" s="664"/>
      <c r="K624" s="664"/>
      <c r="L624" s="663"/>
      <c r="M624" s="664"/>
      <c r="N624" s="664"/>
      <c r="O624" s="664"/>
      <c r="P624" s="660"/>
      <c r="Q624" s="663"/>
      <c r="R624" s="663"/>
    </row>
    <row r="625" spans="1:18" x14ac:dyDescent="0.2">
      <c r="A625" s="568"/>
      <c r="B625" s="574"/>
      <c r="C625" s="660"/>
      <c r="D625" s="660"/>
      <c r="E625" s="661"/>
      <c r="F625" s="661"/>
      <c r="G625" s="662"/>
      <c r="H625" s="663"/>
      <c r="I625" s="664"/>
      <c r="J625" s="664"/>
      <c r="K625" s="664"/>
      <c r="L625" s="663"/>
      <c r="M625" s="664"/>
      <c r="N625" s="664"/>
      <c r="O625" s="664"/>
      <c r="P625" s="660"/>
      <c r="Q625" s="663"/>
      <c r="R625" s="663"/>
    </row>
    <row r="626" spans="1:18" x14ac:dyDescent="0.2">
      <c r="A626" s="568"/>
      <c r="B626" s="574"/>
      <c r="C626" s="660"/>
      <c r="D626" s="660"/>
      <c r="E626" s="661"/>
      <c r="F626" s="661"/>
      <c r="G626" s="662"/>
      <c r="H626" s="663"/>
      <c r="I626" s="664"/>
      <c r="J626" s="664"/>
      <c r="K626" s="664"/>
      <c r="L626" s="663"/>
      <c r="M626" s="664"/>
      <c r="N626" s="664"/>
      <c r="O626" s="664"/>
      <c r="P626" s="660"/>
      <c r="Q626" s="663"/>
      <c r="R626" s="663"/>
    </row>
    <row r="627" spans="1:18" x14ac:dyDescent="0.2">
      <c r="A627" s="568"/>
      <c r="B627" s="574"/>
      <c r="C627" s="660"/>
      <c r="D627" s="660"/>
      <c r="E627" s="661"/>
      <c r="F627" s="661"/>
      <c r="G627" s="662"/>
      <c r="H627" s="663"/>
      <c r="I627" s="664"/>
      <c r="J627" s="664"/>
      <c r="K627" s="664"/>
      <c r="L627" s="663"/>
      <c r="M627" s="664"/>
      <c r="N627" s="664"/>
      <c r="O627" s="664"/>
      <c r="P627" s="660"/>
      <c r="Q627" s="663"/>
      <c r="R627" s="663"/>
    </row>
    <row r="628" spans="1:18" x14ac:dyDescent="0.2">
      <c r="A628" s="568"/>
      <c r="B628" s="574"/>
      <c r="C628" s="660"/>
      <c r="D628" s="660"/>
      <c r="E628" s="661"/>
      <c r="F628" s="661"/>
      <c r="G628" s="662"/>
      <c r="H628" s="663"/>
      <c r="I628" s="664"/>
      <c r="J628" s="664"/>
      <c r="K628" s="664"/>
      <c r="L628" s="663"/>
      <c r="M628" s="664"/>
      <c r="N628" s="664"/>
      <c r="O628" s="664"/>
      <c r="P628" s="660"/>
      <c r="Q628" s="663"/>
      <c r="R628" s="663"/>
    </row>
    <row r="629" spans="1:18" x14ac:dyDescent="0.2">
      <c r="A629" s="568"/>
      <c r="B629" s="574"/>
      <c r="C629" s="660"/>
      <c r="D629" s="660"/>
      <c r="E629" s="661"/>
      <c r="F629" s="661"/>
      <c r="G629" s="662"/>
      <c r="H629" s="663"/>
      <c r="I629" s="664"/>
      <c r="J629" s="664"/>
      <c r="K629" s="664"/>
      <c r="L629" s="663"/>
      <c r="M629" s="664"/>
      <c r="N629" s="664"/>
      <c r="O629" s="664"/>
      <c r="P629" s="660"/>
      <c r="Q629" s="663"/>
      <c r="R629" s="663"/>
    </row>
    <row r="630" spans="1:18" x14ac:dyDescent="0.2">
      <c r="A630" s="568"/>
      <c r="B630" s="574"/>
      <c r="C630" s="660"/>
      <c r="D630" s="660"/>
      <c r="E630" s="661"/>
      <c r="F630" s="661"/>
      <c r="G630" s="662"/>
      <c r="H630" s="663"/>
      <c r="I630" s="664"/>
      <c r="J630" s="664"/>
      <c r="K630" s="664"/>
      <c r="L630" s="663"/>
      <c r="M630" s="664"/>
      <c r="N630" s="664"/>
      <c r="O630" s="664"/>
      <c r="P630" s="660"/>
      <c r="Q630" s="663"/>
      <c r="R630" s="663"/>
    </row>
    <row r="631" spans="1:18" x14ac:dyDescent="0.2">
      <c r="A631" s="568"/>
      <c r="B631" s="574"/>
      <c r="C631" s="660"/>
      <c r="D631" s="660"/>
      <c r="E631" s="661"/>
      <c r="F631" s="661"/>
      <c r="G631" s="662"/>
      <c r="H631" s="663"/>
      <c r="I631" s="664"/>
      <c r="J631" s="664"/>
      <c r="K631" s="664"/>
      <c r="L631" s="663"/>
      <c r="M631" s="664"/>
      <c r="N631" s="664"/>
      <c r="O631" s="664"/>
      <c r="P631" s="660"/>
      <c r="Q631" s="663"/>
      <c r="R631" s="663"/>
    </row>
    <row r="632" spans="1:18" x14ac:dyDescent="0.2">
      <c r="A632" s="568"/>
      <c r="B632" s="574"/>
      <c r="C632" s="660"/>
      <c r="D632" s="660"/>
      <c r="E632" s="661"/>
      <c r="F632" s="661"/>
      <c r="G632" s="662"/>
      <c r="H632" s="663"/>
      <c r="I632" s="664"/>
      <c r="J632" s="664"/>
      <c r="K632" s="664"/>
      <c r="L632" s="663"/>
      <c r="M632" s="664"/>
      <c r="N632" s="664"/>
      <c r="O632" s="664"/>
      <c r="P632" s="660"/>
      <c r="Q632" s="663"/>
      <c r="R632" s="663"/>
    </row>
    <row r="633" spans="1:18" x14ac:dyDescent="0.2">
      <c r="A633" s="568"/>
      <c r="B633" s="574"/>
      <c r="C633" s="660"/>
      <c r="D633" s="660"/>
      <c r="E633" s="661"/>
      <c r="F633" s="661"/>
      <c r="G633" s="662"/>
      <c r="H633" s="663"/>
      <c r="I633" s="664"/>
      <c r="J633" s="664"/>
      <c r="K633" s="664"/>
      <c r="L633" s="663"/>
      <c r="M633" s="664"/>
      <c r="N633" s="664"/>
      <c r="O633" s="664"/>
      <c r="P633" s="660"/>
      <c r="Q633" s="663"/>
      <c r="R633" s="663"/>
    </row>
    <row r="634" spans="1:18" x14ac:dyDescent="0.2">
      <c r="A634" s="568"/>
      <c r="B634" s="574"/>
      <c r="C634" s="660"/>
      <c r="D634" s="660"/>
      <c r="E634" s="661"/>
      <c r="F634" s="661"/>
      <c r="G634" s="662"/>
      <c r="H634" s="663"/>
      <c r="I634" s="664"/>
      <c r="J634" s="664"/>
      <c r="K634" s="664"/>
      <c r="L634" s="663"/>
      <c r="M634" s="664"/>
      <c r="N634" s="664"/>
      <c r="O634" s="664"/>
      <c r="P634" s="660"/>
      <c r="Q634" s="663"/>
      <c r="R634" s="663"/>
    </row>
    <row r="635" spans="1:18" x14ac:dyDescent="0.2">
      <c r="A635" s="568"/>
      <c r="B635" s="574"/>
      <c r="C635" s="660"/>
      <c r="D635" s="660"/>
      <c r="E635" s="661"/>
      <c r="F635" s="661"/>
      <c r="G635" s="662"/>
      <c r="H635" s="663"/>
      <c r="I635" s="664"/>
      <c r="J635" s="664"/>
      <c r="K635" s="664"/>
      <c r="L635" s="663"/>
      <c r="M635" s="664"/>
      <c r="N635" s="664"/>
      <c r="O635" s="664"/>
      <c r="P635" s="660"/>
      <c r="Q635" s="663"/>
      <c r="R635" s="663"/>
    </row>
    <row r="636" spans="1:18" x14ac:dyDescent="0.2">
      <c r="A636" s="568"/>
      <c r="B636" s="574"/>
      <c r="C636" s="660"/>
      <c r="D636" s="660"/>
      <c r="E636" s="661"/>
      <c r="F636" s="661"/>
      <c r="G636" s="662"/>
      <c r="H636" s="663"/>
      <c r="I636" s="664"/>
      <c r="J636" s="664"/>
      <c r="K636" s="664"/>
      <c r="L636" s="663"/>
      <c r="M636" s="664"/>
      <c r="N636" s="664"/>
      <c r="O636" s="664"/>
      <c r="P636" s="660"/>
      <c r="Q636" s="663"/>
      <c r="R636" s="663"/>
    </row>
    <row r="637" spans="1:18" x14ac:dyDescent="0.2">
      <c r="A637" s="568"/>
      <c r="B637" s="574"/>
      <c r="C637" s="660"/>
      <c r="D637" s="660"/>
      <c r="E637" s="661"/>
      <c r="F637" s="661"/>
      <c r="G637" s="662"/>
      <c r="H637" s="663"/>
      <c r="I637" s="664"/>
      <c r="J637" s="664"/>
      <c r="K637" s="664"/>
      <c r="L637" s="663"/>
      <c r="M637" s="664"/>
      <c r="N637" s="664"/>
      <c r="O637" s="664"/>
      <c r="P637" s="660"/>
      <c r="Q637" s="663"/>
      <c r="R637" s="663"/>
    </row>
    <row r="638" spans="1:18" x14ac:dyDescent="0.2">
      <c r="A638" s="568"/>
      <c r="B638" s="574"/>
      <c r="C638" s="660"/>
      <c r="D638" s="660"/>
      <c r="E638" s="661"/>
      <c r="F638" s="661"/>
      <c r="G638" s="662"/>
      <c r="H638" s="663"/>
      <c r="I638" s="664"/>
      <c r="J638" s="664"/>
      <c r="K638" s="664"/>
      <c r="L638" s="663"/>
      <c r="M638" s="664"/>
      <c r="N638" s="664"/>
      <c r="O638" s="664"/>
      <c r="P638" s="660"/>
      <c r="Q638" s="663"/>
      <c r="R638" s="663"/>
    </row>
    <row r="639" spans="1:18" x14ac:dyDescent="0.2">
      <c r="A639" s="568"/>
      <c r="B639" s="574"/>
      <c r="C639" s="660"/>
      <c r="D639" s="660"/>
      <c r="E639" s="661"/>
      <c r="F639" s="661"/>
      <c r="G639" s="662"/>
      <c r="H639" s="663"/>
      <c r="I639" s="664"/>
      <c r="J639" s="664"/>
      <c r="K639" s="664"/>
      <c r="L639" s="663"/>
      <c r="M639" s="664"/>
      <c r="N639" s="664"/>
      <c r="O639" s="664"/>
      <c r="P639" s="660"/>
      <c r="Q639" s="663"/>
      <c r="R639" s="663"/>
    </row>
    <row r="640" spans="1:18" x14ac:dyDescent="0.2">
      <c r="A640" s="568"/>
      <c r="B640" s="574"/>
      <c r="C640" s="660"/>
      <c r="D640" s="660"/>
      <c r="E640" s="661"/>
      <c r="F640" s="661"/>
      <c r="G640" s="662"/>
      <c r="H640" s="663"/>
      <c r="I640" s="664"/>
      <c r="J640" s="664"/>
      <c r="K640" s="664"/>
      <c r="L640" s="663"/>
      <c r="M640" s="664"/>
      <c r="N640" s="664"/>
      <c r="O640" s="664"/>
      <c r="P640" s="660"/>
      <c r="Q640" s="663"/>
      <c r="R640" s="663"/>
    </row>
    <row r="641" spans="1:18" x14ac:dyDescent="0.2">
      <c r="A641" s="568"/>
      <c r="B641" s="574"/>
      <c r="C641" s="660"/>
      <c r="D641" s="660"/>
      <c r="E641" s="661"/>
      <c r="F641" s="661"/>
      <c r="G641" s="662"/>
      <c r="H641" s="663"/>
      <c r="I641" s="664"/>
      <c r="J641" s="664"/>
      <c r="K641" s="664"/>
      <c r="L641" s="663"/>
      <c r="M641" s="664"/>
      <c r="N641" s="664"/>
      <c r="O641" s="664"/>
      <c r="P641" s="660"/>
      <c r="Q641" s="663"/>
      <c r="R641" s="663"/>
    </row>
    <row r="642" spans="1:18" x14ac:dyDescent="0.2">
      <c r="A642" s="568"/>
      <c r="B642" s="574"/>
      <c r="C642" s="665"/>
      <c r="D642" s="665"/>
      <c r="E642" s="666"/>
      <c r="F642" s="666"/>
      <c r="G642" s="667"/>
      <c r="H642" s="668"/>
      <c r="I642" s="669"/>
      <c r="J642" s="669"/>
      <c r="K642" s="669"/>
      <c r="L642" s="668"/>
      <c r="M642" s="669"/>
      <c r="N642" s="669"/>
      <c r="O642" s="669"/>
      <c r="P642" s="665"/>
      <c r="Q642" s="668"/>
      <c r="R642" s="668"/>
    </row>
    <row r="643" spans="1:18" x14ac:dyDescent="0.2">
      <c r="A643" s="568"/>
      <c r="B643" s="574"/>
      <c r="C643" s="665"/>
      <c r="D643" s="665"/>
      <c r="E643" s="666"/>
      <c r="F643" s="666"/>
      <c r="G643" s="667"/>
      <c r="H643" s="668"/>
      <c r="I643" s="669"/>
      <c r="J643" s="669"/>
      <c r="K643" s="669"/>
      <c r="L643" s="668"/>
      <c r="M643" s="669"/>
      <c r="N643" s="669"/>
      <c r="O643" s="669"/>
      <c r="P643" s="665"/>
      <c r="Q643" s="668"/>
      <c r="R643" s="668"/>
    </row>
    <row r="644" spans="1:18" x14ac:dyDescent="0.2">
      <c r="A644" s="568"/>
      <c r="B644" s="574"/>
      <c r="C644" s="665"/>
      <c r="D644" s="665"/>
      <c r="E644" s="666"/>
      <c r="F644" s="666"/>
      <c r="G644" s="667"/>
      <c r="H644" s="668"/>
      <c r="I644" s="669"/>
      <c r="J644" s="669"/>
      <c r="K644" s="669"/>
      <c r="L644" s="668"/>
      <c r="M644" s="669"/>
      <c r="N644" s="669"/>
      <c r="O644" s="669"/>
      <c r="P644" s="665"/>
      <c r="Q644" s="668"/>
      <c r="R644" s="668"/>
    </row>
    <row r="645" spans="1:18" x14ac:dyDescent="0.2">
      <c r="A645" s="568"/>
      <c r="B645" s="574"/>
      <c r="C645" s="665"/>
      <c r="D645" s="665"/>
      <c r="E645" s="666"/>
      <c r="F645" s="666"/>
      <c r="G645" s="667"/>
      <c r="H645" s="668"/>
      <c r="I645" s="669"/>
      <c r="J645" s="669"/>
      <c r="K645" s="669"/>
      <c r="L645" s="668"/>
      <c r="M645" s="669"/>
      <c r="N645" s="669"/>
      <c r="O645" s="669"/>
      <c r="P645" s="665"/>
      <c r="Q645" s="668"/>
      <c r="R645" s="668"/>
    </row>
    <row r="646" spans="1:18" x14ac:dyDescent="0.2">
      <c r="A646" s="568"/>
      <c r="B646" s="574"/>
      <c r="C646" s="665"/>
      <c r="D646" s="665"/>
      <c r="E646" s="666"/>
      <c r="F646" s="666"/>
      <c r="G646" s="667"/>
      <c r="H646" s="668"/>
      <c r="I646" s="669"/>
      <c r="J646" s="669"/>
      <c r="K646" s="669"/>
      <c r="L646" s="668"/>
      <c r="M646" s="669"/>
      <c r="N646" s="669"/>
      <c r="O646" s="669"/>
      <c r="P646" s="665"/>
      <c r="Q646" s="668"/>
      <c r="R646" s="668"/>
    </row>
    <row r="647" spans="1:18" x14ac:dyDescent="0.2">
      <c r="A647" s="568"/>
      <c r="B647" s="574"/>
      <c r="C647" s="665"/>
      <c r="D647" s="665"/>
      <c r="E647" s="666"/>
      <c r="F647" s="666"/>
      <c r="G647" s="667"/>
      <c r="H647" s="668"/>
      <c r="I647" s="669"/>
      <c r="J647" s="669"/>
      <c r="K647" s="669"/>
      <c r="L647" s="668"/>
      <c r="M647" s="669"/>
      <c r="N647" s="669"/>
      <c r="O647" s="669"/>
      <c r="P647" s="665"/>
      <c r="Q647" s="668"/>
      <c r="R647" s="668"/>
    </row>
    <row r="648" spans="1:18" x14ac:dyDescent="0.2">
      <c r="A648" s="568"/>
      <c r="B648" s="574"/>
      <c r="C648" s="665"/>
      <c r="D648" s="665"/>
      <c r="E648" s="666"/>
      <c r="F648" s="666"/>
      <c r="G648" s="667"/>
      <c r="H648" s="668"/>
      <c r="I648" s="669"/>
      <c r="J648" s="669"/>
      <c r="K648" s="669"/>
      <c r="L648" s="668"/>
      <c r="M648" s="669"/>
      <c r="N648" s="669"/>
      <c r="O648" s="669"/>
      <c r="P648" s="665"/>
      <c r="Q648" s="668"/>
      <c r="R648" s="668"/>
    </row>
    <row r="649" spans="1:18" x14ac:dyDescent="0.2">
      <c r="A649" s="568"/>
      <c r="B649" s="574"/>
      <c r="C649" s="665"/>
      <c r="D649" s="665"/>
      <c r="E649" s="666"/>
      <c r="F649" s="666"/>
      <c r="G649" s="667"/>
      <c r="H649" s="668"/>
      <c r="I649" s="669"/>
      <c r="J649" s="669"/>
      <c r="K649" s="669"/>
      <c r="L649" s="668"/>
      <c r="M649" s="669"/>
      <c r="N649" s="669"/>
      <c r="O649" s="669"/>
      <c r="P649" s="665"/>
      <c r="Q649" s="668"/>
      <c r="R649" s="668"/>
    </row>
    <row r="650" spans="1:18" x14ac:dyDescent="0.2">
      <c r="A650" s="568"/>
      <c r="B650" s="574"/>
      <c r="C650" s="665"/>
      <c r="D650" s="665"/>
      <c r="E650" s="666"/>
      <c r="F650" s="666"/>
      <c r="G650" s="667"/>
      <c r="H650" s="668"/>
      <c r="I650" s="669"/>
      <c r="J650" s="669"/>
      <c r="K650" s="669"/>
      <c r="L650" s="668"/>
      <c r="M650" s="669"/>
      <c r="N650" s="669"/>
      <c r="O650" s="669"/>
      <c r="P650" s="665"/>
      <c r="Q650" s="668"/>
      <c r="R650" s="668"/>
    </row>
    <row r="651" spans="1:18" x14ac:dyDescent="0.2">
      <c r="A651" s="568"/>
      <c r="B651" s="574"/>
      <c r="C651" s="665"/>
      <c r="D651" s="665"/>
      <c r="E651" s="666"/>
      <c r="F651" s="666"/>
      <c r="G651" s="667"/>
      <c r="H651" s="668"/>
      <c r="I651" s="669"/>
      <c r="J651" s="669"/>
      <c r="K651" s="669"/>
      <c r="L651" s="668"/>
      <c r="M651" s="669"/>
      <c r="N651" s="669"/>
      <c r="O651" s="669"/>
      <c r="P651" s="665"/>
      <c r="Q651" s="668"/>
      <c r="R651" s="668"/>
    </row>
    <row r="652" spans="1:18" x14ac:dyDescent="0.2">
      <c r="A652" s="568"/>
      <c r="B652" s="574"/>
      <c r="C652" s="665"/>
      <c r="D652" s="665"/>
      <c r="E652" s="666"/>
      <c r="F652" s="666"/>
      <c r="G652" s="667"/>
      <c r="H652" s="668"/>
      <c r="I652" s="669"/>
      <c r="J652" s="669"/>
      <c r="K652" s="669"/>
      <c r="L652" s="668"/>
      <c r="M652" s="669"/>
      <c r="N652" s="669"/>
      <c r="O652" s="669"/>
      <c r="P652" s="665"/>
      <c r="Q652" s="668"/>
      <c r="R652" s="668"/>
    </row>
    <row r="653" spans="1:18" x14ac:dyDescent="0.2">
      <c r="A653" s="568"/>
      <c r="B653" s="574"/>
      <c r="C653" s="665"/>
      <c r="D653" s="665"/>
      <c r="E653" s="666"/>
      <c r="F653" s="666"/>
      <c r="G653" s="667"/>
      <c r="H653" s="668"/>
      <c r="I653" s="669"/>
      <c r="J653" s="669"/>
      <c r="K653" s="669"/>
      <c r="L653" s="668"/>
      <c r="M653" s="669"/>
      <c r="N653" s="669"/>
      <c r="O653" s="669"/>
      <c r="P653" s="665"/>
      <c r="Q653" s="668"/>
      <c r="R653" s="668"/>
    </row>
    <row r="654" spans="1:18" x14ac:dyDescent="0.2">
      <c r="A654" s="568"/>
      <c r="B654" s="574"/>
      <c r="C654" s="665"/>
      <c r="D654" s="665"/>
      <c r="E654" s="666"/>
      <c r="F654" s="666"/>
      <c r="G654" s="667"/>
      <c r="H654" s="668"/>
      <c r="I654" s="669"/>
      <c r="J654" s="669"/>
      <c r="K654" s="669"/>
      <c r="L654" s="668"/>
      <c r="M654" s="669"/>
      <c r="N654" s="669"/>
      <c r="O654" s="669"/>
      <c r="P654" s="665"/>
      <c r="Q654" s="668"/>
      <c r="R654" s="668"/>
    </row>
    <row r="655" spans="1:18" x14ac:dyDescent="0.2">
      <c r="A655" s="568"/>
      <c r="B655" s="574"/>
      <c r="C655" s="665"/>
      <c r="D655" s="665"/>
      <c r="E655" s="666"/>
      <c r="F655" s="666"/>
      <c r="G655" s="667"/>
      <c r="H655" s="668"/>
      <c r="I655" s="669"/>
      <c r="J655" s="669"/>
      <c r="K655" s="669"/>
      <c r="L655" s="668"/>
      <c r="M655" s="669"/>
      <c r="N655" s="669"/>
      <c r="O655" s="669"/>
      <c r="P655" s="665"/>
      <c r="Q655" s="668"/>
      <c r="R655" s="668"/>
    </row>
    <row r="656" spans="1:18" x14ac:dyDescent="0.2">
      <c r="A656" s="568"/>
      <c r="B656" s="574"/>
      <c r="C656" s="665"/>
      <c r="D656" s="665"/>
      <c r="E656" s="666"/>
      <c r="F656" s="666"/>
      <c r="G656" s="667"/>
      <c r="H656" s="668"/>
      <c r="I656" s="669"/>
      <c r="J656" s="669"/>
      <c r="K656" s="669"/>
      <c r="L656" s="668"/>
      <c r="M656" s="669"/>
      <c r="N656" s="669"/>
      <c r="O656" s="669"/>
      <c r="P656" s="665"/>
      <c r="Q656" s="668"/>
      <c r="R656" s="668"/>
    </row>
    <row r="657" spans="1:18" x14ac:dyDescent="0.2">
      <c r="A657" s="568"/>
      <c r="B657" s="574"/>
      <c r="C657" s="665"/>
      <c r="D657" s="665"/>
      <c r="E657" s="666"/>
      <c r="F657" s="666"/>
      <c r="G657" s="667"/>
      <c r="H657" s="668"/>
      <c r="I657" s="669"/>
      <c r="J657" s="669"/>
      <c r="K657" s="669"/>
      <c r="L657" s="668"/>
      <c r="M657" s="669"/>
      <c r="N657" s="669"/>
      <c r="O657" s="669"/>
      <c r="P657" s="665"/>
      <c r="Q657" s="668"/>
      <c r="R657" s="668"/>
    </row>
    <row r="658" spans="1:18" x14ac:dyDescent="0.2">
      <c r="A658" s="568"/>
      <c r="B658" s="574"/>
      <c r="C658" s="665"/>
      <c r="D658" s="665"/>
      <c r="E658" s="666"/>
      <c r="F658" s="666"/>
      <c r="G658" s="667"/>
      <c r="H658" s="668"/>
      <c r="I658" s="669"/>
      <c r="J658" s="669"/>
      <c r="K658" s="669"/>
      <c r="L658" s="668"/>
      <c r="M658" s="669"/>
      <c r="N658" s="669"/>
      <c r="O658" s="669"/>
      <c r="P658" s="665"/>
      <c r="Q658" s="668"/>
      <c r="R658" s="668"/>
    </row>
    <row r="659" spans="1:18" x14ac:dyDescent="0.2">
      <c r="A659" s="568"/>
      <c r="B659" s="574"/>
      <c r="C659" s="665"/>
      <c r="D659" s="665"/>
      <c r="E659" s="666"/>
      <c r="F659" s="666"/>
      <c r="G659" s="667"/>
      <c r="H659" s="668"/>
      <c r="I659" s="669"/>
      <c r="J659" s="669"/>
      <c r="K659" s="669"/>
      <c r="L659" s="668"/>
      <c r="M659" s="669"/>
      <c r="N659" s="669"/>
      <c r="O659" s="669"/>
      <c r="P659" s="665"/>
      <c r="Q659" s="668"/>
      <c r="R659" s="668"/>
    </row>
    <row r="660" spans="1:18" x14ac:dyDescent="0.2">
      <c r="A660" s="568"/>
      <c r="B660" s="574"/>
      <c r="C660" s="665"/>
      <c r="D660" s="665"/>
      <c r="E660" s="666"/>
      <c r="F660" s="666"/>
      <c r="G660" s="667"/>
      <c r="H660" s="668"/>
      <c r="I660" s="669"/>
      <c r="J660" s="669"/>
      <c r="K660" s="669"/>
      <c r="L660" s="668"/>
      <c r="M660" s="669"/>
      <c r="N660" s="669"/>
      <c r="O660" s="669"/>
      <c r="P660" s="665"/>
      <c r="Q660" s="668"/>
      <c r="R660" s="668"/>
    </row>
    <row r="661" spans="1:18" x14ac:dyDescent="0.2">
      <c r="A661" s="568"/>
      <c r="B661" s="574"/>
      <c r="C661" s="665"/>
      <c r="D661" s="665"/>
      <c r="E661" s="666"/>
      <c r="F661" s="666"/>
      <c r="G661" s="667"/>
      <c r="H661" s="668"/>
      <c r="I661" s="669"/>
      <c r="J661" s="669"/>
      <c r="K661" s="669"/>
      <c r="L661" s="668"/>
      <c r="M661" s="669"/>
      <c r="N661" s="669"/>
      <c r="O661" s="669"/>
      <c r="P661" s="665"/>
      <c r="Q661" s="668"/>
      <c r="R661" s="668"/>
    </row>
    <row r="662" spans="1:18" x14ac:dyDescent="0.2">
      <c r="A662" s="568"/>
      <c r="B662" s="574"/>
      <c r="C662" s="665"/>
      <c r="D662" s="665"/>
      <c r="E662" s="666"/>
      <c r="F662" s="666"/>
      <c r="G662" s="667"/>
      <c r="H662" s="668"/>
      <c r="I662" s="669"/>
      <c r="J662" s="669"/>
      <c r="K662" s="669"/>
      <c r="L662" s="668"/>
      <c r="M662" s="669"/>
      <c r="N662" s="669"/>
      <c r="O662" s="669"/>
      <c r="P662" s="665"/>
      <c r="Q662" s="668"/>
      <c r="R662" s="668"/>
    </row>
    <row r="663" spans="1:18" x14ac:dyDescent="0.2">
      <c r="A663" s="568"/>
      <c r="B663" s="574"/>
      <c r="C663" s="665"/>
      <c r="D663" s="665"/>
      <c r="E663" s="666"/>
      <c r="F663" s="666"/>
      <c r="G663" s="667"/>
      <c r="H663" s="668"/>
      <c r="I663" s="669"/>
      <c r="J663" s="669"/>
      <c r="K663" s="669"/>
      <c r="L663" s="668"/>
      <c r="M663" s="669"/>
      <c r="N663" s="669"/>
      <c r="O663" s="669"/>
      <c r="P663" s="665"/>
      <c r="Q663" s="668"/>
      <c r="R663" s="668"/>
    </row>
    <row r="664" spans="1:18" x14ac:dyDescent="0.2">
      <c r="A664" s="568"/>
      <c r="B664" s="574"/>
      <c r="C664" s="665"/>
      <c r="D664" s="665"/>
      <c r="E664" s="666"/>
      <c r="F664" s="666"/>
      <c r="G664" s="667"/>
      <c r="H664" s="668"/>
      <c r="I664" s="669"/>
      <c r="J664" s="669"/>
      <c r="K664" s="669"/>
      <c r="L664" s="668"/>
      <c r="M664" s="669"/>
      <c r="N664" s="669"/>
      <c r="O664" s="669"/>
      <c r="P664" s="665"/>
      <c r="Q664" s="668"/>
      <c r="R664" s="668"/>
    </row>
    <row r="665" spans="1:18" x14ac:dyDescent="0.2">
      <c r="A665" s="568"/>
      <c r="B665" s="574"/>
      <c r="C665" s="665"/>
      <c r="D665" s="665"/>
      <c r="E665" s="666"/>
      <c r="F665" s="666"/>
      <c r="G665" s="667"/>
      <c r="H665" s="668"/>
      <c r="I665" s="669"/>
      <c r="J665" s="669"/>
      <c r="K665" s="669"/>
      <c r="L665" s="668"/>
      <c r="M665" s="669"/>
      <c r="N665" s="669"/>
      <c r="O665" s="669"/>
      <c r="P665" s="665"/>
      <c r="Q665" s="668"/>
      <c r="R665" s="668"/>
    </row>
    <row r="666" spans="1:18" x14ac:dyDescent="0.2">
      <c r="A666" s="568"/>
      <c r="B666" s="574"/>
      <c r="C666" s="665"/>
      <c r="D666" s="665"/>
      <c r="E666" s="666"/>
      <c r="F666" s="666"/>
      <c r="G666" s="667"/>
      <c r="H666" s="668"/>
      <c r="I666" s="669"/>
      <c r="J666" s="669"/>
      <c r="K666" s="669"/>
      <c r="L666" s="668"/>
      <c r="M666" s="669"/>
      <c r="N666" s="669"/>
      <c r="O666" s="669"/>
      <c r="P666" s="665"/>
      <c r="Q666" s="668"/>
      <c r="R666" s="668"/>
    </row>
    <row r="667" spans="1:18" x14ac:dyDescent="0.2">
      <c r="A667" s="568"/>
      <c r="B667" s="574"/>
      <c r="C667" s="665"/>
      <c r="D667" s="665"/>
      <c r="E667" s="666"/>
      <c r="F667" s="666"/>
      <c r="G667" s="667"/>
      <c r="H667" s="668"/>
      <c r="I667" s="669"/>
      <c r="J667" s="669"/>
      <c r="K667" s="669"/>
      <c r="L667" s="668"/>
      <c r="M667" s="669"/>
      <c r="N667" s="669"/>
      <c r="O667" s="669"/>
      <c r="P667" s="665"/>
      <c r="Q667" s="668"/>
      <c r="R667" s="668"/>
    </row>
    <row r="668" spans="1:18" x14ac:dyDescent="0.2">
      <c r="A668" s="568"/>
      <c r="B668" s="574"/>
      <c r="C668" s="665"/>
      <c r="D668" s="665"/>
      <c r="E668" s="666"/>
      <c r="F668" s="666"/>
      <c r="G668" s="667"/>
      <c r="H668" s="668"/>
      <c r="I668" s="669"/>
      <c r="J668" s="669"/>
      <c r="K668" s="669"/>
      <c r="L668" s="668"/>
      <c r="M668" s="669"/>
      <c r="N668" s="669"/>
      <c r="O668" s="669"/>
      <c r="P668" s="665"/>
      <c r="Q668" s="668"/>
      <c r="R668" s="668"/>
    </row>
    <row r="669" spans="1:18" x14ac:dyDescent="0.2">
      <c r="A669" s="568"/>
      <c r="B669" s="574"/>
      <c r="C669" s="665"/>
      <c r="D669" s="665"/>
      <c r="E669" s="666"/>
      <c r="F669" s="666"/>
      <c r="G669" s="667"/>
      <c r="H669" s="668"/>
      <c r="I669" s="669"/>
      <c r="J669" s="669"/>
      <c r="K669" s="669"/>
      <c r="L669" s="668"/>
      <c r="M669" s="669"/>
      <c r="N669" s="669"/>
      <c r="O669" s="669"/>
      <c r="P669" s="665"/>
      <c r="Q669" s="668"/>
      <c r="R669" s="668"/>
    </row>
    <row r="670" spans="1:18" x14ac:dyDescent="0.2">
      <c r="A670" s="568"/>
      <c r="B670" s="574"/>
      <c r="C670" s="665"/>
      <c r="D670" s="665"/>
      <c r="E670" s="666"/>
      <c r="F670" s="666"/>
      <c r="G670" s="667"/>
      <c r="H670" s="668"/>
      <c r="I670" s="669"/>
      <c r="J670" s="669"/>
      <c r="K670" s="669"/>
      <c r="L670" s="668"/>
      <c r="M670" s="669"/>
      <c r="N670" s="669"/>
      <c r="O670" s="669"/>
      <c r="P670" s="665"/>
      <c r="Q670" s="668"/>
      <c r="R670" s="668"/>
    </row>
    <row r="671" spans="1:18" x14ac:dyDescent="0.2">
      <c r="A671" s="568"/>
      <c r="B671" s="574"/>
      <c r="C671" s="665"/>
      <c r="D671" s="665"/>
      <c r="E671" s="666"/>
      <c r="F671" s="666"/>
      <c r="G671" s="667"/>
      <c r="H671" s="668"/>
      <c r="I671" s="669"/>
      <c r="J671" s="669"/>
      <c r="K671" s="669"/>
      <c r="L671" s="668"/>
      <c r="M671" s="669"/>
      <c r="N671" s="669"/>
      <c r="O671" s="669"/>
      <c r="P671" s="665"/>
      <c r="Q671" s="668"/>
      <c r="R671" s="668"/>
    </row>
    <row r="672" spans="1:18" x14ac:dyDescent="0.2">
      <c r="A672" s="568"/>
      <c r="B672" s="574"/>
      <c r="C672" s="665"/>
      <c r="D672" s="665"/>
      <c r="E672" s="666"/>
      <c r="F672" s="666"/>
      <c r="G672" s="667"/>
      <c r="H672" s="668"/>
      <c r="I672" s="669"/>
      <c r="J672" s="669"/>
      <c r="K672" s="669"/>
      <c r="L672" s="668"/>
      <c r="M672" s="669"/>
      <c r="N672" s="669"/>
      <c r="O672" s="669"/>
      <c r="P672" s="665"/>
      <c r="Q672" s="668"/>
      <c r="R672" s="668"/>
    </row>
    <row r="673" spans="1:18" x14ac:dyDescent="0.2">
      <c r="A673" s="568"/>
      <c r="B673" s="574"/>
      <c r="C673" s="670"/>
      <c r="D673" s="670"/>
      <c r="E673" s="671"/>
      <c r="F673" s="671"/>
      <c r="G673" s="672"/>
      <c r="H673" s="673"/>
      <c r="I673" s="674"/>
      <c r="J673" s="674"/>
      <c r="K673" s="674"/>
      <c r="L673" s="673"/>
      <c r="M673" s="674"/>
      <c r="N673" s="674"/>
      <c r="O673" s="674"/>
      <c r="P673" s="670"/>
      <c r="Q673" s="673"/>
      <c r="R673" s="673"/>
    </row>
    <row r="674" spans="1:18" x14ac:dyDescent="0.2">
      <c r="A674" s="568"/>
      <c r="B674" s="574"/>
      <c r="C674" s="670"/>
      <c r="D674" s="670"/>
      <c r="E674" s="671"/>
      <c r="F674" s="671"/>
      <c r="G674" s="672"/>
      <c r="H674" s="673"/>
      <c r="I674" s="674"/>
      <c r="J674" s="674"/>
      <c r="K674" s="674"/>
      <c r="L674" s="673"/>
      <c r="M674" s="674"/>
      <c r="N674" s="674"/>
      <c r="O674" s="674"/>
      <c r="P674" s="670"/>
      <c r="Q674" s="673"/>
      <c r="R674" s="673"/>
    </row>
    <row r="675" spans="1:18" x14ac:dyDescent="0.2">
      <c r="A675" s="568"/>
      <c r="B675" s="574"/>
      <c r="C675" s="670"/>
      <c r="D675" s="670"/>
      <c r="E675" s="671"/>
      <c r="F675" s="671"/>
      <c r="G675" s="672"/>
      <c r="H675" s="673"/>
      <c r="I675" s="674"/>
      <c r="J675" s="674"/>
      <c r="K675" s="674"/>
      <c r="L675" s="673"/>
      <c r="M675" s="674"/>
      <c r="N675" s="674"/>
      <c r="O675" s="674"/>
      <c r="P675" s="670"/>
      <c r="Q675" s="673"/>
      <c r="R675" s="673"/>
    </row>
    <row r="676" spans="1:18" x14ac:dyDescent="0.2">
      <c r="A676" s="568"/>
      <c r="B676" s="574"/>
      <c r="C676" s="670"/>
      <c r="D676" s="670"/>
      <c r="E676" s="671"/>
      <c r="F676" s="671"/>
      <c r="G676" s="672"/>
      <c r="H676" s="673"/>
      <c r="I676" s="674"/>
      <c r="J676" s="674"/>
      <c r="K676" s="674"/>
      <c r="L676" s="673"/>
      <c r="M676" s="674"/>
      <c r="N676" s="674"/>
      <c r="O676" s="674"/>
      <c r="P676" s="670"/>
      <c r="Q676" s="673"/>
      <c r="R676" s="673"/>
    </row>
    <row r="677" spans="1:18" x14ac:dyDescent="0.2">
      <c r="A677" s="568"/>
      <c r="B677" s="574"/>
      <c r="C677" s="670"/>
      <c r="D677" s="670"/>
      <c r="E677" s="671"/>
      <c r="F677" s="671"/>
      <c r="G677" s="672"/>
      <c r="H677" s="673"/>
      <c r="I677" s="674"/>
      <c r="J677" s="674"/>
      <c r="K677" s="674"/>
      <c r="L677" s="673"/>
      <c r="M677" s="674"/>
      <c r="N677" s="674"/>
      <c r="O677" s="674"/>
      <c r="P677" s="670"/>
      <c r="Q677" s="673"/>
      <c r="R677" s="673"/>
    </row>
    <row r="678" spans="1:18" x14ac:dyDescent="0.2">
      <c r="A678" s="568"/>
      <c r="B678" s="574"/>
      <c r="C678" s="670"/>
      <c r="D678" s="670"/>
      <c r="E678" s="671"/>
      <c r="F678" s="671"/>
      <c r="G678" s="672"/>
      <c r="H678" s="673"/>
      <c r="I678" s="674"/>
      <c r="J678" s="674"/>
      <c r="K678" s="674"/>
      <c r="L678" s="673"/>
      <c r="M678" s="674"/>
      <c r="N678" s="674"/>
      <c r="O678" s="674"/>
      <c r="P678" s="670"/>
      <c r="Q678" s="673"/>
      <c r="R678" s="673"/>
    </row>
    <row r="679" spans="1:18" x14ac:dyDescent="0.2">
      <c r="A679" s="568"/>
      <c r="B679" s="574"/>
      <c r="C679" s="670"/>
      <c r="D679" s="670"/>
      <c r="E679" s="671"/>
      <c r="F679" s="671"/>
      <c r="G679" s="672"/>
      <c r="H679" s="673"/>
      <c r="I679" s="674"/>
      <c r="J679" s="674"/>
      <c r="K679" s="674"/>
      <c r="L679" s="673"/>
      <c r="M679" s="674"/>
      <c r="N679" s="674"/>
      <c r="O679" s="674"/>
      <c r="P679" s="670"/>
      <c r="Q679" s="673"/>
      <c r="R679" s="673"/>
    </row>
    <row r="680" spans="1:18" x14ac:dyDescent="0.2">
      <c r="A680" s="568"/>
      <c r="B680" s="574"/>
      <c r="C680" s="670"/>
      <c r="D680" s="670"/>
      <c r="E680" s="671"/>
      <c r="F680" s="671"/>
      <c r="G680" s="672"/>
      <c r="H680" s="673"/>
      <c r="I680" s="674"/>
      <c r="J680" s="674"/>
      <c r="K680" s="674"/>
      <c r="L680" s="673"/>
      <c r="M680" s="674"/>
      <c r="N680" s="674"/>
      <c r="O680" s="674"/>
      <c r="P680" s="670"/>
      <c r="Q680" s="673"/>
      <c r="R680" s="673"/>
    </row>
    <row r="681" spans="1:18" x14ac:dyDescent="0.2">
      <c r="A681" s="568"/>
      <c r="B681" s="574"/>
      <c r="C681" s="670"/>
      <c r="D681" s="670"/>
      <c r="E681" s="671"/>
      <c r="F681" s="671"/>
      <c r="G681" s="672"/>
      <c r="H681" s="673"/>
      <c r="I681" s="674"/>
      <c r="J681" s="674"/>
      <c r="K681" s="674"/>
      <c r="L681" s="673"/>
      <c r="M681" s="674"/>
      <c r="N681" s="674"/>
      <c r="O681" s="674"/>
      <c r="P681" s="670"/>
      <c r="Q681" s="673"/>
      <c r="R681" s="673"/>
    </row>
    <row r="682" spans="1:18" x14ac:dyDescent="0.2">
      <c r="A682" s="568"/>
      <c r="B682" s="574"/>
      <c r="C682" s="670"/>
      <c r="D682" s="670"/>
      <c r="E682" s="671"/>
      <c r="F682" s="671"/>
      <c r="G682" s="672"/>
      <c r="H682" s="673"/>
      <c r="I682" s="674"/>
      <c r="J682" s="674"/>
      <c r="K682" s="674"/>
      <c r="L682" s="673"/>
      <c r="M682" s="674"/>
      <c r="N682" s="674"/>
      <c r="O682" s="674"/>
      <c r="P682" s="670"/>
      <c r="Q682" s="673"/>
      <c r="R682" s="673"/>
    </row>
    <row r="683" spans="1:18" x14ac:dyDescent="0.2">
      <c r="A683" s="568"/>
      <c r="B683" s="574"/>
      <c r="C683" s="670"/>
      <c r="D683" s="670"/>
      <c r="E683" s="671"/>
      <c r="F683" s="671"/>
      <c r="G683" s="672"/>
      <c r="H683" s="673"/>
      <c r="I683" s="674"/>
      <c r="J683" s="674"/>
      <c r="K683" s="674"/>
      <c r="L683" s="673"/>
      <c r="M683" s="674"/>
      <c r="N683" s="674"/>
      <c r="O683" s="674"/>
      <c r="P683" s="670"/>
      <c r="Q683" s="673"/>
      <c r="R683" s="673"/>
    </row>
    <row r="684" spans="1:18" x14ac:dyDescent="0.2">
      <c r="A684" s="568"/>
      <c r="B684" s="574"/>
      <c r="C684" s="670"/>
      <c r="D684" s="670"/>
      <c r="E684" s="671"/>
      <c r="F684" s="671"/>
      <c r="G684" s="672"/>
      <c r="H684" s="673"/>
      <c r="I684" s="674"/>
      <c r="J684" s="674"/>
      <c r="K684" s="674"/>
      <c r="L684" s="673"/>
      <c r="M684" s="674"/>
      <c r="N684" s="674"/>
      <c r="O684" s="674"/>
      <c r="P684" s="670"/>
      <c r="Q684" s="673"/>
      <c r="R684" s="673"/>
    </row>
    <row r="685" spans="1:18" x14ac:dyDescent="0.2">
      <c r="A685" s="568"/>
      <c r="B685" s="574"/>
      <c r="C685" s="670"/>
      <c r="D685" s="670"/>
      <c r="E685" s="671"/>
      <c r="F685" s="671"/>
      <c r="G685" s="672"/>
      <c r="H685" s="673"/>
      <c r="I685" s="674"/>
      <c r="J685" s="674"/>
      <c r="K685" s="674"/>
      <c r="L685" s="673"/>
      <c r="M685" s="674"/>
      <c r="N685" s="674"/>
      <c r="O685" s="674"/>
      <c r="P685" s="670"/>
      <c r="Q685" s="673"/>
      <c r="R685" s="673"/>
    </row>
    <row r="686" spans="1:18" x14ac:dyDescent="0.2">
      <c r="A686" s="568"/>
      <c r="B686" s="574"/>
      <c r="C686" s="670"/>
      <c r="D686" s="670"/>
      <c r="E686" s="671"/>
      <c r="F686" s="671"/>
      <c r="G686" s="672"/>
      <c r="H686" s="673"/>
      <c r="I686" s="674"/>
      <c r="J686" s="674"/>
      <c r="K686" s="674"/>
      <c r="L686" s="673"/>
      <c r="M686" s="674"/>
      <c r="N686" s="674"/>
      <c r="O686" s="674"/>
      <c r="P686" s="670"/>
      <c r="Q686" s="673"/>
      <c r="R686" s="673"/>
    </row>
    <row r="687" spans="1:18" x14ac:dyDescent="0.2">
      <c r="A687" s="568"/>
      <c r="B687" s="574"/>
      <c r="C687" s="670"/>
      <c r="D687" s="670"/>
      <c r="E687" s="671"/>
      <c r="F687" s="671"/>
      <c r="G687" s="672"/>
      <c r="H687" s="673"/>
      <c r="I687" s="674"/>
      <c r="J687" s="674"/>
      <c r="K687" s="674"/>
      <c r="L687" s="673"/>
      <c r="M687" s="674"/>
      <c r="N687" s="674"/>
      <c r="O687" s="674"/>
      <c r="P687" s="670"/>
      <c r="Q687" s="673"/>
      <c r="R687" s="673"/>
    </row>
    <row r="688" spans="1:18" x14ac:dyDescent="0.2">
      <c r="A688" s="568"/>
      <c r="B688" s="574"/>
      <c r="C688" s="670"/>
      <c r="D688" s="670"/>
      <c r="E688" s="671"/>
      <c r="F688" s="671"/>
      <c r="G688" s="672"/>
      <c r="H688" s="673"/>
      <c r="I688" s="674"/>
      <c r="J688" s="674"/>
      <c r="K688" s="674"/>
      <c r="L688" s="673"/>
      <c r="M688" s="674"/>
      <c r="N688" s="674"/>
      <c r="O688" s="674"/>
      <c r="P688" s="670"/>
      <c r="Q688" s="673"/>
      <c r="R688" s="673"/>
    </row>
    <row r="689" spans="1:18" x14ac:dyDescent="0.2">
      <c r="A689" s="568"/>
      <c r="B689" s="574"/>
      <c r="C689" s="670"/>
      <c r="D689" s="670"/>
      <c r="E689" s="671"/>
      <c r="F689" s="671"/>
      <c r="G689" s="672"/>
      <c r="H689" s="673"/>
      <c r="I689" s="674"/>
      <c r="J689" s="674"/>
      <c r="K689" s="674"/>
      <c r="L689" s="673"/>
      <c r="M689" s="674"/>
      <c r="N689" s="674"/>
      <c r="O689" s="674"/>
      <c r="P689" s="670"/>
      <c r="Q689" s="673"/>
      <c r="R689" s="673"/>
    </row>
    <row r="690" spans="1:18" x14ac:dyDescent="0.2">
      <c r="A690" s="568"/>
      <c r="B690" s="574"/>
      <c r="C690" s="670"/>
      <c r="D690" s="670"/>
      <c r="E690" s="671"/>
      <c r="F690" s="671"/>
      <c r="G690" s="672"/>
      <c r="H690" s="673"/>
      <c r="I690" s="674"/>
      <c r="J690" s="674"/>
      <c r="K690" s="674"/>
      <c r="L690" s="673"/>
      <c r="M690" s="674"/>
      <c r="N690" s="674"/>
      <c r="O690" s="674"/>
      <c r="P690" s="670"/>
      <c r="Q690" s="673"/>
      <c r="R690" s="673"/>
    </row>
    <row r="691" spans="1:18" x14ac:dyDescent="0.2">
      <c r="A691" s="568"/>
      <c r="B691" s="574"/>
      <c r="C691" s="670"/>
      <c r="D691" s="670"/>
      <c r="E691" s="671"/>
      <c r="F691" s="671"/>
      <c r="G691" s="672"/>
      <c r="H691" s="673"/>
      <c r="I691" s="674"/>
      <c r="J691" s="674"/>
      <c r="K691" s="674"/>
      <c r="L691" s="673"/>
      <c r="M691" s="674"/>
      <c r="N691" s="674"/>
      <c r="O691" s="674"/>
      <c r="P691" s="670"/>
      <c r="Q691" s="673"/>
      <c r="R691" s="673"/>
    </row>
    <row r="692" spans="1:18" x14ac:dyDescent="0.2">
      <c r="A692" s="568"/>
      <c r="B692" s="574"/>
      <c r="C692" s="670"/>
      <c r="D692" s="670"/>
      <c r="E692" s="671"/>
      <c r="F692" s="671"/>
      <c r="G692" s="672"/>
      <c r="H692" s="673"/>
      <c r="I692" s="674"/>
      <c r="J692" s="674"/>
      <c r="K692" s="674"/>
      <c r="L692" s="673"/>
      <c r="M692" s="674"/>
      <c r="N692" s="674"/>
      <c r="O692" s="674"/>
      <c r="P692" s="670"/>
      <c r="Q692" s="673"/>
      <c r="R692" s="673"/>
    </row>
    <row r="693" spans="1:18" x14ac:dyDescent="0.2">
      <c r="A693" s="568"/>
      <c r="B693" s="574"/>
      <c r="C693" s="670"/>
      <c r="D693" s="670"/>
      <c r="E693" s="671"/>
      <c r="F693" s="671"/>
      <c r="G693" s="672"/>
      <c r="H693" s="673"/>
      <c r="I693" s="674"/>
      <c r="J693" s="674"/>
      <c r="K693" s="674"/>
      <c r="L693" s="673"/>
      <c r="M693" s="674"/>
      <c r="N693" s="674"/>
      <c r="O693" s="674"/>
      <c r="P693" s="670"/>
      <c r="Q693" s="673"/>
      <c r="R693" s="673"/>
    </row>
    <row r="694" spans="1:18" x14ac:dyDescent="0.2">
      <c r="A694" s="568"/>
      <c r="B694" s="574"/>
      <c r="C694" s="670"/>
      <c r="D694" s="670"/>
      <c r="E694" s="671"/>
      <c r="F694" s="671"/>
      <c r="G694" s="672"/>
      <c r="H694" s="673"/>
      <c r="I694" s="674"/>
      <c r="J694" s="674"/>
      <c r="K694" s="674"/>
      <c r="L694" s="673"/>
      <c r="M694" s="674"/>
      <c r="N694" s="674"/>
      <c r="O694" s="674"/>
      <c r="P694" s="670"/>
      <c r="Q694" s="673"/>
      <c r="R694" s="673"/>
    </row>
    <row r="695" spans="1:18" x14ac:dyDescent="0.2">
      <c r="A695" s="568"/>
      <c r="B695" s="574"/>
      <c r="C695" s="670"/>
      <c r="D695" s="670"/>
      <c r="E695" s="671"/>
      <c r="F695" s="671"/>
      <c r="G695" s="672"/>
      <c r="H695" s="673"/>
      <c r="I695" s="674"/>
      <c r="J695" s="674"/>
      <c r="K695" s="674"/>
      <c r="L695" s="673"/>
      <c r="M695" s="674"/>
      <c r="N695" s="674"/>
      <c r="O695" s="674"/>
      <c r="P695" s="670"/>
      <c r="Q695" s="673"/>
      <c r="R695" s="673"/>
    </row>
    <row r="696" spans="1:18" x14ac:dyDescent="0.2">
      <c r="A696" s="568"/>
      <c r="B696" s="574"/>
      <c r="C696" s="670"/>
      <c r="D696" s="670"/>
      <c r="E696" s="671"/>
      <c r="F696" s="671"/>
      <c r="G696" s="672"/>
      <c r="H696" s="673"/>
      <c r="I696" s="674"/>
      <c r="J696" s="674"/>
      <c r="K696" s="674"/>
      <c r="L696" s="673"/>
      <c r="M696" s="674"/>
      <c r="N696" s="674"/>
      <c r="O696" s="674"/>
      <c r="P696" s="670"/>
      <c r="Q696" s="673"/>
      <c r="R696" s="673"/>
    </row>
    <row r="697" spans="1:18" x14ac:dyDescent="0.2">
      <c r="A697" s="568"/>
      <c r="B697" s="574"/>
      <c r="C697" s="670"/>
      <c r="D697" s="670"/>
      <c r="E697" s="671"/>
      <c r="F697" s="671"/>
      <c r="G697" s="672"/>
      <c r="H697" s="673"/>
      <c r="I697" s="674"/>
      <c r="J697" s="674"/>
      <c r="K697" s="674"/>
      <c r="L697" s="673"/>
      <c r="M697" s="674"/>
      <c r="N697" s="674"/>
      <c r="O697" s="674"/>
      <c r="P697" s="670"/>
      <c r="Q697" s="673"/>
      <c r="R697" s="673"/>
    </row>
    <row r="698" spans="1:18" x14ac:dyDescent="0.2">
      <c r="A698" s="568"/>
      <c r="B698" s="574"/>
      <c r="C698" s="670"/>
      <c r="D698" s="670"/>
      <c r="E698" s="671"/>
      <c r="F698" s="671"/>
      <c r="G698" s="672"/>
      <c r="H698" s="673"/>
      <c r="I698" s="674"/>
      <c r="J698" s="674"/>
      <c r="K698" s="674"/>
      <c r="L698" s="673"/>
      <c r="M698" s="674"/>
      <c r="N698" s="674"/>
      <c r="O698" s="674"/>
      <c r="P698" s="670"/>
      <c r="Q698" s="673"/>
      <c r="R698" s="673"/>
    </row>
    <row r="699" spans="1:18" x14ac:dyDescent="0.2">
      <c r="A699" s="568"/>
      <c r="B699" s="574"/>
      <c r="C699" s="670"/>
      <c r="D699" s="670"/>
      <c r="E699" s="671"/>
      <c r="F699" s="671"/>
      <c r="G699" s="672"/>
      <c r="H699" s="673"/>
      <c r="I699" s="674"/>
      <c r="J699" s="674"/>
      <c r="K699" s="674"/>
      <c r="L699" s="673"/>
      <c r="M699" s="674"/>
      <c r="N699" s="674"/>
      <c r="O699" s="674"/>
      <c r="P699" s="670"/>
      <c r="Q699" s="673"/>
      <c r="R699" s="673"/>
    </row>
    <row r="700" spans="1:18" x14ac:dyDescent="0.2">
      <c r="A700" s="568"/>
      <c r="B700" s="574"/>
      <c r="C700" s="670"/>
      <c r="D700" s="670"/>
      <c r="E700" s="671"/>
      <c r="F700" s="671"/>
      <c r="G700" s="672"/>
      <c r="H700" s="673"/>
      <c r="I700" s="674"/>
      <c r="J700" s="674"/>
      <c r="K700" s="674"/>
      <c r="L700" s="673"/>
      <c r="M700" s="674"/>
      <c r="N700" s="674"/>
      <c r="O700" s="674"/>
      <c r="P700" s="670"/>
      <c r="Q700" s="673"/>
      <c r="R700" s="673"/>
    </row>
    <row r="701" spans="1:18" x14ac:dyDescent="0.2">
      <c r="A701" s="568"/>
      <c r="B701" s="574"/>
      <c r="C701" s="670"/>
      <c r="D701" s="670"/>
      <c r="E701" s="671"/>
      <c r="F701" s="671"/>
      <c r="G701" s="672"/>
      <c r="H701" s="673"/>
      <c r="I701" s="674"/>
      <c r="J701" s="674"/>
      <c r="K701" s="674"/>
      <c r="L701" s="673"/>
      <c r="M701" s="674"/>
      <c r="N701" s="674"/>
      <c r="O701" s="674"/>
      <c r="P701" s="670"/>
      <c r="Q701" s="673"/>
      <c r="R701" s="673"/>
    </row>
    <row r="702" spans="1:18" x14ac:dyDescent="0.2">
      <c r="A702" s="568"/>
      <c r="B702" s="574"/>
      <c r="C702" s="670"/>
      <c r="D702" s="670"/>
      <c r="E702" s="671"/>
      <c r="F702" s="671"/>
      <c r="G702" s="672"/>
      <c r="H702" s="673"/>
      <c r="I702" s="674"/>
      <c r="J702" s="674"/>
      <c r="K702" s="674"/>
      <c r="L702" s="673"/>
      <c r="M702" s="674"/>
      <c r="N702" s="674"/>
      <c r="O702" s="674"/>
      <c r="P702" s="670"/>
      <c r="Q702" s="673"/>
      <c r="R702" s="673"/>
    </row>
    <row r="703" spans="1:18" x14ac:dyDescent="0.2">
      <c r="A703" s="568"/>
      <c r="B703" s="574"/>
      <c r="C703" s="675"/>
      <c r="D703" s="675"/>
      <c r="E703" s="676"/>
      <c r="F703" s="676"/>
      <c r="G703" s="677"/>
      <c r="H703" s="678"/>
      <c r="I703" s="679"/>
      <c r="J703" s="679"/>
      <c r="K703" s="679"/>
      <c r="L703" s="678"/>
      <c r="M703" s="679"/>
      <c r="N703" s="679"/>
      <c r="O703" s="679"/>
      <c r="P703" s="675"/>
      <c r="Q703" s="678"/>
      <c r="R703" s="678"/>
    </row>
    <row r="704" spans="1:18" x14ac:dyDescent="0.2">
      <c r="A704" s="568"/>
      <c r="B704" s="574"/>
      <c r="C704" s="675"/>
      <c r="D704" s="675"/>
      <c r="E704" s="676"/>
      <c r="F704" s="676"/>
      <c r="G704" s="677"/>
      <c r="H704" s="678"/>
      <c r="I704" s="679"/>
      <c r="J704" s="679"/>
      <c r="K704" s="679"/>
      <c r="L704" s="678"/>
      <c r="M704" s="679"/>
      <c r="N704" s="679"/>
      <c r="O704" s="679"/>
      <c r="P704" s="675"/>
      <c r="Q704" s="678"/>
      <c r="R704" s="678"/>
    </row>
    <row r="705" spans="1:18" x14ac:dyDescent="0.2">
      <c r="A705" s="568"/>
      <c r="B705" s="574"/>
      <c r="C705" s="675"/>
      <c r="D705" s="675"/>
      <c r="E705" s="676"/>
      <c r="F705" s="676"/>
      <c r="G705" s="677"/>
      <c r="H705" s="678"/>
      <c r="I705" s="679"/>
      <c r="J705" s="679"/>
      <c r="K705" s="679"/>
      <c r="L705" s="678"/>
      <c r="M705" s="679"/>
      <c r="N705" s="679"/>
      <c r="O705" s="679"/>
      <c r="P705" s="675"/>
      <c r="Q705" s="678"/>
      <c r="R705" s="678"/>
    </row>
    <row r="706" spans="1:18" x14ac:dyDescent="0.2">
      <c r="A706" s="568"/>
      <c r="B706" s="574"/>
      <c r="C706" s="675"/>
      <c r="D706" s="675"/>
      <c r="E706" s="676"/>
      <c r="F706" s="676"/>
      <c r="G706" s="677"/>
      <c r="H706" s="678"/>
      <c r="I706" s="679"/>
      <c r="J706" s="679"/>
      <c r="K706" s="679"/>
      <c r="L706" s="678"/>
      <c r="M706" s="679"/>
      <c r="N706" s="679"/>
      <c r="O706" s="679"/>
      <c r="P706" s="675"/>
      <c r="Q706" s="678"/>
      <c r="R706" s="678"/>
    </row>
    <row r="707" spans="1:18" x14ac:dyDescent="0.2">
      <c r="A707" s="568"/>
      <c r="B707" s="574"/>
      <c r="C707" s="675"/>
      <c r="D707" s="675"/>
      <c r="E707" s="676"/>
      <c r="F707" s="676"/>
      <c r="G707" s="677"/>
      <c r="H707" s="678"/>
      <c r="I707" s="679"/>
      <c r="J707" s="679"/>
      <c r="K707" s="679"/>
      <c r="L707" s="678"/>
      <c r="M707" s="679"/>
      <c r="N707" s="679"/>
      <c r="O707" s="679"/>
      <c r="P707" s="675"/>
      <c r="Q707" s="678"/>
      <c r="R707" s="678"/>
    </row>
    <row r="708" spans="1:18" x14ac:dyDescent="0.2">
      <c r="A708" s="568"/>
      <c r="B708" s="574"/>
      <c r="C708" s="675"/>
      <c r="D708" s="675"/>
      <c r="E708" s="676"/>
      <c r="F708" s="676"/>
      <c r="G708" s="677"/>
      <c r="H708" s="678"/>
      <c r="I708" s="679"/>
      <c r="J708" s="679"/>
      <c r="K708" s="679"/>
      <c r="L708" s="678"/>
      <c r="M708" s="679"/>
      <c r="N708" s="679"/>
      <c r="O708" s="679"/>
      <c r="P708" s="675"/>
      <c r="Q708" s="678"/>
      <c r="R708" s="678"/>
    </row>
    <row r="709" spans="1:18" x14ac:dyDescent="0.2">
      <c r="A709" s="568"/>
      <c r="B709" s="574"/>
      <c r="C709" s="675"/>
      <c r="D709" s="675"/>
      <c r="E709" s="676"/>
      <c r="F709" s="676"/>
      <c r="G709" s="677"/>
      <c r="H709" s="678"/>
      <c r="I709" s="679"/>
      <c r="J709" s="679"/>
      <c r="K709" s="679"/>
      <c r="L709" s="678"/>
      <c r="M709" s="679"/>
      <c r="N709" s="679"/>
      <c r="O709" s="679"/>
      <c r="P709" s="675"/>
      <c r="Q709" s="678"/>
      <c r="R709" s="678"/>
    </row>
    <row r="710" spans="1:18" x14ac:dyDescent="0.2">
      <c r="A710" s="568"/>
      <c r="B710" s="574"/>
      <c r="C710" s="675"/>
      <c r="D710" s="675"/>
      <c r="E710" s="676"/>
      <c r="F710" s="676"/>
      <c r="G710" s="677"/>
      <c r="H710" s="678"/>
      <c r="I710" s="679"/>
      <c r="J710" s="679"/>
      <c r="K710" s="679"/>
      <c r="L710" s="678"/>
      <c r="M710" s="679"/>
      <c r="N710" s="679"/>
      <c r="O710" s="679"/>
      <c r="P710" s="675"/>
      <c r="Q710" s="678"/>
      <c r="R710" s="678"/>
    </row>
    <row r="711" spans="1:18" x14ac:dyDescent="0.2">
      <c r="A711" s="568"/>
      <c r="B711" s="574"/>
      <c r="C711" s="675"/>
      <c r="D711" s="675"/>
      <c r="E711" s="676"/>
      <c r="F711" s="676"/>
      <c r="G711" s="677"/>
      <c r="H711" s="678"/>
      <c r="I711" s="679"/>
      <c r="J711" s="679"/>
      <c r="K711" s="679"/>
      <c r="L711" s="678"/>
      <c r="M711" s="679"/>
      <c r="N711" s="679"/>
      <c r="O711" s="679"/>
      <c r="P711" s="675"/>
      <c r="Q711" s="678"/>
      <c r="R711" s="678"/>
    </row>
    <row r="712" spans="1:18" x14ac:dyDescent="0.2">
      <c r="A712" s="568"/>
      <c r="B712" s="574"/>
      <c r="C712" s="675"/>
      <c r="D712" s="675"/>
      <c r="E712" s="676"/>
      <c r="F712" s="676"/>
      <c r="G712" s="677"/>
      <c r="H712" s="678"/>
      <c r="I712" s="679"/>
      <c r="J712" s="679"/>
      <c r="K712" s="679"/>
      <c r="L712" s="678"/>
      <c r="M712" s="679"/>
      <c r="N712" s="679"/>
      <c r="O712" s="679"/>
      <c r="P712" s="675"/>
      <c r="Q712" s="678"/>
      <c r="R712" s="678"/>
    </row>
    <row r="713" spans="1:18" x14ac:dyDescent="0.2">
      <c r="A713" s="568"/>
      <c r="B713" s="574"/>
      <c r="C713" s="675"/>
      <c r="D713" s="675"/>
      <c r="E713" s="676"/>
      <c r="F713" s="676"/>
      <c r="G713" s="677"/>
      <c r="H713" s="678"/>
      <c r="I713" s="679"/>
      <c r="J713" s="679"/>
      <c r="K713" s="679"/>
      <c r="L713" s="678"/>
      <c r="M713" s="679"/>
      <c r="N713" s="679"/>
      <c r="O713" s="679"/>
      <c r="P713" s="675"/>
      <c r="Q713" s="678"/>
      <c r="R713" s="678"/>
    </row>
    <row r="714" spans="1:18" x14ac:dyDescent="0.2">
      <c r="A714" s="568"/>
      <c r="B714" s="574"/>
      <c r="C714" s="675"/>
      <c r="D714" s="675"/>
      <c r="E714" s="676"/>
      <c r="F714" s="676"/>
      <c r="G714" s="677"/>
      <c r="H714" s="678"/>
      <c r="I714" s="679"/>
      <c r="J714" s="679"/>
      <c r="K714" s="679"/>
      <c r="L714" s="678"/>
      <c r="M714" s="679"/>
      <c r="N714" s="679"/>
      <c r="O714" s="679"/>
      <c r="P714" s="675"/>
      <c r="Q714" s="678"/>
      <c r="R714" s="678"/>
    </row>
    <row r="715" spans="1:18" x14ac:dyDescent="0.2">
      <c r="A715" s="568"/>
      <c r="B715" s="574"/>
      <c r="C715" s="675"/>
      <c r="D715" s="675"/>
      <c r="E715" s="676"/>
      <c r="F715" s="676"/>
      <c r="G715" s="677"/>
      <c r="H715" s="678"/>
      <c r="I715" s="679"/>
      <c r="J715" s="679"/>
      <c r="K715" s="679"/>
      <c r="L715" s="678"/>
      <c r="M715" s="679"/>
      <c r="N715" s="679"/>
      <c r="O715" s="679"/>
      <c r="P715" s="675"/>
      <c r="Q715" s="678"/>
      <c r="R715" s="678"/>
    </row>
    <row r="716" spans="1:18" x14ac:dyDescent="0.2">
      <c r="A716" s="568"/>
      <c r="B716" s="574"/>
      <c r="C716" s="675"/>
      <c r="D716" s="675"/>
      <c r="E716" s="676"/>
      <c r="F716" s="676"/>
      <c r="G716" s="677"/>
      <c r="H716" s="678"/>
      <c r="I716" s="679"/>
      <c r="J716" s="679"/>
      <c r="K716" s="679"/>
      <c r="L716" s="678"/>
      <c r="M716" s="679"/>
      <c r="N716" s="679"/>
      <c r="O716" s="679"/>
      <c r="P716" s="675"/>
      <c r="Q716" s="678"/>
      <c r="R716" s="678"/>
    </row>
    <row r="717" spans="1:18" x14ac:dyDescent="0.2">
      <c r="A717" s="568"/>
      <c r="B717" s="574"/>
      <c r="C717" s="675"/>
      <c r="D717" s="675"/>
      <c r="E717" s="676"/>
      <c r="F717" s="676"/>
      <c r="G717" s="677"/>
      <c r="H717" s="678"/>
      <c r="I717" s="679"/>
      <c r="J717" s="679"/>
      <c r="K717" s="679"/>
      <c r="L717" s="678"/>
      <c r="M717" s="679"/>
      <c r="N717" s="679"/>
      <c r="O717" s="679"/>
      <c r="P717" s="675"/>
      <c r="Q717" s="678"/>
      <c r="R717" s="678"/>
    </row>
    <row r="718" spans="1:18" x14ac:dyDescent="0.2">
      <c r="A718" s="568"/>
      <c r="B718" s="574"/>
      <c r="C718" s="675"/>
      <c r="D718" s="675"/>
      <c r="E718" s="676"/>
      <c r="F718" s="676"/>
      <c r="G718" s="677"/>
      <c r="H718" s="678"/>
      <c r="I718" s="679"/>
      <c r="J718" s="679"/>
      <c r="K718" s="679"/>
      <c r="L718" s="678"/>
      <c r="M718" s="679"/>
      <c r="N718" s="679"/>
      <c r="O718" s="679"/>
      <c r="P718" s="675"/>
      <c r="Q718" s="678"/>
      <c r="R718" s="678"/>
    </row>
    <row r="719" spans="1:18" x14ac:dyDescent="0.2">
      <c r="A719" s="568"/>
      <c r="B719" s="574"/>
      <c r="C719" s="675"/>
      <c r="D719" s="675"/>
      <c r="E719" s="676"/>
      <c r="F719" s="676"/>
      <c r="G719" s="677"/>
      <c r="H719" s="678"/>
      <c r="I719" s="679"/>
      <c r="J719" s="679"/>
      <c r="K719" s="679"/>
      <c r="L719" s="678"/>
      <c r="M719" s="679"/>
      <c r="N719" s="679"/>
      <c r="O719" s="679"/>
      <c r="P719" s="675"/>
      <c r="Q719" s="678"/>
      <c r="R719" s="678"/>
    </row>
    <row r="720" spans="1:18" x14ac:dyDescent="0.2">
      <c r="A720" s="568"/>
      <c r="B720" s="574"/>
      <c r="C720" s="675"/>
      <c r="D720" s="675"/>
      <c r="E720" s="676"/>
      <c r="F720" s="676"/>
      <c r="G720" s="677"/>
      <c r="H720" s="678"/>
      <c r="I720" s="679"/>
      <c r="J720" s="679"/>
      <c r="K720" s="679"/>
      <c r="L720" s="678"/>
      <c r="M720" s="679"/>
      <c r="N720" s="679"/>
      <c r="O720" s="679"/>
      <c r="P720" s="675"/>
      <c r="Q720" s="678"/>
      <c r="R720" s="678"/>
    </row>
    <row r="721" spans="1:18" x14ac:dyDescent="0.2">
      <c r="A721" s="568"/>
      <c r="B721" s="574"/>
      <c r="C721" s="675"/>
      <c r="D721" s="675"/>
      <c r="E721" s="676"/>
      <c r="F721" s="676"/>
      <c r="G721" s="677"/>
      <c r="H721" s="678"/>
      <c r="I721" s="679"/>
      <c r="J721" s="679"/>
      <c r="K721" s="679"/>
      <c r="L721" s="678"/>
      <c r="M721" s="679"/>
      <c r="N721" s="679"/>
      <c r="O721" s="679"/>
      <c r="P721" s="675"/>
      <c r="Q721" s="678"/>
      <c r="R721" s="678"/>
    </row>
    <row r="722" spans="1:18" x14ac:dyDescent="0.2">
      <c r="A722" s="568"/>
      <c r="B722" s="574"/>
      <c r="C722" s="675"/>
      <c r="D722" s="675"/>
      <c r="E722" s="676"/>
      <c r="F722" s="676"/>
      <c r="G722" s="677"/>
      <c r="H722" s="678"/>
      <c r="I722" s="679"/>
      <c r="J722" s="679"/>
      <c r="K722" s="679"/>
      <c r="L722" s="678"/>
      <c r="M722" s="679"/>
      <c r="N722" s="679"/>
      <c r="O722" s="679"/>
      <c r="P722" s="675"/>
      <c r="Q722" s="678"/>
      <c r="R722" s="678"/>
    </row>
    <row r="723" spans="1:18" x14ac:dyDescent="0.2">
      <c r="A723" s="568"/>
      <c r="B723" s="574"/>
      <c r="C723" s="675"/>
      <c r="D723" s="675"/>
      <c r="E723" s="676"/>
      <c r="F723" s="676"/>
      <c r="G723" s="677"/>
      <c r="H723" s="678"/>
      <c r="I723" s="679"/>
      <c r="J723" s="679"/>
      <c r="K723" s="679"/>
      <c r="L723" s="678"/>
      <c r="M723" s="679"/>
      <c r="N723" s="679"/>
      <c r="O723" s="679"/>
      <c r="P723" s="675"/>
      <c r="Q723" s="678"/>
      <c r="R723" s="678"/>
    </row>
    <row r="724" spans="1:18" x14ac:dyDescent="0.2">
      <c r="A724" s="568"/>
      <c r="B724" s="574"/>
      <c r="C724" s="675"/>
      <c r="D724" s="675"/>
      <c r="E724" s="676"/>
      <c r="F724" s="676"/>
      <c r="G724" s="677"/>
      <c r="H724" s="678"/>
      <c r="I724" s="679"/>
      <c r="J724" s="679"/>
      <c r="K724" s="679"/>
      <c r="L724" s="678"/>
      <c r="M724" s="679"/>
      <c r="N724" s="679"/>
      <c r="O724" s="679"/>
      <c r="P724" s="675"/>
      <c r="Q724" s="678"/>
      <c r="R724" s="678"/>
    </row>
    <row r="725" spans="1:18" x14ac:dyDescent="0.2">
      <c r="A725" s="568"/>
      <c r="B725" s="574"/>
      <c r="C725" s="675"/>
      <c r="D725" s="675"/>
      <c r="E725" s="676"/>
      <c r="F725" s="676"/>
      <c r="G725" s="677"/>
      <c r="H725" s="678"/>
      <c r="I725" s="679"/>
      <c r="J725" s="679"/>
      <c r="K725" s="679"/>
      <c r="L725" s="678"/>
      <c r="M725" s="679"/>
      <c r="N725" s="679"/>
      <c r="O725" s="679"/>
      <c r="P725" s="675"/>
      <c r="Q725" s="678"/>
      <c r="R725" s="678"/>
    </row>
    <row r="726" spans="1:18" x14ac:dyDescent="0.2">
      <c r="A726" s="568"/>
      <c r="B726" s="574"/>
      <c r="C726" s="675"/>
      <c r="D726" s="675"/>
      <c r="E726" s="676"/>
      <c r="F726" s="676"/>
      <c r="G726" s="677"/>
      <c r="H726" s="678"/>
      <c r="I726" s="679"/>
      <c r="J726" s="679"/>
      <c r="K726" s="679"/>
      <c r="L726" s="678"/>
      <c r="M726" s="679"/>
      <c r="N726" s="679"/>
      <c r="O726" s="679"/>
      <c r="P726" s="675"/>
      <c r="Q726" s="678"/>
      <c r="R726" s="678"/>
    </row>
    <row r="727" spans="1:18" x14ac:dyDescent="0.2">
      <c r="A727" s="568"/>
      <c r="B727" s="574"/>
      <c r="C727" s="675"/>
      <c r="D727" s="675"/>
      <c r="E727" s="676"/>
      <c r="F727" s="676"/>
      <c r="G727" s="677"/>
      <c r="H727" s="678"/>
      <c r="I727" s="679"/>
      <c r="J727" s="679"/>
      <c r="K727" s="679"/>
      <c r="L727" s="678"/>
      <c r="M727" s="679"/>
      <c r="N727" s="679"/>
      <c r="O727" s="679"/>
      <c r="P727" s="675"/>
      <c r="Q727" s="678"/>
      <c r="R727" s="678"/>
    </row>
    <row r="728" spans="1:18" x14ac:dyDescent="0.2">
      <c r="A728" s="568"/>
      <c r="B728" s="574"/>
      <c r="C728" s="675"/>
      <c r="D728" s="675"/>
      <c r="E728" s="676"/>
      <c r="F728" s="676"/>
      <c r="G728" s="677"/>
      <c r="H728" s="678"/>
      <c r="I728" s="679"/>
      <c r="J728" s="679"/>
      <c r="K728" s="679"/>
      <c r="L728" s="678"/>
      <c r="M728" s="679"/>
      <c r="N728" s="679"/>
      <c r="O728" s="679"/>
      <c r="P728" s="675"/>
      <c r="Q728" s="678"/>
      <c r="R728" s="678"/>
    </row>
    <row r="729" spans="1:18" x14ac:dyDescent="0.2">
      <c r="A729" s="568"/>
      <c r="B729" s="574"/>
      <c r="C729" s="675"/>
      <c r="D729" s="675"/>
      <c r="E729" s="676"/>
      <c r="F729" s="676"/>
      <c r="G729" s="677"/>
      <c r="H729" s="678"/>
      <c r="I729" s="679"/>
      <c r="J729" s="679"/>
      <c r="K729" s="679"/>
      <c r="L729" s="678"/>
      <c r="M729" s="679"/>
      <c r="N729" s="679"/>
      <c r="O729" s="679"/>
      <c r="P729" s="675"/>
      <c r="Q729" s="678"/>
      <c r="R729" s="678"/>
    </row>
    <row r="730" spans="1:18" x14ac:dyDescent="0.2">
      <c r="A730" s="568"/>
      <c r="B730" s="574"/>
      <c r="C730" s="675"/>
      <c r="D730" s="675"/>
      <c r="E730" s="676"/>
      <c r="F730" s="676"/>
      <c r="G730" s="677"/>
      <c r="H730" s="678"/>
      <c r="I730" s="679"/>
      <c r="J730" s="679"/>
      <c r="K730" s="679"/>
      <c r="L730" s="678"/>
      <c r="M730" s="679"/>
      <c r="N730" s="679"/>
      <c r="O730" s="679"/>
      <c r="P730" s="675"/>
      <c r="Q730" s="678"/>
      <c r="R730" s="678"/>
    </row>
    <row r="731" spans="1:18" x14ac:dyDescent="0.2">
      <c r="A731" s="568"/>
      <c r="B731" s="574"/>
      <c r="C731" s="675"/>
      <c r="D731" s="675"/>
      <c r="E731" s="676"/>
      <c r="F731" s="676"/>
      <c r="G731" s="677"/>
      <c r="H731" s="678"/>
      <c r="I731" s="679"/>
      <c r="J731" s="679"/>
      <c r="K731" s="679"/>
      <c r="L731" s="678"/>
      <c r="M731" s="679"/>
      <c r="N731" s="679"/>
      <c r="O731" s="679"/>
      <c r="P731" s="675"/>
      <c r="Q731" s="678"/>
      <c r="R731" s="678"/>
    </row>
    <row r="732" spans="1:18" x14ac:dyDescent="0.2">
      <c r="A732" s="568"/>
      <c r="B732" s="574"/>
      <c r="C732" s="675"/>
      <c r="D732" s="675"/>
      <c r="E732" s="676"/>
      <c r="F732" s="676"/>
      <c r="G732" s="677"/>
      <c r="H732" s="678"/>
      <c r="I732" s="679"/>
      <c r="J732" s="679"/>
      <c r="K732" s="679"/>
      <c r="L732" s="678"/>
      <c r="M732" s="679"/>
      <c r="N732" s="679"/>
      <c r="O732" s="679"/>
      <c r="P732" s="675"/>
      <c r="Q732" s="678"/>
      <c r="R732" s="678"/>
    </row>
    <row r="733" spans="1:18" x14ac:dyDescent="0.2">
      <c r="A733" s="568"/>
      <c r="B733" s="574"/>
      <c r="C733" s="675"/>
      <c r="D733" s="675"/>
      <c r="E733" s="676"/>
      <c r="F733" s="676"/>
      <c r="G733" s="677"/>
      <c r="H733" s="678"/>
      <c r="I733" s="679"/>
      <c r="J733" s="679"/>
      <c r="K733" s="679"/>
      <c r="L733" s="678"/>
      <c r="M733" s="679"/>
      <c r="N733" s="679"/>
      <c r="O733" s="679"/>
      <c r="P733" s="675"/>
      <c r="Q733" s="678"/>
      <c r="R733" s="678"/>
    </row>
    <row r="734" spans="1:18" x14ac:dyDescent="0.2">
      <c r="A734" s="568"/>
      <c r="B734" s="574"/>
      <c r="C734" s="680"/>
      <c r="D734" s="680"/>
      <c r="E734" s="681"/>
      <c r="F734" s="681"/>
      <c r="G734" s="682"/>
      <c r="H734" s="683"/>
      <c r="I734" s="684"/>
      <c r="J734" s="684"/>
      <c r="K734" s="684"/>
      <c r="L734" s="683"/>
      <c r="M734" s="684"/>
      <c r="N734" s="684"/>
      <c r="O734" s="684"/>
      <c r="P734" s="680"/>
      <c r="Q734" s="683"/>
      <c r="R734" s="683"/>
    </row>
    <row r="735" spans="1:18" x14ac:dyDescent="0.2">
      <c r="A735" s="568"/>
      <c r="B735" s="574"/>
      <c r="C735" s="680"/>
      <c r="D735" s="680"/>
      <c r="E735" s="681"/>
      <c r="F735" s="681"/>
      <c r="G735" s="682"/>
      <c r="H735" s="683"/>
      <c r="I735" s="684"/>
      <c r="J735" s="684"/>
      <c r="K735" s="684"/>
      <c r="L735" s="683"/>
      <c r="M735" s="684"/>
      <c r="N735" s="684"/>
      <c r="O735" s="684"/>
      <c r="P735" s="680"/>
      <c r="Q735" s="683"/>
      <c r="R735" s="683"/>
    </row>
    <row r="736" spans="1:18" x14ac:dyDescent="0.2">
      <c r="A736" s="568"/>
      <c r="B736" s="574"/>
      <c r="C736" s="680"/>
      <c r="D736" s="680"/>
      <c r="E736" s="681"/>
      <c r="F736" s="681"/>
      <c r="G736" s="682"/>
      <c r="H736" s="683"/>
      <c r="I736" s="684"/>
      <c r="J736" s="684"/>
      <c r="K736" s="684"/>
      <c r="L736" s="683"/>
      <c r="M736" s="684"/>
      <c r="N736" s="684"/>
      <c r="O736" s="684"/>
      <c r="P736" s="680"/>
      <c r="Q736" s="683"/>
      <c r="R736" s="683"/>
    </row>
    <row r="737" spans="1:18" x14ac:dyDescent="0.2">
      <c r="A737" s="568"/>
      <c r="B737" s="574"/>
      <c r="C737" s="680"/>
      <c r="D737" s="680"/>
      <c r="E737" s="681"/>
      <c r="F737" s="681"/>
      <c r="G737" s="682"/>
      <c r="H737" s="683"/>
      <c r="I737" s="684"/>
      <c r="J737" s="684"/>
      <c r="K737" s="684"/>
      <c r="L737" s="683"/>
      <c r="M737" s="684"/>
      <c r="N737" s="684"/>
      <c r="O737" s="684"/>
      <c r="P737" s="680"/>
      <c r="Q737" s="683"/>
      <c r="R737" s="683"/>
    </row>
    <row r="738" spans="1:18" x14ac:dyDescent="0.2">
      <c r="A738" s="568"/>
      <c r="B738" s="574"/>
      <c r="C738" s="680"/>
      <c r="D738" s="680"/>
      <c r="E738" s="681"/>
      <c r="F738" s="681"/>
      <c r="G738" s="682"/>
      <c r="H738" s="683"/>
      <c r="I738" s="684"/>
      <c r="J738" s="684"/>
      <c r="K738" s="684"/>
      <c r="L738" s="683"/>
      <c r="M738" s="684"/>
      <c r="N738" s="684"/>
      <c r="O738" s="684"/>
      <c r="P738" s="680"/>
      <c r="Q738" s="683"/>
      <c r="R738" s="683"/>
    </row>
    <row r="739" spans="1:18" x14ac:dyDescent="0.2">
      <c r="A739" s="568"/>
      <c r="B739" s="574"/>
      <c r="C739" s="680"/>
      <c r="D739" s="680"/>
      <c r="E739" s="681"/>
      <c r="F739" s="681"/>
      <c r="G739" s="682"/>
      <c r="H739" s="683"/>
      <c r="I739" s="684"/>
      <c r="J739" s="684"/>
      <c r="K739" s="684"/>
      <c r="L739" s="683"/>
      <c r="M739" s="684"/>
      <c r="N739" s="684"/>
      <c r="O739" s="684"/>
      <c r="P739" s="680"/>
      <c r="Q739" s="683"/>
      <c r="R739" s="683"/>
    </row>
    <row r="740" spans="1:18" x14ac:dyDescent="0.2">
      <c r="A740" s="568"/>
      <c r="B740" s="574"/>
      <c r="C740" s="680"/>
      <c r="D740" s="680"/>
      <c r="E740" s="681"/>
      <c r="F740" s="681"/>
      <c r="G740" s="682"/>
      <c r="H740" s="683"/>
      <c r="I740" s="684"/>
      <c r="J740" s="684"/>
      <c r="K740" s="684"/>
      <c r="L740" s="683"/>
      <c r="M740" s="684"/>
      <c r="N740" s="684"/>
      <c r="O740" s="684"/>
      <c r="P740" s="680"/>
      <c r="Q740" s="683"/>
      <c r="R740" s="683"/>
    </row>
    <row r="741" spans="1:18" x14ac:dyDescent="0.2">
      <c r="A741" s="568"/>
      <c r="B741" s="574"/>
      <c r="C741" s="680"/>
      <c r="D741" s="680"/>
      <c r="E741" s="681"/>
      <c r="F741" s="681"/>
      <c r="G741" s="682"/>
      <c r="H741" s="683"/>
      <c r="I741" s="684"/>
      <c r="J741" s="684"/>
      <c r="K741" s="684"/>
      <c r="L741" s="683"/>
      <c r="M741" s="684"/>
      <c r="N741" s="684"/>
      <c r="O741" s="684"/>
      <c r="P741" s="680"/>
      <c r="Q741" s="683"/>
      <c r="R741" s="683"/>
    </row>
    <row r="742" spans="1:18" x14ac:dyDescent="0.2">
      <c r="A742" s="568"/>
      <c r="B742" s="574"/>
      <c r="C742" s="680"/>
      <c r="D742" s="680"/>
      <c r="E742" s="681"/>
      <c r="F742" s="681"/>
      <c r="G742" s="682"/>
      <c r="H742" s="683"/>
      <c r="I742" s="684"/>
      <c r="J742" s="684"/>
      <c r="K742" s="684"/>
      <c r="L742" s="683"/>
      <c r="M742" s="684"/>
      <c r="N742" s="684"/>
      <c r="O742" s="684"/>
      <c r="P742" s="680"/>
      <c r="Q742" s="683"/>
      <c r="R742" s="683"/>
    </row>
    <row r="743" spans="1:18" x14ac:dyDescent="0.2">
      <c r="A743" s="568"/>
      <c r="B743" s="574"/>
      <c r="C743" s="680"/>
      <c r="D743" s="680"/>
      <c r="E743" s="681"/>
      <c r="F743" s="681"/>
      <c r="G743" s="682"/>
      <c r="H743" s="683"/>
      <c r="I743" s="684"/>
      <c r="J743" s="684"/>
      <c r="K743" s="684"/>
      <c r="L743" s="683"/>
      <c r="M743" s="684"/>
      <c r="N743" s="684"/>
      <c r="O743" s="684"/>
      <c r="P743" s="680"/>
      <c r="Q743" s="683"/>
      <c r="R743" s="683"/>
    </row>
    <row r="744" spans="1:18" x14ac:dyDescent="0.2">
      <c r="A744" s="568"/>
      <c r="B744" s="574"/>
      <c r="C744" s="680"/>
      <c r="D744" s="680"/>
      <c r="E744" s="681"/>
      <c r="F744" s="681"/>
      <c r="G744" s="682"/>
      <c r="H744" s="683"/>
      <c r="I744" s="684"/>
      <c r="J744" s="684"/>
      <c r="K744" s="684"/>
      <c r="L744" s="683"/>
      <c r="M744" s="684"/>
      <c r="N744" s="684"/>
      <c r="O744" s="684"/>
      <c r="P744" s="680"/>
      <c r="Q744" s="683"/>
      <c r="R744" s="683"/>
    </row>
    <row r="745" spans="1:18" x14ac:dyDescent="0.2">
      <c r="A745" s="568"/>
      <c r="B745" s="574"/>
      <c r="C745" s="680"/>
      <c r="D745" s="680"/>
      <c r="E745" s="681"/>
      <c r="F745" s="681"/>
      <c r="G745" s="682"/>
      <c r="H745" s="683"/>
      <c r="I745" s="684"/>
      <c r="J745" s="684"/>
      <c r="K745" s="684"/>
      <c r="L745" s="683"/>
      <c r="M745" s="684"/>
      <c r="N745" s="684"/>
      <c r="O745" s="684"/>
      <c r="P745" s="680"/>
      <c r="Q745" s="683"/>
      <c r="R745" s="683"/>
    </row>
    <row r="746" spans="1:18" x14ac:dyDescent="0.2">
      <c r="A746" s="568"/>
      <c r="B746" s="574"/>
      <c r="C746" s="680"/>
      <c r="D746" s="680"/>
      <c r="E746" s="681"/>
      <c r="F746" s="681"/>
      <c r="G746" s="682"/>
      <c r="H746" s="683"/>
      <c r="I746" s="684"/>
      <c r="J746" s="684"/>
      <c r="K746" s="684"/>
      <c r="L746" s="683"/>
      <c r="M746" s="684"/>
      <c r="N746" s="684"/>
      <c r="O746" s="684"/>
      <c r="P746" s="680"/>
      <c r="Q746" s="683"/>
      <c r="R746" s="683"/>
    </row>
    <row r="747" spans="1:18" x14ac:dyDescent="0.2">
      <c r="A747" s="568"/>
      <c r="B747" s="574"/>
      <c r="C747" s="680"/>
      <c r="D747" s="680"/>
      <c r="E747" s="681"/>
      <c r="F747" s="681"/>
      <c r="G747" s="682"/>
      <c r="H747" s="683"/>
      <c r="I747" s="684"/>
      <c r="J747" s="684"/>
      <c r="K747" s="684"/>
      <c r="L747" s="683"/>
      <c r="M747" s="684"/>
      <c r="N747" s="684"/>
      <c r="O747" s="684"/>
      <c r="P747" s="680"/>
      <c r="Q747" s="683"/>
      <c r="R747" s="683"/>
    </row>
    <row r="748" spans="1:18" x14ac:dyDescent="0.2">
      <c r="A748" s="568"/>
      <c r="B748" s="574"/>
      <c r="C748" s="680"/>
      <c r="D748" s="680"/>
      <c r="E748" s="681"/>
      <c r="F748" s="681"/>
      <c r="G748" s="682"/>
      <c r="H748" s="683"/>
      <c r="I748" s="684"/>
      <c r="J748" s="684"/>
      <c r="K748" s="684"/>
      <c r="L748" s="683"/>
      <c r="M748" s="684"/>
      <c r="N748" s="684"/>
      <c r="O748" s="684"/>
      <c r="P748" s="680"/>
      <c r="Q748" s="683"/>
      <c r="R748" s="683"/>
    </row>
    <row r="749" spans="1:18" x14ac:dyDescent="0.2">
      <c r="A749" s="568"/>
      <c r="B749" s="574"/>
      <c r="C749" s="680"/>
      <c r="D749" s="680"/>
      <c r="E749" s="681"/>
      <c r="F749" s="681"/>
      <c r="G749" s="682"/>
      <c r="H749" s="683"/>
      <c r="I749" s="684"/>
      <c r="J749" s="684"/>
      <c r="K749" s="684"/>
      <c r="L749" s="683"/>
      <c r="M749" s="684"/>
      <c r="N749" s="684"/>
      <c r="O749" s="684"/>
      <c r="P749" s="680"/>
      <c r="Q749" s="683"/>
      <c r="R749" s="683"/>
    </row>
    <row r="750" spans="1:18" x14ac:dyDescent="0.2">
      <c r="A750" s="568"/>
      <c r="B750" s="574"/>
      <c r="C750" s="680"/>
      <c r="D750" s="680"/>
      <c r="E750" s="681"/>
      <c r="F750" s="681"/>
      <c r="G750" s="682"/>
      <c r="H750" s="683"/>
      <c r="I750" s="684"/>
      <c r="J750" s="684"/>
      <c r="K750" s="684"/>
      <c r="L750" s="683"/>
      <c r="M750" s="684"/>
      <c r="N750" s="684"/>
      <c r="O750" s="684"/>
      <c r="P750" s="680"/>
      <c r="Q750" s="683"/>
      <c r="R750" s="683"/>
    </row>
    <row r="751" spans="1:18" x14ac:dyDescent="0.2">
      <c r="A751" s="568"/>
      <c r="B751" s="574"/>
      <c r="C751" s="680"/>
      <c r="D751" s="680"/>
      <c r="E751" s="681"/>
      <c r="F751" s="681"/>
      <c r="G751" s="682"/>
      <c r="H751" s="683"/>
      <c r="I751" s="684"/>
      <c r="J751" s="684"/>
      <c r="K751" s="684"/>
      <c r="L751" s="683"/>
      <c r="M751" s="684"/>
      <c r="N751" s="684"/>
      <c r="O751" s="684"/>
      <c r="P751" s="680"/>
      <c r="Q751" s="683"/>
      <c r="R751" s="683"/>
    </row>
    <row r="752" spans="1:18" x14ac:dyDescent="0.2">
      <c r="A752" s="568"/>
      <c r="B752" s="574"/>
      <c r="C752" s="680"/>
      <c r="D752" s="680"/>
      <c r="E752" s="681"/>
      <c r="F752" s="681"/>
      <c r="G752" s="682"/>
      <c r="H752" s="683"/>
      <c r="I752" s="684"/>
      <c r="J752" s="684"/>
      <c r="K752" s="684"/>
      <c r="L752" s="683"/>
      <c r="M752" s="684"/>
      <c r="N752" s="684"/>
      <c r="O752" s="684"/>
      <c r="P752" s="680"/>
      <c r="Q752" s="683"/>
      <c r="R752" s="683"/>
    </row>
    <row r="753" spans="1:18" x14ac:dyDescent="0.2">
      <c r="A753" s="568"/>
      <c r="B753" s="574"/>
      <c r="C753" s="680"/>
      <c r="D753" s="680"/>
      <c r="E753" s="681"/>
      <c r="F753" s="681"/>
      <c r="G753" s="682"/>
      <c r="H753" s="683"/>
      <c r="I753" s="684"/>
      <c r="J753" s="684"/>
      <c r="K753" s="684"/>
      <c r="L753" s="683"/>
      <c r="M753" s="684"/>
      <c r="N753" s="684"/>
      <c r="O753" s="684"/>
      <c r="P753" s="680"/>
      <c r="Q753" s="683"/>
      <c r="R753" s="683"/>
    </row>
    <row r="754" spans="1:18" x14ac:dyDescent="0.2">
      <c r="A754" s="568"/>
      <c r="B754" s="574"/>
      <c r="C754" s="680"/>
      <c r="D754" s="680"/>
      <c r="E754" s="681"/>
      <c r="F754" s="681"/>
      <c r="G754" s="682"/>
      <c r="H754" s="683"/>
      <c r="I754" s="684"/>
      <c r="J754" s="684"/>
      <c r="K754" s="684"/>
      <c r="L754" s="683"/>
      <c r="M754" s="684"/>
      <c r="N754" s="684"/>
      <c r="O754" s="684"/>
      <c r="P754" s="680"/>
      <c r="Q754" s="683"/>
      <c r="R754" s="683"/>
    </row>
    <row r="755" spans="1:18" x14ac:dyDescent="0.2">
      <c r="A755" s="568"/>
      <c r="B755" s="574"/>
      <c r="C755" s="680"/>
      <c r="D755" s="680"/>
      <c r="E755" s="681"/>
      <c r="F755" s="681"/>
      <c r="G755" s="682"/>
      <c r="H755" s="683"/>
      <c r="I755" s="684"/>
      <c r="J755" s="684"/>
      <c r="K755" s="684"/>
      <c r="L755" s="683"/>
      <c r="M755" s="684"/>
      <c r="N755" s="684"/>
      <c r="O755" s="684"/>
      <c r="P755" s="680"/>
      <c r="Q755" s="683"/>
      <c r="R755" s="683"/>
    </row>
    <row r="756" spans="1:18" x14ac:dyDescent="0.2">
      <c r="A756" s="568"/>
      <c r="B756" s="574"/>
      <c r="C756" s="680"/>
      <c r="D756" s="680"/>
      <c r="E756" s="681"/>
      <c r="F756" s="681"/>
      <c r="G756" s="682"/>
      <c r="H756" s="683"/>
      <c r="I756" s="684"/>
      <c r="J756" s="684"/>
      <c r="K756" s="684"/>
      <c r="L756" s="683"/>
      <c r="M756" s="684"/>
      <c r="N756" s="684"/>
      <c r="O756" s="684"/>
      <c r="P756" s="680"/>
      <c r="Q756" s="683"/>
      <c r="R756" s="683"/>
    </row>
    <row r="757" spans="1:18" x14ac:dyDescent="0.2">
      <c r="A757" s="568"/>
      <c r="B757" s="574"/>
      <c r="C757" s="680"/>
      <c r="D757" s="680"/>
      <c r="E757" s="681"/>
      <c r="F757" s="681"/>
      <c r="G757" s="682"/>
      <c r="H757" s="683"/>
      <c r="I757" s="684"/>
      <c r="J757" s="684"/>
      <c r="K757" s="684"/>
      <c r="L757" s="683"/>
      <c r="M757" s="684"/>
      <c r="N757" s="684"/>
      <c r="O757" s="684"/>
      <c r="P757" s="680"/>
      <c r="Q757" s="683"/>
      <c r="R757" s="683"/>
    </row>
    <row r="758" spans="1:18" x14ac:dyDescent="0.2">
      <c r="A758" s="568"/>
      <c r="B758" s="574"/>
      <c r="C758" s="680"/>
      <c r="D758" s="680"/>
      <c r="E758" s="681"/>
      <c r="F758" s="681"/>
      <c r="G758" s="682"/>
      <c r="H758" s="683"/>
      <c r="I758" s="684"/>
      <c r="J758" s="684"/>
      <c r="K758" s="684"/>
      <c r="L758" s="683"/>
      <c r="M758" s="684"/>
      <c r="N758" s="684"/>
      <c r="O758" s="684"/>
      <c r="P758" s="680"/>
      <c r="Q758" s="683"/>
      <c r="R758" s="683"/>
    </row>
    <row r="759" spans="1:18" x14ac:dyDescent="0.2">
      <c r="A759" s="568"/>
      <c r="B759" s="574"/>
      <c r="C759" s="680"/>
      <c r="D759" s="680"/>
      <c r="E759" s="681"/>
      <c r="F759" s="681"/>
      <c r="G759" s="682"/>
      <c r="H759" s="683"/>
      <c r="I759" s="684"/>
      <c r="J759" s="684"/>
      <c r="K759" s="684"/>
      <c r="L759" s="683"/>
      <c r="M759" s="684"/>
      <c r="N759" s="684"/>
      <c r="O759" s="684"/>
      <c r="P759" s="680"/>
      <c r="Q759" s="683"/>
      <c r="R759" s="683"/>
    </row>
    <row r="760" spans="1:18" x14ac:dyDescent="0.2">
      <c r="A760" s="568"/>
      <c r="B760" s="574"/>
      <c r="C760" s="680"/>
      <c r="D760" s="680"/>
      <c r="E760" s="681"/>
      <c r="F760" s="681"/>
      <c r="G760" s="682"/>
      <c r="H760" s="683"/>
      <c r="I760" s="684"/>
      <c r="J760" s="684"/>
      <c r="K760" s="684"/>
      <c r="L760" s="683"/>
      <c r="M760" s="684"/>
      <c r="N760" s="684"/>
      <c r="O760" s="684"/>
      <c r="P760" s="680"/>
      <c r="Q760" s="683"/>
      <c r="R760" s="683"/>
    </row>
    <row r="761" spans="1:18" x14ac:dyDescent="0.2">
      <c r="A761" s="568"/>
      <c r="B761" s="574"/>
      <c r="C761" s="680"/>
      <c r="D761" s="680"/>
      <c r="E761" s="681"/>
      <c r="F761" s="681"/>
      <c r="G761" s="682"/>
      <c r="H761" s="683"/>
      <c r="I761" s="684"/>
      <c r="J761" s="684"/>
      <c r="K761" s="684"/>
      <c r="L761" s="683"/>
      <c r="M761" s="684"/>
      <c r="N761" s="684"/>
      <c r="O761" s="684"/>
      <c r="P761" s="680"/>
      <c r="Q761" s="683"/>
      <c r="R761" s="683"/>
    </row>
    <row r="762" spans="1:18" x14ac:dyDescent="0.2">
      <c r="A762" s="568"/>
      <c r="B762" s="574"/>
      <c r="C762" s="680"/>
      <c r="D762" s="680"/>
      <c r="E762" s="681"/>
      <c r="F762" s="681"/>
      <c r="G762" s="682"/>
      <c r="H762" s="683"/>
      <c r="I762" s="684"/>
      <c r="J762" s="684"/>
      <c r="K762" s="684"/>
      <c r="L762" s="683"/>
      <c r="M762" s="684"/>
      <c r="N762" s="684"/>
      <c r="O762" s="684"/>
      <c r="P762" s="680"/>
      <c r="Q762" s="683"/>
      <c r="R762" s="683"/>
    </row>
    <row r="763" spans="1:18" x14ac:dyDescent="0.2">
      <c r="A763" s="568"/>
      <c r="B763" s="574"/>
      <c r="C763" s="680"/>
      <c r="D763" s="680"/>
      <c r="E763" s="681"/>
      <c r="F763" s="681"/>
      <c r="G763" s="682"/>
      <c r="H763" s="683"/>
      <c r="I763" s="684"/>
      <c r="J763" s="684"/>
      <c r="K763" s="684"/>
      <c r="L763" s="683"/>
      <c r="M763" s="684"/>
      <c r="N763" s="684"/>
      <c r="O763" s="684"/>
      <c r="P763" s="680"/>
      <c r="Q763" s="683"/>
      <c r="R763" s="683"/>
    </row>
    <row r="764" spans="1:18" x14ac:dyDescent="0.2">
      <c r="A764" s="568"/>
      <c r="B764" s="574"/>
      <c r="C764" s="680"/>
      <c r="D764" s="680"/>
      <c r="E764" s="681"/>
      <c r="F764" s="681"/>
      <c r="G764" s="682"/>
      <c r="H764" s="683"/>
      <c r="I764" s="684"/>
      <c r="J764" s="684"/>
      <c r="K764" s="684"/>
      <c r="L764" s="683"/>
      <c r="M764" s="684"/>
      <c r="N764" s="684"/>
      <c r="O764" s="684"/>
      <c r="P764" s="680"/>
      <c r="Q764" s="683"/>
      <c r="R764" s="683"/>
    </row>
    <row r="765" spans="1:18" x14ac:dyDescent="0.2">
      <c r="A765" s="568"/>
      <c r="B765" s="574"/>
      <c r="C765" s="685"/>
      <c r="D765" s="685"/>
      <c r="E765" s="686"/>
      <c r="F765" s="686"/>
      <c r="G765" s="687"/>
      <c r="H765" s="688"/>
      <c r="I765" s="689"/>
      <c r="J765" s="689"/>
      <c r="K765" s="689"/>
      <c r="L765" s="688"/>
      <c r="M765" s="689"/>
      <c r="N765" s="689"/>
      <c r="O765" s="689"/>
      <c r="P765" s="685"/>
      <c r="Q765" s="688"/>
      <c r="R765" s="688"/>
    </row>
    <row r="766" spans="1:18" x14ac:dyDescent="0.2">
      <c r="A766" s="568"/>
      <c r="B766" s="574"/>
      <c r="C766" s="685"/>
      <c r="D766" s="685"/>
      <c r="E766" s="686"/>
      <c r="F766" s="686"/>
      <c r="G766" s="687"/>
      <c r="H766" s="688"/>
      <c r="I766" s="689"/>
      <c r="J766" s="689"/>
      <c r="K766" s="689"/>
      <c r="L766" s="688"/>
      <c r="M766" s="689"/>
      <c r="N766" s="689"/>
      <c r="O766" s="689"/>
      <c r="P766" s="685"/>
      <c r="Q766" s="688"/>
      <c r="R766" s="688"/>
    </row>
    <row r="767" spans="1:18" x14ac:dyDescent="0.2">
      <c r="A767" s="568"/>
      <c r="B767" s="574"/>
      <c r="C767" s="685"/>
      <c r="D767" s="685"/>
      <c r="E767" s="686"/>
      <c r="F767" s="686"/>
      <c r="G767" s="687"/>
      <c r="H767" s="688"/>
      <c r="I767" s="689"/>
      <c r="J767" s="689"/>
      <c r="K767" s="689"/>
      <c r="L767" s="688"/>
      <c r="M767" s="689"/>
      <c r="N767" s="689"/>
      <c r="O767" s="689"/>
      <c r="P767" s="685"/>
      <c r="Q767" s="688"/>
      <c r="R767" s="688"/>
    </row>
    <row r="768" spans="1:18" x14ac:dyDescent="0.2">
      <c r="A768" s="568"/>
      <c r="B768" s="574"/>
      <c r="C768" s="685"/>
      <c r="D768" s="685"/>
      <c r="E768" s="686"/>
      <c r="F768" s="686"/>
      <c r="G768" s="687"/>
      <c r="H768" s="688"/>
      <c r="I768" s="689"/>
      <c r="J768" s="689"/>
      <c r="K768" s="689"/>
      <c r="L768" s="688"/>
      <c r="M768" s="689"/>
      <c r="N768" s="689"/>
      <c r="O768" s="689"/>
      <c r="P768" s="685"/>
      <c r="Q768" s="688"/>
      <c r="R768" s="688"/>
    </row>
    <row r="769" spans="1:18" x14ac:dyDescent="0.2">
      <c r="A769" s="568"/>
      <c r="B769" s="574"/>
      <c r="C769" s="685"/>
      <c r="D769" s="685"/>
      <c r="E769" s="686"/>
      <c r="F769" s="686"/>
      <c r="G769" s="687"/>
      <c r="H769" s="688"/>
      <c r="I769" s="689"/>
      <c r="J769" s="689"/>
      <c r="K769" s="689"/>
      <c r="L769" s="688"/>
      <c r="M769" s="689"/>
      <c r="N769" s="689"/>
      <c r="O769" s="689"/>
      <c r="P769" s="685"/>
      <c r="Q769" s="688"/>
      <c r="R769" s="688"/>
    </row>
    <row r="770" spans="1:18" x14ac:dyDescent="0.2">
      <c r="A770" s="568"/>
      <c r="B770" s="574"/>
      <c r="C770" s="685"/>
      <c r="D770" s="685"/>
      <c r="E770" s="686"/>
      <c r="F770" s="686"/>
      <c r="G770" s="687"/>
      <c r="H770" s="688"/>
      <c r="I770" s="689"/>
      <c r="J770" s="689"/>
      <c r="K770" s="689"/>
      <c r="L770" s="688"/>
      <c r="M770" s="689"/>
      <c r="N770" s="689"/>
      <c r="O770" s="689"/>
      <c r="P770" s="685"/>
      <c r="Q770" s="688"/>
      <c r="R770" s="688"/>
    </row>
    <row r="771" spans="1:18" x14ac:dyDescent="0.2">
      <c r="A771" s="568"/>
      <c r="B771" s="574"/>
      <c r="C771" s="685"/>
      <c r="D771" s="685"/>
      <c r="E771" s="686"/>
      <c r="F771" s="686"/>
      <c r="G771" s="687"/>
      <c r="H771" s="688"/>
      <c r="I771" s="689"/>
      <c r="J771" s="689"/>
      <c r="K771" s="689"/>
      <c r="L771" s="688"/>
      <c r="M771" s="689"/>
      <c r="N771" s="689"/>
      <c r="O771" s="689"/>
      <c r="P771" s="685"/>
      <c r="Q771" s="688"/>
      <c r="R771" s="688"/>
    </row>
    <row r="772" spans="1:18" x14ac:dyDescent="0.2">
      <c r="A772" s="568"/>
      <c r="B772" s="574"/>
      <c r="C772" s="685"/>
      <c r="D772" s="685"/>
      <c r="E772" s="686"/>
      <c r="F772" s="686"/>
      <c r="G772" s="687"/>
      <c r="H772" s="688"/>
      <c r="I772" s="689"/>
      <c r="J772" s="689"/>
      <c r="K772" s="689"/>
      <c r="L772" s="688"/>
      <c r="M772" s="689"/>
      <c r="N772" s="689"/>
      <c r="O772" s="689"/>
      <c r="P772" s="685"/>
      <c r="Q772" s="688"/>
      <c r="R772" s="688"/>
    </row>
    <row r="773" spans="1:18" x14ac:dyDescent="0.2">
      <c r="A773" s="568"/>
      <c r="B773" s="574"/>
      <c r="C773" s="685"/>
      <c r="D773" s="685"/>
      <c r="E773" s="686"/>
      <c r="F773" s="686"/>
      <c r="G773" s="687"/>
      <c r="H773" s="688"/>
      <c r="I773" s="689"/>
      <c r="J773" s="689"/>
      <c r="K773" s="689"/>
      <c r="L773" s="688"/>
      <c r="M773" s="689"/>
      <c r="N773" s="689"/>
      <c r="O773" s="689"/>
      <c r="P773" s="685"/>
      <c r="Q773" s="688"/>
      <c r="R773" s="688"/>
    </row>
    <row r="774" spans="1:18" x14ac:dyDescent="0.2">
      <c r="A774" s="568"/>
      <c r="B774" s="574"/>
      <c r="C774" s="685"/>
      <c r="D774" s="685"/>
      <c r="E774" s="686"/>
      <c r="F774" s="686"/>
      <c r="G774" s="687"/>
      <c r="H774" s="688"/>
      <c r="I774" s="689"/>
      <c r="J774" s="689"/>
      <c r="K774" s="689"/>
      <c r="L774" s="688"/>
      <c r="M774" s="689"/>
      <c r="N774" s="689"/>
      <c r="O774" s="689"/>
      <c r="P774" s="685"/>
      <c r="Q774" s="688"/>
      <c r="R774" s="688"/>
    </row>
    <row r="775" spans="1:18" x14ac:dyDescent="0.2">
      <c r="A775" s="568"/>
      <c r="B775" s="574"/>
      <c r="C775" s="685"/>
      <c r="D775" s="685"/>
      <c r="E775" s="686"/>
      <c r="F775" s="686"/>
      <c r="G775" s="687"/>
      <c r="H775" s="688"/>
      <c r="I775" s="689"/>
      <c r="J775" s="689"/>
      <c r="K775" s="689"/>
      <c r="L775" s="688"/>
      <c r="M775" s="689"/>
      <c r="N775" s="689"/>
      <c r="O775" s="689"/>
      <c r="P775" s="685"/>
      <c r="Q775" s="688"/>
      <c r="R775" s="688"/>
    </row>
    <row r="776" spans="1:18" x14ac:dyDescent="0.2">
      <c r="A776" s="568"/>
      <c r="B776" s="574"/>
      <c r="C776" s="685"/>
      <c r="D776" s="685"/>
      <c r="E776" s="686"/>
      <c r="F776" s="686"/>
      <c r="G776" s="687"/>
      <c r="H776" s="688"/>
      <c r="I776" s="689"/>
      <c r="J776" s="689"/>
      <c r="K776" s="689"/>
      <c r="L776" s="688"/>
      <c r="M776" s="689"/>
      <c r="N776" s="689"/>
      <c r="O776" s="689"/>
      <c r="P776" s="685"/>
      <c r="Q776" s="688"/>
      <c r="R776" s="688"/>
    </row>
    <row r="777" spans="1:18" x14ac:dyDescent="0.2">
      <c r="A777" s="568"/>
      <c r="B777" s="574"/>
      <c r="C777" s="685"/>
      <c r="D777" s="685"/>
      <c r="E777" s="686"/>
      <c r="F777" s="686"/>
      <c r="G777" s="687"/>
      <c r="H777" s="688"/>
      <c r="I777" s="689"/>
      <c r="J777" s="689"/>
      <c r="K777" s="689"/>
      <c r="L777" s="688"/>
      <c r="M777" s="689"/>
      <c r="N777" s="689"/>
      <c r="O777" s="689"/>
      <c r="P777" s="685"/>
      <c r="Q777" s="688"/>
      <c r="R777" s="688"/>
    </row>
    <row r="778" spans="1:18" x14ac:dyDescent="0.2">
      <c r="A778" s="568"/>
      <c r="B778" s="574"/>
      <c r="C778" s="685"/>
      <c r="D778" s="685"/>
      <c r="E778" s="686"/>
      <c r="F778" s="686"/>
      <c r="G778" s="687"/>
      <c r="H778" s="688"/>
      <c r="I778" s="689"/>
      <c r="J778" s="689"/>
      <c r="K778" s="689"/>
      <c r="L778" s="688"/>
      <c r="M778" s="689"/>
      <c r="N778" s="689"/>
      <c r="O778" s="689"/>
      <c r="P778" s="685"/>
      <c r="Q778" s="688"/>
      <c r="R778" s="688"/>
    </row>
    <row r="779" spans="1:18" x14ac:dyDescent="0.2">
      <c r="A779" s="568"/>
      <c r="B779" s="574"/>
      <c r="C779" s="685"/>
      <c r="D779" s="685"/>
      <c r="E779" s="686"/>
      <c r="F779" s="686"/>
      <c r="G779" s="687"/>
      <c r="H779" s="688"/>
      <c r="I779" s="689"/>
      <c r="J779" s="689"/>
      <c r="K779" s="689"/>
      <c r="L779" s="688"/>
      <c r="M779" s="689"/>
      <c r="N779" s="689"/>
      <c r="O779" s="689"/>
      <c r="P779" s="685"/>
      <c r="Q779" s="688"/>
      <c r="R779" s="688"/>
    </row>
    <row r="780" spans="1:18" x14ac:dyDescent="0.2">
      <c r="A780" s="568"/>
      <c r="B780" s="574"/>
      <c r="C780" s="685"/>
      <c r="D780" s="685"/>
      <c r="E780" s="686"/>
      <c r="F780" s="686"/>
      <c r="G780" s="687"/>
      <c r="H780" s="688"/>
      <c r="I780" s="689"/>
      <c r="J780" s="689"/>
      <c r="K780" s="689"/>
      <c r="L780" s="688"/>
      <c r="M780" s="689"/>
      <c r="N780" s="689"/>
      <c r="O780" s="689"/>
      <c r="P780" s="685"/>
      <c r="Q780" s="688"/>
      <c r="R780" s="688"/>
    </row>
    <row r="781" spans="1:18" x14ac:dyDescent="0.2">
      <c r="A781" s="568"/>
      <c r="B781" s="574"/>
      <c r="C781" s="685"/>
      <c r="D781" s="685"/>
      <c r="E781" s="686"/>
      <c r="F781" s="686"/>
      <c r="G781" s="687"/>
      <c r="H781" s="688"/>
      <c r="I781" s="689"/>
      <c r="J781" s="689"/>
      <c r="K781" s="689"/>
      <c r="L781" s="688"/>
      <c r="M781" s="689"/>
      <c r="N781" s="689"/>
      <c r="O781" s="689"/>
      <c r="P781" s="685"/>
      <c r="Q781" s="688"/>
      <c r="R781" s="688"/>
    </row>
    <row r="782" spans="1:18" x14ac:dyDescent="0.2">
      <c r="A782" s="568"/>
      <c r="B782" s="574"/>
      <c r="C782" s="685"/>
      <c r="D782" s="685"/>
      <c r="E782" s="686"/>
      <c r="F782" s="686"/>
      <c r="G782" s="687"/>
      <c r="H782" s="688"/>
      <c r="I782" s="689"/>
      <c r="J782" s="689"/>
      <c r="K782" s="689"/>
      <c r="L782" s="688"/>
      <c r="M782" s="689"/>
      <c r="N782" s="689"/>
      <c r="O782" s="689"/>
      <c r="P782" s="685"/>
      <c r="Q782" s="688"/>
      <c r="R782" s="688"/>
    </row>
    <row r="783" spans="1:18" x14ac:dyDescent="0.2">
      <c r="A783" s="568"/>
      <c r="B783" s="574"/>
      <c r="C783" s="685"/>
      <c r="D783" s="685"/>
      <c r="E783" s="686"/>
      <c r="F783" s="686"/>
      <c r="G783" s="687"/>
      <c r="H783" s="688"/>
      <c r="I783" s="689"/>
      <c r="J783" s="689"/>
      <c r="K783" s="689"/>
      <c r="L783" s="688"/>
      <c r="M783" s="689"/>
      <c r="N783" s="689"/>
      <c r="O783" s="689"/>
      <c r="P783" s="685"/>
      <c r="Q783" s="688"/>
      <c r="R783" s="688"/>
    </row>
    <row r="784" spans="1:18" x14ac:dyDescent="0.2">
      <c r="A784" s="568"/>
      <c r="B784" s="574"/>
      <c r="C784" s="685"/>
      <c r="D784" s="685"/>
      <c r="E784" s="686"/>
      <c r="F784" s="686"/>
      <c r="G784" s="687"/>
      <c r="H784" s="688"/>
      <c r="I784" s="689"/>
      <c r="J784" s="689"/>
      <c r="K784" s="689"/>
      <c r="L784" s="688"/>
      <c r="M784" s="689"/>
      <c r="N784" s="689"/>
      <c r="O784" s="689"/>
      <c r="P784" s="685"/>
      <c r="Q784" s="688"/>
      <c r="R784" s="688"/>
    </row>
    <row r="785" spans="1:18" x14ac:dyDescent="0.2">
      <c r="A785" s="568"/>
      <c r="B785" s="574"/>
      <c r="C785" s="685"/>
      <c r="D785" s="685"/>
      <c r="E785" s="686"/>
      <c r="F785" s="686"/>
      <c r="G785" s="687"/>
      <c r="H785" s="688"/>
      <c r="I785" s="689"/>
      <c r="J785" s="689"/>
      <c r="K785" s="689"/>
      <c r="L785" s="688"/>
      <c r="M785" s="689"/>
      <c r="N785" s="689"/>
      <c r="O785" s="689"/>
      <c r="P785" s="685"/>
      <c r="Q785" s="688"/>
      <c r="R785" s="688"/>
    </row>
    <row r="786" spans="1:18" x14ac:dyDescent="0.2">
      <c r="A786" s="568"/>
      <c r="B786" s="574"/>
      <c r="C786" s="685"/>
      <c r="D786" s="685"/>
      <c r="E786" s="686"/>
      <c r="F786" s="686"/>
      <c r="G786" s="687"/>
      <c r="H786" s="688"/>
      <c r="I786" s="689"/>
      <c r="J786" s="689"/>
      <c r="K786" s="689"/>
      <c r="L786" s="688"/>
      <c r="M786" s="689"/>
      <c r="N786" s="689"/>
      <c r="O786" s="689"/>
      <c r="P786" s="685"/>
      <c r="Q786" s="688"/>
      <c r="R786" s="688"/>
    </row>
    <row r="787" spans="1:18" x14ac:dyDescent="0.2">
      <c r="A787" s="568"/>
      <c r="B787" s="574"/>
      <c r="C787" s="685"/>
      <c r="D787" s="685"/>
      <c r="E787" s="686"/>
      <c r="F787" s="686"/>
      <c r="G787" s="687"/>
      <c r="H787" s="688"/>
      <c r="I787" s="689"/>
      <c r="J787" s="689"/>
      <c r="K787" s="689"/>
      <c r="L787" s="688"/>
      <c r="M787" s="689"/>
      <c r="N787" s="689"/>
      <c r="O787" s="689"/>
      <c r="P787" s="685"/>
      <c r="Q787" s="688"/>
      <c r="R787" s="688"/>
    </row>
    <row r="788" spans="1:18" x14ac:dyDescent="0.2">
      <c r="A788" s="568"/>
      <c r="B788" s="574"/>
      <c r="C788" s="685"/>
      <c r="D788" s="685"/>
      <c r="E788" s="686"/>
      <c r="F788" s="686"/>
      <c r="G788" s="687"/>
      <c r="H788" s="688"/>
      <c r="I788" s="689"/>
      <c r="J788" s="689"/>
      <c r="K788" s="689"/>
      <c r="L788" s="688"/>
      <c r="M788" s="689"/>
      <c r="N788" s="689"/>
      <c r="O788" s="689"/>
      <c r="P788" s="685"/>
      <c r="Q788" s="688"/>
      <c r="R788" s="688"/>
    </row>
    <row r="789" spans="1:18" x14ac:dyDescent="0.2">
      <c r="A789" s="568"/>
      <c r="B789" s="574"/>
      <c r="C789" s="685"/>
      <c r="D789" s="685"/>
      <c r="E789" s="686"/>
      <c r="F789" s="686"/>
      <c r="G789" s="687"/>
      <c r="H789" s="688"/>
      <c r="I789" s="689"/>
      <c r="J789" s="689"/>
      <c r="K789" s="689"/>
      <c r="L789" s="688"/>
      <c r="M789" s="689"/>
      <c r="N789" s="689"/>
      <c r="O789" s="689"/>
      <c r="P789" s="685"/>
      <c r="Q789" s="688"/>
      <c r="R789" s="688"/>
    </row>
    <row r="790" spans="1:18" x14ac:dyDescent="0.2">
      <c r="A790" s="568"/>
      <c r="B790" s="574"/>
      <c r="C790" s="685"/>
      <c r="D790" s="685"/>
      <c r="E790" s="686"/>
      <c r="F790" s="686"/>
      <c r="G790" s="687"/>
      <c r="H790" s="688"/>
      <c r="I790" s="689"/>
      <c r="J790" s="689"/>
      <c r="K790" s="689"/>
      <c r="L790" s="688"/>
      <c r="M790" s="689"/>
      <c r="N790" s="689"/>
      <c r="O790" s="689"/>
      <c r="P790" s="685"/>
      <c r="Q790" s="688"/>
      <c r="R790" s="688"/>
    </row>
    <row r="791" spans="1:18" x14ac:dyDescent="0.2">
      <c r="A791" s="568"/>
      <c r="B791" s="574"/>
      <c r="C791" s="685"/>
      <c r="D791" s="685"/>
      <c r="E791" s="686"/>
      <c r="F791" s="686"/>
      <c r="G791" s="687"/>
      <c r="H791" s="688"/>
      <c r="I791" s="689"/>
      <c r="J791" s="689"/>
      <c r="K791" s="689"/>
      <c r="L791" s="688"/>
      <c r="M791" s="689"/>
      <c r="N791" s="689"/>
      <c r="O791" s="689"/>
      <c r="P791" s="685"/>
      <c r="Q791" s="688"/>
      <c r="R791" s="688"/>
    </row>
    <row r="792" spans="1:18" x14ac:dyDescent="0.2">
      <c r="A792" s="568"/>
      <c r="B792" s="574"/>
      <c r="C792" s="685"/>
      <c r="D792" s="685"/>
      <c r="E792" s="686"/>
      <c r="F792" s="686"/>
      <c r="G792" s="687"/>
      <c r="H792" s="688"/>
      <c r="I792" s="689"/>
      <c r="J792" s="689"/>
      <c r="K792" s="689"/>
      <c r="L792" s="688"/>
      <c r="M792" s="689"/>
      <c r="N792" s="689"/>
      <c r="O792" s="689"/>
      <c r="P792" s="685"/>
      <c r="Q792" s="688"/>
      <c r="R792" s="688"/>
    </row>
    <row r="793" spans="1:18" x14ac:dyDescent="0.2">
      <c r="A793" s="568"/>
      <c r="B793" s="574"/>
      <c r="C793" s="690"/>
      <c r="D793" s="690"/>
      <c r="E793" s="691"/>
      <c r="F793" s="691"/>
      <c r="G793" s="692"/>
      <c r="H793" s="693"/>
      <c r="I793" s="694"/>
      <c r="J793" s="694"/>
      <c r="K793" s="694"/>
      <c r="L793" s="693"/>
      <c r="M793" s="694"/>
      <c r="N793" s="694"/>
      <c r="O793" s="694"/>
      <c r="P793" s="690"/>
      <c r="Q793" s="693"/>
      <c r="R793" s="693"/>
    </row>
    <row r="794" spans="1:18" x14ac:dyDescent="0.2">
      <c r="A794" s="568"/>
      <c r="B794" s="574"/>
      <c r="C794" s="690"/>
      <c r="D794" s="690"/>
      <c r="E794" s="691"/>
      <c r="F794" s="691"/>
      <c r="G794" s="692"/>
      <c r="H794" s="693"/>
      <c r="I794" s="694"/>
      <c r="J794" s="694"/>
      <c r="K794" s="694"/>
      <c r="L794" s="693"/>
      <c r="M794" s="694"/>
      <c r="N794" s="694"/>
      <c r="O794" s="694"/>
      <c r="P794" s="690"/>
      <c r="Q794" s="693"/>
      <c r="R794" s="693"/>
    </row>
    <row r="795" spans="1:18" x14ac:dyDescent="0.2">
      <c r="A795" s="568"/>
      <c r="B795" s="574"/>
      <c r="C795" s="690"/>
      <c r="D795" s="690"/>
      <c r="E795" s="691"/>
      <c r="F795" s="691"/>
      <c r="G795" s="692"/>
      <c r="H795" s="693"/>
      <c r="I795" s="694"/>
      <c r="J795" s="694"/>
      <c r="K795" s="694"/>
      <c r="L795" s="693"/>
      <c r="M795" s="694"/>
      <c r="N795" s="694"/>
      <c r="O795" s="694"/>
      <c r="P795" s="690"/>
      <c r="Q795" s="693"/>
      <c r="R795" s="693"/>
    </row>
    <row r="796" spans="1:18" x14ac:dyDescent="0.2">
      <c r="A796" s="568"/>
      <c r="B796" s="574"/>
      <c r="C796" s="690"/>
      <c r="D796" s="690"/>
      <c r="E796" s="691"/>
      <c r="F796" s="691"/>
      <c r="G796" s="692"/>
      <c r="H796" s="693"/>
      <c r="I796" s="694"/>
      <c r="J796" s="694"/>
      <c r="K796" s="694"/>
      <c r="L796" s="693"/>
      <c r="M796" s="694"/>
      <c r="N796" s="694"/>
      <c r="O796" s="694"/>
      <c r="P796" s="690"/>
      <c r="Q796" s="693"/>
      <c r="R796" s="693"/>
    </row>
    <row r="797" spans="1:18" x14ac:dyDescent="0.2">
      <c r="A797" s="568"/>
      <c r="B797" s="574"/>
      <c r="C797" s="690"/>
      <c r="D797" s="690"/>
      <c r="E797" s="691"/>
      <c r="F797" s="691"/>
      <c r="G797" s="692"/>
      <c r="H797" s="693"/>
      <c r="I797" s="694"/>
      <c r="J797" s="694"/>
      <c r="K797" s="694"/>
      <c r="L797" s="693"/>
      <c r="M797" s="694"/>
      <c r="N797" s="694"/>
      <c r="O797" s="694"/>
      <c r="P797" s="690"/>
      <c r="Q797" s="693"/>
      <c r="R797" s="693"/>
    </row>
    <row r="798" spans="1:18" x14ac:dyDescent="0.2">
      <c r="A798" s="568"/>
      <c r="B798" s="574"/>
      <c r="C798" s="690"/>
      <c r="D798" s="690"/>
      <c r="E798" s="691"/>
      <c r="F798" s="691"/>
      <c r="G798" s="692"/>
      <c r="H798" s="693"/>
      <c r="I798" s="694"/>
      <c r="J798" s="694"/>
      <c r="K798" s="694"/>
      <c r="L798" s="693"/>
      <c r="M798" s="694"/>
      <c r="N798" s="694"/>
      <c r="O798" s="694"/>
      <c r="P798" s="690"/>
      <c r="Q798" s="693"/>
      <c r="R798" s="693"/>
    </row>
    <row r="799" spans="1:18" x14ac:dyDescent="0.2">
      <c r="A799" s="568"/>
      <c r="B799" s="574"/>
      <c r="C799" s="690"/>
      <c r="D799" s="690"/>
      <c r="E799" s="691"/>
      <c r="F799" s="691"/>
      <c r="G799" s="692"/>
      <c r="H799" s="693"/>
      <c r="I799" s="694"/>
      <c r="J799" s="694"/>
      <c r="K799" s="694"/>
      <c r="L799" s="693"/>
      <c r="M799" s="694"/>
      <c r="N799" s="694"/>
      <c r="O799" s="694"/>
      <c r="P799" s="690"/>
      <c r="Q799" s="693"/>
      <c r="R799" s="693"/>
    </row>
    <row r="800" spans="1:18" x14ac:dyDescent="0.2">
      <c r="A800" s="568"/>
      <c r="B800" s="574"/>
      <c r="C800" s="690"/>
      <c r="D800" s="690"/>
      <c r="E800" s="691"/>
      <c r="F800" s="691"/>
      <c r="G800" s="692"/>
      <c r="H800" s="693"/>
      <c r="I800" s="694"/>
      <c r="J800" s="694"/>
      <c r="K800" s="694"/>
      <c r="L800" s="693"/>
      <c r="M800" s="694"/>
      <c r="N800" s="694"/>
      <c r="O800" s="694"/>
      <c r="P800" s="690"/>
      <c r="Q800" s="693"/>
      <c r="R800" s="693"/>
    </row>
    <row r="801" spans="1:18" x14ac:dyDescent="0.2">
      <c r="A801" s="568"/>
      <c r="B801" s="574"/>
      <c r="C801" s="690"/>
      <c r="D801" s="690"/>
      <c r="E801" s="691"/>
      <c r="F801" s="691"/>
      <c r="G801" s="692"/>
      <c r="H801" s="693"/>
      <c r="I801" s="694"/>
      <c r="J801" s="694"/>
      <c r="K801" s="694"/>
      <c r="L801" s="693"/>
      <c r="M801" s="694"/>
      <c r="N801" s="694"/>
      <c r="O801" s="694"/>
      <c r="P801" s="690"/>
      <c r="Q801" s="693"/>
      <c r="R801" s="693"/>
    </row>
    <row r="802" spans="1:18" x14ac:dyDescent="0.2">
      <c r="A802" s="568"/>
      <c r="B802" s="574"/>
      <c r="C802" s="690"/>
      <c r="D802" s="690"/>
      <c r="E802" s="691"/>
      <c r="F802" s="691"/>
      <c r="G802" s="692"/>
      <c r="H802" s="693"/>
      <c r="I802" s="694"/>
      <c r="J802" s="694"/>
      <c r="K802" s="694"/>
      <c r="L802" s="693"/>
      <c r="M802" s="694"/>
      <c r="N802" s="694"/>
      <c r="O802" s="694"/>
      <c r="P802" s="690"/>
      <c r="Q802" s="693"/>
      <c r="R802" s="693"/>
    </row>
    <row r="803" spans="1:18" x14ac:dyDescent="0.2">
      <c r="A803" s="568"/>
      <c r="B803" s="574"/>
      <c r="C803" s="690"/>
      <c r="D803" s="690"/>
      <c r="E803" s="691"/>
      <c r="F803" s="691"/>
      <c r="G803" s="692"/>
      <c r="H803" s="693"/>
      <c r="I803" s="694"/>
      <c r="J803" s="694"/>
      <c r="K803" s="694"/>
      <c r="L803" s="693"/>
      <c r="M803" s="694"/>
      <c r="N803" s="694"/>
      <c r="O803" s="694"/>
      <c r="P803" s="690"/>
      <c r="Q803" s="693"/>
      <c r="R803" s="693"/>
    </row>
    <row r="804" spans="1:18" x14ac:dyDescent="0.2">
      <c r="A804" s="568"/>
      <c r="B804" s="574"/>
      <c r="C804" s="690"/>
      <c r="D804" s="690"/>
      <c r="E804" s="691"/>
      <c r="F804" s="691"/>
      <c r="G804" s="692"/>
      <c r="H804" s="693"/>
      <c r="I804" s="694"/>
      <c r="J804" s="694"/>
      <c r="K804" s="694"/>
      <c r="L804" s="693"/>
      <c r="M804" s="694"/>
      <c r="N804" s="694"/>
      <c r="O804" s="694"/>
      <c r="P804" s="690"/>
      <c r="Q804" s="693"/>
      <c r="R804" s="693"/>
    </row>
    <row r="805" spans="1:18" x14ac:dyDescent="0.2">
      <c r="A805" s="568"/>
      <c r="B805" s="574"/>
      <c r="C805" s="690"/>
      <c r="D805" s="690"/>
      <c r="E805" s="691"/>
      <c r="F805" s="691"/>
      <c r="G805" s="692"/>
      <c r="H805" s="693"/>
      <c r="I805" s="694"/>
      <c r="J805" s="694"/>
      <c r="K805" s="694"/>
      <c r="L805" s="693"/>
      <c r="M805" s="694"/>
      <c r="N805" s="694"/>
      <c r="O805" s="694"/>
      <c r="P805" s="690"/>
      <c r="Q805" s="693"/>
      <c r="R805" s="693"/>
    </row>
    <row r="806" spans="1:18" x14ac:dyDescent="0.2">
      <c r="A806" s="568"/>
      <c r="B806" s="574"/>
      <c r="C806" s="690"/>
      <c r="D806" s="690"/>
      <c r="E806" s="691"/>
      <c r="F806" s="691"/>
      <c r="G806" s="692"/>
      <c r="H806" s="693"/>
      <c r="I806" s="694"/>
      <c r="J806" s="694"/>
      <c r="K806" s="694"/>
      <c r="L806" s="693"/>
      <c r="M806" s="694"/>
      <c r="N806" s="694"/>
      <c r="O806" s="694"/>
      <c r="P806" s="690"/>
      <c r="Q806" s="693"/>
      <c r="R806" s="693"/>
    </row>
    <row r="807" spans="1:18" x14ac:dyDescent="0.2">
      <c r="A807" s="568"/>
      <c r="B807" s="574"/>
      <c r="C807" s="690"/>
      <c r="D807" s="690"/>
      <c r="E807" s="691"/>
      <c r="F807" s="691"/>
      <c r="G807" s="692"/>
      <c r="H807" s="693"/>
      <c r="I807" s="694"/>
      <c r="J807" s="694"/>
      <c r="K807" s="694"/>
      <c r="L807" s="693"/>
      <c r="M807" s="694"/>
      <c r="N807" s="694"/>
      <c r="O807" s="694"/>
      <c r="P807" s="690"/>
      <c r="Q807" s="693"/>
      <c r="R807" s="693"/>
    </row>
    <row r="808" spans="1:18" x14ac:dyDescent="0.2">
      <c r="A808" s="568"/>
      <c r="B808" s="574"/>
      <c r="C808" s="690"/>
      <c r="D808" s="690"/>
      <c r="E808" s="691"/>
      <c r="F808" s="691"/>
      <c r="G808" s="692"/>
      <c r="H808" s="693"/>
      <c r="I808" s="694"/>
      <c r="J808" s="694"/>
      <c r="K808" s="694"/>
      <c r="L808" s="693"/>
      <c r="M808" s="694"/>
      <c r="N808" s="694"/>
      <c r="O808" s="694"/>
      <c r="P808" s="690"/>
      <c r="Q808" s="693"/>
      <c r="R808" s="693"/>
    </row>
    <row r="809" spans="1:18" x14ac:dyDescent="0.2">
      <c r="A809" s="568"/>
      <c r="B809" s="574"/>
      <c r="C809" s="690"/>
      <c r="D809" s="690"/>
      <c r="E809" s="691"/>
      <c r="F809" s="691"/>
      <c r="G809" s="692"/>
      <c r="H809" s="693"/>
      <c r="I809" s="694"/>
      <c r="J809" s="694"/>
      <c r="K809" s="694"/>
      <c r="L809" s="693"/>
      <c r="M809" s="694"/>
      <c r="N809" s="694"/>
      <c r="O809" s="694"/>
      <c r="P809" s="690"/>
      <c r="Q809" s="693"/>
      <c r="R809" s="693"/>
    </row>
    <row r="810" spans="1:18" x14ac:dyDescent="0.2">
      <c r="A810" s="568"/>
      <c r="B810" s="574"/>
      <c r="C810" s="690"/>
      <c r="D810" s="690"/>
      <c r="E810" s="691"/>
      <c r="F810" s="691"/>
      <c r="G810" s="692"/>
      <c r="H810" s="693"/>
      <c r="I810" s="694"/>
      <c r="J810" s="694"/>
      <c r="K810" s="694"/>
      <c r="L810" s="693"/>
      <c r="M810" s="694"/>
      <c r="N810" s="694"/>
      <c r="O810" s="694"/>
      <c r="P810" s="690"/>
      <c r="Q810" s="693"/>
      <c r="R810" s="693"/>
    </row>
    <row r="811" spans="1:18" x14ac:dyDescent="0.2">
      <c r="A811" s="568"/>
      <c r="B811" s="574"/>
      <c r="C811" s="690"/>
      <c r="D811" s="690"/>
      <c r="E811" s="691"/>
      <c r="F811" s="691"/>
      <c r="G811" s="692"/>
      <c r="H811" s="693"/>
      <c r="I811" s="694"/>
      <c r="J811" s="694"/>
      <c r="K811" s="694"/>
      <c r="L811" s="693"/>
      <c r="M811" s="694"/>
      <c r="N811" s="694"/>
      <c r="O811" s="694"/>
      <c r="P811" s="690"/>
      <c r="Q811" s="693"/>
      <c r="R811" s="693"/>
    </row>
    <row r="812" spans="1:18" x14ac:dyDescent="0.2">
      <c r="A812" s="568"/>
      <c r="B812" s="574"/>
      <c r="C812" s="690"/>
      <c r="D812" s="690"/>
      <c r="E812" s="691"/>
      <c r="F812" s="691"/>
      <c r="G812" s="692"/>
      <c r="H812" s="693"/>
      <c r="I812" s="694"/>
      <c r="J812" s="694"/>
      <c r="K812" s="694"/>
      <c r="L812" s="693"/>
      <c r="M812" s="694"/>
      <c r="N812" s="694"/>
      <c r="O812" s="694"/>
      <c r="P812" s="690"/>
      <c r="Q812" s="693"/>
      <c r="R812" s="693"/>
    </row>
    <row r="813" spans="1:18" x14ac:dyDescent="0.2">
      <c r="A813" s="568"/>
      <c r="B813" s="574"/>
      <c r="C813" s="690"/>
      <c r="D813" s="690"/>
      <c r="E813" s="691"/>
      <c r="F813" s="691"/>
      <c r="G813" s="692"/>
      <c r="H813" s="693"/>
      <c r="I813" s="694"/>
      <c r="J813" s="694"/>
      <c r="K813" s="694"/>
      <c r="L813" s="693"/>
      <c r="M813" s="694"/>
      <c r="N813" s="694"/>
      <c r="O813" s="694"/>
      <c r="P813" s="690"/>
      <c r="Q813" s="693"/>
      <c r="R813" s="693"/>
    </row>
    <row r="814" spans="1:18" x14ac:dyDescent="0.2">
      <c r="A814" s="568"/>
      <c r="B814" s="574"/>
      <c r="C814" s="690"/>
      <c r="D814" s="690"/>
      <c r="E814" s="691"/>
      <c r="F814" s="691"/>
      <c r="G814" s="692"/>
      <c r="H814" s="693"/>
      <c r="I814" s="694"/>
      <c r="J814" s="694"/>
      <c r="K814" s="694"/>
      <c r="L814" s="693"/>
      <c r="M814" s="694"/>
      <c r="N814" s="694"/>
      <c r="O814" s="694"/>
      <c r="P814" s="690"/>
      <c r="Q814" s="693"/>
      <c r="R814" s="693"/>
    </row>
    <row r="815" spans="1:18" x14ac:dyDescent="0.2">
      <c r="A815" s="568"/>
      <c r="B815" s="574"/>
      <c r="C815" s="690"/>
      <c r="D815" s="690"/>
      <c r="E815" s="691"/>
      <c r="F815" s="691"/>
      <c r="G815" s="692"/>
      <c r="H815" s="693"/>
      <c r="I815" s="694"/>
      <c r="J815" s="694"/>
      <c r="K815" s="694"/>
      <c r="L815" s="693"/>
      <c r="M815" s="694"/>
      <c r="N815" s="694"/>
      <c r="O815" s="694"/>
      <c r="P815" s="690"/>
      <c r="Q815" s="693"/>
      <c r="R815" s="693"/>
    </row>
    <row r="816" spans="1:18" x14ac:dyDescent="0.2">
      <c r="A816" s="568"/>
      <c r="B816" s="574"/>
      <c r="C816" s="690"/>
      <c r="D816" s="690"/>
      <c r="E816" s="691"/>
      <c r="F816" s="691"/>
      <c r="G816" s="692"/>
      <c r="H816" s="693"/>
      <c r="I816" s="694"/>
      <c r="J816" s="694"/>
      <c r="K816" s="694"/>
      <c r="L816" s="693"/>
      <c r="M816" s="694"/>
      <c r="N816" s="694"/>
      <c r="O816" s="694"/>
      <c r="P816" s="690"/>
      <c r="Q816" s="693"/>
      <c r="R816" s="693"/>
    </row>
    <row r="817" spans="1:18" x14ac:dyDescent="0.2">
      <c r="A817" s="568"/>
      <c r="B817" s="574"/>
      <c r="C817" s="690"/>
      <c r="D817" s="690"/>
      <c r="E817" s="691"/>
      <c r="F817" s="691"/>
      <c r="G817" s="692"/>
      <c r="H817" s="693"/>
      <c r="I817" s="694"/>
      <c r="J817" s="694"/>
      <c r="K817" s="694"/>
      <c r="L817" s="693"/>
      <c r="M817" s="694"/>
      <c r="N817" s="694"/>
      <c r="O817" s="694"/>
      <c r="P817" s="690"/>
      <c r="Q817" s="693"/>
      <c r="R817" s="693"/>
    </row>
    <row r="818" spans="1:18" x14ac:dyDescent="0.2">
      <c r="A818" s="568"/>
      <c r="B818" s="574"/>
      <c r="C818" s="690"/>
      <c r="D818" s="690"/>
      <c r="E818" s="691"/>
      <c r="F818" s="691"/>
      <c r="G818" s="692"/>
      <c r="H818" s="693"/>
      <c r="I818" s="694"/>
      <c r="J818" s="694"/>
      <c r="K818" s="694"/>
      <c r="L818" s="693"/>
      <c r="M818" s="694"/>
      <c r="N818" s="694"/>
      <c r="O818" s="694"/>
      <c r="P818" s="690"/>
      <c r="Q818" s="693"/>
      <c r="R818" s="693"/>
    </row>
    <row r="819" spans="1:18" x14ac:dyDescent="0.2">
      <c r="A819" s="568"/>
      <c r="B819" s="574"/>
      <c r="C819" s="690"/>
      <c r="D819" s="690"/>
      <c r="E819" s="691"/>
      <c r="F819" s="691"/>
      <c r="G819" s="692"/>
      <c r="H819" s="693"/>
      <c r="I819" s="694"/>
      <c r="J819" s="694"/>
      <c r="K819" s="694"/>
      <c r="L819" s="693"/>
      <c r="M819" s="694"/>
      <c r="N819" s="694"/>
      <c r="O819" s="694"/>
      <c r="P819" s="690"/>
      <c r="Q819" s="693"/>
      <c r="R819" s="693"/>
    </row>
    <row r="820" spans="1:18" x14ac:dyDescent="0.2">
      <c r="A820" s="568"/>
      <c r="B820" s="574"/>
      <c r="C820" s="690"/>
      <c r="D820" s="690"/>
      <c r="E820" s="691"/>
      <c r="F820" s="691"/>
      <c r="G820" s="692"/>
      <c r="H820" s="693"/>
      <c r="I820" s="694"/>
      <c r="J820" s="694"/>
      <c r="K820" s="694"/>
      <c r="L820" s="693"/>
      <c r="M820" s="694"/>
      <c r="N820" s="694"/>
      <c r="O820" s="694"/>
      <c r="P820" s="690"/>
      <c r="Q820" s="693"/>
      <c r="R820" s="693"/>
    </row>
    <row r="821" spans="1:18" x14ac:dyDescent="0.2">
      <c r="A821" s="568"/>
      <c r="B821" s="574"/>
      <c r="C821" s="690"/>
      <c r="D821" s="690"/>
      <c r="E821" s="691"/>
      <c r="F821" s="691"/>
      <c r="G821" s="692"/>
      <c r="H821" s="693"/>
      <c r="I821" s="694"/>
      <c r="J821" s="694"/>
      <c r="K821" s="694"/>
      <c r="L821" s="693"/>
      <c r="M821" s="694"/>
      <c r="N821" s="694"/>
      <c r="O821" s="694"/>
      <c r="P821" s="690"/>
      <c r="Q821" s="693"/>
      <c r="R821" s="693"/>
    </row>
    <row r="822" spans="1:18" x14ac:dyDescent="0.2">
      <c r="A822" s="568"/>
      <c r="B822" s="574"/>
      <c r="C822" s="690"/>
      <c r="D822" s="690"/>
      <c r="E822" s="691"/>
      <c r="F822" s="691"/>
      <c r="G822" s="692"/>
      <c r="H822" s="693"/>
      <c r="I822" s="694"/>
      <c r="J822" s="694"/>
      <c r="K822" s="694"/>
      <c r="L822" s="693"/>
      <c r="M822" s="694"/>
      <c r="N822" s="694"/>
      <c r="O822" s="694"/>
      <c r="P822" s="690"/>
      <c r="Q822" s="693"/>
      <c r="R822" s="693"/>
    </row>
    <row r="823" spans="1:18" x14ac:dyDescent="0.2">
      <c r="A823" s="568"/>
      <c r="B823" s="574"/>
      <c r="C823" s="690"/>
      <c r="D823" s="690"/>
      <c r="E823" s="691"/>
      <c r="F823" s="691"/>
      <c r="G823" s="692"/>
      <c r="H823" s="693"/>
      <c r="I823" s="694"/>
      <c r="J823" s="694"/>
      <c r="K823" s="694"/>
      <c r="L823" s="693"/>
      <c r="M823" s="694"/>
      <c r="N823" s="694"/>
      <c r="O823" s="694"/>
      <c r="P823" s="690"/>
      <c r="Q823" s="693"/>
      <c r="R823" s="693"/>
    </row>
    <row r="824" spans="1:18" x14ac:dyDescent="0.2">
      <c r="A824" s="568"/>
      <c r="B824" s="574"/>
      <c r="C824" s="695"/>
      <c r="D824" s="695"/>
      <c r="E824" s="696"/>
      <c r="F824" s="696"/>
      <c r="G824" s="697"/>
      <c r="H824" s="698"/>
      <c r="I824" s="699"/>
      <c r="J824" s="699"/>
      <c r="K824" s="699"/>
      <c r="L824" s="698"/>
      <c r="M824" s="699"/>
      <c r="N824" s="699"/>
      <c r="O824" s="699"/>
      <c r="P824" s="695"/>
      <c r="Q824" s="698"/>
      <c r="R824" s="698"/>
    </row>
    <row r="825" spans="1:18" x14ac:dyDescent="0.2">
      <c r="A825" s="568"/>
      <c r="B825" s="574"/>
      <c r="C825" s="695"/>
      <c r="D825" s="695"/>
      <c r="E825" s="696"/>
      <c r="F825" s="696"/>
      <c r="G825" s="697"/>
      <c r="H825" s="698"/>
      <c r="I825" s="699"/>
      <c r="J825" s="699"/>
      <c r="K825" s="699"/>
      <c r="L825" s="698"/>
      <c r="M825" s="699"/>
      <c r="N825" s="699"/>
      <c r="O825" s="699"/>
      <c r="P825" s="695"/>
      <c r="Q825" s="698"/>
      <c r="R825" s="698"/>
    </row>
    <row r="826" spans="1:18" x14ac:dyDescent="0.2">
      <c r="A826" s="568"/>
      <c r="B826" s="574"/>
      <c r="C826" s="695"/>
      <c r="D826" s="695"/>
      <c r="E826" s="696"/>
      <c r="F826" s="696"/>
      <c r="G826" s="697"/>
      <c r="H826" s="698"/>
      <c r="I826" s="699"/>
      <c r="J826" s="699"/>
      <c r="K826" s="699"/>
      <c r="L826" s="698"/>
      <c r="M826" s="699"/>
      <c r="N826" s="699"/>
      <c r="O826" s="699"/>
      <c r="P826" s="695"/>
      <c r="Q826" s="698"/>
      <c r="R826" s="698"/>
    </row>
    <row r="827" spans="1:18" x14ac:dyDescent="0.2">
      <c r="A827" s="568"/>
      <c r="B827" s="574"/>
      <c r="C827" s="695"/>
      <c r="D827" s="695"/>
      <c r="E827" s="696"/>
      <c r="F827" s="696"/>
      <c r="G827" s="697"/>
      <c r="H827" s="698"/>
      <c r="I827" s="699"/>
      <c r="J827" s="699"/>
      <c r="K827" s="699"/>
      <c r="L827" s="698"/>
      <c r="M827" s="699"/>
      <c r="N827" s="699"/>
      <c r="O827" s="699"/>
      <c r="P827" s="695"/>
      <c r="Q827" s="698"/>
      <c r="R827" s="698"/>
    </row>
    <row r="828" spans="1:18" x14ac:dyDescent="0.2">
      <c r="A828" s="568"/>
      <c r="B828" s="574"/>
      <c r="C828" s="695"/>
      <c r="D828" s="695"/>
      <c r="E828" s="696"/>
      <c r="F828" s="696"/>
      <c r="G828" s="697"/>
      <c r="H828" s="698"/>
      <c r="I828" s="699"/>
      <c r="J828" s="699"/>
      <c r="K828" s="699"/>
      <c r="L828" s="698"/>
      <c r="M828" s="699"/>
      <c r="N828" s="699"/>
      <c r="O828" s="699"/>
      <c r="P828" s="695"/>
      <c r="Q828" s="698"/>
      <c r="R828" s="698"/>
    </row>
    <row r="829" spans="1:18" x14ac:dyDescent="0.2">
      <c r="A829" s="568"/>
      <c r="B829" s="574"/>
      <c r="C829" s="695"/>
      <c r="D829" s="695"/>
      <c r="E829" s="696"/>
      <c r="F829" s="696"/>
      <c r="G829" s="697"/>
      <c r="H829" s="698"/>
      <c r="I829" s="699"/>
      <c r="J829" s="699"/>
      <c r="K829" s="699"/>
      <c r="L829" s="698"/>
      <c r="M829" s="699"/>
      <c r="N829" s="699"/>
      <c r="O829" s="699"/>
      <c r="P829" s="695"/>
      <c r="Q829" s="698"/>
      <c r="R829" s="698"/>
    </row>
    <row r="830" spans="1:18" x14ac:dyDescent="0.2">
      <c r="A830" s="568"/>
      <c r="B830" s="574"/>
      <c r="C830" s="695"/>
      <c r="D830" s="695"/>
      <c r="E830" s="696"/>
      <c r="F830" s="696"/>
      <c r="G830" s="697"/>
      <c r="H830" s="698"/>
      <c r="I830" s="699"/>
      <c r="J830" s="699"/>
      <c r="K830" s="699"/>
      <c r="L830" s="698"/>
      <c r="M830" s="699"/>
      <c r="N830" s="699"/>
      <c r="O830" s="699"/>
      <c r="P830" s="695"/>
      <c r="Q830" s="698"/>
      <c r="R830" s="698"/>
    </row>
    <row r="831" spans="1:18" x14ac:dyDescent="0.2">
      <c r="A831" s="568"/>
      <c r="B831" s="574"/>
      <c r="C831" s="695"/>
      <c r="D831" s="695"/>
      <c r="E831" s="696"/>
      <c r="F831" s="696"/>
      <c r="G831" s="697"/>
      <c r="H831" s="698"/>
      <c r="I831" s="699"/>
      <c r="J831" s="699"/>
      <c r="K831" s="699"/>
      <c r="L831" s="698"/>
      <c r="M831" s="699"/>
      <c r="N831" s="699"/>
      <c r="O831" s="699"/>
      <c r="P831" s="695"/>
      <c r="Q831" s="698"/>
      <c r="R831" s="698"/>
    </row>
    <row r="832" spans="1:18" x14ac:dyDescent="0.2">
      <c r="A832" s="568"/>
      <c r="B832" s="574"/>
      <c r="C832" s="695"/>
      <c r="D832" s="695"/>
      <c r="E832" s="696"/>
      <c r="F832" s="696"/>
      <c r="G832" s="697"/>
      <c r="H832" s="698"/>
      <c r="I832" s="699"/>
      <c r="J832" s="699"/>
      <c r="K832" s="699"/>
      <c r="L832" s="698"/>
      <c r="M832" s="699"/>
      <c r="N832" s="699"/>
      <c r="O832" s="699"/>
      <c r="P832" s="695"/>
      <c r="Q832" s="698"/>
      <c r="R832" s="698"/>
    </row>
    <row r="833" spans="1:18" x14ac:dyDescent="0.2">
      <c r="A833" s="568"/>
      <c r="B833" s="574"/>
      <c r="C833" s="695"/>
      <c r="D833" s="695"/>
      <c r="E833" s="696"/>
      <c r="F833" s="696"/>
      <c r="G833" s="697"/>
      <c r="H833" s="698"/>
      <c r="I833" s="699"/>
      <c r="J833" s="699"/>
      <c r="K833" s="699"/>
      <c r="L833" s="698"/>
      <c r="M833" s="699"/>
      <c r="N833" s="699"/>
      <c r="O833" s="699"/>
      <c r="P833" s="695"/>
      <c r="Q833" s="698"/>
      <c r="R833" s="698"/>
    </row>
    <row r="834" spans="1:18" x14ac:dyDescent="0.2">
      <c r="A834" s="568"/>
      <c r="B834" s="574"/>
      <c r="C834" s="695"/>
      <c r="D834" s="695"/>
      <c r="E834" s="696"/>
      <c r="F834" s="696"/>
      <c r="G834" s="697"/>
      <c r="H834" s="698"/>
      <c r="I834" s="699"/>
      <c r="J834" s="699"/>
      <c r="K834" s="699"/>
      <c r="L834" s="698"/>
      <c r="M834" s="699"/>
      <c r="N834" s="699"/>
      <c r="O834" s="699"/>
      <c r="P834" s="695"/>
      <c r="Q834" s="698"/>
      <c r="R834" s="698"/>
    </row>
    <row r="835" spans="1:18" x14ac:dyDescent="0.2">
      <c r="A835" s="568"/>
      <c r="B835" s="574"/>
      <c r="C835" s="695"/>
      <c r="D835" s="695"/>
      <c r="E835" s="696"/>
      <c r="F835" s="696"/>
      <c r="G835" s="697"/>
      <c r="H835" s="698"/>
      <c r="I835" s="699"/>
      <c r="J835" s="699"/>
      <c r="K835" s="699"/>
      <c r="L835" s="698"/>
      <c r="M835" s="699"/>
      <c r="N835" s="699"/>
      <c r="O835" s="699"/>
      <c r="P835" s="695"/>
      <c r="Q835" s="698"/>
      <c r="R835" s="698"/>
    </row>
    <row r="836" spans="1:18" x14ac:dyDescent="0.2">
      <c r="A836" s="568"/>
      <c r="B836" s="574"/>
      <c r="C836" s="695"/>
      <c r="D836" s="695"/>
      <c r="E836" s="696"/>
      <c r="F836" s="696"/>
      <c r="G836" s="697"/>
      <c r="H836" s="698"/>
      <c r="I836" s="699"/>
      <c r="J836" s="699"/>
      <c r="K836" s="699"/>
      <c r="L836" s="698"/>
      <c r="M836" s="699"/>
      <c r="N836" s="699"/>
      <c r="O836" s="699"/>
      <c r="P836" s="695"/>
      <c r="Q836" s="698"/>
      <c r="R836" s="698"/>
    </row>
    <row r="837" spans="1:18" x14ac:dyDescent="0.2">
      <c r="A837" s="568"/>
      <c r="B837" s="574"/>
      <c r="C837" s="695"/>
      <c r="D837" s="695"/>
      <c r="E837" s="696"/>
      <c r="F837" s="696"/>
      <c r="G837" s="697"/>
      <c r="H837" s="698"/>
      <c r="I837" s="699"/>
      <c r="J837" s="699"/>
      <c r="K837" s="699"/>
      <c r="L837" s="698"/>
      <c r="M837" s="699"/>
      <c r="N837" s="699"/>
      <c r="O837" s="699"/>
      <c r="P837" s="695"/>
      <c r="Q837" s="698"/>
      <c r="R837" s="698"/>
    </row>
    <row r="838" spans="1:18" x14ac:dyDescent="0.2">
      <c r="A838" s="568"/>
      <c r="B838" s="574"/>
      <c r="C838" s="695"/>
      <c r="D838" s="695"/>
      <c r="E838" s="696"/>
      <c r="F838" s="696"/>
      <c r="G838" s="697"/>
      <c r="H838" s="698"/>
      <c r="I838" s="699"/>
      <c r="J838" s="699"/>
      <c r="K838" s="699"/>
      <c r="L838" s="698"/>
      <c r="M838" s="699"/>
      <c r="N838" s="699"/>
      <c r="O838" s="699"/>
      <c r="P838" s="695"/>
      <c r="Q838" s="698"/>
      <c r="R838" s="698"/>
    </row>
    <row r="839" spans="1:18" x14ac:dyDescent="0.2">
      <c r="A839" s="568"/>
      <c r="B839" s="574"/>
      <c r="C839" s="695"/>
      <c r="D839" s="695"/>
      <c r="E839" s="696"/>
      <c r="F839" s="696"/>
      <c r="G839" s="697"/>
      <c r="H839" s="698"/>
      <c r="I839" s="699"/>
      <c r="J839" s="699"/>
      <c r="K839" s="699"/>
      <c r="L839" s="698"/>
      <c r="M839" s="699"/>
      <c r="N839" s="699"/>
      <c r="O839" s="699"/>
      <c r="P839" s="695"/>
      <c r="Q839" s="698"/>
      <c r="R839" s="698"/>
    </row>
    <row r="840" spans="1:18" x14ac:dyDescent="0.2">
      <c r="A840" s="568"/>
      <c r="B840" s="574"/>
      <c r="C840" s="695"/>
      <c r="D840" s="695"/>
      <c r="E840" s="696"/>
      <c r="F840" s="696"/>
      <c r="G840" s="697"/>
      <c r="H840" s="698"/>
      <c r="I840" s="699"/>
      <c r="J840" s="699"/>
      <c r="K840" s="699"/>
      <c r="L840" s="698"/>
      <c r="M840" s="699"/>
      <c r="N840" s="699"/>
      <c r="O840" s="699"/>
      <c r="P840" s="695"/>
      <c r="Q840" s="698"/>
      <c r="R840" s="698"/>
    </row>
    <row r="841" spans="1:18" x14ac:dyDescent="0.2">
      <c r="A841" s="568"/>
      <c r="B841" s="574"/>
      <c r="C841" s="695"/>
      <c r="D841" s="695"/>
      <c r="E841" s="696"/>
      <c r="F841" s="696"/>
      <c r="G841" s="697"/>
      <c r="H841" s="698"/>
      <c r="I841" s="699"/>
      <c r="J841" s="699"/>
      <c r="K841" s="699"/>
      <c r="L841" s="698"/>
      <c r="M841" s="699"/>
      <c r="N841" s="699"/>
      <c r="O841" s="699"/>
      <c r="P841" s="695"/>
      <c r="Q841" s="698"/>
      <c r="R841" s="698"/>
    </row>
    <row r="842" spans="1:18" x14ac:dyDescent="0.2">
      <c r="A842" s="568"/>
      <c r="B842" s="574"/>
      <c r="C842" s="695"/>
      <c r="D842" s="695"/>
      <c r="E842" s="696"/>
      <c r="F842" s="696"/>
      <c r="G842" s="697"/>
      <c r="H842" s="698"/>
      <c r="I842" s="699"/>
      <c r="J842" s="699"/>
      <c r="K842" s="699"/>
      <c r="L842" s="698"/>
      <c r="M842" s="699"/>
      <c r="N842" s="699"/>
      <c r="O842" s="699"/>
      <c r="P842" s="695"/>
      <c r="Q842" s="698"/>
      <c r="R842" s="698"/>
    </row>
    <row r="843" spans="1:18" x14ac:dyDescent="0.2">
      <c r="A843" s="568"/>
      <c r="B843" s="574"/>
      <c r="C843" s="695"/>
      <c r="D843" s="695"/>
      <c r="E843" s="696"/>
      <c r="F843" s="696"/>
      <c r="G843" s="697"/>
      <c r="H843" s="698"/>
      <c r="I843" s="699"/>
      <c r="J843" s="699"/>
      <c r="K843" s="699"/>
      <c r="L843" s="698"/>
      <c r="M843" s="699"/>
      <c r="N843" s="699"/>
      <c r="O843" s="699"/>
      <c r="P843" s="695"/>
      <c r="Q843" s="698"/>
      <c r="R843" s="698"/>
    </row>
    <row r="844" spans="1:18" x14ac:dyDescent="0.2">
      <c r="A844" s="568"/>
      <c r="B844" s="574"/>
      <c r="C844" s="695"/>
      <c r="D844" s="695"/>
      <c r="E844" s="696"/>
      <c r="F844" s="696"/>
      <c r="G844" s="697"/>
      <c r="H844" s="698"/>
      <c r="I844" s="699"/>
      <c r="J844" s="699"/>
      <c r="K844" s="699"/>
      <c r="L844" s="698"/>
      <c r="M844" s="699"/>
      <c r="N844" s="699"/>
      <c r="O844" s="699"/>
      <c r="P844" s="695"/>
      <c r="Q844" s="698"/>
      <c r="R844" s="698"/>
    </row>
    <row r="845" spans="1:18" x14ac:dyDescent="0.2">
      <c r="A845" s="568"/>
      <c r="B845" s="574"/>
      <c r="C845" s="695"/>
      <c r="D845" s="695"/>
      <c r="E845" s="696"/>
      <c r="F845" s="696"/>
      <c r="G845" s="697"/>
      <c r="H845" s="698"/>
      <c r="I845" s="699"/>
      <c r="J845" s="699"/>
      <c r="K845" s="699"/>
      <c r="L845" s="698"/>
      <c r="M845" s="699"/>
      <c r="N845" s="699"/>
      <c r="O845" s="699"/>
      <c r="P845" s="695"/>
      <c r="Q845" s="698"/>
      <c r="R845" s="698"/>
    </row>
    <row r="846" spans="1:18" x14ac:dyDescent="0.2">
      <c r="A846" s="568"/>
      <c r="B846" s="574"/>
      <c r="C846" s="695"/>
      <c r="D846" s="695"/>
      <c r="E846" s="696"/>
      <c r="F846" s="696"/>
      <c r="G846" s="697"/>
      <c r="H846" s="698"/>
      <c r="I846" s="699"/>
      <c r="J846" s="699"/>
      <c r="K846" s="699"/>
      <c r="L846" s="698"/>
      <c r="M846" s="699"/>
      <c r="N846" s="699"/>
      <c r="O846" s="699"/>
      <c r="P846" s="695"/>
      <c r="Q846" s="698"/>
      <c r="R846" s="698"/>
    </row>
    <row r="847" spans="1:18" x14ac:dyDescent="0.2">
      <c r="A847" s="568"/>
      <c r="B847" s="574"/>
      <c r="C847" s="695"/>
      <c r="D847" s="695"/>
      <c r="E847" s="696"/>
      <c r="F847" s="696"/>
      <c r="G847" s="697"/>
      <c r="H847" s="698"/>
      <c r="I847" s="699"/>
      <c r="J847" s="699"/>
      <c r="K847" s="699"/>
      <c r="L847" s="698"/>
      <c r="M847" s="699"/>
      <c r="N847" s="699"/>
      <c r="O847" s="699"/>
      <c r="P847" s="695"/>
      <c r="Q847" s="698"/>
      <c r="R847" s="698"/>
    </row>
    <row r="848" spans="1:18" x14ac:dyDescent="0.2">
      <c r="A848" s="568"/>
      <c r="B848" s="574"/>
      <c r="C848" s="695"/>
      <c r="D848" s="695"/>
      <c r="E848" s="696"/>
      <c r="F848" s="696"/>
      <c r="G848" s="697"/>
      <c r="H848" s="698"/>
      <c r="I848" s="699"/>
      <c r="J848" s="699"/>
      <c r="K848" s="699"/>
      <c r="L848" s="698"/>
      <c r="M848" s="699"/>
      <c r="N848" s="699"/>
      <c r="O848" s="699"/>
      <c r="P848" s="695"/>
      <c r="Q848" s="698"/>
      <c r="R848" s="698"/>
    </row>
    <row r="849" spans="1:18" x14ac:dyDescent="0.2">
      <c r="A849" s="568"/>
      <c r="B849" s="574"/>
      <c r="C849" s="695"/>
      <c r="D849" s="695"/>
      <c r="E849" s="696"/>
      <c r="F849" s="696"/>
      <c r="G849" s="697"/>
      <c r="H849" s="698"/>
      <c r="I849" s="699"/>
      <c r="J849" s="699"/>
      <c r="K849" s="699"/>
      <c r="L849" s="698"/>
      <c r="M849" s="699"/>
      <c r="N849" s="699"/>
      <c r="O849" s="699"/>
      <c r="P849" s="695"/>
      <c r="Q849" s="698"/>
      <c r="R849" s="698"/>
    </row>
    <row r="850" spans="1:18" x14ac:dyDescent="0.2">
      <c r="A850" s="568"/>
      <c r="B850" s="574"/>
      <c r="C850" s="695"/>
      <c r="D850" s="695"/>
      <c r="E850" s="696"/>
      <c r="F850" s="696"/>
      <c r="G850" s="697"/>
      <c r="H850" s="698"/>
      <c r="I850" s="699"/>
      <c r="J850" s="699"/>
      <c r="K850" s="699"/>
      <c r="L850" s="698"/>
      <c r="M850" s="699"/>
      <c r="N850" s="699"/>
      <c r="O850" s="699"/>
      <c r="P850" s="695"/>
      <c r="Q850" s="698"/>
      <c r="R850" s="698"/>
    </row>
    <row r="851" spans="1:18" x14ac:dyDescent="0.2">
      <c r="A851" s="568"/>
      <c r="B851" s="574"/>
      <c r="C851" s="695"/>
      <c r="D851" s="695"/>
      <c r="E851" s="696"/>
      <c r="F851" s="696"/>
      <c r="G851" s="697"/>
      <c r="H851" s="698"/>
      <c r="I851" s="699"/>
      <c r="J851" s="699"/>
      <c r="K851" s="699"/>
      <c r="L851" s="698"/>
      <c r="M851" s="699"/>
      <c r="N851" s="699"/>
      <c r="O851" s="699"/>
      <c r="P851" s="695"/>
      <c r="Q851" s="698"/>
      <c r="R851" s="698"/>
    </row>
    <row r="852" spans="1:18" x14ac:dyDescent="0.2">
      <c r="A852" s="568"/>
      <c r="B852" s="574"/>
      <c r="C852" s="695"/>
      <c r="D852" s="695"/>
      <c r="E852" s="696"/>
      <c r="F852" s="696"/>
      <c r="G852" s="697"/>
      <c r="H852" s="698"/>
      <c r="I852" s="699"/>
      <c r="J852" s="699"/>
      <c r="K852" s="699"/>
      <c r="L852" s="698"/>
      <c r="M852" s="699"/>
      <c r="N852" s="699"/>
      <c r="O852" s="699"/>
      <c r="P852" s="695"/>
      <c r="Q852" s="698"/>
      <c r="R852" s="698"/>
    </row>
    <row r="853" spans="1:18" x14ac:dyDescent="0.2">
      <c r="A853" s="568"/>
      <c r="B853" s="574"/>
      <c r="C853" s="695"/>
      <c r="D853" s="695"/>
      <c r="E853" s="696"/>
      <c r="F853" s="696"/>
      <c r="G853" s="697"/>
      <c r="H853" s="698"/>
      <c r="I853" s="699"/>
      <c r="J853" s="699"/>
      <c r="K853" s="699"/>
      <c r="L853" s="698"/>
      <c r="M853" s="699"/>
      <c r="N853" s="699"/>
      <c r="O853" s="699"/>
      <c r="P853" s="695"/>
      <c r="Q853" s="698"/>
      <c r="R853" s="698"/>
    </row>
    <row r="854" spans="1:18" x14ac:dyDescent="0.2">
      <c r="A854" s="568"/>
      <c r="B854" s="574"/>
      <c r="C854" s="700"/>
      <c r="D854" s="700"/>
      <c r="E854" s="701"/>
      <c r="F854" s="701"/>
      <c r="G854" s="702"/>
      <c r="H854" s="703"/>
      <c r="I854" s="704"/>
      <c r="J854" s="704"/>
      <c r="K854" s="704"/>
      <c r="L854" s="703"/>
      <c r="M854" s="704"/>
      <c r="N854" s="704"/>
      <c r="O854" s="704"/>
      <c r="P854" s="700"/>
      <c r="Q854" s="703"/>
      <c r="R854" s="703"/>
    </row>
    <row r="855" spans="1:18" x14ac:dyDescent="0.2">
      <c r="A855" s="568"/>
      <c r="B855" s="574"/>
      <c r="C855" s="700"/>
      <c r="D855" s="700"/>
      <c r="E855" s="701"/>
      <c r="F855" s="701"/>
      <c r="G855" s="702"/>
      <c r="H855" s="703"/>
      <c r="I855" s="704"/>
      <c r="J855" s="704"/>
      <c r="K855" s="704"/>
      <c r="L855" s="703"/>
      <c r="M855" s="704"/>
      <c r="N855" s="704"/>
      <c r="O855" s="704"/>
      <c r="P855" s="700"/>
      <c r="Q855" s="703"/>
      <c r="R855" s="703"/>
    </row>
    <row r="856" spans="1:18" x14ac:dyDescent="0.2">
      <c r="A856" s="568"/>
      <c r="B856" s="574"/>
      <c r="C856" s="700"/>
      <c r="D856" s="700"/>
      <c r="E856" s="701"/>
      <c r="F856" s="701"/>
      <c r="G856" s="702"/>
      <c r="H856" s="703"/>
      <c r="I856" s="704"/>
      <c r="J856" s="704"/>
      <c r="K856" s="704"/>
      <c r="L856" s="703"/>
      <c r="M856" s="704"/>
      <c r="N856" s="704"/>
      <c r="O856" s="704"/>
      <c r="P856" s="700"/>
      <c r="Q856" s="703"/>
      <c r="R856" s="703"/>
    </row>
    <row r="857" spans="1:18" x14ac:dyDescent="0.2">
      <c r="A857" s="568"/>
      <c r="B857" s="574"/>
      <c r="C857" s="700"/>
      <c r="D857" s="700"/>
      <c r="E857" s="701"/>
      <c r="F857" s="701"/>
      <c r="G857" s="702"/>
      <c r="H857" s="703"/>
      <c r="I857" s="704"/>
      <c r="J857" s="704"/>
      <c r="K857" s="704"/>
      <c r="L857" s="703"/>
      <c r="M857" s="704"/>
      <c r="N857" s="704"/>
      <c r="O857" s="704"/>
      <c r="P857" s="700"/>
      <c r="Q857" s="703"/>
      <c r="R857" s="703"/>
    </row>
    <row r="858" spans="1:18" x14ac:dyDescent="0.2">
      <c r="A858" s="568"/>
      <c r="B858" s="574"/>
      <c r="C858" s="700"/>
      <c r="D858" s="700"/>
      <c r="E858" s="701"/>
      <c r="F858" s="701"/>
      <c r="G858" s="702"/>
      <c r="H858" s="703"/>
      <c r="I858" s="704"/>
      <c r="J858" s="704"/>
      <c r="K858" s="704"/>
      <c r="L858" s="703"/>
      <c r="M858" s="704"/>
      <c r="N858" s="704"/>
      <c r="O858" s="704"/>
      <c r="P858" s="700"/>
      <c r="Q858" s="703"/>
      <c r="R858" s="703"/>
    </row>
    <row r="859" spans="1:18" x14ac:dyDescent="0.2">
      <c r="A859" s="568"/>
      <c r="B859" s="574"/>
      <c r="C859" s="700"/>
      <c r="D859" s="700"/>
      <c r="E859" s="701"/>
      <c r="F859" s="701"/>
      <c r="G859" s="702"/>
      <c r="H859" s="703"/>
      <c r="I859" s="704"/>
      <c r="J859" s="704"/>
      <c r="K859" s="704"/>
      <c r="L859" s="703"/>
      <c r="M859" s="704"/>
      <c r="N859" s="704"/>
      <c r="O859" s="704"/>
      <c r="P859" s="700"/>
      <c r="Q859" s="703"/>
      <c r="R859" s="703"/>
    </row>
    <row r="860" spans="1:18" x14ac:dyDescent="0.2">
      <c r="A860" s="568"/>
      <c r="B860" s="574"/>
      <c r="C860" s="700"/>
      <c r="D860" s="700"/>
      <c r="E860" s="701"/>
      <c r="F860" s="701"/>
      <c r="G860" s="702"/>
      <c r="H860" s="703"/>
      <c r="I860" s="704"/>
      <c r="J860" s="704"/>
      <c r="K860" s="704"/>
      <c r="L860" s="703"/>
      <c r="M860" s="704"/>
      <c r="N860" s="704"/>
      <c r="O860" s="704"/>
      <c r="P860" s="700"/>
      <c r="Q860" s="703"/>
      <c r="R860" s="703"/>
    </row>
    <row r="861" spans="1:18" x14ac:dyDescent="0.2">
      <c r="A861" s="568"/>
      <c r="B861" s="574"/>
      <c r="C861" s="700"/>
      <c r="D861" s="700"/>
      <c r="E861" s="701"/>
      <c r="F861" s="701"/>
      <c r="G861" s="702"/>
      <c r="H861" s="703"/>
      <c r="I861" s="704"/>
      <c r="J861" s="704"/>
      <c r="K861" s="704"/>
      <c r="L861" s="703"/>
      <c r="M861" s="704"/>
      <c r="N861" s="704"/>
      <c r="O861" s="704"/>
      <c r="P861" s="700"/>
      <c r="Q861" s="703"/>
      <c r="R861" s="703"/>
    </row>
    <row r="862" spans="1:18" x14ac:dyDescent="0.2">
      <c r="A862" s="568"/>
      <c r="B862" s="574"/>
      <c r="C862" s="700"/>
      <c r="D862" s="700"/>
      <c r="E862" s="701"/>
      <c r="F862" s="701"/>
      <c r="G862" s="702"/>
      <c r="H862" s="703"/>
      <c r="I862" s="704"/>
      <c r="J862" s="704"/>
      <c r="K862" s="704"/>
      <c r="L862" s="703"/>
      <c r="M862" s="704"/>
      <c r="N862" s="704"/>
      <c r="O862" s="704"/>
      <c r="P862" s="700"/>
      <c r="Q862" s="703"/>
      <c r="R862" s="703"/>
    </row>
    <row r="863" spans="1:18" x14ac:dyDescent="0.2">
      <c r="A863" s="568"/>
      <c r="B863" s="574"/>
      <c r="C863" s="700"/>
      <c r="D863" s="700"/>
      <c r="E863" s="701"/>
      <c r="F863" s="701"/>
      <c r="G863" s="702"/>
      <c r="H863" s="703"/>
      <c r="I863" s="704"/>
      <c r="J863" s="704"/>
      <c r="K863" s="704"/>
      <c r="L863" s="703"/>
      <c r="M863" s="704"/>
      <c r="N863" s="704"/>
      <c r="O863" s="704"/>
      <c r="P863" s="700"/>
      <c r="Q863" s="703"/>
      <c r="R863" s="703"/>
    </row>
    <row r="864" spans="1:18" x14ac:dyDescent="0.2">
      <c r="A864" s="568"/>
      <c r="B864" s="574"/>
      <c r="C864" s="700"/>
      <c r="D864" s="700"/>
      <c r="E864" s="701"/>
      <c r="F864" s="701"/>
      <c r="G864" s="702"/>
      <c r="H864" s="703"/>
      <c r="I864" s="704"/>
      <c r="J864" s="704"/>
      <c r="K864" s="704"/>
      <c r="L864" s="703"/>
      <c r="M864" s="704"/>
      <c r="N864" s="704"/>
      <c r="O864" s="704"/>
      <c r="P864" s="700"/>
      <c r="Q864" s="703"/>
      <c r="R864" s="703"/>
    </row>
    <row r="865" spans="1:18" x14ac:dyDescent="0.2">
      <c r="A865" s="568"/>
      <c r="B865" s="574"/>
      <c r="C865" s="700"/>
      <c r="D865" s="700"/>
      <c r="E865" s="701"/>
      <c r="F865" s="701"/>
      <c r="G865" s="702"/>
      <c r="H865" s="703"/>
      <c r="I865" s="704"/>
      <c r="J865" s="704"/>
      <c r="K865" s="704"/>
      <c r="L865" s="703"/>
      <c r="M865" s="704"/>
      <c r="N865" s="704"/>
      <c r="O865" s="704"/>
      <c r="P865" s="700"/>
      <c r="Q865" s="703"/>
      <c r="R865" s="703"/>
    </row>
    <row r="866" spans="1:18" x14ac:dyDescent="0.2">
      <c r="A866" s="568"/>
      <c r="B866" s="574"/>
      <c r="C866" s="700"/>
      <c r="D866" s="700"/>
      <c r="E866" s="701"/>
      <c r="F866" s="701"/>
      <c r="G866" s="702"/>
      <c r="H866" s="703"/>
      <c r="I866" s="704"/>
      <c r="J866" s="704"/>
      <c r="K866" s="704"/>
      <c r="L866" s="703"/>
      <c r="M866" s="704"/>
      <c r="N866" s="704"/>
      <c r="O866" s="704"/>
      <c r="P866" s="700"/>
      <c r="Q866" s="703"/>
      <c r="R866" s="703"/>
    </row>
    <row r="867" spans="1:18" x14ac:dyDescent="0.2">
      <c r="A867" s="568"/>
      <c r="B867" s="574"/>
      <c r="C867" s="700"/>
      <c r="D867" s="700"/>
      <c r="E867" s="701"/>
      <c r="F867" s="701"/>
      <c r="G867" s="702"/>
      <c r="H867" s="703"/>
      <c r="I867" s="704"/>
      <c r="J867" s="704"/>
      <c r="K867" s="704"/>
      <c r="L867" s="703"/>
      <c r="M867" s="704"/>
      <c r="N867" s="704"/>
      <c r="O867" s="704"/>
      <c r="P867" s="700"/>
      <c r="Q867" s="703"/>
      <c r="R867" s="703"/>
    </row>
    <row r="868" spans="1:18" x14ac:dyDescent="0.2">
      <c r="A868" s="568"/>
      <c r="B868" s="574"/>
      <c r="C868" s="700"/>
      <c r="D868" s="700"/>
      <c r="E868" s="701"/>
      <c r="F868" s="701"/>
      <c r="G868" s="702"/>
      <c r="H868" s="703"/>
      <c r="I868" s="704"/>
      <c r="J868" s="704"/>
      <c r="K868" s="704"/>
      <c r="L868" s="703"/>
      <c r="M868" s="704"/>
      <c r="N868" s="704"/>
      <c r="O868" s="704"/>
      <c r="P868" s="700"/>
      <c r="Q868" s="703"/>
      <c r="R868" s="703"/>
    </row>
    <row r="869" spans="1:18" x14ac:dyDescent="0.2">
      <c r="A869" s="568"/>
      <c r="B869" s="574"/>
      <c r="C869" s="700"/>
      <c r="D869" s="700"/>
      <c r="E869" s="701"/>
      <c r="F869" s="701"/>
      <c r="G869" s="702"/>
      <c r="H869" s="703"/>
      <c r="I869" s="704"/>
      <c r="J869" s="704"/>
      <c r="K869" s="704"/>
      <c r="L869" s="703"/>
      <c r="M869" s="704"/>
      <c r="N869" s="704"/>
      <c r="O869" s="704"/>
      <c r="P869" s="700"/>
      <c r="Q869" s="703"/>
      <c r="R869" s="703"/>
    </row>
    <row r="870" spans="1:18" x14ac:dyDescent="0.2">
      <c r="A870" s="568"/>
      <c r="B870" s="574"/>
      <c r="C870" s="700"/>
      <c r="D870" s="700"/>
      <c r="E870" s="701"/>
      <c r="F870" s="701"/>
      <c r="G870" s="702"/>
      <c r="H870" s="703"/>
      <c r="I870" s="704"/>
      <c r="J870" s="704"/>
      <c r="K870" s="704"/>
      <c r="L870" s="703"/>
      <c r="M870" s="704"/>
      <c r="N870" s="704"/>
      <c r="O870" s="704"/>
      <c r="P870" s="700"/>
      <c r="Q870" s="703"/>
      <c r="R870" s="703"/>
    </row>
    <row r="871" spans="1:18" x14ac:dyDescent="0.2">
      <c r="A871" s="568"/>
      <c r="B871" s="574"/>
      <c r="C871" s="700"/>
      <c r="D871" s="700"/>
      <c r="E871" s="701"/>
      <c r="F871" s="701"/>
      <c r="G871" s="702"/>
      <c r="H871" s="703"/>
      <c r="I871" s="704"/>
      <c r="J871" s="704"/>
      <c r="K871" s="704"/>
      <c r="L871" s="703"/>
      <c r="M871" s="704"/>
      <c r="N871" s="704"/>
      <c r="O871" s="704"/>
      <c r="P871" s="700"/>
      <c r="Q871" s="703"/>
      <c r="R871" s="703"/>
    </row>
    <row r="872" spans="1:18" x14ac:dyDescent="0.2">
      <c r="A872" s="568"/>
      <c r="B872" s="574"/>
      <c r="C872" s="700"/>
      <c r="D872" s="700"/>
      <c r="E872" s="701"/>
      <c r="F872" s="701"/>
      <c r="G872" s="702"/>
      <c r="H872" s="703"/>
      <c r="I872" s="704"/>
      <c r="J872" s="704"/>
      <c r="K872" s="704"/>
      <c r="L872" s="703"/>
      <c r="M872" s="704"/>
      <c r="N872" s="704"/>
      <c r="O872" s="704"/>
      <c r="P872" s="700"/>
      <c r="Q872" s="703"/>
      <c r="R872" s="703"/>
    </row>
    <row r="873" spans="1:18" x14ac:dyDescent="0.2">
      <c r="A873" s="568"/>
      <c r="B873" s="574"/>
      <c r="C873" s="700"/>
      <c r="D873" s="700"/>
      <c r="E873" s="701"/>
      <c r="F873" s="701"/>
      <c r="G873" s="702"/>
      <c r="H873" s="703"/>
      <c r="I873" s="704"/>
      <c r="J873" s="704"/>
      <c r="K873" s="704"/>
      <c r="L873" s="703"/>
      <c r="M873" s="704"/>
      <c r="N873" s="704"/>
      <c r="O873" s="704"/>
      <c r="P873" s="700"/>
      <c r="Q873" s="703"/>
      <c r="R873" s="703"/>
    </row>
    <row r="874" spans="1:18" x14ac:dyDescent="0.2">
      <c r="A874" s="568"/>
      <c r="B874" s="574"/>
      <c r="C874" s="700"/>
      <c r="D874" s="700"/>
      <c r="E874" s="701"/>
      <c r="F874" s="701"/>
      <c r="G874" s="702"/>
      <c r="H874" s="703"/>
      <c r="I874" s="704"/>
      <c r="J874" s="704"/>
      <c r="K874" s="704"/>
      <c r="L874" s="703"/>
      <c r="M874" s="704"/>
      <c r="N874" s="704"/>
      <c r="O874" s="704"/>
      <c r="P874" s="700"/>
      <c r="Q874" s="703"/>
      <c r="R874" s="703"/>
    </row>
    <row r="875" spans="1:18" x14ac:dyDescent="0.2">
      <c r="A875" s="568"/>
      <c r="B875" s="574"/>
      <c r="C875" s="700"/>
      <c r="D875" s="700"/>
      <c r="E875" s="701"/>
      <c r="F875" s="701"/>
      <c r="G875" s="702"/>
      <c r="H875" s="703"/>
      <c r="I875" s="704"/>
      <c r="J875" s="704"/>
      <c r="K875" s="704"/>
      <c r="L875" s="703"/>
      <c r="M875" s="704"/>
      <c r="N875" s="704"/>
      <c r="O875" s="704"/>
      <c r="P875" s="700"/>
      <c r="Q875" s="703"/>
      <c r="R875" s="703"/>
    </row>
    <row r="876" spans="1:18" x14ac:dyDescent="0.2">
      <c r="A876" s="568"/>
      <c r="B876" s="574"/>
      <c r="C876" s="700"/>
      <c r="D876" s="700"/>
      <c r="E876" s="701"/>
      <c r="F876" s="701"/>
      <c r="G876" s="702"/>
      <c r="H876" s="703"/>
      <c r="I876" s="704"/>
      <c r="J876" s="704"/>
      <c r="K876" s="704"/>
      <c r="L876" s="703"/>
      <c r="M876" s="704"/>
      <c r="N876" s="704"/>
      <c r="O876" s="704"/>
      <c r="P876" s="700"/>
      <c r="Q876" s="703"/>
      <c r="R876" s="703"/>
    </row>
    <row r="877" spans="1:18" x14ac:dyDescent="0.2">
      <c r="A877" s="568"/>
      <c r="B877" s="574"/>
      <c r="C877" s="700"/>
      <c r="D877" s="700"/>
      <c r="E877" s="701"/>
      <c r="F877" s="701"/>
      <c r="G877" s="702"/>
      <c r="H877" s="703"/>
      <c r="I877" s="704"/>
      <c r="J877" s="704"/>
      <c r="K877" s="704"/>
      <c r="L877" s="703"/>
      <c r="M877" s="704"/>
      <c r="N877" s="704"/>
      <c r="O877" s="704"/>
      <c r="P877" s="700"/>
      <c r="Q877" s="703"/>
      <c r="R877" s="703"/>
    </row>
    <row r="878" spans="1:18" x14ac:dyDescent="0.2">
      <c r="A878" s="568"/>
      <c r="B878" s="574"/>
      <c r="C878" s="700"/>
      <c r="D878" s="700"/>
      <c r="E878" s="701"/>
      <c r="F878" s="701"/>
      <c r="G878" s="702"/>
      <c r="H878" s="703"/>
      <c r="I878" s="704"/>
      <c r="J878" s="704"/>
      <c r="K878" s="704"/>
      <c r="L878" s="703"/>
      <c r="M878" s="704"/>
      <c r="N878" s="704"/>
      <c r="O878" s="704"/>
      <c r="P878" s="700"/>
      <c r="Q878" s="703"/>
      <c r="R878" s="703"/>
    </row>
    <row r="879" spans="1:18" x14ac:dyDescent="0.2">
      <c r="A879" s="568"/>
      <c r="B879" s="574"/>
      <c r="C879" s="700"/>
      <c r="D879" s="700"/>
      <c r="E879" s="701"/>
      <c r="F879" s="701"/>
      <c r="G879" s="702"/>
      <c r="H879" s="703"/>
      <c r="I879" s="704"/>
      <c r="J879" s="704"/>
      <c r="K879" s="704"/>
      <c r="L879" s="703"/>
      <c r="M879" s="704"/>
      <c r="N879" s="704"/>
      <c r="O879" s="704"/>
      <c r="P879" s="700"/>
      <c r="Q879" s="703"/>
      <c r="R879" s="703"/>
    </row>
    <row r="880" spans="1:18" x14ac:dyDescent="0.2">
      <c r="A880" s="568"/>
      <c r="B880" s="574"/>
      <c r="C880" s="700"/>
      <c r="D880" s="700"/>
      <c r="E880" s="701"/>
      <c r="F880" s="701"/>
      <c r="G880" s="702"/>
      <c r="H880" s="703"/>
      <c r="I880" s="704"/>
      <c r="J880" s="704"/>
      <c r="K880" s="704"/>
      <c r="L880" s="703"/>
      <c r="M880" s="704"/>
      <c r="N880" s="704"/>
      <c r="O880" s="704"/>
      <c r="P880" s="700"/>
      <c r="Q880" s="703"/>
      <c r="R880" s="703"/>
    </row>
    <row r="881" spans="1:18" x14ac:dyDescent="0.2">
      <c r="A881" s="568"/>
      <c r="B881" s="574"/>
      <c r="C881" s="700"/>
      <c r="D881" s="700"/>
      <c r="E881" s="701"/>
      <c r="F881" s="701"/>
      <c r="G881" s="702"/>
      <c r="H881" s="703"/>
      <c r="I881" s="704"/>
      <c r="J881" s="704"/>
      <c r="K881" s="704"/>
      <c r="L881" s="703"/>
      <c r="M881" s="704"/>
      <c r="N881" s="704"/>
      <c r="O881" s="704"/>
      <c r="P881" s="700"/>
      <c r="Q881" s="703"/>
      <c r="R881" s="703"/>
    </row>
    <row r="882" spans="1:18" x14ac:dyDescent="0.2">
      <c r="A882" s="568"/>
      <c r="B882" s="574"/>
      <c r="C882" s="700"/>
      <c r="D882" s="700"/>
      <c r="E882" s="701"/>
      <c r="F882" s="701"/>
      <c r="G882" s="702"/>
      <c r="H882" s="703"/>
      <c r="I882" s="704"/>
      <c r="J882" s="704"/>
      <c r="K882" s="704"/>
      <c r="L882" s="703"/>
      <c r="M882" s="704"/>
      <c r="N882" s="704"/>
      <c r="O882" s="704"/>
      <c r="P882" s="700"/>
      <c r="Q882" s="703"/>
      <c r="R882" s="703"/>
    </row>
    <row r="883" spans="1:18" x14ac:dyDescent="0.2">
      <c r="A883" s="568"/>
      <c r="B883" s="574"/>
      <c r="C883" s="700"/>
      <c r="D883" s="700"/>
      <c r="E883" s="701"/>
      <c r="F883" s="701"/>
      <c r="G883" s="702"/>
      <c r="H883" s="703"/>
      <c r="I883" s="704"/>
      <c r="J883" s="704"/>
      <c r="K883" s="704"/>
      <c r="L883" s="703"/>
      <c r="M883" s="704"/>
      <c r="N883" s="704"/>
      <c r="O883" s="704"/>
      <c r="P883" s="700"/>
      <c r="Q883" s="703"/>
      <c r="R883" s="703"/>
    </row>
    <row r="884" spans="1:18" x14ac:dyDescent="0.2">
      <c r="A884" s="568"/>
      <c r="B884" s="574"/>
      <c r="C884" s="700"/>
      <c r="D884" s="700"/>
      <c r="E884" s="701"/>
      <c r="F884" s="701"/>
      <c r="G884" s="702"/>
      <c r="H884" s="703"/>
      <c r="I884" s="704"/>
      <c r="J884" s="704"/>
      <c r="K884" s="704"/>
      <c r="L884" s="703"/>
      <c r="M884" s="704"/>
      <c r="N884" s="704"/>
      <c r="O884" s="704"/>
      <c r="P884" s="700"/>
      <c r="Q884" s="703"/>
      <c r="R884" s="703"/>
    </row>
    <row r="885" spans="1:18" x14ac:dyDescent="0.2">
      <c r="A885" s="568"/>
      <c r="B885" s="574"/>
      <c r="C885" s="705"/>
      <c r="D885" s="705"/>
      <c r="E885" s="706"/>
      <c r="F885" s="706"/>
      <c r="G885" s="707"/>
      <c r="H885" s="708"/>
      <c r="I885" s="709"/>
      <c r="J885" s="709"/>
      <c r="K885" s="709"/>
      <c r="L885" s="708"/>
      <c r="M885" s="709"/>
      <c r="N885" s="709"/>
      <c r="O885" s="709"/>
      <c r="P885" s="705"/>
      <c r="Q885" s="708"/>
      <c r="R885" s="708"/>
    </row>
    <row r="886" spans="1:18" x14ac:dyDescent="0.2">
      <c r="A886" s="568"/>
      <c r="B886" s="574"/>
      <c r="C886" s="705"/>
      <c r="D886" s="705"/>
      <c r="E886" s="706"/>
      <c r="F886" s="706"/>
      <c r="G886" s="707"/>
      <c r="H886" s="708"/>
      <c r="I886" s="709"/>
      <c r="J886" s="709"/>
      <c r="K886" s="709"/>
      <c r="L886" s="708"/>
      <c r="M886" s="709"/>
      <c r="N886" s="709"/>
      <c r="O886" s="709"/>
      <c r="P886" s="705"/>
      <c r="Q886" s="708"/>
      <c r="R886" s="708"/>
    </row>
    <row r="887" spans="1:18" x14ac:dyDescent="0.2">
      <c r="A887" s="568"/>
      <c r="B887" s="574"/>
      <c r="C887" s="705"/>
      <c r="D887" s="705"/>
      <c r="E887" s="706"/>
      <c r="F887" s="706"/>
      <c r="G887" s="707"/>
      <c r="H887" s="708"/>
      <c r="I887" s="709"/>
      <c r="J887" s="709"/>
      <c r="K887" s="709"/>
      <c r="L887" s="708"/>
      <c r="M887" s="709"/>
      <c r="N887" s="709"/>
      <c r="O887" s="709"/>
      <c r="P887" s="705"/>
      <c r="Q887" s="708"/>
      <c r="R887" s="708"/>
    </row>
    <row r="888" spans="1:18" x14ac:dyDescent="0.2">
      <c r="A888" s="568"/>
      <c r="B888" s="574"/>
      <c r="C888" s="705"/>
      <c r="D888" s="705"/>
      <c r="E888" s="706"/>
      <c r="F888" s="706"/>
      <c r="G888" s="707"/>
      <c r="H888" s="708"/>
      <c r="I888" s="709"/>
      <c r="J888" s="709"/>
      <c r="K888" s="709"/>
      <c r="L888" s="708"/>
      <c r="M888" s="709"/>
      <c r="N888" s="709"/>
      <c r="O888" s="709"/>
      <c r="P888" s="705"/>
      <c r="Q888" s="708"/>
      <c r="R888" s="708"/>
    </row>
    <row r="889" spans="1:18" x14ac:dyDescent="0.2">
      <c r="A889" s="568"/>
      <c r="B889" s="574"/>
      <c r="C889" s="705"/>
      <c r="D889" s="705"/>
      <c r="E889" s="706"/>
      <c r="F889" s="706"/>
      <c r="G889" s="707"/>
      <c r="H889" s="708"/>
      <c r="I889" s="709"/>
      <c r="J889" s="709"/>
      <c r="K889" s="709"/>
      <c r="L889" s="708"/>
      <c r="M889" s="709"/>
      <c r="N889" s="709"/>
      <c r="O889" s="709"/>
      <c r="P889" s="705"/>
      <c r="Q889" s="708"/>
      <c r="R889" s="708"/>
    </row>
    <row r="890" spans="1:18" x14ac:dyDescent="0.2">
      <c r="A890" s="568"/>
      <c r="B890" s="574"/>
      <c r="C890" s="705"/>
      <c r="D890" s="705"/>
      <c r="E890" s="706"/>
      <c r="F890" s="706"/>
      <c r="G890" s="707"/>
      <c r="H890" s="708"/>
      <c r="I890" s="709"/>
      <c r="J890" s="709"/>
      <c r="K890" s="709"/>
      <c r="L890" s="708"/>
      <c r="M890" s="709"/>
      <c r="N890" s="709"/>
      <c r="O890" s="709"/>
      <c r="P890" s="705"/>
      <c r="Q890" s="708"/>
      <c r="R890" s="708"/>
    </row>
    <row r="891" spans="1:18" x14ac:dyDescent="0.2">
      <c r="A891" s="568"/>
      <c r="B891" s="574"/>
      <c r="C891" s="705"/>
      <c r="D891" s="705"/>
      <c r="E891" s="706"/>
      <c r="F891" s="706"/>
      <c r="G891" s="707"/>
      <c r="H891" s="708"/>
      <c r="I891" s="709"/>
      <c r="J891" s="709"/>
      <c r="K891" s="709"/>
      <c r="L891" s="708"/>
      <c r="M891" s="709"/>
      <c r="N891" s="709"/>
      <c r="O891" s="709"/>
      <c r="P891" s="705"/>
      <c r="Q891" s="708"/>
      <c r="R891" s="708"/>
    </row>
    <row r="892" spans="1:18" x14ac:dyDescent="0.2">
      <c r="A892" s="568"/>
      <c r="B892" s="574"/>
      <c r="C892" s="705"/>
      <c r="D892" s="705"/>
      <c r="E892" s="706"/>
      <c r="F892" s="706"/>
      <c r="G892" s="707"/>
      <c r="H892" s="708"/>
      <c r="I892" s="709"/>
      <c r="J892" s="709"/>
      <c r="K892" s="709"/>
      <c r="L892" s="708"/>
      <c r="M892" s="709"/>
      <c r="N892" s="709"/>
      <c r="O892" s="709"/>
      <c r="P892" s="705"/>
      <c r="Q892" s="708"/>
      <c r="R892" s="708"/>
    </row>
    <row r="893" spans="1:18" x14ac:dyDescent="0.2">
      <c r="A893" s="568"/>
      <c r="B893" s="574"/>
      <c r="C893" s="705"/>
      <c r="D893" s="705"/>
      <c r="E893" s="706"/>
      <c r="F893" s="706"/>
      <c r="G893" s="707"/>
      <c r="H893" s="708"/>
      <c r="I893" s="709"/>
      <c r="J893" s="709"/>
      <c r="K893" s="709"/>
      <c r="L893" s="708"/>
      <c r="M893" s="709"/>
      <c r="N893" s="709"/>
      <c r="O893" s="709"/>
      <c r="P893" s="705"/>
      <c r="Q893" s="708"/>
      <c r="R893" s="708"/>
    </row>
    <row r="894" spans="1:18" x14ac:dyDescent="0.2">
      <c r="A894" s="568"/>
      <c r="B894" s="574"/>
      <c r="C894" s="705"/>
      <c r="D894" s="705"/>
      <c r="E894" s="706"/>
      <c r="F894" s="706"/>
      <c r="G894" s="707"/>
      <c r="H894" s="708"/>
      <c r="I894" s="709"/>
      <c r="J894" s="709"/>
      <c r="K894" s="709"/>
      <c r="L894" s="708"/>
      <c r="M894" s="709"/>
      <c r="N894" s="709"/>
      <c r="O894" s="709"/>
      <c r="P894" s="705"/>
      <c r="Q894" s="708"/>
      <c r="R894" s="708"/>
    </row>
    <row r="895" spans="1:18" x14ac:dyDescent="0.2">
      <c r="A895" s="568"/>
      <c r="B895" s="574"/>
      <c r="C895" s="705"/>
      <c r="D895" s="705"/>
      <c r="E895" s="706"/>
      <c r="F895" s="706"/>
      <c r="G895" s="707"/>
      <c r="H895" s="708"/>
      <c r="I895" s="709"/>
      <c r="J895" s="709"/>
      <c r="K895" s="709"/>
      <c r="L895" s="708"/>
      <c r="M895" s="709"/>
      <c r="N895" s="709"/>
      <c r="O895" s="709"/>
      <c r="P895" s="705"/>
      <c r="Q895" s="708"/>
      <c r="R895" s="708"/>
    </row>
    <row r="896" spans="1:18" x14ac:dyDescent="0.2">
      <c r="A896" s="568"/>
      <c r="B896" s="574"/>
      <c r="C896" s="705"/>
      <c r="D896" s="705"/>
      <c r="E896" s="706"/>
      <c r="F896" s="706"/>
      <c r="G896" s="707"/>
      <c r="H896" s="708"/>
      <c r="I896" s="709"/>
      <c r="J896" s="709"/>
      <c r="K896" s="709"/>
      <c r="L896" s="708"/>
      <c r="M896" s="709"/>
      <c r="N896" s="709"/>
      <c r="O896" s="709"/>
      <c r="P896" s="705"/>
      <c r="Q896" s="708"/>
      <c r="R896" s="708"/>
    </row>
    <row r="897" spans="1:18" x14ac:dyDescent="0.2">
      <c r="A897" s="568"/>
      <c r="B897" s="574"/>
      <c r="C897" s="705"/>
      <c r="D897" s="705"/>
      <c r="E897" s="706"/>
      <c r="F897" s="706"/>
      <c r="G897" s="707"/>
      <c r="H897" s="708"/>
      <c r="I897" s="709"/>
      <c r="J897" s="709"/>
      <c r="K897" s="709"/>
      <c r="L897" s="708"/>
      <c r="M897" s="709"/>
      <c r="N897" s="709"/>
      <c r="O897" s="709"/>
      <c r="P897" s="705"/>
      <c r="Q897" s="708"/>
      <c r="R897" s="708"/>
    </row>
    <row r="898" spans="1:18" x14ac:dyDescent="0.2">
      <c r="A898" s="568"/>
      <c r="B898" s="574"/>
      <c r="C898" s="705"/>
      <c r="D898" s="705"/>
      <c r="E898" s="706"/>
      <c r="F898" s="706"/>
      <c r="G898" s="707"/>
      <c r="H898" s="708"/>
      <c r="I898" s="709"/>
      <c r="J898" s="709"/>
      <c r="K898" s="709"/>
      <c r="L898" s="708"/>
      <c r="M898" s="709"/>
      <c r="N898" s="709"/>
      <c r="O898" s="709"/>
      <c r="P898" s="705"/>
      <c r="Q898" s="708"/>
      <c r="R898" s="708"/>
    </row>
    <row r="899" spans="1:18" x14ac:dyDescent="0.2">
      <c r="A899" s="568"/>
      <c r="B899" s="574"/>
      <c r="C899" s="705"/>
      <c r="D899" s="705"/>
      <c r="E899" s="706"/>
      <c r="F899" s="706"/>
      <c r="G899" s="707"/>
      <c r="H899" s="708"/>
      <c r="I899" s="709"/>
      <c r="J899" s="709"/>
      <c r="K899" s="709"/>
      <c r="L899" s="708"/>
      <c r="M899" s="709"/>
      <c r="N899" s="709"/>
      <c r="O899" s="709"/>
      <c r="P899" s="705"/>
      <c r="Q899" s="708"/>
      <c r="R899" s="708"/>
    </row>
    <row r="900" spans="1:18" x14ac:dyDescent="0.2">
      <c r="A900" s="568"/>
      <c r="B900" s="574"/>
      <c r="C900" s="705"/>
      <c r="D900" s="705"/>
      <c r="E900" s="706"/>
      <c r="F900" s="706"/>
      <c r="G900" s="707"/>
      <c r="H900" s="708"/>
      <c r="I900" s="709"/>
      <c r="J900" s="709"/>
      <c r="K900" s="709"/>
      <c r="L900" s="708"/>
      <c r="M900" s="709"/>
      <c r="N900" s="709"/>
      <c r="O900" s="709"/>
      <c r="P900" s="705"/>
      <c r="Q900" s="708"/>
      <c r="R900" s="708"/>
    </row>
    <row r="901" spans="1:18" x14ac:dyDescent="0.2">
      <c r="A901" s="568"/>
      <c r="B901" s="574"/>
      <c r="C901" s="705"/>
      <c r="D901" s="705"/>
      <c r="E901" s="706"/>
      <c r="F901" s="706"/>
      <c r="G901" s="707"/>
      <c r="H901" s="708"/>
      <c r="I901" s="709"/>
      <c r="J901" s="709"/>
      <c r="K901" s="709"/>
      <c r="L901" s="708"/>
      <c r="M901" s="709"/>
      <c r="N901" s="709"/>
      <c r="O901" s="709"/>
      <c r="P901" s="705"/>
      <c r="Q901" s="708"/>
      <c r="R901" s="708"/>
    </row>
    <row r="902" spans="1:18" x14ac:dyDescent="0.2">
      <c r="A902" s="568"/>
      <c r="B902" s="574"/>
      <c r="C902" s="705"/>
      <c r="D902" s="705"/>
      <c r="E902" s="706"/>
      <c r="F902" s="706"/>
      <c r="G902" s="707"/>
      <c r="H902" s="708"/>
      <c r="I902" s="709"/>
      <c r="J902" s="709"/>
      <c r="K902" s="709"/>
      <c r="L902" s="708"/>
      <c r="M902" s="709"/>
      <c r="N902" s="709"/>
      <c r="O902" s="709"/>
      <c r="P902" s="705"/>
      <c r="Q902" s="708"/>
      <c r="R902" s="708"/>
    </row>
    <row r="903" spans="1:18" x14ac:dyDescent="0.2">
      <c r="A903" s="568"/>
      <c r="B903" s="574"/>
      <c r="C903" s="705"/>
      <c r="D903" s="705"/>
      <c r="E903" s="706"/>
      <c r="F903" s="706"/>
      <c r="G903" s="707"/>
      <c r="H903" s="708"/>
      <c r="I903" s="709"/>
      <c r="J903" s="709"/>
      <c r="K903" s="709"/>
      <c r="L903" s="708"/>
      <c r="M903" s="709"/>
      <c r="N903" s="709"/>
      <c r="O903" s="709"/>
      <c r="P903" s="705"/>
      <c r="Q903" s="708"/>
      <c r="R903" s="708"/>
    </row>
    <row r="904" spans="1:18" x14ac:dyDescent="0.2">
      <c r="A904" s="568"/>
      <c r="B904" s="574"/>
      <c r="C904" s="705"/>
      <c r="D904" s="705"/>
      <c r="E904" s="706"/>
      <c r="F904" s="706"/>
      <c r="G904" s="707"/>
      <c r="H904" s="708"/>
      <c r="I904" s="709"/>
      <c r="J904" s="709"/>
      <c r="K904" s="709"/>
      <c r="L904" s="708"/>
      <c r="M904" s="709"/>
      <c r="N904" s="709"/>
      <c r="O904" s="709"/>
      <c r="P904" s="705"/>
      <c r="Q904" s="708"/>
      <c r="R904" s="708"/>
    </row>
    <row r="905" spans="1:18" x14ac:dyDescent="0.2">
      <c r="A905" s="568"/>
      <c r="B905" s="574"/>
      <c r="C905" s="705"/>
      <c r="D905" s="705"/>
      <c r="E905" s="706"/>
      <c r="F905" s="706"/>
      <c r="G905" s="707"/>
      <c r="H905" s="708"/>
      <c r="I905" s="709"/>
      <c r="J905" s="709"/>
      <c r="K905" s="709"/>
      <c r="L905" s="708"/>
      <c r="M905" s="709"/>
      <c r="N905" s="709"/>
      <c r="O905" s="709"/>
      <c r="P905" s="705"/>
      <c r="Q905" s="708"/>
      <c r="R905" s="708"/>
    </row>
    <row r="906" spans="1:18" x14ac:dyDescent="0.2">
      <c r="A906" s="568"/>
      <c r="B906" s="574"/>
      <c r="C906" s="705"/>
      <c r="D906" s="705"/>
      <c r="E906" s="706"/>
      <c r="F906" s="706"/>
      <c r="G906" s="707"/>
      <c r="H906" s="708"/>
      <c r="I906" s="709"/>
      <c r="J906" s="709"/>
      <c r="K906" s="709"/>
      <c r="L906" s="708"/>
      <c r="M906" s="709"/>
      <c r="N906" s="709"/>
      <c r="O906" s="709"/>
      <c r="P906" s="705"/>
      <c r="Q906" s="708"/>
      <c r="R906" s="708"/>
    </row>
    <row r="907" spans="1:18" x14ac:dyDescent="0.2">
      <c r="A907" s="568"/>
      <c r="B907" s="574"/>
      <c r="C907" s="705"/>
      <c r="D907" s="705"/>
      <c r="E907" s="706"/>
      <c r="F907" s="706"/>
      <c r="G907" s="707"/>
      <c r="H907" s="708"/>
      <c r="I907" s="709"/>
      <c r="J907" s="709"/>
      <c r="K907" s="709"/>
      <c r="L907" s="708"/>
      <c r="M907" s="709"/>
      <c r="N907" s="709"/>
      <c r="O907" s="709"/>
      <c r="P907" s="705"/>
      <c r="Q907" s="708"/>
      <c r="R907" s="708"/>
    </row>
    <row r="908" spans="1:18" x14ac:dyDescent="0.2">
      <c r="A908" s="568"/>
      <c r="B908" s="574"/>
      <c r="C908" s="705"/>
      <c r="D908" s="705"/>
      <c r="E908" s="706"/>
      <c r="F908" s="706"/>
      <c r="G908" s="707"/>
      <c r="H908" s="708"/>
      <c r="I908" s="709"/>
      <c r="J908" s="709"/>
      <c r="K908" s="709"/>
      <c r="L908" s="708"/>
      <c r="M908" s="709"/>
      <c r="N908" s="709"/>
      <c r="O908" s="709"/>
      <c r="P908" s="705"/>
      <c r="Q908" s="708"/>
      <c r="R908" s="708"/>
    </row>
    <row r="909" spans="1:18" x14ac:dyDescent="0.2">
      <c r="A909" s="568"/>
      <c r="B909" s="574"/>
      <c r="C909" s="705"/>
      <c r="D909" s="705"/>
      <c r="E909" s="706"/>
      <c r="F909" s="706"/>
      <c r="G909" s="707"/>
      <c r="H909" s="708"/>
      <c r="I909" s="709"/>
      <c r="J909" s="709"/>
      <c r="K909" s="709"/>
      <c r="L909" s="708"/>
      <c r="M909" s="709"/>
      <c r="N909" s="709"/>
      <c r="O909" s="709"/>
      <c r="P909" s="705"/>
      <c r="Q909" s="708"/>
      <c r="R909" s="708"/>
    </row>
    <row r="910" spans="1:18" x14ac:dyDescent="0.2">
      <c r="A910" s="568"/>
      <c r="B910" s="574"/>
      <c r="C910" s="705"/>
      <c r="D910" s="705"/>
      <c r="E910" s="706"/>
      <c r="F910" s="706"/>
      <c r="G910" s="707"/>
      <c r="H910" s="708"/>
      <c r="I910" s="709"/>
      <c r="J910" s="709"/>
      <c r="K910" s="709"/>
      <c r="L910" s="708"/>
      <c r="M910" s="709"/>
      <c r="N910" s="709"/>
      <c r="O910" s="709"/>
      <c r="P910" s="705"/>
      <c r="Q910" s="708"/>
      <c r="R910" s="708"/>
    </row>
    <row r="911" spans="1:18" x14ac:dyDescent="0.2">
      <c r="A911" s="568"/>
      <c r="B911" s="574"/>
      <c r="C911" s="705"/>
      <c r="D911" s="705"/>
      <c r="E911" s="706"/>
      <c r="F911" s="706"/>
      <c r="G911" s="707"/>
      <c r="H911" s="708"/>
      <c r="I911" s="709"/>
      <c r="J911" s="709"/>
      <c r="K911" s="709"/>
      <c r="L911" s="708"/>
      <c r="M911" s="709"/>
      <c r="N911" s="709"/>
      <c r="O911" s="709"/>
      <c r="P911" s="705"/>
      <c r="Q911" s="708"/>
      <c r="R911" s="708"/>
    </row>
    <row r="912" spans="1:18" x14ac:dyDescent="0.2">
      <c r="A912" s="568"/>
      <c r="B912" s="574"/>
      <c r="C912" s="705"/>
      <c r="D912" s="705"/>
      <c r="E912" s="706"/>
      <c r="F912" s="706"/>
      <c r="G912" s="707"/>
      <c r="H912" s="708"/>
      <c r="I912" s="709"/>
      <c r="J912" s="709"/>
      <c r="K912" s="709"/>
      <c r="L912" s="708"/>
      <c r="M912" s="709"/>
      <c r="N912" s="709"/>
      <c r="O912" s="709"/>
      <c r="P912" s="705"/>
      <c r="Q912" s="708"/>
      <c r="R912" s="708"/>
    </row>
    <row r="913" spans="1:18" x14ac:dyDescent="0.2">
      <c r="A913" s="568"/>
      <c r="B913" s="574"/>
      <c r="C913" s="705"/>
      <c r="D913" s="705"/>
      <c r="E913" s="706"/>
      <c r="F913" s="706"/>
      <c r="G913" s="707"/>
      <c r="H913" s="708"/>
      <c r="I913" s="709"/>
      <c r="J913" s="709"/>
      <c r="K913" s="709"/>
      <c r="L913" s="708"/>
      <c r="M913" s="709"/>
      <c r="N913" s="709"/>
      <c r="O913" s="709"/>
      <c r="P913" s="705"/>
      <c r="Q913" s="708"/>
      <c r="R913" s="708"/>
    </row>
    <row r="914" spans="1:18" x14ac:dyDescent="0.2">
      <c r="A914" s="568"/>
      <c r="B914" s="574"/>
      <c r="C914" s="705"/>
      <c r="D914" s="705"/>
      <c r="E914" s="706"/>
      <c r="F914" s="706"/>
      <c r="G914" s="707"/>
      <c r="H914" s="708"/>
      <c r="I914" s="709"/>
      <c r="J914" s="709"/>
      <c r="K914" s="709"/>
      <c r="L914" s="708"/>
      <c r="M914" s="709"/>
      <c r="N914" s="709"/>
      <c r="O914" s="709"/>
      <c r="P914" s="705"/>
      <c r="Q914" s="708"/>
      <c r="R914" s="708"/>
    </row>
    <row r="915" spans="1:18" x14ac:dyDescent="0.2">
      <c r="A915" s="568"/>
      <c r="B915" s="574"/>
      <c r="C915" s="710"/>
      <c r="D915" s="710"/>
      <c r="E915" s="711"/>
      <c r="F915" s="711"/>
      <c r="G915" s="712"/>
      <c r="H915" s="713"/>
      <c r="I915" s="714"/>
      <c r="J915" s="714"/>
      <c r="K915" s="714"/>
      <c r="L915" s="713"/>
      <c r="M915" s="714"/>
      <c r="N915" s="714"/>
      <c r="O915" s="714"/>
      <c r="P915" s="710"/>
      <c r="Q915" s="713"/>
      <c r="R915" s="713"/>
    </row>
    <row r="916" spans="1:18" x14ac:dyDescent="0.2">
      <c r="A916" s="568"/>
      <c r="B916" s="574"/>
      <c r="C916" s="710"/>
      <c r="D916" s="710"/>
      <c r="E916" s="711"/>
      <c r="F916" s="711"/>
      <c r="G916" s="712"/>
      <c r="H916" s="713"/>
      <c r="I916" s="714"/>
      <c r="J916" s="714"/>
      <c r="K916" s="714"/>
      <c r="L916" s="713"/>
      <c r="M916" s="714"/>
      <c r="N916" s="714"/>
      <c r="O916" s="714"/>
      <c r="P916" s="710"/>
      <c r="Q916" s="713"/>
      <c r="R916" s="713"/>
    </row>
    <row r="917" spans="1:18" x14ac:dyDescent="0.2">
      <c r="A917" s="568"/>
      <c r="B917" s="574"/>
      <c r="C917" s="710"/>
      <c r="D917" s="710"/>
      <c r="E917" s="711"/>
      <c r="F917" s="711"/>
      <c r="G917" s="712"/>
      <c r="H917" s="713"/>
      <c r="I917" s="714"/>
      <c r="J917" s="714"/>
      <c r="K917" s="714"/>
      <c r="L917" s="713"/>
      <c r="M917" s="714"/>
      <c r="N917" s="714"/>
      <c r="O917" s="714"/>
      <c r="P917" s="710"/>
      <c r="Q917" s="713"/>
      <c r="R917" s="713"/>
    </row>
    <row r="918" spans="1:18" x14ac:dyDescent="0.2">
      <c r="A918" s="568"/>
      <c r="B918" s="574"/>
      <c r="C918" s="710"/>
      <c r="D918" s="710"/>
      <c r="E918" s="711"/>
      <c r="F918" s="711"/>
      <c r="G918" s="712"/>
      <c r="H918" s="713"/>
      <c r="I918" s="714"/>
      <c r="J918" s="714"/>
      <c r="K918" s="714"/>
      <c r="L918" s="713"/>
      <c r="M918" s="714"/>
      <c r="N918" s="714"/>
      <c r="O918" s="714"/>
      <c r="P918" s="710"/>
      <c r="Q918" s="713"/>
      <c r="R918" s="713"/>
    </row>
    <row r="919" spans="1:18" x14ac:dyDescent="0.2">
      <c r="A919" s="568"/>
      <c r="B919" s="574"/>
      <c r="C919" s="710"/>
      <c r="D919" s="710"/>
      <c r="E919" s="711"/>
      <c r="F919" s="711"/>
      <c r="G919" s="712"/>
      <c r="H919" s="713"/>
      <c r="I919" s="714"/>
      <c r="J919" s="714"/>
      <c r="K919" s="714"/>
      <c r="L919" s="713"/>
      <c r="M919" s="714"/>
      <c r="N919" s="714"/>
      <c r="O919" s="714"/>
      <c r="P919" s="710"/>
      <c r="Q919" s="713"/>
      <c r="R919" s="713"/>
    </row>
    <row r="920" spans="1:18" x14ac:dyDescent="0.2">
      <c r="A920" s="568"/>
      <c r="B920" s="574"/>
      <c r="C920" s="710"/>
      <c r="D920" s="710"/>
      <c r="E920" s="711"/>
      <c r="F920" s="711"/>
      <c r="G920" s="712"/>
      <c r="H920" s="713"/>
      <c r="I920" s="714"/>
      <c r="J920" s="714"/>
      <c r="K920" s="714"/>
      <c r="L920" s="713"/>
      <c r="M920" s="714"/>
      <c r="N920" s="714"/>
      <c r="O920" s="714"/>
      <c r="P920" s="710"/>
      <c r="Q920" s="713"/>
      <c r="R920" s="713"/>
    </row>
    <row r="921" spans="1:18" x14ac:dyDescent="0.2">
      <c r="A921" s="568"/>
      <c r="B921" s="574"/>
      <c r="C921" s="710"/>
      <c r="D921" s="710"/>
      <c r="E921" s="711"/>
      <c r="F921" s="711"/>
      <c r="G921" s="712"/>
      <c r="H921" s="713"/>
      <c r="I921" s="714"/>
      <c r="J921" s="714"/>
      <c r="K921" s="714"/>
      <c r="L921" s="713"/>
      <c r="M921" s="714"/>
      <c r="N921" s="714"/>
      <c r="O921" s="714"/>
      <c r="P921" s="710"/>
      <c r="Q921" s="713"/>
      <c r="R921" s="713"/>
    </row>
    <row r="922" spans="1:18" x14ac:dyDescent="0.2">
      <c r="A922" s="568"/>
      <c r="B922" s="574"/>
      <c r="C922" s="710"/>
      <c r="D922" s="710"/>
      <c r="E922" s="711"/>
      <c r="F922" s="711"/>
      <c r="G922" s="712"/>
      <c r="H922" s="713"/>
      <c r="I922" s="714"/>
      <c r="J922" s="714"/>
      <c r="K922" s="714"/>
      <c r="L922" s="713"/>
      <c r="M922" s="714"/>
      <c r="N922" s="714"/>
      <c r="O922" s="714"/>
      <c r="P922" s="710"/>
      <c r="Q922" s="713"/>
      <c r="R922" s="713"/>
    </row>
    <row r="923" spans="1:18" x14ac:dyDescent="0.2">
      <c r="A923" s="568"/>
      <c r="B923" s="574"/>
      <c r="C923" s="710"/>
      <c r="D923" s="710"/>
      <c r="E923" s="711"/>
      <c r="F923" s="711"/>
      <c r="G923" s="712"/>
      <c r="H923" s="713"/>
      <c r="I923" s="714"/>
      <c r="J923" s="714"/>
      <c r="K923" s="714"/>
      <c r="L923" s="713"/>
      <c r="M923" s="714"/>
      <c r="N923" s="714"/>
      <c r="O923" s="714"/>
      <c r="P923" s="710"/>
      <c r="Q923" s="713"/>
      <c r="R923" s="713"/>
    </row>
    <row r="924" spans="1:18" x14ac:dyDescent="0.2">
      <c r="A924" s="568"/>
      <c r="B924" s="574"/>
      <c r="C924" s="710"/>
      <c r="D924" s="710"/>
      <c r="E924" s="711"/>
      <c r="F924" s="711"/>
      <c r="G924" s="712"/>
      <c r="H924" s="713"/>
      <c r="I924" s="714"/>
      <c r="J924" s="714"/>
      <c r="K924" s="714"/>
      <c r="L924" s="713"/>
      <c r="M924" s="714"/>
      <c r="N924" s="714"/>
      <c r="O924" s="714"/>
      <c r="P924" s="710"/>
      <c r="Q924" s="713"/>
      <c r="R924" s="713"/>
    </row>
    <row r="925" spans="1:18" x14ac:dyDescent="0.2">
      <c r="A925" s="568"/>
      <c r="B925" s="574"/>
      <c r="C925" s="710"/>
      <c r="D925" s="710"/>
      <c r="E925" s="711"/>
      <c r="F925" s="711"/>
      <c r="G925" s="712"/>
      <c r="H925" s="713"/>
      <c r="I925" s="714"/>
      <c r="J925" s="714"/>
      <c r="K925" s="714"/>
      <c r="L925" s="713"/>
      <c r="M925" s="714"/>
      <c r="N925" s="714"/>
      <c r="O925" s="714"/>
      <c r="P925" s="710"/>
      <c r="Q925" s="713"/>
      <c r="R925" s="713"/>
    </row>
    <row r="926" spans="1:18" x14ac:dyDescent="0.2">
      <c r="A926" s="568"/>
      <c r="B926" s="574"/>
      <c r="C926" s="710"/>
      <c r="D926" s="710"/>
      <c r="E926" s="711"/>
      <c r="F926" s="711"/>
      <c r="G926" s="712"/>
      <c r="H926" s="713"/>
      <c r="I926" s="714"/>
      <c r="J926" s="714"/>
      <c r="K926" s="714"/>
      <c r="L926" s="713"/>
      <c r="M926" s="714"/>
      <c r="N926" s="714"/>
      <c r="O926" s="714"/>
      <c r="P926" s="710"/>
      <c r="Q926" s="713"/>
      <c r="R926" s="713"/>
    </row>
    <row r="927" spans="1:18" x14ac:dyDescent="0.2">
      <c r="A927" s="568"/>
      <c r="B927" s="574"/>
      <c r="C927" s="710"/>
      <c r="D927" s="710"/>
      <c r="E927" s="711"/>
      <c r="F927" s="711"/>
      <c r="G927" s="712"/>
      <c r="H927" s="713"/>
      <c r="I927" s="714"/>
      <c r="J927" s="714"/>
      <c r="K927" s="714"/>
      <c r="L927" s="713"/>
      <c r="M927" s="714"/>
      <c r="N927" s="714"/>
      <c r="O927" s="714"/>
      <c r="P927" s="710"/>
      <c r="Q927" s="713"/>
      <c r="R927" s="713"/>
    </row>
    <row r="928" spans="1:18" x14ac:dyDescent="0.2">
      <c r="A928" s="568"/>
      <c r="B928" s="574"/>
      <c r="C928" s="710"/>
      <c r="D928" s="710"/>
      <c r="E928" s="711"/>
      <c r="F928" s="711"/>
      <c r="G928" s="712"/>
      <c r="H928" s="713"/>
      <c r="I928" s="714"/>
      <c r="J928" s="714"/>
      <c r="K928" s="714"/>
      <c r="L928" s="713"/>
      <c r="M928" s="714"/>
      <c r="N928" s="714"/>
      <c r="O928" s="714"/>
      <c r="P928" s="710"/>
      <c r="Q928" s="713"/>
      <c r="R928" s="713"/>
    </row>
    <row r="929" spans="1:18" x14ac:dyDescent="0.2">
      <c r="A929" s="568"/>
      <c r="B929" s="574"/>
      <c r="C929" s="710"/>
      <c r="D929" s="710"/>
      <c r="E929" s="711"/>
      <c r="F929" s="711"/>
      <c r="G929" s="712"/>
      <c r="H929" s="713"/>
      <c r="I929" s="714"/>
      <c r="J929" s="714"/>
      <c r="K929" s="714"/>
      <c r="L929" s="713"/>
      <c r="M929" s="714"/>
      <c r="N929" s="714"/>
      <c r="O929" s="714"/>
      <c r="P929" s="710"/>
      <c r="Q929" s="713"/>
      <c r="R929" s="713"/>
    </row>
    <row r="930" spans="1:18" x14ac:dyDescent="0.2">
      <c r="A930" s="568"/>
      <c r="B930" s="574"/>
      <c r="C930" s="710"/>
      <c r="D930" s="710"/>
      <c r="E930" s="711"/>
      <c r="F930" s="711"/>
      <c r="G930" s="712"/>
      <c r="H930" s="713"/>
      <c r="I930" s="714"/>
      <c r="J930" s="714"/>
      <c r="K930" s="714"/>
      <c r="L930" s="713"/>
      <c r="M930" s="714"/>
      <c r="N930" s="714"/>
      <c r="O930" s="714"/>
      <c r="P930" s="710"/>
      <c r="Q930" s="713"/>
      <c r="R930" s="713"/>
    </row>
    <row r="931" spans="1:18" x14ac:dyDescent="0.2">
      <c r="A931" s="568"/>
      <c r="B931" s="574"/>
      <c r="C931" s="710"/>
      <c r="D931" s="710"/>
      <c r="E931" s="711"/>
      <c r="F931" s="711"/>
      <c r="G931" s="712"/>
      <c r="H931" s="713"/>
      <c r="I931" s="714"/>
      <c r="J931" s="714"/>
      <c r="K931" s="714"/>
      <c r="L931" s="713"/>
      <c r="M931" s="714"/>
      <c r="N931" s="714"/>
      <c r="O931" s="714"/>
      <c r="P931" s="710"/>
      <c r="Q931" s="713"/>
      <c r="R931" s="713"/>
    </row>
    <row r="932" spans="1:18" x14ac:dyDescent="0.2">
      <c r="A932" s="568"/>
      <c r="B932" s="574"/>
      <c r="C932" s="710"/>
      <c r="D932" s="710"/>
      <c r="E932" s="711"/>
      <c r="F932" s="711"/>
      <c r="G932" s="712"/>
      <c r="H932" s="713"/>
      <c r="I932" s="714"/>
      <c r="J932" s="714"/>
      <c r="K932" s="714"/>
      <c r="L932" s="713"/>
      <c r="M932" s="714"/>
      <c r="N932" s="714"/>
      <c r="O932" s="714"/>
      <c r="P932" s="710"/>
      <c r="Q932" s="713"/>
      <c r="R932" s="713"/>
    </row>
    <row r="933" spans="1:18" x14ac:dyDescent="0.2">
      <c r="A933" s="568"/>
      <c r="B933" s="574"/>
      <c r="C933" s="710"/>
      <c r="D933" s="710"/>
      <c r="E933" s="711"/>
      <c r="F933" s="711"/>
      <c r="G933" s="712"/>
      <c r="H933" s="713"/>
      <c r="I933" s="714"/>
      <c r="J933" s="714"/>
      <c r="K933" s="714"/>
      <c r="L933" s="713"/>
      <c r="M933" s="714"/>
      <c r="N933" s="714"/>
      <c r="O933" s="714"/>
      <c r="P933" s="710"/>
      <c r="Q933" s="713"/>
      <c r="R933" s="713"/>
    </row>
    <row r="934" spans="1:18" x14ac:dyDescent="0.2">
      <c r="A934" s="568"/>
      <c r="B934" s="574"/>
      <c r="C934" s="710"/>
      <c r="D934" s="710"/>
      <c r="E934" s="711"/>
      <c r="F934" s="711"/>
      <c r="G934" s="712"/>
      <c r="H934" s="713"/>
      <c r="I934" s="714"/>
      <c r="J934" s="714"/>
      <c r="K934" s="714"/>
      <c r="L934" s="713"/>
      <c r="M934" s="714"/>
      <c r="N934" s="714"/>
      <c r="O934" s="714"/>
      <c r="P934" s="710"/>
      <c r="Q934" s="713"/>
      <c r="R934" s="713"/>
    </row>
    <row r="935" spans="1:18" x14ac:dyDescent="0.2">
      <c r="A935" s="568"/>
      <c r="B935" s="574"/>
      <c r="C935" s="710"/>
      <c r="D935" s="710"/>
      <c r="E935" s="711"/>
      <c r="F935" s="711"/>
      <c r="G935" s="712"/>
      <c r="H935" s="713"/>
      <c r="I935" s="714"/>
      <c r="J935" s="714"/>
      <c r="K935" s="714"/>
      <c r="L935" s="713"/>
      <c r="M935" s="714"/>
      <c r="N935" s="714"/>
      <c r="O935" s="714"/>
      <c r="P935" s="710"/>
      <c r="Q935" s="713"/>
      <c r="R935" s="713"/>
    </row>
    <row r="936" spans="1:18" x14ac:dyDescent="0.2">
      <c r="A936" s="568"/>
      <c r="B936" s="574"/>
      <c r="C936" s="710"/>
      <c r="D936" s="710"/>
      <c r="E936" s="711"/>
      <c r="F936" s="711"/>
      <c r="G936" s="712"/>
      <c r="H936" s="713"/>
      <c r="I936" s="714"/>
      <c r="J936" s="714"/>
      <c r="K936" s="714"/>
      <c r="L936" s="713"/>
      <c r="M936" s="714"/>
      <c r="N936" s="714"/>
      <c r="O936" s="714"/>
      <c r="P936" s="710"/>
      <c r="Q936" s="713"/>
      <c r="R936" s="713"/>
    </row>
    <row r="937" spans="1:18" x14ac:dyDescent="0.2">
      <c r="A937" s="568"/>
      <c r="B937" s="574"/>
      <c r="C937" s="710"/>
      <c r="D937" s="710"/>
      <c r="E937" s="711"/>
      <c r="F937" s="711"/>
      <c r="G937" s="712"/>
      <c r="H937" s="713"/>
      <c r="I937" s="714"/>
      <c r="J937" s="714"/>
      <c r="K937" s="714"/>
      <c r="L937" s="713"/>
      <c r="M937" s="714"/>
      <c r="N937" s="714"/>
      <c r="O937" s="714"/>
      <c r="P937" s="710"/>
      <c r="Q937" s="713"/>
      <c r="R937" s="713"/>
    </row>
    <row r="938" spans="1:18" x14ac:dyDescent="0.2">
      <c r="A938" s="568"/>
      <c r="B938" s="574"/>
      <c r="C938" s="710"/>
      <c r="D938" s="710"/>
      <c r="E938" s="711"/>
      <c r="F938" s="711"/>
      <c r="G938" s="712"/>
      <c r="H938" s="713"/>
      <c r="I938" s="714"/>
      <c r="J938" s="714"/>
      <c r="K938" s="714"/>
      <c r="L938" s="713"/>
      <c r="M938" s="714"/>
      <c r="N938" s="714"/>
      <c r="O938" s="714"/>
      <c r="P938" s="710"/>
      <c r="Q938" s="713"/>
      <c r="R938" s="713"/>
    </row>
    <row r="939" spans="1:18" x14ac:dyDescent="0.2">
      <c r="A939" s="568"/>
      <c r="B939" s="574"/>
      <c r="C939" s="710"/>
      <c r="D939" s="710"/>
      <c r="E939" s="711"/>
      <c r="F939" s="711"/>
      <c r="G939" s="712"/>
      <c r="H939" s="713"/>
      <c r="I939" s="714"/>
      <c r="J939" s="714"/>
      <c r="K939" s="714"/>
      <c r="L939" s="713"/>
      <c r="M939" s="714"/>
      <c r="N939" s="714"/>
      <c r="O939" s="714"/>
      <c r="P939" s="710"/>
      <c r="Q939" s="713"/>
      <c r="R939" s="713"/>
    </row>
    <row r="940" spans="1:18" x14ac:dyDescent="0.2">
      <c r="A940" s="568"/>
      <c r="B940" s="574"/>
      <c r="C940" s="710"/>
      <c r="D940" s="710"/>
      <c r="E940" s="711"/>
      <c r="F940" s="711"/>
      <c r="G940" s="712"/>
      <c r="H940" s="713"/>
      <c r="I940" s="714"/>
      <c r="J940" s="714"/>
      <c r="K940" s="714"/>
      <c r="L940" s="713"/>
      <c r="M940" s="714"/>
      <c r="N940" s="714"/>
      <c r="O940" s="714"/>
      <c r="P940" s="710"/>
      <c r="Q940" s="713"/>
      <c r="R940" s="713"/>
    </row>
    <row r="941" spans="1:18" x14ac:dyDescent="0.2">
      <c r="A941" s="568"/>
      <c r="B941" s="574"/>
      <c r="C941" s="710"/>
      <c r="D941" s="710"/>
      <c r="E941" s="711"/>
      <c r="F941" s="711"/>
      <c r="G941" s="712"/>
      <c r="H941" s="713"/>
      <c r="I941" s="714"/>
      <c r="J941" s="714"/>
      <c r="K941" s="714"/>
      <c r="L941" s="713"/>
      <c r="M941" s="714"/>
      <c r="N941" s="714"/>
      <c r="O941" s="714"/>
      <c r="P941" s="710"/>
      <c r="Q941" s="713"/>
      <c r="R941" s="713"/>
    </row>
    <row r="942" spans="1:18" x14ac:dyDescent="0.2">
      <c r="A942" s="568"/>
      <c r="B942" s="574"/>
      <c r="C942" s="710"/>
      <c r="D942" s="710"/>
      <c r="E942" s="711"/>
      <c r="F942" s="711"/>
      <c r="G942" s="712"/>
      <c r="H942" s="713"/>
      <c r="I942" s="714"/>
      <c r="J942" s="714"/>
      <c r="K942" s="714"/>
      <c r="L942" s="713"/>
      <c r="M942" s="714"/>
      <c r="N942" s="714"/>
      <c r="O942" s="714"/>
      <c r="P942" s="710"/>
      <c r="Q942" s="713"/>
      <c r="R942" s="713"/>
    </row>
    <row r="943" spans="1:18" x14ac:dyDescent="0.2">
      <c r="A943" s="568"/>
      <c r="B943" s="574"/>
      <c r="C943" s="710"/>
      <c r="D943" s="710"/>
      <c r="E943" s="711"/>
      <c r="F943" s="711"/>
      <c r="G943" s="712"/>
      <c r="H943" s="713"/>
      <c r="I943" s="714"/>
      <c r="J943" s="714"/>
      <c r="K943" s="714"/>
      <c r="L943" s="713"/>
      <c r="M943" s="714"/>
      <c r="N943" s="714"/>
      <c r="O943" s="714"/>
      <c r="P943" s="710"/>
      <c r="Q943" s="713"/>
      <c r="R943" s="713"/>
    </row>
    <row r="944" spans="1:18" x14ac:dyDescent="0.2">
      <c r="A944" s="568"/>
      <c r="B944" s="574"/>
      <c r="C944" s="710"/>
      <c r="D944" s="710"/>
      <c r="E944" s="711"/>
      <c r="F944" s="711"/>
      <c r="G944" s="712"/>
      <c r="H944" s="713"/>
      <c r="I944" s="714"/>
      <c r="J944" s="714"/>
      <c r="K944" s="714"/>
      <c r="L944" s="713"/>
      <c r="M944" s="714"/>
      <c r="N944" s="714"/>
      <c r="O944" s="714"/>
      <c r="P944" s="710"/>
      <c r="Q944" s="713"/>
      <c r="R944" s="713"/>
    </row>
    <row r="945" spans="1:18" x14ac:dyDescent="0.2">
      <c r="A945" s="568"/>
      <c r="B945" s="574"/>
      <c r="C945" s="710"/>
      <c r="D945" s="710"/>
      <c r="E945" s="711"/>
      <c r="F945" s="711"/>
      <c r="G945" s="712"/>
      <c r="H945" s="713"/>
      <c r="I945" s="714"/>
      <c r="J945" s="714"/>
      <c r="K945" s="714"/>
      <c r="L945" s="713"/>
      <c r="M945" s="714"/>
      <c r="N945" s="714"/>
      <c r="O945" s="714"/>
      <c r="P945" s="710"/>
      <c r="Q945" s="713"/>
      <c r="R945" s="713"/>
    </row>
    <row r="946" spans="1:18" x14ac:dyDescent="0.2">
      <c r="A946" s="568"/>
      <c r="B946" s="574"/>
      <c r="C946" s="715"/>
      <c r="D946" s="715"/>
      <c r="E946" s="716"/>
      <c r="F946" s="716"/>
      <c r="G946" s="717"/>
      <c r="H946" s="718"/>
      <c r="I946" s="719"/>
      <c r="J946" s="719"/>
      <c r="K946" s="719"/>
      <c r="L946" s="718"/>
      <c r="M946" s="719"/>
      <c r="N946" s="719"/>
      <c r="O946" s="719"/>
      <c r="P946" s="715"/>
      <c r="Q946" s="718"/>
      <c r="R946" s="718"/>
    </row>
    <row r="947" spans="1:18" x14ac:dyDescent="0.2">
      <c r="A947" s="568"/>
      <c r="B947" s="574"/>
      <c r="C947" s="715"/>
      <c r="D947" s="715"/>
      <c r="E947" s="716"/>
      <c r="F947" s="716"/>
      <c r="G947" s="717"/>
      <c r="H947" s="718"/>
      <c r="I947" s="719"/>
      <c r="J947" s="719"/>
      <c r="K947" s="719"/>
      <c r="L947" s="718"/>
      <c r="M947" s="719"/>
      <c r="N947" s="719"/>
      <c r="O947" s="719"/>
      <c r="P947" s="715"/>
      <c r="Q947" s="718"/>
      <c r="R947" s="718"/>
    </row>
    <row r="948" spans="1:18" x14ac:dyDescent="0.2">
      <c r="A948" s="568"/>
      <c r="B948" s="574"/>
      <c r="C948" s="715"/>
      <c r="D948" s="715"/>
      <c r="E948" s="716"/>
      <c r="F948" s="716"/>
      <c r="G948" s="717"/>
      <c r="H948" s="718"/>
      <c r="I948" s="719"/>
      <c r="J948" s="719"/>
      <c r="K948" s="719"/>
      <c r="L948" s="718"/>
      <c r="M948" s="719"/>
      <c r="N948" s="719"/>
      <c r="O948" s="719"/>
      <c r="P948" s="715"/>
      <c r="Q948" s="718"/>
      <c r="R948" s="718"/>
    </row>
    <row r="949" spans="1:18" x14ac:dyDescent="0.2">
      <c r="A949" s="568"/>
      <c r="B949" s="574"/>
      <c r="C949" s="715"/>
      <c r="D949" s="715"/>
      <c r="E949" s="716"/>
      <c r="F949" s="716"/>
      <c r="G949" s="717"/>
      <c r="H949" s="718"/>
      <c r="I949" s="719"/>
      <c r="J949" s="719"/>
      <c r="K949" s="719"/>
      <c r="L949" s="718"/>
      <c r="M949" s="719"/>
      <c r="N949" s="719"/>
      <c r="O949" s="719"/>
      <c r="P949" s="715"/>
      <c r="Q949" s="718"/>
      <c r="R949" s="718"/>
    </row>
    <row r="950" spans="1:18" x14ac:dyDescent="0.2">
      <c r="A950" s="568"/>
      <c r="B950" s="574"/>
      <c r="C950" s="715"/>
      <c r="D950" s="715"/>
      <c r="E950" s="716"/>
      <c r="F950" s="716"/>
      <c r="G950" s="717"/>
      <c r="H950" s="718"/>
      <c r="I950" s="719"/>
      <c r="J950" s="719"/>
      <c r="K950" s="719"/>
      <c r="L950" s="718"/>
      <c r="M950" s="719"/>
      <c r="N950" s="719"/>
      <c r="O950" s="719"/>
      <c r="P950" s="715"/>
      <c r="Q950" s="718"/>
      <c r="R950" s="718"/>
    </row>
    <row r="951" spans="1:18" x14ac:dyDescent="0.2">
      <c r="A951" s="568"/>
      <c r="B951" s="574"/>
      <c r="C951" s="715"/>
      <c r="D951" s="715"/>
      <c r="E951" s="716"/>
      <c r="F951" s="716"/>
      <c r="G951" s="717"/>
      <c r="H951" s="718"/>
      <c r="I951" s="719"/>
      <c r="J951" s="719"/>
      <c r="K951" s="719"/>
      <c r="L951" s="718"/>
      <c r="M951" s="719"/>
      <c r="N951" s="719"/>
      <c r="O951" s="719"/>
      <c r="P951" s="715"/>
      <c r="Q951" s="718"/>
      <c r="R951" s="718"/>
    </row>
    <row r="952" spans="1:18" x14ac:dyDescent="0.2">
      <c r="A952" s="568"/>
      <c r="B952" s="574"/>
      <c r="C952" s="715"/>
      <c r="D952" s="715"/>
      <c r="E952" s="716"/>
      <c r="F952" s="716"/>
      <c r="G952" s="717"/>
      <c r="H952" s="718"/>
      <c r="I952" s="719"/>
      <c r="J952" s="719"/>
      <c r="K952" s="719"/>
      <c r="L952" s="718"/>
      <c r="M952" s="719"/>
      <c r="N952" s="719"/>
      <c r="O952" s="719"/>
      <c r="P952" s="715"/>
      <c r="Q952" s="718"/>
      <c r="R952" s="718"/>
    </row>
    <row r="953" spans="1:18" x14ac:dyDescent="0.2">
      <c r="A953" s="568"/>
      <c r="B953" s="574"/>
      <c r="C953" s="715"/>
      <c r="D953" s="715"/>
      <c r="E953" s="716"/>
      <c r="F953" s="716"/>
      <c r="G953" s="717"/>
      <c r="H953" s="718"/>
      <c r="I953" s="719"/>
      <c r="J953" s="719"/>
      <c r="K953" s="719"/>
      <c r="L953" s="718"/>
      <c r="M953" s="719"/>
      <c r="N953" s="719"/>
      <c r="O953" s="719"/>
      <c r="P953" s="715"/>
      <c r="Q953" s="718"/>
      <c r="R953" s="718"/>
    </row>
    <row r="954" spans="1:18" x14ac:dyDescent="0.2">
      <c r="A954" s="568"/>
      <c r="B954" s="574"/>
      <c r="C954" s="715"/>
      <c r="D954" s="715"/>
      <c r="E954" s="716"/>
      <c r="F954" s="716"/>
      <c r="G954" s="717"/>
      <c r="H954" s="718"/>
      <c r="I954" s="719"/>
      <c r="J954" s="719"/>
      <c r="K954" s="719"/>
      <c r="L954" s="718"/>
      <c r="M954" s="719"/>
      <c r="N954" s="719"/>
      <c r="O954" s="719"/>
      <c r="P954" s="715"/>
      <c r="Q954" s="718"/>
      <c r="R954" s="718"/>
    </row>
    <row r="955" spans="1:18" x14ac:dyDescent="0.2">
      <c r="A955" s="568"/>
      <c r="B955" s="574"/>
      <c r="C955" s="715"/>
      <c r="D955" s="715"/>
      <c r="E955" s="716"/>
      <c r="F955" s="716"/>
      <c r="G955" s="717"/>
      <c r="H955" s="718"/>
      <c r="I955" s="719"/>
      <c r="J955" s="719"/>
      <c r="K955" s="719"/>
      <c r="L955" s="718"/>
      <c r="M955" s="719"/>
      <c r="N955" s="719"/>
      <c r="O955" s="719"/>
      <c r="P955" s="715"/>
      <c r="Q955" s="718"/>
      <c r="R955" s="718"/>
    </row>
    <row r="956" spans="1:18" x14ac:dyDescent="0.2">
      <c r="A956" s="568"/>
      <c r="B956" s="574"/>
      <c r="C956" s="715"/>
      <c r="D956" s="715"/>
      <c r="E956" s="716"/>
      <c r="F956" s="716"/>
      <c r="G956" s="717"/>
      <c r="H956" s="718"/>
      <c r="I956" s="719"/>
      <c r="J956" s="719"/>
      <c r="K956" s="719"/>
      <c r="L956" s="718"/>
      <c r="M956" s="719"/>
      <c r="N956" s="719"/>
      <c r="O956" s="719"/>
      <c r="P956" s="715"/>
      <c r="Q956" s="718"/>
      <c r="R956" s="718"/>
    </row>
    <row r="957" spans="1:18" x14ac:dyDescent="0.2">
      <c r="A957" s="568"/>
      <c r="B957" s="574"/>
      <c r="C957" s="715"/>
      <c r="D957" s="715"/>
      <c r="E957" s="716"/>
      <c r="F957" s="716"/>
      <c r="G957" s="717"/>
      <c r="H957" s="718"/>
      <c r="I957" s="719"/>
      <c r="J957" s="719"/>
      <c r="K957" s="719"/>
      <c r="L957" s="718"/>
      <c r="M957" s="719"/>
      <c r="N957" s="719"/>
      <c r="O957" s="719"/>
      <c r="P957" s="715"/>
      <c r="Q957" s="718"/>
      <c r="R957" s="718"/>
    </row>
    <row r="958" spans="1:18" x14ac:dyDescent="0.2">
      <c r="A958" s="568"/>
      <c r="B958" s="574"/>
      <c r="C958" s="715"/>
      <c r="D958" s="715"/>
      <c r="E958" s="716"/>
      <c r="F958" s="716"/>
      <c r="G958" s="717"/>
      <c r="H958" s="718"/>
      <c r="I958" s="719"/>
      <c r="J958" s="719"/>
      <c r="K958" s="719"/>
      <c r="L958" s="718"/>
      <c r="M958" s="719"/>
      <c r="N958" s="719"/>
      <c r="O958" s="719"/>
      <c r="P958" s="715"/>
      <c r="Q958" s="718"/>
      <c r="R958" s="718"/>
    </row>
    <row r="959" spans="1:18" x14ac:dyDescent="0.2">
      <c r="A959" s="568"/>
      <c r="B959" s="574"/>
      <c r="C959" s="715"/>
      <c r="D959" s="715"/>
      <c r="E959" s="716"/>
      <c r="F959" s="716"/>
      <c r="G959" s="717"/>
      <c r="H959" s="718"/>
      <c r="I959" s="719"/>
      <c r="J959" s="719"/>
      <c r="K959" s="719"/>
      <c r="L959" s="718"/>
      <c r="M959" s="719"/>
      <c r="N959" s="719"/>
      <c r="O959" s="719"/>
      <c r="P959" s="715"/>
      <c r="Q959" s="718"/>
      <c r="R959" s="718"/>
    </row>
    <row r="960" spans="1:18" x14ac:dyDescent="0.2">
      <c r="A960" s="568"/>
      <c r="B960" s="574"/>
      <c r="C960" s="715"/>
      <c r="D960" s="715"/>
      <c r="E960" s="716"/>
      <c r="F960" s="716"/>
      <c r="G960" s="717"/>
      <c r="H960" s="718"/>
      <c r="I960" s="719"/>
      <c r="J960" s="719"/>
      <c r="K960" s="719"/>
      <c r="L960" s="718"/>
      <c r="M960" s="719"/>
      <c r="N960" s="719"/>
      <c r="O960" s="719"/>
      <c r="P960" s="715"/>
      <c r="Q960" s="718"/>
      <c r="R960" s="718"/>
    </row>
    <row r="961" spans="1:18" x14ac:dyDescent="0.2">
      <c r="A961" s="568"/>
      <c r="B961" s="574"/>
      <c r="C961" s="715"/>
      <c r="D961" s="715"/>
      <c r="E961" s="716"/>
      <c r="F961" s="716"/>
      <c r="G961" s="717"/>
      <c r="H961" s="718"/>
      <c r="I961" s="719"/>
      <c r="J961" s="719"/>
      <c r="K961" s="719"/>
      <c r="L961" s="718"/>
      <c r="M961" s="719"/>
      <c r="N961" s="719"/>
      <c r="O961" s="719"/>
      <c r="P961" s="715"/>
      <c r="Q961" s="718"/>
      <c r="R961" s="718"/>
    </row>
    <row r="962" spans="1:18" x14ac:dyDescent="0.2">
      <c r="A962" s="568"/>
      <c r="B962" s="574"/>
      <c r="C962" s="715"/>
      <c r="D962" s="715"/>
      <c r="E962" s="716"/>
      <c r="F962" s="716"/>
      <c r="G962" s="717"/>
      <c r="H962" s="718"/>
      <c r="I962" s="719"/>
      <c r="J962" s="719"/>
      <c r="K962" s="719"/>
      <c r="L962" s="718"/>
      <c r="M962" s="719"/>
      <c r="N962" s="719"/>
      <c r="O962" s="719"/>
      <c r="P962" s="715"/>
      <c r="Q962" s="718"/>
      <c r="R962" s="718"/>
    </row>
    <row r="963" spans="1:18" x14ac:dyDescent="0.2">
      <c r="A963" s="568"/>
      <c r="B963" s="574"/>
      <c r="C963" s="715"/>
      <c r="D963" s="715"/>
      <c r="E963" s="716"/>
      <c r="F963" s="716"/>
      <c r="G963" s="717"/>
      <c r="H963" s="718"/>
      <c r="I963" s="719"/>
      <c r="J963" s="719"/>
      <c r="K963" s="719"/>
      <c r="L963" s="718"/>
      <c r="M963" s="719"/>
      <c r="N963" s="719"/>
      <c r="O963" s="719"/>
      <c r="P963" s="715"/>
      <c r="Q963" s="718"/>
      <c r="R963" s="718"/>
    </row>
    <row r="964" spans="1:18" x14ac:dyDescent="0.2">
      <c r="A964" s="568"/>
      <c r="B964" s="574"/>
      <c r="C964" s="715"/>
      <c r="D964" s="715"/>
      <c r="E964" s="716"/>
      <c r="F964" s="716"/>
      <c r="G964" s="717"/>
      <c r="H964" s="718"/>
      <c r="I964" s="719"/>
      <c r="J964" s="719"/>
      <c r="K964" s="719"/>
      <c r="L964" s="718"/>
      <c r="M964" s="719"/>
      <c r="N964" s="719"/>
      <c r="O964" s="719"/>
      <c r="P964" s="715"/>
      <c r="Q964" s="718"/>
      <c r="R964" s="718"/>
    </row>
    <row r="965" spans="1:18" x14ac:dyDescent="0.2">
      <c r="A965" s="568"/>
      <c r="B965" s="574"/>
      <c r="C965" s="715"/>
      <c r="D965" s="715"/>
      <c r="E965" s="716"/>
      <c r="F965" s="716"/>
      <c r="G965" s="717"/>
      <c r="H965" s="718"/>
      <c r="I965" s="719"/>
      <c r="J965" s="719"/>
      <c r="K965" s="719"/>
      <c r="L965" s="718"/>
      <c r="M965" s="719"/>
      <c r="N965" s="719"/>
      <c r="O965" s="719"/>
      <c r="P965" s="715"/>
      <c r="Q965" s="718"/>
      <c r="R965" s="718"/>
    </row>
    <row r="966" spans="1:18" x14ac:dyDescent="0.2">
      <c r="A966" s="568"/>
      <c r="B966" s="574"/>
      <c r="C966" s="715"/>
      <c r="D966" s="715"/>
      <c r="E966" s="716"/>
      <c r="F966" s="716"/>
      <c r="G966" s="717"/>
      <c r="H966" s="718"/>
      <c r="I966" s="719"/>
      <c r="J966" s="719"/>
      <c r="K966" s="719"/>
      <c r="L966" s="718"/>
      <c r="M966" s="719"/>
      <c r="N966" s="719"/>
      <c r="O966" s="719"/>
      <c r="P966" s="715"/>
      <c r="Q966" s="718"/>
      <c r="R966" s="718"/>
    </row>
    <row r="967" spans="1:18" x14ac:dyDescent="0.2">
      <c r="A967" s="568"/>
      <c r="B967" s="574"/>
      <c r="C967" s="715"/>
      <c r="D967" s="715"/>
      <c r="E967" s="716"/>
      <c r="F967" s="716"/>
      <c r="G967" s="717"/>
      <c r="H967" s="718"/>
      <c r="I967" s="719"/>
      <c r="J967" s="719"/>
      <c r="K967" s="719"/>
      <c r="L967" s="718"/>
      <c r="M967" s="719"/>
      <c r="N967" s="719"/>
      <c r="O967" s="719"/>
      <c r="P967" s="715"/>
      <c r="Q967" s="718"/>
      <c r="R967" s="718"/>
    </row>
    <row r="968" spans="1:18" x14ac:dyDescent="0.2">
      <c r="A968" s="568"/>
      <c r="B968" s="574"/>
      <c r="C968" s="715"/>
      <c r="D968" s="715"/>
      <c r="E968" s="716"/>
      <c r="F968" s="716"/>
      <c r="G968" s="717"/>
      <c r="H968" s="718"/>
      <c r="I968" s="719"/>
      <c r="J968" s="719"/>
      <c r="K968" s="719"/>
      <c r="L968" s="718"/>
      <c r="M968" s="719"/>
      <c r="N968" s="719"/>
      <c r="O968" s="719"/>
      <c r="P968" s="715"/>
      <c r="Q968" s="718"/>
      <c r="R968" s="718"/>
    </row>
    <row r="969" spans="1:18" x14ac:dyDescent="0.2">
      <c r="A969" s="568"/>
      <c r="B969" s="574"/>
      <c r="C969" s="715"/>
      <c r="D969" s="715"/>
      <c r="E969" s="716"/>
      <c r="F969" s="716"/>
      <c r="G969" s="717"/>
      <c r="H969" s="718"/>
      <c r="I969" s="719"/>
      <c r="J969" s="719"/>
      <c r="K969" s="719"/>
      <c r="L969" s="718"/>
      <c r="M969" s="719"/>
      <c r="N969" s="719"/>
      <c r="O969" s="719"/>
      <c r="P969" s="715"/>
      <c r="Q969" s="718"/>
      <c r="R969" s="718"/>
    </row>
    <row r="970" spans="1:18" x14ac:dyDescent="0.2">
      <c r="A970" s="568"/>
      <c r="B970" s="574"/>
      <c r="C970" s="715"/>
      <c r="D970" s="715"/>
      <c r="E970" s="716"/>
      <c r="F970" s="716"/>
      <c r="G970" s="717"/>
      <c r="H970" s="718"/>
      <c r="I970" s="719"/>
      <c r="J970" s="719"/>
      <c r="K970" s="719"/>
      <c r="L970" s="718"/>
      <c r="M970" s="719"/>
      <c r="N970" s="719"/>
      <c r="O970" s="719"/>
      <c r="P970" s="715"/>
      <c r="Q970" s="718"/>
      <c r="R970" s="718"/>
    </row>
    <row r="971" spans="1:18" x14ac:dyDescent="0.2">
      <c r="A971" s="568"/>
      <c r="B971" s="574"/>
      <c r="C971" s="715"/>
      <c r="D971" s="715"/>
      <c r="E971" s="716"/>
      <c r="F971" s="716"/>
      <c r="G971" s="717"/>
      <c r="H971" s="718"/>
      <c r="I971" s="719"/>
      <c r="J971" s="719"/>
      <c r="K971" s="719"/>
      <c r="L971" s="718"/>
      <c r="M971" s="719"/>
      <c r="N971" s="719"/>
      <c r="O971" s="719"/>
      <c r="P971" s="715"/>
      <c r="Q971" s="718"/>
      <c r="R971" s="718"/>
    </row>
    <row r="972" spans="1:18" x14ac:dyDescent="0.2">
      <c r="A972" s="568"/>
      <c r="B972" s="574"/>
      <c r="C972" s="715"/>
      <c r="D972" s="715"/>
      <c r="E972" s="716"/>
      <c r="F972" s="716"/>
      <c r="G972" s="717"/>
      <c r="H972" s="718"/>
      <c r="I972" s="719"/>
      <c r="J972" s="719"/>
      <c r="K972" s="719"/>
      <c r="L972" s="718"/>
      <c r="M972" s="719"/>
      <c r="N972" s="719"/>
      <c r="O972" s="719"/>
      <c r="P972" s="715"/>
      <c r="Q972" s="718"/>
      <c r="R972" s="718"/>
    </row>
    <row r="973" spans="1:18" x14ac:dyDescent="0.2">
      <c r="A973" s="568"/>
      <c r="B973" s="574"/>
      <c r="C973" s="715"/>
      <c r="D973" s="715"/>
      <c r="E973" s="716"/>
      <c r="F973" s="716"/>
      <c r="G973" s="717"/>
      <c r="H973" s="718"/>
      <c r="I973" s="719"/>
      <c r="J973" s="719"/>
      <c r="K973" s="719"/>
      <c r="L973" s="718"/>
      <c r="M973" s="719"/>
      <c r="N973" s="719"/>
      <c r="O973" s="719"/>
      <c r="P973" s="715"/>
      <c r="Q973" s="718"/>
      <c r="R973" s="718"/>
    </row>
    <row r="974" spans="1:18" x14ac:dyDescent="0.2">
      <c r="A974" s="568"/>
      <c r="B974" s="574"/>
      <c r="C974" s="715"/>
      <c r="D974" s="715"/>
      <c r="E974" s="716"/>
      <c r="F974" s="716"/>
      <c r="G974" s="717"/>
      <c r="H974" s="718"/>
      <c r="I974" s="719"/>
      <c r="J974" s="719"/>
      <c r="K974" s="719"/>
      <c r="L974" s="718"/>
      <c r="M974" s="719"/>
      <c r="N974" s="719"/>
      <c r="O974" s="719"/>
      <c r="P974" s="715"/>
      <c r="Q974" s="718"/>
      <c r="R974" s="718"/>
    </row>
    <row r="975" spans="1:18" x14ac:dyDescent="0.2">
      <c r="A975" s="568"/>
      <c r="B975" s="574"/>
      <c r="C975" s="715"/>
      <c r="D975" s="715"/>
      <c r="E975" s="716"/>
      <c r="F975" s="716"/>
      <c r="G975" s="717"/>
      <c r="H975" s="718"/>
      <c r="I975" s="719"/>
      <c r="J975" s="719"/>
      <c r="K975" s="719"/>
      <c r="L975" s="718"/>
      <c r="M975" s="719"/>
      <c r="N975" s="719"/>
      <c r="O975" s="719"/>
      <c r="P975" s="715"/>
      <c r="Q975" s="718"/>
      <c r="R975" s="718"/>
    </row>
    <row r="976" spans="1:18" x14ac:dyDescent="0.2">
      <c r="A976" s="568"/>
      <c r="B976" s="574"/>
      <c r="C976" s="715"/>
      <c r="D976" s="715"/>
      <c r="E976" s="716"/>
      <c r="F976" s="716"/>
      <c r="G976" s="717"/>
      <c r="H976" s="718"/>
      <c r="I976" s="719"/>
      <c r="J976" s="719"/>
      <c r="K976" s="719"/>
      <c r="L976" s="718"/>
      <c r="M976" s="719"/>
      <c r="N976" s="719"/>
      <c r="O976" s="719"/>
      <c r="P976" s="715"/>
      <c r="Q976" s="718"/>
      <c r="R976" s="718"/>
    </row>
    <row r="977" spans="1:18" x14ac:dyDescent="0.2">
      <c r="A977" s="568"/>
      <c r="B977" s="574"/>
      <c r="C977" s="720"/>
      <c r="D977" s="720"/>
      <c r="E977" s="721"/>
      <c r="F977" s="721"/>
      <c r="G977" s="722"/>
      <c r="H977" s="723"/>
      <c r="I977" s="724"/>
      <c r="J977" s="724"/>
      <c r="K977" s="724"/>
      <c r="L977" s="723"/>
      <c r="M977" s="724"/>
      <c r="N977" s="724"/>
      <c r="O977" s="724"/>
      <c r="P977" s="720"/>
      <c r="Q977" s="723"/>
      <c r="R977" s="723"/>
    </row>
    <row r="978" spans="1:18" x14ac:dyDescent="0.2">
      <c r="A978" s="568"/>
      <c r="B978" s="574"/>
      <c r="C978" s="720"/>
      <c r="D978" s="720"/>
      <c r="E978" s="721"/>
      <c r="F978" s="721"/>
      <c r="G978" s="722"/>
      <c r="H978" s="723"/>
      <c r="I978" s="724"/>
      <c r="J978" s="724"/>
      <c r="K978" s="724"/>
      <c r="L978" s="723"/>
      <c r="M978" s="724"/>
      <c r="N978" s="724"/>
      <c r="O978" s="724"/>
      <c r="P978" s="720"/>
      <c r="Q978" s="723"/>
      <c r="R978" s="723"/>
    </row>
    <row r="979" spans="1:18" x14ac:dyDescent="0.2">
      <c r="A979" s="568"/>
      <c r="B979" s="574"/>
      <c r="C979" s="720"/>
      <c r="D979" s="720"/>
      <c r="E979" s="721"/>
      <c r="F979" s="721"/>
      <c r="G979" s="722"/>
      <c r="H979" s="723"/>
      <c r="I979" s="724"/>
      <c r="J979" s="724"/>
      <c r="K979" s="724"/>
      <c r="L979" s="723"/>
      <c r="M979" s="724"/>
      <c r="N979" s="724"/>
      <c r="O979" s="724"/>
      <c r="P979" s="720"/>
      <c r="Q979" s="723"/>
      <c r="R979" s="723"/>
    </row>
    <row r="980" spans="1:18" x14ac:dyDescent="0.2">
      <c r="A980" s="568"/>
      <c r="B980" s="574"/>
      <c r="C980" s="720"/>
      <c r="D980" s="720"/>
      <c r="E980" s="721"/>
      <c r="F980" s="721"/>
      <c r="G980" s="722"/>
      <c r="H980" s="723"/>
      <c r="I980" s="724"/>
      <c r="J980" s="724"/>
      <c r="K980" s="724"/>
      <c r="L980" s="723"/>
      <c r="M980" s="724"/>
      <c r="N980" s="724"/>
      <c r="O980" s="724"/>
      <c r="P980" s="720"/>
      <c r="Q980" s="723"/>
      <c r="R980" s="723"/>
    </row>
    <row r="981" spans="1:18" x14ac:dyDescent="0.2">
      <c r="A981" s="568"/>
      <c r="B981" s="574"/>
      <c r="C981" s="720"/>
      <c r="D981" s="720"/>
      <c r="E981" s="721"/>
      <c r="F981" s="721"/>
      <c r="G981" s="722"/>
      <c r="H981" s="723"/>
      <c r="I981" s="724"/>
      <c r="J981" s="724"/>
      <c r="K981" s="724"/>
      <c r="L981" s="723"/>
      <c r="M981" s="724"/>
      <c r="N981" s="724"/>
      <c r="O981" s="724"/>
      <c r="P981" s="720"/>
      <c r="Q981" s="723"/>
      <c r="R981" s="723"/>
    </row>
    <row r="982" spans="1:18" x14ac:dyDescent="0.2">
      <c r="A982" s="568"/>
      <c r="B982" s="574"/>
      <c r="C982" s="720"/>
      <c r="D982" s="720"/>
      <c r="E982" s="721"/>
      <c r="F982" s="721"/>
      <c r="G982" s="722"/>
      <c r="H982" s="723"/>
      <c r="I982" s="724"/>
      <c r="J982" s="724"/>
      <c r="K982" s="724"/>
      <c r="L982" s="723"/>
      <c r="M982" s="724"/>
      <c r="N982" s="724"/>
      <c r="O982" s="724"/>
      <c r="P982" s="720"/>
      <c r="Q982" s="723"/>
      <c r="R982" s="723"/>
    </row>
    <row r="983" spans="1:18" x14ac:dyDescent="0.2">
      <c r="A983" s="568"/>
      <c r="B983" s="574"/>
      <c r="C983" s="720"/>
      <c r="D983" s="720"/>
      <c r="E983" s="721"/>
      <c r="F983" s="721"/>
      <c r="G983" s="722"/>
      <c r="H983" s="723"/>
      <c r="I983" s="724"/>
      <c r="J983" s="724"/>
      <c r="K983" s="724"/>
      <c r="L983" s="723"/>
      <c r="M983" s="724"/>
      <c r="N983" s="724"/>
      <c r="O983" s="724"/>
      <c r="P983" s="720"/>
      <c r="Q983" s="723"/>
      <c r="R983" s="723"/>
    </row>
    <row r="984" spans="1:18" x14ac:dyDescent="0.2">
      <c r="A984" s="568"/>
      <c r="B984" s="574"/>
      <c r="C984" s="720"/>
      <c r="D984" s="720"/>
      <c r="E984" s="721"/>
      <c r="F984" s="721"/>
      <c r="G984" s="722"/>
      <c r="H984" s="723"/>
      <c r="I984" s="724"/>
      <c r="J984" s="724"/>
      <c r="K984" s="724"/>
      <c r="L984" s="723"/>
      <c r="M984" s="724"/>
      <c r="N984" s="724"/>
      <c r="O984" s="724"/>
      <c r="P984" s="720"/>
      <c r="Q984" s="723"/>
      <c r="R984" s="723"/>
    </row>
    <row r="985" spans="1:18" x14ac:dyDescent="0.2">
      <c r="A985" s="568"/>
      <c r="B985" s="574"/>
      <c r="C985" s="720"/>
      <c r="D985" s="720"/>
      <c r="E985" s="721"/>
      <c r="F985" s="721"/>
      <c r="G985" s="722"/>
      <c r="H985" s="723"/>
      <c r="I985" s="724"/>
      <c r="J985" s="724"/>
      <c r="K985" s="724"/>
      <c r="L985" s="723"/>
      <c r="M985" s="724"/>
      <c r="N985" s="724"/>
      <c r="O985" s="724"/>
      <c r="P985" s="720"/>
      <c r="Q985" s="723"/>
      <c r="R985" s="723"/>
    </row>
    <row r="986" spans="1:18" x14ac:dyDescent="0.2">
      <c r="A986" s="568"/>
      <c r="B986" s="574"/>
      <c r="C986" s="720"/>
      <c r="D986" s="720"/>
      <c r="E986" s="721"/>
      <c r="F986" s="721"/>
      <c r="G986" s="722"/>
      <c r="H986" s="723"/>
      <c r="I986" s="724"/>
      <c r="J986" s="724"/>
      <c r="K986" s="724"/>
      <c r="L986" s="723"/>
      <c r="M986" s="724"/>
      <c r="N986" s="724"/>
      <c r="O986" s="724"/>
      <c r="P986" s="720"/>
      <c r="Q986" s="723"/>
      <c r="R986" s="723"/>
    </row>
    <row r="987" spans="1:18" x14ac:dyDescent="0.2">
      <c r="A987" s="568"/>
      <c r="B987" s="574"/>
      <c r="C987" s="720"/>
      <c r="D987" s="720"/>
      <c r="E987" s="721"/>
      <c r="F987" s="721"/>
      <c r="G987" s="722"/>
      <c r="H987" s="723"/>
      <c r="I987" s="724"/>
      <c r="J987" s="724"/>
      <c r="K987" s="724"/>
      <c r="L987" s="723"/>
      <c r="M987" s="724"/>
      <c r="N987" s="724"/>
      <c r="O987" s="724"/>
      <c r="P987" s="720"/>
      <c r="Q987" s="723"/>
      <c r="R987" s="723"/>
    </row>
    <row r="988" spans="1:18" x14ac:dyDescent="0.2">
      <c r="A988" s="568"/>
      <c r="B988" s="574"/>
      <c r="C988" s="720"/>
      <c r="D988" s="720"/>
      <c r="E988" s="721"/>
      <c r="F988" s="721"/>
      <c r="G988" s="722"/>
      <c r="H988" s="723"/>
      <c r="I988" s="724"/>
      <c r="J988" s="724"/>
      <c r="K988" s="724"/>
      <c r="L988" s="723"/>
      <c r="M988" s="724"/>
      <c r="N988" s="724"/>
      <c r="O988" s="724"/>
      <c r="P988" s="720"/>
      <c r="Q988" s="723"/>
      <c r="R988" s="723"/>
    </row>
    <row r="989" spans="1:18" x14ac:dyDescent="0.2">
      <c r="A989" s="568"/>
      <c r="B989" s="574"/>
      <c r="C989" s="720"/>
      <c r="D989" s="720"/>
      <c r="E989" s="721"/>
      <c r="F989" s="721"/>
      <c r="G989" s="722"/>
      <c r="H989" s="723"/>
      <c r="I989" s="724"/>
      <c r="J989" s="724"/>
      <c r="K989" s="724"/>
      <c r="L989" s="723"/>
      <c r="M989" s="724"/>
      <c r="N989" s="724"/>
      <c r="O989" s="724"/>
      <c r="P989" s="720"/>
      <c r="Q989" s="723"/>
      <c r="R989" s="723"/>
    </row>
    <row r="990" spans="1:18" x14ac:dyDescent="0.2">
      <c r="A990" s="568"/>
      <c r="B990" s="574"/>
      <c r="C990" s="720"/>
      <c r="D990" s="720"/>
      <c r="E990" s="721"/>
      <c r="F990" s="721"/>
      <c r="G990" s="722"/>
      <c r="H990" s="723"/>
      <c r="I990" s="724"/>
      <c r="J990" s="724"/>
      <c r="K990" s="724"/>
      <c r="L990" s="723"/>
      <c r="M990" s="724"/>
      <c r="N990" s="724"/>
      <c r="O990" s="724"/>
      <c r="P990" s="720"/>
      <c r="Q990" s="723"/>
      <c r="R990" s="723"/>
    </row>
    <row r="991" spans="1:18" x14ac:dyDescent="0.2">
      <c r="A991" s="568"/>
      <c r="B991" s="574"/>
      <c r="C991" s="720"/>
      <c r="D991" s="720"/>
      <c r="E991" s="721"/>
      <c r="F991" s="721"/>
      <c r="G991" s="722"/>
      <c r="H991" s="723"/>
      <c r="I991" s="724"/>
      <c r="J991" s="724"/>
      <c r="K991" s="724"/>
      <c r="L991" s="723"/>
      <c r="M991" s="724"/>
      <c r="N991" s="724"/>
      <c r="O991" s="724"/>
      <c r="P991" s="720"/>
      <c r="Q991" s="723"/>
      <c r="R991" s="723"/>
    </row>
    <row r="992" spans="1:18" x14ac:dyDescent="0.2">
      <c r="A992" s="568"/>
      <c r="B992" s="574"/>
      <c r="C992" s="720"/>
      <c r="D992" s="720"/>
      <c r="E992" s="721"/>
      <c r="F992" s="721"/>
      <c r="G992" s="722"/>
      <c r="H992" s="723"/>
      <c r="I992" s="724"/>
      <c r="J992" s="724"/>
      <c r="K992" s="724"/>
      <c r="L992" s="723"/>
      <c r="M992" s="724"/>
      <c r="N992" s="724"/>
      <c r="O992" s="724"/>
      <c r="P992" s="720"/>
      <c r="Q992" s="723"/>
      <c r="R992" s="723"/>
    </row>
    <row r="993" spans="1:18" x14ac:dyDescent="0.2">
      <c r="A993" s="568"/>
      <c r="B993" s="574"/>
      <c r="C993" s="720"/>
      <c r="D993" s="720"/>
      <c r="E993" s="721"/>
      <c r="F993" s="721"/>
      <c r="G993" s="722"/>
      <c r="H993" s="723"/>
      <c r="I993" s="724"/>
      <c r="J993" s="724"/>
      <c r="K993" s="724"/>
      <c r="L993" s="723"/>
      <c r="M993" s="724"/>
      <c r="N993" s="724"/>
      <c r="O993" s="724"/>
      <c r="P993" s="720"/>
      <c r="Q993" s="723"/>
      <c r="R993" s="723"/>
    </row>
    <row r="994" spans="1:18" x14ac:dyDescent="0.2">
      <c r="A994" s="568"/>
      <c r="B994" s="574"/>
      <c r="C994" s="720"/>
      <c r="D994" s="720"/>
      <c r="E994" s="721"/>
      <c r="F994" s="721"/>
      <c r="G994" s="722"/>
      <c r="H994" s="723"/>
      <c r="I994" s="724"/>
      <c r="J994" s="724"/>
      <c r="K994" s="724"/>
      <c r="L994" s="723"/>
      <c r="M994" s="724"/>
      <c r="N994" s="724"/>
      <c r="O994" s="724"/>
      <c r="P994" s="720"/>
      <c r="Q994" s="723"/>
      <c r="R994" s="723"/>
    </row>
    <row r="995" spans="1:18" x14ac:dyDescent="0.2">
      <c r="A995" s="568"/>
      <c r="B995" s="574"/>
      <c r="C995" s="720"/>
      <c r="D995" s="720"/>
      <c r="E995" s="721"/>
      <c r="F995" s="721"/>
      <c r="G995" s="722"/>
      <c r="H995" s="723"/>
      <c r="I995" s="724"/>
      <c r="J995" s="724"/>
      <c r="K995" s="724"/>
      <c r="L995" s="723"/>
      <c r="M995" s="724"/>
      <c r="N995" s="724"/>
      <c r="O995" s="724"/>
      <c r="P995" s="720"/>
      <c r="Q995" s="723"/>
      <c r="R995" s="723"/>
    </row>
    <row r="996" spans="1:18" x14ac:dyDescent="0.2">
      <c r="A996" s="568"/>
      <c r="B996" s="574"/>
      <c r="C996" s="720"/>
      <c r="D996" s="720"/>
      <c r="E996" s="721"/>
      <c r="F996" s="721"/>
      <c r="G996" s="722"/>
      <c r="H996" s="723"/>
      <c r="I996" s="724"/>
      <c r="J996" s="724"/>
      <c r="K996" s="724"/>
      <c r="L996" s="723"/>
      <c r="M996" s="724"/>
      <c r="N996" s="724"/>
      <c r="O996" s="724"/>
      <c r="P996" s="720"/>
      <c r="Q996" s="723"/>
      <c r="R996" s="723"/>
    </row>
    <row r="997" spans="1:18" x14ac:dyDescent="0.2">
      <c r="A997" s="568"/>
      <c r="B997" s="574"/>
      <c r="C997" s="720"/>
      <c r="D997" s="720"/>
      <c r="E997" s="721"/>
      <c r="F997" s="721"/>
      <c r="G997" s="722"/>
      <c r="H997" s="723"/>
      <c r="I997" s="724"/>
      <c r="J997" s="724"/>
      <c r="K997" s="724"/>
      <c r="L997" s="723"/>
      <c r="M997" s="724"/>
      <c r="N997" s="724"/>
      <c r="O997" s="724"/>
      <c r="P997" s="720"/>
      <c r="Q997" s="723"/>
      <c r="R997" s="723"/>
    </row>
    <row r="998" spans="1:18" x14ac:dyDescent="0.2">
      <c r="A998" s="568"/>
      <c r="B998" s="574"/>
      <c r="C998" s="720"/>
      <c r="D998" s="720"/>
      <c r="E998" s="721"/>
      <c r="F998" s="721"/>
      <c r="G998" s="722"/>
      <c r="H998" s="723"/>
      <c r="I998" s="724"/>
      <c r="J998" s="724"/>
      <c r="K998" s="724"/>
      <c r="L998" s="723"/>
      <c r="M998" s="724"/>
      <c r="N998" s="724"/>
      <c r="O998" s="724"/>
      <c r="P998" s="720"/>
      <c r="Q998" s="723"/>
      <c r="R998" s="723"/>
    </row>
    <row r="999" spans="1:18" x14ac:dyDescent="0.2">
      <c r="A999" s="568"/>
      <c r="B999" s="574"/>
      <c r="C999" s="720"/>
      <c r="D999" s="720"/>
      <c r="E999" s="721"/>
      <c r="F999" s="721"/>
      <c r="G999" s="722"/>
      <c r="H999" s="723"/>
      <c r="I999" s="724"/>
      <c r="J999" s="724"/>
      <c r="K999" s="724"/>
      <c r="L999" s="723"/>
      <c r="M999" s="724"/>
      <c r="N999" s="724"/>
      <c r="O999" s="724"/>
      <c r="P999" s="720"/>
      <c r="Q999" s="723"/>
      <c r="R999" s="723"/>
    </row>
    <row r="1000" spans="1:18" x14ac:dyDescent="0.2">
      <c r="A1000" s="568"/>
      <c r="B1000" s="574"/>
      <c r="C1000" s="720"/>
      <c r="D1000" s="720"/>
      <c r="E1000" s="721"/>
      <c r="F1000" s="721"/>
      <c r="G1000" s="722"/>
      <c r="H1000" s="723"/>
      <c r="I1000" s="724"/>
      <c r="J1000" s="724"/>
      <c r="K1000" s="724"/>
      <c r="L1000" s="723"/>
      <c r="M1000" s="724"/>
      <c r="N1000" s="724"/>
      <c r="O1000" s="724"/>
      <c r="P1000" s="720"/>
      <c r="Q1000" s="723"/>
      <c r="R1000" s="723"/>
    </row>
    <row r="1001" spans="1:18" x14ac:dyDescent="0.2">
      <c r="A1001" s="568"/>
      <c r="B1001" s="574"/>
      <c r="C1001" s="720"/>
      <c r="D1001" s="720"/>
      <c r="E1001" s="721"/>
      <c r="F1001" s="721"/>
      <c r="G1001" s="722"/>
      <c r="H1001" s="723"/>
      <c r="I1001" s="724"/>
      <c r="J1001" s="724"/>
      <c r="K1001" s="724"/>
      <c r="L1001" s="723"/>
      <c r="M1001" s="724"/>
      <c r="N1001" s="724"/>
      <c r="O1001" s="724"/>
      <c r="P1001" s="720"/>
      <c r="Q1001" s="723"/>
      <c r="R1001" s="723"/>
    </row>
    <row r="1002" spans="1:18" x14ac:dyDescent="0.2">
      <c r="A1002" s="568"/>
      <c r="B1002" s="574"/>
      <c r="C1002" s="720"/>
      <c r="D1002" s="720"/>
      <c r="E1002" s="721"/>
      <c r="F1002" s="721"/>
      <c r="G1002" s="722"/>
      <c r="H1002" s="723"/>
      <c r="I1002" s="724"/>
      <c r="J1002" s="724"/>
      <c r="K1002" s="724"/>
      <c r="L1002" s="723"/>
      <c r="M1002" s="724"/>
      <c r="N1002" s="724"/>
      <c r="O1002" s="724"/>
      <c r="P1002" s="720"/>
      <c r="Q1002" s="723"/>
      <c r="R1002" s="723"/>
    </row>
    <row r="1003" spans="1:18" x14ac:dyDescent="0.2">
      <c r="A1003" s="568"/>
      <c r="B1003" s="574"/>
      <c r="C1003" s="720"/>
      <c r="D1003" s="720"/>
      <c r="E1003" s="721"/>
      <c r="F1003" s="721"/>
      <c r="G1003" s="722"/>
      <c r="H1003" s="723"/>
      <c r="I1003" s="724"/>
      <c r="J1003" s="724"/>
      <c r="K1003" s="724"/>
      <c r="L1003" s="723"/>
      <c r="M1003" s="724"/>
      <c r="N1003" s="724"/>
      <c r="O1003" s="724"/>
      <c r="P1003" s="720"/>
      <c r="Q1003" s="723"/>
      <c r="R1003" s="723"/>
    </row>
    <row r="1004" spans="1:18" x14ac:dyDescent="0.2">
      <c r="A1004" s="568"/>
      <c r="B1004" s="574"/>
      <c r="C1004" s="720"/>
      <c r="D1004" s="720"/>
      <c r="E1004" s="721"/>
      <c r="F1004" s="721"/>
      <c r="G1004" s="722"/>
      <c r="H1004" s="723"/>
      <c r="I1004" s="724"/>
      <c r="J1004" s="724"/>
      <c r="K1004" s="724"/>
      <c r="L1004" s="723"/>
      <c r="M1004" s="724"/>
      <c r="N1004" s="724"/>
      <c r="O1004" s="724"/>
      <c r="P1004" s="720"/>
      <c r="Q1004" s="723"/>
      <c r="R1004" s="723"/>
    </row>
    <row r="1005" spans="1:18" x14ac:dyDescent="0.2">
      <c r="A1005" s="568"/>
      <c r="B1005" s="574"/>
      <c r="C1005" s="720"/>
      <c r="D1005" s="720"/>
      <c r="E1005" s="721"/>
      <c r="F1005" s="721"/>
      <c r="G1005" s="722"/>
      <c r="H1005" s="723"/>
      <c r="I1005" s="724"/>
      <c r="J1005" s="724"/>
      <c r="K1005" s="724"/>
      <c r="L1005" s="723"/>
      <c r="M1005" s="724"/>
      <c r="N1005" s="724"/>
      <c r="O1005" s="724"/>
      <c r="P1005" s="720"/>
      <c r="Q1005" s="723"/>
      <c r="R1005" s="723"/>
    </row>
    <row r="1006" spans="1:18" x14ac:dyDescent="0.2">
      <c r="A1006" s="568"/>
      <c r="B1006" s="574"/>
      <c r="C1006" s="720"/>
      <c r="D1006" s="720"/>
      <c r="E1006" s="721"/>
      <c r="F1006" s="721"/>
      <c r="G1006" s="722"/>
      <c r="H1006" s="723"/>
      <c r="I1006" s="724"/>
      <c r="J1006" s="724"/>
      <c r="K1006" s="724"/>
      <c r="L1006" s="723"/>
      <c r="M1006" s="724"/>
      <c r="N1006" s="724"/>
      <c r="O1006" s="724"/>
      <c r="P1006" s="720"/>
      <c r="Q1006" s="723"/>
      <c r="R1006" s="723"/>
    </row>
    <row r="1007" spans="1:18" x14ac:dyDescent="0.2">
      <c r="A1007" s="568"/>
      <c r="B1007" s="574"/>
      <c r="C1007" s="725"/>
      <c r="D1007" s="725"/>
      <c r="E1007" s="726"/>
      <c r="F1007" s="726"/>
      <c r="G1007" s="727"/>
      <c r="H1007" s="728"/>
      <c r="I1007" s="729"/>
      <c r="J1007" s="729"/>
      <c r="K1007" s="729"/>
      <c r="L1007" s="728"/>
      <c r="M1007" s="729"/>
      <c r="N1007" s="729"/>
      <c r="O1007" s="729"/>
      <c r="P1007" s="725"/>
      <c r="Q1007" s="728"/>
      <c r="R1007" s="728"/>
    </row>
    <row r="1008" spans="1:18" x14ac:dyDescent="0.2">
      <c r="A1008" s="568"/>
      <c r="B1008" s="574"/>
      <c r="C1008" s="725"/>
      <c r="D1008" s="725"/>
      <c r="E1008" s="726"/>
      <c r="F1008" s="726"/>
      <c r="G1008" s="727"/>
      <c r="H1008" s="728"/>
      <c r="I1008" s="729"/>
      <c r="J1008" s="729"/>
      <c r="K1008" s="729"/>
      <c r="L1008" s="728"/>
      <c r="M1008" s="729"/>
      <c r="N1008" s="729"/>
      <c r="O1008" s="729"/>
      <c r="P1008" s="725"/>
      <c r="Q1008" s="728"/>
      <c r="R1008" s="728"/>
    </row>
    <row r="1009" spans="1:18" x14ac:dyDescent="0.2">
      <c r="A1009" s="568"/>
      <c r="B1009" s="574"/>
      <c r="C1009" s="725"/>
      <c r="D1009" s="725"/>
      <c r="E1009" s="726"/>
      <c r="F1009" s="726"/>
      <c r="G1009" s="727"/>
      <c r="H1009" s="728"/>
      <c r="I1009" s="729"/>
      <c r="J1009" s="729"/>
      <c r="K1009" s="729"/>
      <c r="L1009" s="728"/>
      <c r="M1009" s="729"/>
      <c r="N1009" s="729"/>
      <c r="O1009" s="729"/>
      <c r="P1009" s="725"/>
      <c r="Q1009" s="728"/>
      <c r="R1009" s="728"/>
    </row>
    <row r="1010" spans="1:18" x14ac:dyDescent="0.2">
      <c r="A1010" s="568"/>
      <c r="B1010" s="574"/>
      <c r="C1010" s="725"/>
      <c r="D1010" s="725"/>
      <c r="E1010" s="726"/>
      <c r="F1010" s="726"/>
      <c r="G1010" s="727"/>
      <c r="H1010" s="728"/>
      <c r="I1010" s="729"/>
      <c r="J1010" s="729"/>
      <c r="K1010" s="729"/>
      <c r="L1010" s="728"/>
      <c r="M1010" s="729"/>
      <c r="N1010" s="729"/>
      <c r="O1010" s="729"/>
      <c r="P1010" s="725"/>
      <c r="Q1010" s="728"/>
      <c r="R1010" s="728"/>
    </row>
    <row r="1011" spans="1:18" x14ac:dyDescent="0.2">
      <c r="A1011" s="568"/>
      <c r="B1011" s="574"/>
      <c r="C1011" s="725"/>
      <c r="D1011" s="725"/>
      <c r="E1011" s="726"/>
      <c r="F1011" s="726"/>
      <c r="G1011" s="727"/>
      <c r="H1011" s="728"/>
      <c r="I1011" s="729"/>
      <c r="J1011" s="729"/>
      <c r="K1011" s="729"/>
      <c r="L1011" s="728"/>
      <c r="M1011" s="729"/>
      <c r="N1011" s="729"/>
      <c r="O1011" s="729"/>
      <c r="P1011" s="725"/>
      <c r="Q1011" s="728"/>
      <c r="R1011" s="728"/>
    </row>
    <row r="1012" spans="1:18" x14ac:dyDescent="0.2">
      <c r="A1012" s="568"/>
      <c r="B1012" s="574"/>
      <c r="C1012" s="725"/>
      <c r="D1012" s="725"/>
      <c r="E1012" s="726"/>
      <c r="F1012" s="726"/>
      <c r="G1012" s="727"/>
      <c r="H1012" s="728"/>
      <c r="I1012" s="729"/>
      <c r="J1012" s="729"/>
      <c r="K1012" s="729"/>
      <c r="L1012" s="728"/>
      <c r="M1012" s="729"/>
      <c r="N1012" s="729"/>
      <c r="O1012" s="729"/>
      <c r="P1012" s="725"/>
      <c r="Q1012" s="728"/>
      <c r="R1012" s="728"/>
    </row>
    <row r="1013" spans="1:18" x14ac:dyDescent="0.2">
      <c r="A1013" s="568"/>
      <c r="B1013" s="574"/>
      <c r="C1013" s="725"/>
      <c r="D1013" s="725"/>
      <c r="E1013" s="726"/>
      <c r="F1013" s="726"/>
      <c r="G1013" s="727"/>
      <c r="H1013" s="728"/>
      <c r="I1013" s="729"/>
      <c r="J1013" s="729"/>
      <c r="K1013" s="729"/>
      <c r="L1013" s="728"/>
      <c r="M1013" s="729"/>
      <c r="N1013" s="729"/>
      <c r="O1013" s="729"/>
      <c r="P1013" s="725"/>
      <c r="Q1013" s="728"/>
      <c r="R1013" s="728"/>
    </row>
    <row r="1014" spans="1:18" x14ac:dyDescent="0.2">
      <c r="A1014" s="568"/>
      <c r="B1014" s="574"/>
      <c r="C1014" s="725"/>
      <c r="D1014" s="725"/>
      <c r="E1014" s="726"/>
      <c r="F1014" s="726"/>
      <c r="G1014" s="727"/>
      <c r="H1014" s="728"/>
      <c r="I1014" s="729"/>
      <c r="J1014" s="729"/>
      <c r="K1014" s="729"/>
      <c r="L1014" s="728"/>
      <c r="M1014" s="729"/>
      <c r="N1014" s="729"/>
      <c r="O1014" s="729"/>
      <c r="P1014" s="725"/>
      <c r="Q1014" s="728"/>
      <c r="R1014" s="728"/>
    </row>
    <row r="1015" spans="1:18" x14ac:dyDescent="0.2">
      <c r="A1015" s="568"/>
      <c r="B1015" s="574"/>
      <c r="C1015" s="725"/>
      <c r="D1015" s="725"/>
      <c r="E1015" s="726"/>
      <c r="F1015" s="726"/>
      <c r="G1015" s="727"/>
      <c r="H1015" s="728"/>
      <c r="I1015" s="729"/>
      <c r="J1015" s="729"/>
      <c r="K1015" s="729"/>
      <c r="L1015" s="728"/>
      <c r="M1015" s="729"/>
      <c r="N1015" s="729"/>
      <c r="O1015" s="729"/>
      <c r="P1015" s="725"/>
      <c r="Q1015" s="728"/>
      <c r="R1015" s="728"/>
    </row>
    <row r="1016" spans="1:18" x14ac:dyDescent="0.2">
      <c r="A1016" s="568"/>
      <c r="B1016" s="574"/>
      <c r="C1016" s="725"/>
      <c r="D1016" s="725"/>
      <c r="E1016" s="726"/>
      <c r="F1016" s="726"/>
      <c r="G1016" s="727"/>
      <c r="H1016" s="728"/>
      <c r="I1016" s="729"/>
      <c r="J1016" s="729"/>
      <c r="K1016" s="729"/>
      <c r="L1016" s="728"/>
      <c r="M1016" s="729"/>
      <c r="N1016" s="729"/>
      <c r="O1016" s="729"/>
      <c r="P1016" s="725"/>
      <c r="Q1016" s="728"/>
      <c r="R1016" s="728"/>
    </row>
    <row r="1017" spans="1:18" x14ac:dyDescent="0.2">
      <c r="A1017" s="568"/>
      <c r="B1017" s="574"/>
      <c r="C1017" s="725"/>
      <c r="D1017" s="725"/>
      <c r="E1017" s="726"/>
      <c r="F1017" s="726"/>
      <c r="G1017" s="727"/>
      <c r="H1017" s="728"/>
      <c r="I1017" s="729"/>
      <c r="J1017" s="729"/>
      <c r="K1017" s="729"/>
      <c r="L1017" s="728"/>
      <c r="M1017" s="729"/>
      <c r="N1017" s="729"/>
      <c r="O1017" s="729"/>
      <c r="P1017" s="725"/>
      <c r="Q1017" s="728"/>
      <c r="R1017" s="728"/>
    </row>
    <row r="1018" spans="1:18" x14ac:dyDescent="0.2">
      <c r="A1018" s="568"/>
      <c r="B1018" s="574"/>
      <c r="C1018" s="725"/>
      <c r="D1018" s="725"/>
      <c r="E1018" s="726"/>
      <c r="F1018" s="726"/>
      <c r="G1018" s="727"/>
      <c r="H1018" s="728"/>
      <c r="I1018" s="729"/>
      <c r="J1018" s="729"/>
      <c r="K1018" s="729"/>
      <c r="L1018" s="728"/>
      <c r="M1018" s="729"/>
      <c r="N1018" s="729"/>
      <c r="O1018" s="729"/>
      <c r="P1018" s="725"/>
      <c r="Q1018" s="728"/>
      <c r="R1018" s="728"/>
    </row>
    <row r="1019" spans="1:18" x14ac:dyDescent="0.2">
      <c r="A1019" s="568"/>
      <c r="B1019" s="574"/>
      <c r="C1019" s="725"/>
      <c r="D1019" s="725"/>
      <c r="E1019" s="726"/>
      <c r="F1019" s="726"/>
      <c r="G1019" s="727"/>
      <c r="H1019" s="728"/>
      <c r="I1019" s="729"/>
      <c r="J1019" s="729"/>
      <c r="K1019" s="729"/>
      <c r="L1019" s="728"/>
      <c r="M1019" s="729"/>
      <c r="N1019" s="729"/>
      <c r="O1019" s="729"/>
      <c r="P1019" s="725"/>
      <c r="Q1019" s="728"/>
      <c r="R1019" s="728"/>
    </row>
    <row r="1020" spans="1:18" x14ac:dyDescent="0.2">
      <c r="A1020" s="568"/>
      <c r="B1020" s="574"/>
      <c r="C1020" s="725"/>
      <c r="D1020" s="725"/>
      <c r="E1020" s="726"/>
      <c r="F1020" s="726"/>
      <c r="G1020" s="727"/>
      <c r="H1020" s="728"/>
      <c r="I1020" s="729"/>
      <c r="J1020" s="729"/>
      <c r="K1020" s="729"/>
      <c r="L1020" s="728"/>
      <c r="M1020" s="729"/>
      <c r="N1020" s="729"/>
      <c r="O1020" s="729"/>
      <c r="P1020" s="725"/>
      <c r="Q1020" s="728"/>
      <c r="R1020" s="728"/>
    </row>
    <row r="1021" spans="1:18" x14ac:dyDescent="0.2">
      <c r="A1021" s="568"/>
      <c r="B1021" s="574"/>
      <c r="C1021" s="725"/>
      <c r="D1021" s="725"/>
      <c r="E1021" s="726"/>
      <c r="F1021" s="726"/>
      <c r="G1021" s="727"/>
      <c r="H1021" s="728"/>
      <c r="I1021" s="729"/>
      <c r="J1021" s="729"/>
      <c r="K1021" s="729"/>
      <c r="L1021" s="728"/>
      <c r="M1021" s="729"/>
      <c r="N1021" s="729"/>
      <c r="O1021" s="729"/>
      <c r="P1021" s="725"/>
      <c r="Q1021" s="728"/>
      <c r="R1021" s="728"/>
    </row>
    <row r="1022" spans="1:18" x14ac:dyDescent="0.2">
      <c r="A1022" s="568"/>
      <c r="B1022" s="574"/>
      <c r="C1022" s="725"/>
      <c r="D1022" s="725"/>
      <c r="E1022" s="726"/>
      <c r="F1022" s="726"/>
      <c r="G1022" s="727"/>
      <c r="H1022" s="728"/>
      <c r="I1022" s="729"/>
      <c r="J1022" s="729"/>
      <c r="K1022" s="729"/>
      <c r="L1022" s="728"/>
      <c r="M1022" s="729"/>
      <c r="N1022" s="729"/>
      <c r="O1022" s="729"/>
      <c r="P1022" s="725"/>
      <c r="Q1022" s="728"/>
      <c r="R1022" s="728"/>
    </row>
    <row r="1023" spans="1:18" x14ac:dyDescent="0.2">
      <c r="A1023" s="568"/>
      <c r="B1023" s="574"/>
      <c r="C1023" s="725"/>
      <c r="D1023" s="725"/>
      <c r="E1023" s="726"/>
      <c r="F1023" s="726"/>
      <c r="G1023" s="727"/>
      <c r="H1023" s="728"/>
      <c r="I1023" s="729"/>
      <c r="J1023" s="729"/>
      <c r="K1023" s="729"/>
      <c r="L1023" s="728"/>
      <c r="M1023" s="729"/>
      <c r="N1023" s="729"/>
      <c r="O1023" s="729"/>
      <c r="P1023" s="725"/>
      <c r="Q1023" s="728"/>
      <c r="R1023" s="728"/>
    </row>
    <row r="1024" spans="1:18" x14ac:dyDescent="0.2">
      <c r="A1024" s="568"/>
      <c r="B1024" s="574"/>
      <c r="C1024" s="725"/>
      <c r="D1024" s="725"/>
      <c r="E1024" s="726"/>
      <c r="F1024" s="726"/>
      <c r="G1024" s="727"/>
      <c r="H1024" s="728"/>
      <c r="I1024" s="729"/>
      <c r="J1024" s="729"/>
      <c r="K1024" s="729"/>
      <c r="L1024" s="728"/>
      <c r="M1024" s="729"/>
      <c r="N1024" s="729"/>
      <c r="O1024" s="729"/>
      <c r="P1024" s="725"/>
      <c r="Q1024" s="728"/>
      <c r="R1024" s="728"/>
    </row>
    <row r="1025" spans="1:18" x14ac:dyDescent="0.2">
      <c r="A1025" s="568"/>
      <c r="B1025" s="574"/>
      <c r="C1025" s="725"/>
      <c r="D1025" s="725"/>
      <c r="E1025" s="726"/>
      <c r="F1025" s="726"/>
      <c r="G1025" s="727"/>
      <c r="H1025" s="728"/>
      <c r="I1025" s="729"/>
      <c r="J1025" s="729"/>
      <c r="K1025" s="729"/>
      <c r="L1025" s="728"/>
      <c r="M1025" s="729"/>
      <c r="N1025" s="729"/>
      <c r="O1025" s="729"/>
      <c r="P1025" s="725"/>
      <c r="Q1025" s="728"/>
      <c r="R1025" s="728"/>
    </row>
    <row r="1026" spans="1:18" x14ac:dyDescent="0.2">
      <c r="A1026" s="568"/>
      <c r="B1026" s="574"/>
      <c r="C1026" s="725"/>
      <c r="D1026" s="725"/>
      <c r="E1026" s="726"/>
      <c r="F1026" s="726"/>
      <c r="G1026" s="727"/>
      <c r="H1026" s="728"/>
      <c r="I1026" s="729"/>
      <c r="J1026" s="729"/>
      <c r="K1026" s="729"/>
      <c r="L1026" s="728"/>
      <c r="M1026" s="729"/>
      <c r="N1026" s="729"/>
      <c r="O1026" s="729"/>
      <c r="P1026" s="725"/>
      <c r="Q1026" s="728"/>
      <c r="R1026" s="728"/>
    </row>
    <row r="1027" spans="1:18" x14ac:dyDescent="0.2">
      <c r="A1027" s="568"/>
      <c r="B1027" s="574"/>
      <c r="C1027" s="725"/>
      <c r="D1027" s="725"/>
      <c r="E1027" s="726"/>
      <c r="F1027" s="726"/>
      <c r="G1027" s="727"/>
      <c r="H1027" s="728"/>
      <c r="I1027" s="729"/>
      <c r="J1027" s="729"/>
      <c r="K1027" s="729"/>
      <c r="L1027" s="728"/>
      <c r="M1027" s="729"/>
      <c r="N1027" s="729"/>
      <c r="O1027" s="729"/>
      <c r="P1027" s="725"/>
      <c r="Q1027" s="728"/>
      <c r="R1027" s="728"/>
    </row>
    <row r="1028" spans="1:18" x14ac:dyDescent="0.2">
      <c r="A1028" s="568"/>
      <c r="B1028" s="574"/>
      <c r="C1028" s="725"/>
      <c r="D1028" s="725"/>
      <c r="E1028" s="726"/>
      <c r="F1028" s="726"/>
      <c r="G1028" s="727"/>
      <c r="H1028" s="728"/>
      <c r="I1028" s="729"/>
      <c r="J1028" s="729"/>
      <c r="K1028" s="729"/>
      <c r="L1028" s="728"/>
      <c r="M1028" s="729"/>
      <c r="N1028" s="729"/>
      <c r="O1028" s="729"/>
      <c r="P1028" s="725"/>
      <c r="Q1028" s="728"/>
      <c r="R1028" s="728"/>
    </row>
    <row r="1029" spans="1:18" x14ac:dyDescent="0.2">
      <c r="A1029" s="568"/>
      <c r="B1029" s="574"/>
      <c r="C1029" s="725"/>
      <c r="D1029" s="725"/>
      <c r="E1029" s="726"/>
      <c r="F1029" s="726"/>
      <c r="G1029" s="727"/>
      <c r="H1029" s="728"/>
      <c r="I1029" s="729"/>
      <c r="J1029" s="729"/>
      <c r="K1029" s="729"/>
      <c r="L1029" s="728"/>
      <c r="M1029" s="729"/>
      <c r="N1029" s="729"/>
      <c r="O1029" s="729"/>
      <c r="P1029" s="725"/>
      <c r="Q1029" s="728"/>
      <c r="R1029" s="728"/>
    </row>
    <row r="1030" spans="1:18" x14ac:dyDescent="0.2">
      <c r="A1030" s="568"/>
      <c r="B1030" s="574"/>
      <c r="C1030" s="725"/>
      <c r="D1030" s="725"/>
      <c r="E1030" s="726"/>
      <c r="F1030" s="726"/>
      <c r="G1030" s="727"/>
      <c r="H1030" s="728"/>
      <c r="I1030" s="729"/>
      <c r="J1030" s="729"/>
      <c r="K1030" s="729"/>
      <c r="L1030" s="728"/>
      <c r="M1030" s="729"/>
      <c r="N1030" s="729"/>
      <c r="O1030" s="729"/>
      <c r="P1030" s="725"/>
      <c r="Q1030" s="728"/>
      <c r="R1030" s="728"/>
    </row>
    <row r="1031" spans="1:18" x14ac:dyDescent="0.2">
      <c r="A1031" s="568"/>
      <c r="B1031" s="574"/>
      <c r="C1031" s="725"/>
      <c r="D1031" s="725"/>
      <c r="E1031" s="726"/>
      <c r="F1031" s="726"/>
      <c r="G1031" s="727"/>
      <c r="H1031" s="728"/>
      <c r="I1031" s="729"/>
      <c r="J1031" s="729"/>
      <c r="K1031" s="729"/>
      <c r="L1031" s="728"/>
      <c r="M1031" s="729"/>
      <c r="N1031" s="729"/>
      <c r="O1031" s="729"/>
      <c r="P1031" s="725"/>
      <c r="Q1031" s="728"/>
      <c r="R1031" s="728"/>
    </row>
    <row r="1032" spans="1:18" x14ac:dyDescent="0.2">
      <c r="A1032" s="568"/>
      <c r="B1032" s="574"/>
      <c r="C1032" s="725"/>
      <c r="D1032" s="725"/>
      <c r="E1032" s="726"/>
      <c r="F1032" s="726"/>
      <c r="G1032" s="727"/>
      <c r="H1032" s="728"/>
      <c r="I1032" s="729"/>
      <c r="J1032" s="729"/>
      <c r="K1032" s="729"/>
      <c r="L1032" s="728"/>
      <c r="M1032" s="729"/>
      <c r="N1032" s="729"/>
      <c r="O1032" s="729"/>
      <c r="P1032" s="725"/>
      <c r="Q1032" s="728"/>
      <c r="R1032" s="728"/>
    </row>
    <row r="1033" spans="1:18" x14ac:dyDescent="0.2">
      <c r="A1033" s="568"/>
      <c r="B1033" s="574"/>
      <c r="C1033" s="725"/>
      <c r="D1033" s="725"/>
      <c r="E1033" s="726"/>
      <c r="F1033" s="726"/>
      <c r="G1033" s="727"/>
      <c r="H1033" s="728"/>
      <c r="I1033" s="729"/>
      <c r="J1033" s="729"/>
      <c r="K1033" s="729"/>
      <c r="L1033" s="728"/>
      <c r="M1033" s="729"/>
      <c r="N1033" s="729"/>
      <c r="O1033" s="729"/>
      <c r="P1033" s="725"/>
      <c r="Q1033" s="728"/>
      <c r="R1033" s="728"/>
    </row>
    <row r="1034" spans="1:18" x14ac:dyDescent="0.2">
      <c r="A1034" s="568"/>
      <c r="B1034" s="574"/>
      <c r="C1034" s="725"/>
      <c r="D1034" s="725"/>
      <c r="E1034" s="726"/>
      <c r="F1034" s="726"/>
      <c r="G1034" s="727"/>
      <c r="H1034" s="728"/>
      <c r="I1034" s="729"/>
      <c r="J1034" s="729"/>
      <c r="K1034" s="729"/>
      <c r="L1034" s="728"/>
      <c r="M1034" s="729"/>
      <c r="N1034" s="729"/>
      <c r="O1034" s="729"/>
      <c r="P1034" s="725"/>
      <c r="Q1034" s="728"/>
      <c r="R1034" s="728"/>
    </row>
    <row r="1035" spans="1:18" x14ac:dyDescent="0.2">
      <c r="A1035" s="568"/>
      <c r="B1035" s="574"/>
      <c r="C1035" s="725"/>
      <c r="D1035" s="725"/>
      <c r="E1035" s="726"/>
      <c r="F1035" s="726"/>
      <c r="G1035" s="727"/>
      <c r="H1035" s="728"/>
      <c r="I1035" s="729"/>
      <c r="J1035" s="729"/>
      <c r="K1035" s="729"/>
      <c r="L1035" s="728"/>
      <c r="M1035" s="729"/>
      <c r="N1035" s="729"/>
      <c r="O1035" s="729"/>
      <c r="P1035" s="725"/>
      <c r="Q1035" s="728"/>
      <c r="R1035" s="728"/>
    </row>
    <row r="1036" spans="1:18" x14ac:dyDescent="0.2">
      <c r="A1036" s="568"/>
      <c r="B1036" s="574"/>
      <c r="C1036" s="725"/>
      <c r="D1036" s="725"/>
      <c r="E1036" s="726"/>
      <c r="F1036" s="726"/>
      <c r="G1036" s="727"/>
      <c r="H1036" s="728"/>
      <c r="I1036" s="729"/>
      <c r="J1036" s="729"/>
      <c r="K1036" s="729"/>
      <c r="L1036" s="728"/>
      <c r="M1036" s="729"/>
      <c r="N1036" s="729"/>
      <c r="O1036" s="729"/>
      <c r="P1036" s="725"/>
      <c r="Q1036" s="728"/>
      <c r="R1036" s="728"/>
    </row>
    <row r="1037" spans="1:18" x14ac:dyDescent="0.2">
      <c r="A1037" s="568"/>
      <c r="B1037" s="574"/>
      <c r="C1037" s="725"/>
      <c r="D1037" s="725"/>
      <c r="E1037" s="726"/>
      <c r="F1037" s="726"/>
      <c r="G1037" s="727"/>
      <c r="H1037" s="728"/>
      <c r="I1037" s="729"/>
      <c r="J1037" s="729"/>
      <c r="K1037" s="729"/>
      <c r="L1037" s="728"/>
      <c r="M1037" s="729"/>
      <c r="N1037" s="729"/>
      <c r="O1037" s="729"/>
      <c r="P1037" s="725"/>
      <c r="Q1037" s="728"/>
      <c r="R1037" s="728"/>
    </row>
    <row r="1038" spans="1:18" x14ac:dyDescent="0.2">
      <c r="A1038" s="568"/>
      <c r="B1038" s="574"/>
      <c r="C1038" s="730"/>
      <c r="D1038" s="730"/>
      <c r="E1038" s="731"/>
      <c r="F1038" s="731"/>
      <c r="G1038" s="732"/>
      <c r="H1038" s="733"/>
      <c r="I1038" s="734"/>
      <c r="J1038" s="734"/>
      <c r="K1038" s="734"/>
      <c r="L1038" s="733"/>
      <c r="M1038" s="734"/>
      <c r="N1038" s="734"/>
      <c r="O1038" s="734"/>
      <c r="P1038" s="730"/>
      <c r="Q1038" s="733"/>
      <c r="R1038" s="733"/>
    </row>
    <row r="1039" spans="1:18" x14ac:dyDescent="0.2">
      <c r="A1039" s="568"/>
      <c r="B1039" s="574"/>
      <c r="C1039" s="730"/>
      <c r="D1039" s="730"/>
      <c r="E1039" s="731"/>
      <c r="F1039" s="731"/>
      <c r="G1039" s="732"/>
      <c r="H1039" s="733"/>
      <c r="I1039" s="734"/>
      <c r="J1039" s="734"/>
      <c r="K1039" s="734"/>
      <c r="L1039" s="733"/>
      <c r="M1039" s="734"/>
      <c r="N1039" s="734"/>
      <c r="O1039" s="734"/>
      <c r="P1039" s="730"/>
      <c r="Q1039" s="733"/>
      <c r="R1039" s="733"/>
    </row>
    <row r="1040" spans="1:18" x14ac:dyDescent="0.2">
      <c r="A1040" s="568"/>
      <c r="B1040" s="574"/>
      <c r="C1040" s="730"/>
      <c r="D1040" s="730"/>
      <c r="E1040" s="731"/>
      <c r="F1040" s="731"/>
      <c r="G1040" s="732"/>
      <c r="H1040" s="733"/>
      <c r="I1040" s="734"/>
      <c r="J1040" s="734"/>
      <c r="K1040" s="734"/>
      <c r="L1040" s="733"/>
      <c r="M1040" s="734"/>
      <c r="N1040" s="734"/>
      <c r="O1040" s="734"/>
      <c r="P1040" s="730"/>
      <c r="Q1040" s="733"/>
      <c r="R1040" s="733"/>
    </row>
    <row r="1041" spans="1:18" x14ac:dyDescent="0.2">
      <c r="A1041" s="568"/>
      <c r="B1041" s="574"/>
      <c r="C1041" s="730"/>
      <c r="D1041" s="730"/>
      <c r="E1041" s="731"/>
      <c r="F1041" s="731"/>
      <c r="G1041" s="732"/>
      <c r="H1041" s="733"/>
      <c r="I1041" s="734"/>
      <c r="J1041" s="734"/>
      <c r="K1041" s="734"/>
      <c r="L1041" s="733"/>
      <c r="M1041" s="734"/>
      <c r="N1041" s="734"/>
      <c r="O1041" s="734"/>
      <c r="P1041" s="730"/>
      <c r="Q1041" s="733"/>
      <c r="R1041" s="733"/>
    </row>
    <row r="1042" spans="1:18" x14ac:dyDescent="0.2">
      <c r="A1042" s="568"/>
      <c r="B1042" s="574"/>
      <c r="C1042" s="730"/>
      <c r="D1042" s="730"/>
      <c r="E1042" s="731"/>
      <c r="F1042" s="731"/>
      <c r="G1042" s="732"/>
      <c r="H1042" s="733"/>
      <c r="I1042" s="734"/>
      <c r="J1042" s="734"/>
      <c r="K1042" s="734"/>
      <c r="L1042" s="733"/>
      <c r="M1042" s="734"/>
      <c r="N1042" s="734"/>
      <c r="O1042" s="734"/>
      <c r="P1042" s="730"/>
      <c r="Q1042" s="733"/>
      <c r="R1042" s="733"/>
    </row>
    <row r="1043" spans="1:18" x14ac:dyDescent="0.2">
      <c r="A1043" s="568"/>
      <c r="B1043" s="574"/>
      <c r="C1043" s="730"/>
      <c r="D1043" s="730"/>
      <c r="E1043" s="731"/>
      <c r="F1043" s="731"/>
      <c r="G1043" s="732"/>
      <c r="H1043" s="733"/>
      <c r="I1043" s="734"/>
      <c r="J1043" s="734"/>
      <c r="K1043" s="734"/>
      <c r="L1043" s="733"/>
      <c r="M1043" s="734"/>
      <c r="N1043" s="734"/>
      <c r="O1043" s="734"/>
      <c r="P1043" s="730"/>
      <c r="Q1043" s="733"/>
      <c r="R1043" s="733"/>
    </row>
    <row r="1044" spans="1:18" x14ac:dyDescent="0.2">
      <c r="A1044" s="568"/>
      <c r="B1044" s="574"/>
      <c r="C1044" s="730"/>
      <c r="D1044" s="730"/>
      <c r="E1044" s="731"/>
      <c r="F1044" s="731"/>
      <c r="G1044" s="732"/>
      <c r="H1044" s="733"/>
      <c r="I1044" s="734"/>
      <c r="J1044" s="734"/>
      <c r="K1044" s="734"/>
      <c r="L1044" s="733"/>
      <c r="M1044" s="734"/>
      <c r="N1044" s="734"/>
      <c r="O1044" s="734"/>
      <c r="P1044" s="730"/>
      <c r="Q1044" s="733"/>
      <c r="R1044" s="733"/>
    </row>
    <row r="1045" spans="1:18" x14ac:dyDescent="0.2">
      <c r="A1045" s="568"/>
      <c r="B1045" s="574"/>
      <c r="C1045" s="730"/>
      <c r="D1045" s="730"/>
      <c r="E1045" s="731"/>
      <c r="F1045" s="731"/>
      <c r="G1045" s="732"/>
      <c r="H1045" s="733"/>
      <c r="I1045" s="734"/>
      <c r="J1045" s="734"/>
      <c r="K1045" s="734"/>
      <c r="L1045" s="733"/>
      <c r="M1045" s="734"/>
      <c r="N1045" s="734"/>
      <c r="O1045" s="734"/>
      <c r="P1045" s="730"/>
      <c r="Q1045" s="733"/>
      <c r="R1045" s="733"/>
    </row>
    <row r="1046" spans="1:18" x14ac:dyDescent="0.2">
      <c r="A1046" s="568"/>
      <c r="B1046" s="574"/>
      <c r="C1046" s="730"/>
      <c r="D1046" s="730"/>
      <c r="E1046" s="731"/>
      <c r="F1046" s="731"/>
      <c r="G1046" s="732"/>
      <c r="H1046" s="733"/>
      <c r="I1046" s="734"/>
      <c r="J1046" s="734"/>
      <c r="K1046" s="734"/>
      <c r="L1046" s="733"/>
      <c r="M1046" s="734"/>
      <c r="N1046" s="734"/>
      <c r="O1046" s="734"/>
      <c r="P1046" s="730"/>
      <c r="Q1046" s="733"/>
      <c r="R1046" s="733"/>
    </row>
    <row r="1047" spans="1:18" x14ac:dyDescent="0.2">
      <c r="A1047" s="568"/>
      <c r="B1047" s="574"/>
      <c r="C1047" s="730"/>
      <c r="D1047" s="730"/>
      <c r="E1047" s="731"/>
      <c r="F1047" s="731"/>
      <c r="G1047" s="732"/>
      <c r="H1047" s="733"/>
      <c r="I1047" s="734"/>
      <c r="J1047" s="734"/>
      <c r="K1047" s="734"/>
      <c r="L1047" s="733"/>
      <c r="M1047" s="734"/>
      <c r="N1047" s="734"/>
      <c r="O1047" s="734"/>
      <c r="P1047" s="730"/>
      <c r="Q1047" s="733"/>
      <c r="R1047" s="733"/>
    </row>
    <row r="1048" spans="1:18" x14ac:dyDescent="0.2">
      <c r="A1048" s="568"/>
      <c r="B1048" s="574"/>
      <c r="C1048" s="730"/>
      <c r="D1048" s="730"/>
      <c r="E1048" s="731"/>
      <c r="F1048" s="731"/>
      <c r="G1048" s="732"/>
      <c r="H1048" s="733"/>
      <c r="I1048" s="734"/>
      <c r="J1048" s="734"/>
      <c r="K1048" s="734"/>
      <c r="L1048" s="733"/>
      <c r="M1048" s="734"/>
      <c r="N1048" s="734"/>
      <c r="O1048" s="734"/>
      <c r="P1048" s="730"/>
      <c r="Q1048" s="733"/>
      <c r="R1048" s="733"/>
    </row>
    <row r="1049" spans="1:18" x14ac:dyDescent="0.2">
      <c r="A1049" s="568"/>
      <c r="B1049" s="574"/>
      <c r="C1049" s="730"/>
      <c r="D1049" s="730"/>
      <c r="E1049" s="731"/>
      <c r="F1049" s="731"/>
      <c r="G1049" s="732"/>
      <c r="H1049" s="733"/>
      <c r="I1049" s="734"/>
      <c r="J1049" s="734"/>
      <c r="K1049" s="734"/>
      <c r="L1049" s="733"/>
      <c r="M1049" s="734"/>
      <c r="N1049" s="734"/>
      <c r="O1049" s="734"/>
      <c r="P1049" s="730"/>
      <c r="Q1049" s="733"/>
      <c r="R1049" s="733"/>
    </row>
    <row r="1050" spans="1:18" x14ac:dyDescent="0.2">
      <c r="A1050" s="568"/>
      <c r="B1050" s="574"/>
      <c r="C1050" s="730"/>
      <c r="D1050" s="730"/>
      <c r="E1050" s="731"/>
      <c r="F1050" s="731"/>
      <c r="G1050" s="732"/>
      <c r="H1050" s="733"/>
      <c r="I1050" s="734"/>
      <c r="J1050" s="734"/>
      <c r="K1050" s="734"/>
      <c r="L1050" s="733"/>
      <c r="M1050" s="734"/>
      <c r="N1050" s="734"/>
      <c r="O1050" s="734"/>
      <c r="P1050" s="730"/>
      <c r="Q1050" s="733"/>
      <c r="R1050" s="733"/>
    </row>
    <row r="1051" spans="1:18" x14ac:dyDescent="0.2">
      <c r="A1051" s="568"/>
      <c r="B1051" s="574"/>
      <c r="C1051" s="730"/>
      <c r="D1051" s="730"/>
      <c r="E1051" s="731"/>
      <c r="F1051" s="731"/>
      <c r="G1051" s="732"/>
      <c r="H1051" s="733"/>
      <c r="I1051" s="734"/>
      <c r="J1051" s="734"/>
      <c r="K1051" s="734"/>
      <c r="L1051" s="733"/>
      <c r="M1051" s="734"/>
      <c r="N1051" s="734"/>
      <c r="O1051" s="734"/>
      <c r="P1051" s="730"/>
      <c r="Q1051" s="733"/>
      <c r="R1051" s="733"/>
    </row>
    <row r="1052" spans="1:18" x14ac:dyDescent="0.2">
      <c r="A1052" s="568"/>
      <c r="B1052" s="574"/>
      <c r="C1052" s="730"/>
      <c r="D1052" s="730"/>
      <c r="E1052" s="731"/>
      <c r="F1052" s="731"/>
      <c r="G1052" s="732"/>
      <c r="H1052" s="733"/>
      <c r="I1052" s="734"/>
      <c r="J1052" s="734"/>
      <c r="K1052" s="734"/>
      <c r="L1052" s="733"/>
      <c r="M1052" s="734"/>
      <c r="N1052" s="734"/>
      <c r="O1052" s="734"/>
      <c r="P1052" s="730"/>
      <c r="Q1052" s="733"/>
      <c r="R1052" s="733"/>
    </row>
    <row r="1053" spans="1:18" x14ac:dyDescent="0.2">
      <c r="A1053" s="568"/>
      <c r="B1053" s="574"/>
      <c r="C1053" s="730"/>
      <c r="D1053" s="730"/>
      <c r="E1053" s="731"/>
      <c r="F1053" s="731"/>
      <c r="G1053" s="732"/>
      <c r="H1053" s="733"/>
      <c r="I1053" s="734"/>
      <c r="J1053" s="734"/>
      <c r="K1053" s="734"/>
      <c r="L1053" s="733"/>
      <c r="M1053" s="734"/>
      <c r="N1053" s="734"/>
      <c r="O1053" s="734"/>
      <c r="P1053" s="730"/>
      <c r="Q1053" s="733"/>
      <c r="R1053" s="733"/>
    </row>
    <row r="1054" spans="1:18" x14ac:dyDescent="0.2">
      <c r="A1054" s="568"/>
      <c r="B1054" s="574"/>
      <c r="C1054" s="730"/>
      <c r="D1054" s="730"/>
      <c r="E1054" s="731"/>
      <c r="F1054" s="731"/>
      <c r="G1054" s="732"/>
      <c r="H1054" s="733"/>
      <c r="I1054" s="734"/>
      <c r="J1054" s="734"/>
      <c r="K1054" s="734"/>
      <c r="L1054" s="733"/>
      <c r="M1054" s="734"/>
      <c r="N1054" s="734"/>
      <c r="O1054" s="734"/>
      <c r="P1054" s="730"/>
      <c r="Q1054" s="733"/>
      <c r="R1054" s="733"/>
    </row>
    <row r="1055" spans="1:18" x14ac:dyDescent="0.2">
      <c r="A1055" s="568"/>
      <c r="B1055" s="574"/>
      <c r="C1055" s="730"/>
      <c r="D1055" s="730"/>
      <c r="E1055" s="731"/>
      <c r="F1055" s="731"/>
      <c r="G1055" s="732"/>
      <c r="H1055" s="733"/>
      <c r="I1055" s="734"/>
      <c r="J1055" s="734"/>
      <c r="K1055" s="734"/>
      <c r="L1055" s="733"/>
      <c r="M1055" s="734"/>
      <c r="N1055" s="734"/>
      <c r="O1055" s="734"/>
      <c r="P1055" s="730"/>
      <c r="Q1055" s="733"/>
      <c r="R1055" s="733"/>
    </row>
    <row r="1056" spans="1:18" x14ac:dyDescent="0.2">
      <c r="A1056" s="568"/>
      <c r="B1056" s="574"/>
      <c r="C1056" s="730"/>
      <c r="D1056" s="730"/>
      <c r="E1056" s="731"/>
      <c r="F1056" s="731"/>
      <c r="G1056" s="732"/>
      <c r="H1056" s="733"/>
      <c r="I1056" s="734"/>
      <c r="J1056" s="734"/>
      <c r="K1056" s="734"/>
      <c r="L1056" s="733"/>
      <c r="M1056" s="734"/>
      <c r="N1056" s="734"/>
      <c r="O1056" s="734"/>
      <c r="P1056" s="730"/>
      <c r="Q1056" s="733"/>
      <c r="R1056" s="733"/>
    </row>
    <row r="1057" spans="1:18" x14ac:dyDescent="0.2">
      <c r="A1057" s="568"/>
      <c r="B1057" s="574"/>
      <c r="C1057" s="730"/>
      <c r="D1057" s="730"/>
      <c r="E1057" s="731"/>
      <c r="F1057" s="731"/>
      <c r="G1057" s="732"/>
      <c r="H1057" s="733"/>
      <c r="I1057" s="734"/>
      <c r="J1057" s="734"/>
      <c r="K1057" s="734"/>
      <c r="L1057" s="733"/>
      <c r="M1057" s="734"/>
      <c r="N1057" s="734"/>
      <c r="O1057" s="734"/>
      <c r="P1057" s="730"/>
      <c r="Q1057" s="733"/>
      <c r="R1057" s="733"/>
    </row>
    <row r="1058" spans="1:18" x14ac:dyDescent="0.2">
      <c r="A1058" s="568"/>
      <c r="B1058" s="574"/>
      <c r="C1058" s="730"/>
      <c r="D1058" s="730"/>
      <c r="E1058" s="731"/>
      <c r="F1058" s="731"/>
      <c r="G1058" s="732"/>
      <c r="H1058" s="733"/>
      <c r="I1058" s="734"/>
      <c r="J1058" s="734"/>
      <c r="K1058" s="734"/>
      <c r="L1058" s="733"/>
      <c r="M1058" s="734"/>
      <c r="N1058" s="734"/>
      <c r="O1058" s="734"/>
      <c r="P1058" s="730"/>
      <c r="Q1058" s="733"/>
      <c r="R1058" s="733"/>
    </row>
    <row r="1059" spans="1:18" x14ac:dyDescent="0.2">
      <c r="A1059" s="568"/>
      <c r="B1059" s="574"/>
      <c r="C1059" s="730"/>
      <c r="D1059" s="730"/>
      <c r="E1059" s="731"/>
      <c r="F1059" s="731"/>
      <c r="G1059" s="732"/>
      <c r="H1059" s="733"/>
      <c r="I1059" s="734"/>
      <c r="J1059" s="734"/>
      <c r="K1059" s="734"/>
      <c r="L1059" s="733"/>
      <c r="M1059" s="734"/>
      <c r="N1059" s="734"/>
      <c r="O1059" s="734"/>
      <c r="P1059" s="730"/>
      <c r="Q1059" s="733"/>
      <c r="R1059" s="733"/>
    </row>
    <row r="1060" spans="1:18" x14ac:dyDescent="0.2">
      <c r="A1060" s="568"/>
      <c r="B1060" s="574"/>
      <c r="C1060" s="730"/>
      <c r="D1060" s="730"/>
      <c r="E1060" s="731"/>
      <c r="F1060" s="731"/>
      <c r="G1060" s="732"/>
      <c r="H1060" s="733"/>
      <c r="I1060" s="734"/>
      <c r="J1060" s="734"/>
      <c r="K1060" s="734"/>
      <c r="L1060" s="733"/>
      <c r="M1060" s="734"/>
      <c r="N1060" s="734"/>
      <c r="O1060" s="734"/>
      <c r="P1060" s="730"/>
      <c r="Q1060" s="733"/>
      <c r="R1060" s="733"/>
    </row>
    <row r="1061" spans="1:18" x14ac:dyDescent="0.2">
      <c r="A1061" s="568"/>
      <c r="B1061" s="574"/>
      <c r="C1061" s="730"/>
      <c r="D1061" s="730"/>
      <c r="E1061" s="731"/>
      <c r="F1061" s="731"/>
      <c r="G1061" s="732"/>
      <c r="H1061" s="733"/>
      <c r="I1061" s="734"/>
      <c r="J1061" s="734"/>
      <c r="K1061" s="734"/>
      <c r="L1061" s="733"/>
      <c r="M1061" s="734"/>
      <c r="N1061" s="734"/>
      <c r="O1061" s="734"/>
      <c r="P1061" s="730"/>
      <c r="Q1061" s="733"/>
      <c r="R1061" s="733"/>
    </row>
    <row r="1062" spans="1:18" x14ac:dyDescent="0.2">
      <c r="A1062" s="568"/>
      <c r="B1062" s="574"/>
      <c r="C1062" s="730"/>
      <c r="D1062" s="730"/>
      <c r="E1062" s="731"/>
      <c r="F1062" s="731"/>
      <c r="G1062" s="732"/>
      <c r="H1062" s="733"/>
      <c r="I1062" s="734"/>
      <c r="J1062" s="734"/>
      <c r="K1062" s="734"/>
      <c r="L1062" s="733"/>
      <c r="M1062" s="734"/>
      <c r="N1062" s="734"/>
      <c r="O1062" s="734"/>
      <c r="P1062" s="730"/>
      <c r="Q1062" s="733"/>
      <c r="R1062" s="733"/>
    </row>
    <row r="1063" spans="1:18" x14ac:dyDescent="0.2">
      <c r="A1063" s="568"/>
      <c r="B1063" s="574"/>
      <c r="C1063" s="730"/>
      <c r="D1063" s="730"/>
      <c r="E1063" s="731"/>
      <c r="F1063" s="731"/>
      <c r="G1063" s="732"/>
      <c r="H1063" s="733"/>
      <c r="I1063" s="734"/>
      <c r="J1063" s="734"/>
      <c r="K1063" s="734"/>
      <c r="L1063" s="733"/>
      <c r="M1063" s="734"/>
      <c r="N1063" s="734"/>
      <c r="O1063" s="734"/>
      <c r="P1063" s="730"/>
      <c r="Q1063" s="733"/>
      <c r="R1063" s="733"/>
    </row>
    <row r="1064" spans="1:18" x14ac:dyDescent="0.2">
      <c r="A1064" s="568"/>
      <c r="B1064" s="574"/>
      <c r="C1064" s="730"/>
      <c r="D1064" s="730"/>
      <c r="E1064" s="731"/>
      <c r="F1064" s="731"/>
      <c r="G1064" s="732"/>
      <c r="H1064" s="733"/>
      <c r="I1064" s="734"/>
      <c r="J1064" s="734"/>
      <c r="K1064" s="734"/>
      <c r="L1064" s="733"/>
      <c r="M1064" s="734"/>
      <c r="N1064" s="734"/>
      <c r="O1064" s="734"/>
      <c r="P1064" s="730"/>
      <c r="Q1064" s="733"/>
      <c r="R1064" s="733"/>
    </row>
    <row r="1065" spans="1:18" x14ac:dyDescent="0.2">
      <c r="A1065" s="568"/>
      <c r="B1065" s="574"/>
      <c r="C1065" s="730"/>
      <c r="D1065" s="730"/>
      <c r="E1065" s="731"/>
      <c r="F1065" s="731"/>
      <c r="G1065" s="732"/>
      <c r="H1065" s="733"/>
      <c r="I1065" s="734"/>
      <c r="J1065" s="734"/>
      <c r="K1065" s="734"/>
      <c r="L1065" s="733"/>
      <c r="M1065" s="734"/>
      <c r="N1065" s="734"/>
      <c r="O1065" s="734"/>
      <c r="P1065" s="730"/>
      <c r="Q1065" s="733"/>
      <c r="R1065" s="733"/>
    </row>
    <row r="1066" spans="1:18" x14ac:dyDescent="0.2">
      <c r="A1066" s="568"/>
      <c r="B1066" s="574"/>
      <c r="C1066" s="730"/>
      <c r="D1066" s="730"/>
      <c r="E1066" s="731"/>
      <c r="F1066" s="731"/>
      <c r="G1066" s="732"/>
      <c r="H1066" s="733"/>
      <c r="I1066" s="734"/>
      <c r="J1066" s="734"/>
      <c r="K1066" s="734"/>
      <c r="L1066" s="733"/>
      <c r="M1066" s="734"/>
      <c r="N1066" s="734"/>
      <c r="O1066" s="734"/>
      <c r="P1066" s="730"/>
      <c r="Q1066" s="733"/>
      <c r="R1066" s="733"/>
    </row>
    <row r="1067" spans="1:18" x14ac:dyDescent="0.2">
      <c r="A1067" s="568"/>
      <c r="B1067" s="574"/>
      <c r="C1067" s="730"/>
      <c r="D1067" s="730"/>
      <c r="E1067" s="731"/>
      <c r="F1067" s="731"/>
      <c r="G1067" s="732"/>
      <c r="H1067" s="733"/>
      <c r="I1067" s="734"/>
      <c r="J1067" s="734"/>
      <c r="K1067" s="734"/>
      <c r="L1067" s="733"/>
      <c r="M1067" s="734"/>
      <c r="N1067" s="734"/>
      <c r="O1067" s="734"/>
      <c r="P1067" s="730"/>
      <c r="Q1067" s="733"/>
      <c r="R1067" s="733"/>
    </row>
    <row r="1068" spans="1:18" x14ac:dyDescent="0.2">
      <c r="A1068" s="568"/>
      <c r="B1068" s="574"/>
      <c r="C1068" s="735"/>
      <c r="D1068" s="735"/>
      <c r="E1068" s="736"/>
      <c r="F1068" s="736"/>
      <c r="G1068" s="737"/>
      <c r="H1068" s="738"/>
      <c r="I1068" s="739"/>
      <c r="J1068" s="739"/>
      <c r="K1068" s="739"/>
      <c r="L1068" s="738"/>
      <c r="M1068" s="739"/>
      <c r="N1068" s="739"/>
      <c r="O1068" s="739"/>
      <c r="P1068" s="735"/>
      <c r="Q1068" s="738"/>
      <c r="R1068" s="738"/>
    </row>
    <row r="1069" spans="1:18" x14ac:dyDescent="0.2">
      <c r="A1069" s="568"/>
      <c r="B1069" s="574"/>
      <c r="C1069" s="735"/>
      <c r="D1069" s="735"/>
      <c r="E1069" s="736"/>
      <c r="F1069" s="736"/>
      <c r="G1069" s="737"/>
      <c r="H1069" s="738"/>
      <c r="I1069" s="739"/>
      <c r="J1069" s="739"/>
      <c r="K1069" s="739"/>
      <c r="L1069" s="738"/>
      <c r="M1069" s="739"/>
      <c r="N1069" s="739"/>
      <c r="O1069" s="739"/>
      <c r="P1069" s="735"/>
      <c r="Q1069" s="738"/>
      <c r="R1069" s="738"/>
    </row>
    <row r="1070" spans="1:18" x14ac:dyDescent="0.2">
      <c r="A1070" s="568"/>
      <c r="B1070" s="574"/>
      <c r="C1070" s="735"/>
      <c r="D1070" s="735"/>
      <c r="E1070" s="736"/>
      <c r="F1070" s="736"/>
      <c r="G1070" s="737"/>
      <c r="H1070" s="738"/>
      <c r="I1070" s="739"/>
      <c r="J1070" s="739"/>
      <c r="K1070" s="739"/>
      <c r="L1070" s="738"/>
      <c r="M1070" s="739"/>
      <c r="N1070" s="739"/>
      <c r="O1070" s="739"/>
      <c r="P1070" s="735"/>
      <c r="Q1070" s="738"/>
      <c r="R1070" s="738"/>
    </row>
    <row r="1071" spans="1:18" x14ac:dyDescent="0.2">
      <c r="A1071" s="568"/>
      <c r="B1071" s="574"/>
      <c r="C1071" s="735"/>
      <c r="D1071" s="735"/>
      <c r="E1071" s="736"/>
      <c r="F1071" s="736"/>
      <c r="G1071" s="737"/>
      <c r="H1071" s="738"/>
      <c r="I1071" s="739"/>
      <c r="J1071" s="739"/>
      <c r="K1071" s="739"/>
      <c r="L1071" s="738"/>
      <c r="M1071" s="739"/>
      <c r="N1071" s="739"/>
      <c r="O1071" s="739"/>
      <c r="P1071" s="735"/>
      <c r="Q1071" s="738"/>
      <c r="R1071" s="738"/>
    </row>
    <row r="1072" spans="1:18" x14ac:dyDescent="0.2">
      <c r="A1072" s="568"/>
      <c r="B1072" s="574"/>
      <c r="C1072" s="735"/>
      <c r="D1072" s="735"/>
      <c r="E1072" s="736"/>
      <c r="F1072" s="736"/>
      <c r="G1072" s="737"/>
      <c r="H1072" s="738"/>
      <c r="I1072" s="739"/>
      <c r="J1072" s="739"/>
      <c r="K1072" s="739"/>
      <c r="L1072" s="738"/>
      <c r="M1072" s="739"/>
      <c r="N1072" s="739"/>
      <c r="O1072" s="739"/>
      <c r="P1072" s="735"/>
      <c r="Q1072" s="738"/>
      <c r="R1072" s="738"/>
    </row>
    <row r="1073" spans="1:18" x14ac:dyDescent="0.2">
      <c r="A1073" s="568"/>
      <c r="B1073" s="574"/>
      <c r="C1073" s="735"/>
      <c r="D1073" s="735"/>
      <c r="E1073" s="736"/>
      <c r="F1073" s="736"/>
      <c r="G1073" s="737"/>
      <c r="H1073" s="738"/>
      <c r="I1073" s="739"/>
      <c r="J1073" s="739"/>
      <c r="K1073" s="739"/>
      <c r="L1073" s="738"/>
      <c r="M1073" s="739"/>
      <c r="N1073" s="739"/>
      <c r="O1073" s="739"/>
      <c r="P1073" s="735"/>
      <c r="Q1073" s="738"/>
      <c r="R1073" s="738"/>
    </row>
    <row r="1074" spans="1:18" x14ac:dyDescent="0.2">
      <c r="A1074" s="568"/>
      <c r="B1074" s="574"/>
      <c r="C1074" s="735"/>
      <c r="D1074" s="735"/>
      <c r="E1074" s="736"/>
      <c r="F1074" s="736"/>
      <c r="G1074" s="737"/>
      <c r="H1074" s="738"/>
      <c r="I1074" s="739"/>
      <c r="J1074" s="739"/>
      <c r="K1074" s="739"/>
      <c r="L1074" s="738"/>
      <c r="M1074" s="739"/>
      <c r="N1074" s="739"/>
      <c r="O1074" s="739"/>
      <c r="P1074" s="735"/>
      <c r="Q1074" s="738"/>
      <c r="R1074" s="738"/>
    </row>
    <row r="1075" spans="1:18" x14ac:dyDescent="0.2">
      <c r="A1075" s="568"/>
      <c r="B1075" s="574"/>
      <c r="C1075" s="735"/>
      <c r="D1075" s="735"/>
      <c r="E1075" s="736"/>
      <c r="F1075" s="736"/>
      <c r="G1075" s="737"/>
      <c r="H1075" s="738"/>
      <c r="I1075" s="739"/>
      <c r="J1075" s="739"/>
      <c r="K1075" s="739"/>
      <c r="L1075" s="738"/>
      <c r="M1075" s="739"/>
      <c r="N1075" s="739"/>
      <c r="O1075" s="739"/>
      <c r="P1075" s="735"/>
      <c r="Q1075" s="738"/>
      <c r="R1075" s="738"/>
    </row>
    <row r="1076" spans="1:18" x14ac:dyDescent="0.2">
      <c r="A1076" s="568"/>
      <c r="B1076" s="574"/>
      <c r="C1076" s="735"/>
      <c r="D1076" s="735"/>
      <c r="E1076" s="736"/>
      <c r="F1076" s="736"/>
      <c r="G1076" s="737"/>
      <c r="H1076" s="738"/>
      <c r="I1076" s="739"/>
      <c r="J1076" s="739"/>
      <c r="K1076" s="739"/>
      <c r="L1076" s="738"/>
      <c r="M1076" s="739"/>
      <c r="N1076" s="739"/>
      <c r="O1076" s="739"/>
      <c r="P1076" s="735"/>
      <c r="Q1076" s="738"/>
      <c r="R1076" s="738"/>
    </row>
    <row r="1077" spans="1:18" x14ac:dyDescent="0.2">
      <c r="A1077" s="568"/>
      <c r="B1077" s="574"/>
      <c r="C1077" s="735"/>
      <c r="D1077" s="735"/>
      <c r="E1077" s="736"/>
      <c r="F1077" s="736"/>
      <c r="G1077" s="737"/>
      <c r="H1077" s="738"/>
      <c r="I1077" s="739"/>
      <c r="J1077" s="739"/>
      <c r="K1077" s="739"/>
      <c r="L1077" s="738"/>
      <c r="M1077" s="739"/>
      <c r="N1077" s="739"/>
      <c r="O1077" s="739"/>
      <c r="P1077" s="735"/>
      <c r="Q1077" s="738"/>
      <c r="R1077" s="738"/>
    </row>
    <row r="1078" spans="1:18" x14ac:dyDescent="0.2">
      <c r="A1078" s="568"/>
      <c r="B1078" s="574"/>
      <c r="C1078" s="735"/>
      <c r="D1078" s="735"/>
      <c r="E1078" s="736"/>
      <c r="F1078" s="736"/>
      <c r="G1078" s="737"/>
      <c r="H1078" s="738"/>
      <c r="I1078" s="739"/>
      <c r="J1078" s="739"/>
      <c r="K1078" s="739"/>
      <c r="L1078" s="738"/>
      <c r="M1078" s="739"/>
      <c r="N1078" s="739"/>
      <c r="O1078" s="739"/>
      <c r="P1078" s="735"/>
      <c r="Q1078" s="738"/>
      <c r="R1078" s="738"/>
    </row>
    <row r="1079" spans="1:18" x14ac:dyDescent="0.2">
      <c r="A1079" s="568"/>
      <c r="B1079" s="574"/>
      <c r="C1079" s="735"/>
      <c r="D1079" s="735"/>
      <c r="E1079" s="736"/>
      <c r="F1079" s="736"/>
      <c r="G1079" s="737"/>
      <c r="H1079" s="738"/>
      <c r="I1079" s="739"/>
      <c r="J1079" s="739"/>
      <c r="K1079" s="739"/>
      <c r="L1079" s="738"/>
      <c r="M1079" s="739"/>
      <c r="N1079" s="739"/>
      <c r="O1079" s="739"/>
      <c r="P1079" s="735"/>
      <c r="Q1079" s="738"/>
      <c r="R1079" s="738"/>
    </row>
    <row r="1080" spans="1:18" x14ac:dyDescent="0.2">
      <c r="A1080" s="568"/>
      <c r="B1080" s="574"/>
      <c r="C1080" s="735"/>
      <c r="D1080" s="735"/>
      <c r="E1080" s="736"/>
      <c r="F1080" s="736"/>
      <c r="G1080" s="737"/>
      <c r="H1080" s="738"/>
      <c r="I1080" s="739"/>
      <c r="J1080" s="739"/>
      <c r="K1080" s="739"/>
      <c r="L1080" s="738"/>
      <c r="M1080" s="739"/>
      <c r="N1080" s="739"/>
      <c r="O1080" s="739"/>
      <c r="P1080" s="735"/>
      <c r="Q1080" s="738"/>
      <c r="R1080" s="738"/>
    </row>
    <row r="1081" spans="1:18" x14ac:dyDescent="0.2">
      <c r="A1081" s="568"/>
      <c r="B1081" s="574"/>
      <c r="C1081" s="735"/>
      <c r="D1081" s="735"/>
      <c r="E1081" s="736"/>
      <c r="F1081" s="736"/>
      <c r="G1081" s="737"/>
      <c r="H1081" s="738"/>
      <c r="I1081" s="739"/>
      <c r="J1081" s="739"/>
      <c r="K1081" s="739"/>
      <c r="L1081" s="738"/>
      <c r="M1081" s="739"/>
      <c r="N1081" s="739"/>
      <c r="O1081" s="739"/>
      <c r="P1081" s="735"/>
      <c r="Q1081" s="738"/>
      <c r="R1081" s="738"/>
    </row>
    <row r="1082" spans="1:18" x14ac:dyDescent="0.2">
      <c r="A1082" s="568"/>
      <c r="B1082" s="574"/>
      <c r="C1082" s="735"/>
      <c r="D1082" s="735"/>
      <c r="E1082" s="736"/>
      <c r="F1082" s="736"/>
      <c r="G1082" s="737"/>
      <c r="H1082" s="738"/>
      <c r="I1082" s="739"/>
      <c r="J1082" s="739"/>
      <c r="K1082" s="739"/>
      <c r="L1082" s="738"/>
      <c r="M1082" s="739"/>
      <c r="N1082" s="739"/>
      <c r="O1082" s="739"/>
      <c r="P1082" s="735"/>
      <c r="Q1082" s="738"/>
      <c r="R1082" s="738"/>
    </row>
    <row r="1083" spans="1:18" x14ac:dyDescent="0.2">
      <c r="A1083" s="568"/>
      <c r="B1083" s="574"/>
      <c r="C1083" s="735"/>
      <c r="D1083" s="735"/>
      <c r="E1083" s="736"/>
      <c r="F1083" s="736"/>
      <c r="G1083" s="737"/>
      <c r="H1083" s="738"/>
      <c r="I1083" s="739"/>
      <c r="J1083" s="739"/>
      <c r="K1083" s="739"/>
      <c r="L1083" s="738"/>
      <c r="M1083" s="739"/>
      <c r="N1083" s="739"/>
      <c r="O1083" s="739"/>
      <c r="P1083" s="735"/>
      <c r="Q1083" s="738"/>
      <c r="R1083" s="738"/>
    </row>
    <row r="1084" spans="1:18" x14ac:dyDescent="0.2">
      <c r="A1084" s="568"/>
      <c r="B1084" s="574"/>
      <c r="C1084" s="735"/>
      <c r="D1084" s="735"/>
      <c r="E1084" s="736"/>
      <c r="F1084" s="736"/>
      <c r="G1084" s="737"/>
      <c r="H1084" s="738"/>
      <c r="I1084" s="739"/>
      <c r="J1084" s="739"/>
      <c r="K1084" s="739"/>
      <c r="L1084" s="738"/>
      <c r="M1084" s="739"/>
      <c r="N1084" s="739"/>
      <c r="O1084" s="739"/>
      <c r="P1084" s="735"/>
      <c r="Q1084" s="738"/>
      <c r="R1084" s="738"/>
    </row>
    <row r="1085" spans="1:18" x14ac:dyDescent="0.2">
      <c r="A1085" s="568"/>
      <c r="B1085" s="574"/>
      <c r="C1085" s="735"/>
      <c r="D1085" s="735"/>
      <c r="E1085" s="736"/>
      <c r="F1085" s="736"/>
      <c r="G1085" s="737"/>
      <c r="H1085" s="738"/>
      <c r="I1085" s="739"/>
      <c r="J1085" s="739"/>
      <c r="K1085" s="739"/>
      <c r="L1085" s="738"/>
      <c r="M1085" s="739"/>
      <c r="N1085" s="739"/>
      <c r="O1085" s="739"/>
      <c r="P1085" s="735"/>
      <c r="Q1085" s="738"/>
      <c r="R1085" s="738"/>
    </row>
    <row r="1086" spans="1:18" x14ac:dyDescent="0.2">
      <c r="A1086" s="568"/>
      <c r="B1086" s="574"/>
      <c r="C1086" s="735"/>
      <c r="D1086" s="735"/>
      <c r="E1086" s="736"/>
      <c r="F1086" s="736"/>
      <c r="G1086" s="737"/>
      <c r="H1086" s="738"/>
      <c r="I1086" s="739"/>
      <c r="J1086" s="739"/>
      <c r="K1086" s="739"/>
      <c r="L1086" s="738"/>
      <c r="M1086" s="739"/>
      <c r="N1086" s="739"/>
      <c r="O1086" s="739"/>
      <c r="P1086" s="735"/>
      <c r="Q1086" s="738"/>
      <c r="R1086" s="738"/>
    </row>
    <row r="1087" spans="1:18" x14ac:dyDescent="0.2">
      <c r="A1087" s="568"/>
      <c r="B1087" s="574"/>
      <c r="C1087" s="735"/>
      <c r="D1087" s="735"/>
      <c r="E1087" s="736"/>
      <c r="F1087" s="736"/>
      <c r="G1087" s="737"/>
      <c r="H1087" s="738"/>
      <c r="I1087" s="739"/>
      <c r="J1087" s="739"/>
      <c r="K1087" s="739"/>
      <c r="L1087" s="738"/>
      <c r="M1087" s="739"/>
      <c r="N1087" s="739"/>
      <c r="O1087" s="739"/>
      <c r="P1087" s="735"/>
      <c r="Q1087" s="738"/>
      <c r="R1087" s="738"/>
    </row>
    <row r="1088" spans="1:18" x14ac:dyDescent="0.2">
      <c r="A1088" s="568"/>
      <c r="B1088" s="574"/>
      <c r="C1088" s="735"/>
      <c r="D1088" s="735"/>
      <c r="E1088" s="736"/>
      <c r="F1088" s="736"/>
      <c r="G1088" s="737"/>
      <c r="H1088" s="738"/>
      <c r="I1088" s="739"/>
      <c r="J1088" s="739"/>
      <c r="K1088" s="739"/>
      <c r="L1088" s="738"/>
      <c r="M1088" s="739"/>
      <c r="N1088" s="739"/>
      <c r="O1088" s="739"/>
      <c r="P1088" s="735"/>
      <c r="Q1088" s="738"/>
      <c r="R1088" s="738"/>
    </row>
    <row r="1089" spans="1:18" x14ac:dyDescent="0.2">
      <c r="A1089" s="568"/>
      <c r="B1089" s="574"/>
      <c r="C1089" s="735"/>
      <c r="D1089" s="735"/>
      <c r="E1089" s="736"/>
      <c r="F1089" s="736"/>
      <c r="G1089" s="737"/>
      <c r="H1089" s="738"/>
      <c r="I1089" s="739"/>
      <c r="J1089" s="739"/>
      <c r="K1089" s="739"/>
      <c r="L1089" s="738"/>
      <c r="M1089" s="739"/>
      <c r="N1089" s="739"/>
      <c r="O1089" s="739"/>
      <c r="P1089" s="735"/>
      <c r="Q1089" s="738"/>
      <c r="R1089" s="738"/>
    </row>
    <row r="1090" spans="1:18" x14ac:dyDescent="0.2">
      <c r="A1090" s="568"/>
      <c r="B1090" s="574"/>
      <c r="C1090" s="735"/>
      <c r="D1090" s="735"/>
      <c r="E1090" s="736"/>
      <c r="F1090" s="736"/>
      <c r="G1090" s="737"/>
      <c r="H1090" s="738"/>
      <c r="I1090" s="739"/>
      <c r="J1090" s="739"/>
      <c r="K1090" s="739"/>
      <c r="L1090" s="738"/>
      <c r="M1090" s="739"/>
      <c r="N1090" s="739"/>
      <c r="O1090" s="739"/>
      <c r="P1090" s="735"/>
      <c r="Q1090" s="738"/>
      <c r="R1090" s="738"/>
    </row>
    <row r="1091" spans="1:18" x14ac:dyDescent="0.2">
      <c r="A1091" s="568"/>
      <c r="B1091" s="574"/>
      <c r="C1091" s="735"/>
      <c r="D1091" s="735"/>
      <c r="E1091" s="736"/>
      <c r="F1091" s="736"/>
      <c r="G1091" s="737"/>
      <c r="H1091" s="738"/>
      <c r="I1091" s="739"/>
      <c r="J1091" s="739"/>
      <c r="K1091" s="739"/>
      <c r="L1091" s="738"/>
      <c r="M1091" s="739"/>
      <c r="N1091" s="739"/>
      <c r="O1091" s="739"/>
      <c r="P1091" s="735"/>
      <c r="Q1091" s="738"/>
      <c r="R1091" s="738"/>
    </row>
    <row r="1092" spans="1:18" x14ac:dyDescent="0.2">
      <c r="A1092" s="568"/>
      <c r="B1092" s="574"/>
      <c r="C1092" s="735"/>
      <c r="D1092" s="735"/>
      <c r="E1092" s="736"/>
      <c r="F1092" s="736"/>
      <c r="G1092" s="737"/>
      <c r="H1092" s="738"/>
      <c r="I1092" s="739"/>
      <c r="J1092" s="739"/>
      <c r="K1092" s="739"/>
      <c r="L1092" s="738"/>
      <c r="M1092" s="739"/>
      <c r="N1092" s="739"/>
      <c r="O1092" s="739"/>
      <c r="P1092" s="735"/>
      <c r="Q1092" s="738"/>
      <c r="R1092" s="738"/>
    </row>
    <row r="1093" spans="1:18" x14ac:dyDescent="0.2">
      <c r="A1093" s="568"/>
      <c r="B1093" s="574"/>
      <c r="C1093" s="735"/>
      <c r="D1093" s="735"/>
      <c r="E1093" s="736"/>
      <c r="F1093" s="736"/>
      <c r="G1093" s="737"/>
      <c r="H1093" s="738"/>
      <c r="I1093" s="739"/>
      <c r="J1093" s="739"/>
      <c r="K1093" s="739"/>
      <c r="L1093" s="738"/>
      <c r="M1093" s="739"/>
      <c r="N1093" s="739"/>
      <c r="O1093" s="739"/>
      <c r="P1093" s="735"/>
      <c r="Q1093" s="738"/>
      <c r="R1093" s="738"/>
    </row>
    <row r="1094" spans="1:18" x14ac:dyDescent="0.2">
      <c r="A1094" s="568"/>
      <c r="B1094" s="574"/>
      <c r="C1094" s="735"/>
      <c r="D1094" s="735"/>
      <c r="E1094" s="736"/>
      <c r="F1094" s="736"/>
      <c r="G1094" s="737"/>
      <c r="H1094" s="738"/>
      <c r="I1094" s="739"/>
      <c r="J1094" s="739"/>
      <c r="K1094" s="739"/>
      <c r="L1094" s="738"/>
      <c r="M1094" s="739"/>
      <c r="N1094" s="739"/>
      <c r="O1094" s="739"/>
      <c r="P1094" s="735"/>
      <c r="Q1094" s="738"/>
      <c r="R1094" s="738"/>
    </row>
    <row r="1095" spans="1:18" x14ac:dyDescent="0.2">
      <c r="A1095" s="568"/>
      <c r="B1095" s="574"/>
      <c r="C1095" s="735"/>
      <c r="D1095" s="735"/>
      <c r="E1095" s="736"/>
      <c r="F1095" s="736"/>
      <c r="G1095" s="737"/>
      <c r="H1095" s="738"/>
      <c r="I1095" s="739"/>
      <c r="J1095" s="739"/>
      <c r="K1095" s="739"/>
      <c r="L1095" s="738"/>
      <c r="M1095" s="739"/>
      <c r="N1095" s="739"/>
      <c r="O1095" s="739"/>
      <c r="P1095" s="735"/>
      <c r="Q1095" s="738"/>
      <c r="R1095" s="738"/>
    </row>
    <row r="1096" spans="1:18" x14ac:dyDescent="0.2">
      <c r="A1096" s="568"/>
      <c r="B1096" s="574"/>
      <c r="C1096" s="735"/>
      <c r="D1096" s="735"/>
      <c r="E1096" s="736"/>
      <c r="F1096" s="736"/>
      <c r="G1096" s="737"/>
      <c r="H1096" s="738"/>
      <c r="I1096" s="739"/>
      <c r="J1096" s="739"/>
      <c r="K1096" s="739"/>
      <c r="L1096" s="738"/>
      <c r="M1096" s="739"/>
      <c r="N1096" s="739"/>
      <c r="O1096" s="739"/>
      <c r="P1096" s="735"/>
      <c r="Q1096" s="738"/>
      <c r="R1096" s="738"/>
    </row>
    <row r="1097" spans="1:18" x14ac:dyDescent="0.2">
      <c r="A1097" s="568"/>
      <c r="B1097" s="574"/>
      <c r="C1097" s="735"/>
      <c r="D1097" s="735"/>
      <c r="E1097" s="736"/>
      <c r="F1097" s="736"/>
      <c r="G1097" s="737"/>
      <c r="H1097" s="738"/>
      <c r="I1097" s="739"/>
      <c r="J1097" s="739"/>
      <c r="K1097" s="739"/>
      <c r="L1097" s="738"/>
      <c r="M1097" s="739"/>
      <c r="N1097" s="739"/>
      <c r="O1097" s="739"/>
      <c r="P1097" s="735"/>
      <c r="Q1097" s="738"/>
      <c r="R1097" s="738"/>
    </row>
    <row r="1098" spans="1:18" x14ac:dyDescent="0.2">
      <c r="A1098" s="568"/>
      <c r="B1098" s="574"/>
      <c r="C1098" s="735"/>
      <c r="D1098" s="735"/>
      <c r="E1098" s="736"/>
      <c r="F1098" s="736"/>
      <c r="G1098" s="737"/>
      <c r="H1098" s="738"/>
      <c r="I1098" s="739"/>
      <c r="J1098" s="739"/>
      <c r="K1098" s="739"/>
      <c r="L1098" s="738"/>
      <c r="M1098" s="739"/>
      <c r="N1098" s="739"/>
      <c r="O1098" s="739"/>
      <c r="P1098" s="735"/>
      <c r="Q1098" s="738"/>
      <c r="R1098" s="738"/>
    </row>
    <row r="1099" spans="1:18" x14ac:dyDescent="0.2">
      <c r="A1099" s="568"/>
      <c r="B1099" s="574"/>
      <c r="C1099" s="740"/>
      <c r="D1099" s="740"/>
      <c r="E1099" s="741"/>
      <c r="F1099" s="741"/>
      <c r="G1099" s="742"/>
      <c r="H1099" s="743"/>
      <c r="I1099" s="744"/>
      <c r="J1099" s="744"/>
      <c r="K1099" s="744"/>
      <c r="L1099" s="743"/>
      <c r="M1099" s="744"/>
      <c r="N1099" s="744"/>
      <c r="O1099" s="744"/>
      <c r="P1099" s="740"/>
      <c r="Q1099" s="743"/>
      <c r="R1099" s="743"/>
    </row>
    <row r="1100" spans="1:18" x14ac:dyDescent="0.2">
      <c r="A1100" s="568"/>
      <c r="B1100" s="574"/>
      <c r="C1100" s="740"/>
      <c r="D1100" s="740"/>
      <c r="E1100" s="741"/>
      <c r="F1100" s="741"/>
      <c r="G1100" s="742"/>
      <c r="H1100" s="743"/>
      <c r="I1100" s="744"/>
      <c r="J1100" s="744"/>
      <c r="K1100" s="744"/>
      <c r="L1100" s="743"/>
      <c r="M1100" s="744"/>
      <c r="N1100" s="744"/>
      <c r="O1100" s="744"/>
      <c r="P1100" s="740"/>
      <c r="Q1100" s="743"/>
      <c r="R1100" s="743"/>
    </row>
    <row r="1101" spans="1:18" x14ac:dyDescent="0.2">
      <c r="A1101" s="568"/>
      <c r="B1101" s="574"/>
      <c r="C1101" s="740"/>
      <c r="D1101" s="740"/>
      <c r="E1101" s="741"/>
      <c r="F1101" s="741"/>
      <c r="G1101" s="742"/>
      <c r="H1101" s="743"/>
      <c r="I1101" s="744"/>
      <c r="J1101" s="744"/>
      <c r="K1101" s="744"/>
      <c r="L1101" s="743"/>
      <c r="M1101" s="744"/>
      <c r="N1101" s="744"/>
      <c r="O1101" s="744"/>
      <c r="P1101" s="740"/>
      <c r="Q1101" s="743"/>
      <c r="R1101" s="743"/>
    </row>
    <row r="1102" spans="1:18" x14ac:dyDescent="0.2">
      <c r="A1102" s="568"/>
      <c r="B1102" s="574"/>
      <c r="C1102" s="740"/>
      <c r="D1102" s="740"/>
      <c r="E1102" s="741"/>
      <c r="F1102" s="741"/>
      <c r="G1102" s="742"/>
      <c r="H1102" s="743"/>
      <c r="I1102" s="744"/>
      <c r="J1102" s="744"/>
      <c r="K1102" s="744"/>
      <c r="L1102" s="743"/>
      <c r="M1102" s="744"/>
      <c r="N1102" s="744"/>
      <c r="O1102" s="744"/>
      <c r="P1102" s="740"/>
      <c r="Q1102" s="743"/>
      <c r="R1102" s="743"/>
    </row>
    <row r="1103" spans="1:18" x14ac:dyDescent="0.2">
      <c r="A1103" s="568"/>
      <c r="B1103" s="574"/>
      <c r="C1103" s="740"/>
      <c r="D1103" s="740"/>
      <c r="E1103" s="741"/>
      <c r="F1103" s="741"/>
      <c r="G1103" s="742"/>
      <c r="H1103" s="743"/>
      <c r="I1103" s="744"/>
      <c r="J1103" s="744"/>
      <c r="K1103" s="744"/>
      <c r="L1103" s="743"/>
      <c r="M1103" s="744"/>
      <c r="N1103" s="744"/>
      <c r="O1103" s="744"/>
      <c r="P1103" s="740"/>
      <c r="Q1103" s="743"/>
      <c r="R1103" s="743"/>
    </row>
    <row r="1104" spans="1:18" x14ac:dyDescent="0.2">
      <c r="A1104" s="568"/>
      <c r="B1104" s="574"/>
      <c r="C1104" s="740"/>
      <c r="D1104" s="740"/>
      <c r="E1104" s="741"/>
      <c r="F1104" s="741"/>
      <c r="G1104" s="742"/>
      <c r="H1104" s="743"/>
      <c r="I1104" s="744"/>
      <c r="J1104" s="744"/>
      <c r="K1104" s="744"/>
      <c r="L1104" s="743"/>
      <c r="M1104" s="744"/>
      <c r="N1104" s="744"/>
      <c r="O1104" s="744"/>
      <c r="P1104" s="740"/>
      <c r="Q1104" s="743"/>
      <c r="R1104" s="743"/>
    </row>
    <row r="1105" spans="1:18" x14ac:dyDescent="0.2">
      <c r="A1105" s="568"/>
      <c r="B1105" s="574"/>
      <c r="C1105" s="740"/>
      <c r="D1105" s="740"/>
      <c r="E1105" s="741"/>
      <c r="F1105" s="741"/>
      <c r="G1105" s="742"/>
      <c r="H1105" s="743"/>
      <c r="I1105" s="744"/>
      <c r="J1105" s="744"/>
      <c r="K1105" s="744"/>
      <c r="L1105" s="743"/>
      <c r="M1105" s="744"/>
      <c r="N1105" s="744"/>
      <c r="O1105" s="744"/>
      <c r="P1105" s="740"/>
      <c r="Q1105" s="743"/>
      <c r="R1105" s="743"/>
    </row>
    <row r="1106" spans="1:18" x14ac:dyDescent="0.2">
      <c r="A1106" s="568"/>
      <c r="B1106" s="574"/>
      <c r="C1106" s="740"/>
      <c r="D1106" s="740"/>
      <c r="E1106" s="741"/>
      <c r="F1106" s="741"/>
      <c r="G1106" s="742"/>
      <c r="H1106" s="743"/>
      <c r="I1106" s="744"/>
      <c r="J1106" s="744"/>
      <c r="K1106" s="744"/>
      <c r="L1106" s="743"/>
      <c r="M1106" s="744"/>
      <c r="N1106" s="744"/>
      <c r="O1106" s="744"/>
      <c r="P1106" s="740"/>
      <c r="Q1106" s="743"/>
      <c r="R1106" s="743"/>
    </row>
    <row r="1107" spans="1:18" x14ac:dyDescent="0.2">
      <c r="A1107" s="568"/>
      <c r="B1107" s="574"/>
      <c r="C1107" s="740"/>
      <c r="D1107" s="740"/>
      <c r="E1107" s="741"/>
      <c r="F1107" s="741"/>
      <c r="G1107" s="742"/>
      <c r="H1107" s="743"/>
      <c r="I1107" s="744"/>
      <c r="J1107" s="744"/>
      <c r="K1107" s="744"/>
      <c r="L1107" s="743"/>
      <c r="M1107" s="744"/>
      <c r="N1107" s="744"/>
      <c r="O1107" s="744"/>
      <c r="P1107" s="740"/>
      <c r="Q1107" s="743"/>
      <c r="R1107" s="743"/>
    </row>
    <row r="1108" spans="1:18" x14ac:dyDescent="0.2">
      <c r="A1108" s="568"/>
      <c r="B1108" s="574"/>
      <c r="C1108" s="740"/>
      <c r="D1108" s="740"/>
      <c r="E1108" s="741"/>
      <c r="F1108" s="741"/>
      <c r="G1108" s="742"/>
      <c r="H1108" s="743"/>
      <c r="I1108" s="744"/>
      <c r="J1108" s="744"/>
      <c r="K1108" s="744"/>
      <c r="L1108" s="743"/>
      <c r="M1108" s="744"/>
      <c r="N1108" s="744"/>
      <c r="O1108" s="744"/>
      <c r="P1108" s="740"/>
      <c r="Q1108" s="743"/>
      <c r="R1108" s="743"/>
    </row>
    <row r="1109" spans="1:18" x14ac:dyDescent="0.2">
      <c r="A1109" s="568"/>
      <c r="B1109" s="574"/>
      <c r="C1109" s="740"/>
      <c r="D1109" s="740"/>
      <c r="E1109" s="741"/>
      <c r="F1109" s="741"/>
      <c r="G1109" s="742"/>
      <c r="H1109" s="743"/>
      <c r="I1109" s="744"/>
      <c r="J1109" s="744"/>
      <c r="K1109" s="744"/>
      <c r="L1109" s="743"/>
      <c r="M1109" s="744"/>
      <c r="N1109" s="744"/>
      <c r="O1109" s="744"/>
      <c r="P1109" s="740"/>
      <c r="Q1109" s="743"/>
      <c r="R1109" s="743"/>
    </row>
    <row r="1110" spans="1:18" x14ac:dyDescent="0.2">
      <c r="A1110" s="568"/>
      <c r="B1110" s="574"/>
      <c r="C1110" s="740"/>
      <c r="D1110" s="740"/>
      <c r="E1110" s="741"/>
      <c r="F1110" s="741"/>
      <c r="G1110" s="742"/>
      <c r="H1110" s="743"/>
      <c r="I1110" s="744"/>
      <c r="J1110" s="744"/>
      <c r="K1110" s="744"/>
      <c r="L1110" s="743"/>
      <c r="M1110" s="744"/>
      <c r="N1110" s="744"/>
      <c r="O1110" s="744"/>
      <c r="P1110" s="740"/>
      <c r="Q1110" s="743"/>
      <c r="R1110" s="743"/>
    </row>
    <row r="1111" spans="1:18" x14ac:dyDescent="0.2">
      <c r="A1111" s="568"/>
      <c r="B1111" s="574"/>
      <c r="C1111" s="740"/>
      <c r="D1111" s="740"/>
      <c r="E1111" s="741"/>
      <c r="F1111" s="741"/>
      <c r="G1111" s="742"/>
      <c r="H1111" s="743"/>
      <c r="I1111" s="744"/>
      <c r="J1111" s="744"/>
      <c r="K1111" s="744"/>
      <c r="L1111" s="743"/>
      <c r="M1111" s="744"/>
      <c r="N1111" s="744"/>
      <c r="O1111" s="744"/>
      <c r="P1111" s="740"/>
      <c r="Q1111" s="743"/>
      <c r="R1111" s="743"/>
    </row>
    <row r="1112" spans="1:18" x14ac:dyDescent="0.2">
      <c r="A1112" s="568"/>
      <c r="B1112" s="574"/>
      <c r="C1112" s="740"/>
      <c r="D1112" s="740"/>
      <c r="E1112" s="741"/>
      <c r="F1112" s="741"/>
      <c r="G1112" s="742"/>
      <c r="H1112" s="743"/>
      <c r="I1112" s="744"/>
      <c r="J1112" s="744"/>
      <c r="K1112" s="744"/>
      <c r="L1112" s="743"/>
      <c r="M1112" s="744"/>
      <c r="N1112" s="744"/>
      <c r="O1112" s="744"/>
      <c r="P1112" s="740"/>
      <c r="Q1112" s="743"/>
      <c r="R1112" s="743"/>
    </row>
    <row r="1113" spans="1:18" x14ac:dyDescent="0.2">
      <c r="A1113" s="568"/>
      <c r="B1113" s="574"/>
      <c r="C1113" s="740"/>
      <c r="D1113" s="740"/>
      <c r="E1113" s="741"/>
      <c r="F1113" s="741"/>
      <c r="G1113" s="742"/>
      <c r="H1113" s="743"/>
      <c r="I1113" s="744"/>
      <c r="J1113" s="744"/>
      <c r="K1113" s="744"/>
      <c r="L1113" s="743"/>
      <c r="M1113" s="744"/>
      <c r="N1113" s="744"/>
      <c r="O1113" s="744"/>
      <c r="P1113" s="740"/>
      <c r="Q1113" s="743"/>
      <c r="R1113" s="743"/>
    </row>
    <row r="1114" spans="1:18" x14ac:dyDescent="0.2">
      <c r="A1114" s="568"/>
      <c r="B1114" s="574"/>
      <c r="C1114" s="740"/>
      <c r="D1114" s="740"/>
      <c r="E1114" s="741"/>
      <c r="F1114" s="741"/>
      <c r="G1114" s="742"/>
      <c r="H1114" s="743"/>
      <c r="I1114" s="744"/>
      <c r="J1114" s="744"/>
      <c r="K1114" s="744"/>
      <c r="L1114" s="743"/>
      <c r="M1114" s="744"/>
      <c r="N1114" s="744"/>
      <c r="O1114" s="744"/>
      <c r="P1114" s="740"/>
      <c r="Q1114" s="743"/>
      <c r="R1114" s="743"/>
    </row>
    <row r="1115" spans="1:18" x14ac:dyDescent="0.2">
      <c r="A1115" s="568"/>
      <c r="B1115" s="574"/>
      <c r="C1115" s="740"/>
      <c r="D1115" s="740"/>
      <c r="E1115" s="741"/>
      <c r="F1115" s="741"/>
      <c r="G1115" s="742"/>
      <c r="H1115" s="743"/>
      <c r="I1115" s="744"/>
      <c r="J1115" s="744"/>
      <c r="K1115" s="744"/>
      <c r="L1115" s="743"/>
      <c r="M1115" s="744"/>
      <c r="N1115" s="744"/>
      <c r="O1115" s="744"/>
      <c r="P1115" s="740"/>
      <c r="Q1115" s="743"/>
      <c r="R1115" s="743"/>
    </row>
    <row r="1116" spans="1:18" x14ac:dyDescent="0.2">
      <c r="A1116" s="568"/>
      <c r="B1116" s="574"/>
      <c r="C1116" s="740"/>
      <c r="D1116" s="740"/>
      <c r="E1116" s="741"/>
      <c r="F1116" s="741"/>
      <c r="G1116" s="742"/>
      <c r="H1116" s="743"/>
      <c r="I1116" s="744"/>
      <c r="J1116" s="744"/>
      <c r="K1116" s="744"/>
      <c r="L1116" s="743"/>
      <c r="M1116" s="744"/>
      <c r="N1116" s="744"/>
      <c r="O1116" s="744"/>
      <c r="P1116" s="740"/>
      <c r="Q1116" s="743"/>
      <c r="R1116" s="743"/>
    </row>
    <row r="1117" spans="1:18" x14ac:dyDescent="0.2">
      <c r="A1117" s="568"/>
      <c r="B1117" s="574"/>
      <c r="C1117" s="740"/>
      <c r="D1117" s="740"/>
      <c r="E1117" s="741"/>
      <c r="F1117" s="741"/>
      <c r="G1117" s="742"/>
      <c r="H1117" s="743"/>
      <c r="I1117" s="744"/>
      <c r="J1117" s="744"/>
      <c r="K1117" s="744"/>
      <c r="L1117" s="743"/>
      <c r="M1117" s="744"/>
      <c r="N1117" s="744"/>
      <c r="O1117" s="744"/>
      <c r="P1117" s="740"/>
      <c r="Q1117" s="743"/>
      <c r="R1117" s="743"/>
    </row>
    <row r="1118" spans="1:18" x14ac:dyDescent="0.2">
      <c r="A1118" s="568"/>
      <c r="B1118" s="574"/>
      <c r="C1118" s="740"/>
      <c r="D1118" s="740"/>
      <c r="E1118" s="741"/>
      <c r="F1118" s="741"/>
      <c r="G1118" s="742"/>
      <c r="H1118" s="743"/>
      <c r="I1118" s="744"/>
      <c r="J1118" s="744"/>
      <c r="K1118" s="744"/>
      <c r="L1118" s="743"/>
      <c r="M1118" s="744"/>
      <c r="N1118" s="744"/>
      <c r="O1118" s="744"/>
      <c r="P1118" s="740"/>
      <c r="Q1118" s="743"/>
      <c r="R1118" s="743"/>
    </row>
    <row r="1119" spans="1:18" x14ac:dyDescent="0.2">
      <c r="A1119" s="568"/>
      <c r="B1119" s="574"/>
      <c r="C1119" s="740"/>
      <c r="D1119" s="740"/>
      <c r="E1119" s="741"/>
      <c r="F1119" s="741"/>
      <c r="G1119" s="742"/>
      <c r="H1119" s="743"/>
      <c r="I1119" s="744"/>
      <c r="J1119" s="744"/>
      <c r="K1119" s="744"/>
      <c r="L1119" s="743"/>
      <c r="M1119" s="744"/>
      <c r="N1119" s="744"/>
      <c r="O1119" s="744"/>
      <c r="P1119" s="740"/>
      <c r="Q1119" s="743"/>
      <c r="R1119" s="743"/>
    </row>
    <row r="1120" spans="1:18" x14ac:dyDescent="0.2">
      <c r="A1120" s="568"/>
      <c r="B1120" s="574"/>
      <c r="C1120" s="740"/>
      <c r="D1120" s="740"/>
      <c r="E1120" s="741"/>
      <c r="F1120" s="741"/>
      <c r="G1120" s="742"/>
      <c r="H1120" s="743"/>
      <c r="I1120" s="744"/>
      <c r="J1120" s="744"/>
      <c r="K1120" s="744"/>
      <c r="L1120" s="743"/>
      <c r="M1120" s="744"/>
      <c r="N1120" s="744"/>
      <c r="O1120" s="744"/>
      <c r="P1120" s="740"/>
      <c r="Q1120" s="743"/>
      <c r="R1120" s="743"/>
    </row>
    <row r="1121" spans="1:18" x14ac:dyDescent="0.2">
      <c r="A1121" s="568"/>
      <c r="B1121" s="574"/>
      <c r="C1121" s="740"/>
      <c r="D1121" s="740"/>
      <c r="E1121" s="741"/>
      <c r="F1121" s="741"/>
      <c r="G1121" s="742"/>
      <c r="H1121" s="743"/>
      <c r="I1121" s="744"/>
      <c r="J1121" s="744"/>
      <c r="K1121" s="744"/>
      <c r="L1121" s="743"/>
      <c r="M1121" s="744"/>
      <c r="N1121" s="744"/>
      <c r="O1121" s="744"/>
      <c r="P1121" s="740"/>
      <c r="Q1121" s="743"/>
      <c r="R1121" s="743"/>
    </row>
    <row r="1122" spans="1:18" x14ac:dyDescent="0.2">
      <c r="A1122" s="568"/>
      <c r="B1122" s="574"/>
      <c r="C1122" s="740"/>
      <c r="D1122" s="740"/>
      <c r="E1122" s="741"/>
      <c r="F1122" s="741"/>
      <c r="G1122" s="742"/>
      <c r="H1122" s="743"/>
      <c r="I1122" s="744"/>
      <c r="J1122" s="744"/>
      <c r="K1122" s="744"/>
      <c r="L1122" s="743"/>
      <c r="M1122" s="744"/>
      <c r="N1122" s="744"/>
      <c r="O1122" s="744"/>
      <c r="P1122" s="740"/>
      <c r="Q1122" s="743"/>
      <c r="R1122" s="743"/>
    </row>
    <row r="1123" spans="1:18" x14ac:dyDescent="0.2">
      <c r="A1123" s="568"/>
      <c r="B1123" s="574"/>
      <c r="C1123" s="740"/>
      <c r="D1123" s="740"/>
      <c r="E1123" s="741"/>
      <c r="F1123" s="741"/>
      <c r="G1123" s="742"/>
      <c r="H1123" s="743"/>
      <c r="I1123" s="744"/>
      <c r="J1123" s="744"/>
      <c r="K1123" s="744"/>
      <c r="L1123" s="743"/>
      <c r="M1123" s="744"/>
      <c r="N1123" s="744"/>
      <c r="O1123" s="744"/>
      <c r="P1123" s="740"/>
      <c r="Q1123" s="743"/>
      <c r="R1123" s="743"/>
    </row>
    <row r="1124" spans="1:18" x14ac:dyDescent="0.2">
      <c r="A1124" s="568"/>
      <c r="B1124" s="574"/>
      <c r="C1124" s="740"/>
      <c r="D1124" s="740"/>
      <c r="E1124" s="741"/>
      <c r="F1124" s="741"/>
      <c r="G1124" s="742"/>
      <c r="H1124" s="743"/>
      <c r="I1124" s="744"/>
      <c r="J1124" s="744"/>
      <c r="K1124" s="744"/>
      <c r="L1124" s="743"/>
      <c r="M1124" s="744"/>
      <c r="N1124" s="744"/>
      <c r="O1124" s="744"/>
      <c r="P1124" s="740"/>
      <c r="Q1124" s="743"/>
      <c r="R1124" s="743"/>
    </row>
    <row r="1125" spans="1:18" x14ac:dyDescent="0.2">
      <c r="A1125" s="568"/>
      <c r="B1125" s="574"/>
      <c r="C1125" s="740"/>
      <c r="D1125" s="740"/>
      <c r="E1125" s="741"/>
      <c r="F1125" s="741"/>
      <c r="G1125" s="742"/>
      <c r="H1125" s="743"/>
      <c r="I1125" s="744"/>
      <c r="J1125" s="744"/>
      <c r="K1125" s="744"/>
      <c r="L1125" s="743"/>
      <c r="M1125" s="744"/>
      <c r="N1125" s="744"/>
      <c r="O1125" s="744"/>
      <c r="P1125" s="740"/>
      <c r="Q1125" s="743"/>
      <c r="R1125" s="743"/>
    </row>
    <row r="1126" spans="1:18" x14ac:dyDescent="0.2">
      <c r="A1126" s="568"/>
      <c r="B1126" s="574"/>
      <c r="C1126" s="740"/>
      <c r="D1126" s="740"/>
      <c r="E1126" s="741"/>
      <c r="F1126" s="741"/>
      <c r="G1126" s="742"/>
      <c r="H1126" s="743"/>
      <c r="I1126" s="744"/>
      <c r="J1126" s="744"/>
      <c r="K1126" s="744"/>
      <c r="L1126" s="743"/>
      <c r="M1126" s="744"/>
      <c r="N1126" s="744"/>
      <c r="O1126" s="744"/>
      <c r="P1126" s="740"/>
      <c r="Q1126" s="743"/>
      <c r="R1126" s="743"/>
    </row>
    <row r="1127" spans="1:18" x14ac:dyDescent="0.2">
      <c r="A1127" s="568"/>
      <c r="B1127" s="574"/>
      <c r="C1127" s="740"/>
      <c r="D1127" s="740"/>
      <c r="E1127" s="741"/>
      <c r="F1127" s="741"/>
      <c r="G1127" s="742"/>
      <c r="H1127" s="743"/>
      <c r="I1127" s="744"/>
      <c r="J1127" s="744"/>
      <c r="K1127" s="744"/>
      <c r="L1127" s="743"/>
      <c r="M1127" s="744"/>
      <c r="N1127" s="744"/>
      <c r="O1127" s="744"/>
      <c r="P1127" s="740"/>
      <c r="Q1127" s="743"/>
      <c r="R1127" s="743"/>
    </row>
    <row r="1128" spans="1:18" x14ac:dyDescent="0.2">
      <c r="A1128" s="568"/>
      <c r="B1128" s="574"/>
      <c r="C1128" s="740"/>
      <c r="D1128" s="740"/>
      <c r="E1128" s="741"/>
      <c r="F1128" s="741"/>
      <c r="G1128" s="742"/>
      <c r="H1128" s="743"/>
      <c r="I1128" s="744"/>
      <c r="J1128" s="744"/>
      <c r="K1128" s="744"/>
      <c r="L1128" s="743"/>
      <c r="M1128" s="744"/>
      <c r="N1128" s="744"/>
      <c r="O1128" s="744"/>
      <c r="P1128" s="740"/>
      <c r="Q1128" s="743"/>
      <c r="R1128" s="743"/>
    </row>
    <row r="1129" spans="1:18" x14ac:dyDescent="0.2">
      <c r="A1129" s="568"/>
      <c r="B1129" s="574"/>
      <c r="C1129" s="740"/>
      <c r="D1129" s="740"/>
      <c r="E1129" s="741"/>
      <c r="F1129" s="741"/>
      <c r="G1129" s="742"/>
      <c r="H1129" s="743"/>
      <c r="I1129" s="744"/>
      <c r="J1129" s="744"/>
      <c r="K1129" s="744"/>
      <c r="L1129" s="743"/>
      <c r="M1129" s="744"/>
      <c r="N1129" s="744"/>
      <c r="O1129" s="744"/>
      <c r="P1129" s="740"/>
      <c r="Q1129" s="743"/>
      <c r="R1129" s="743"/>
    </row>
    <row r="1130" spans="1:18" x14ac:dyDescent="0.2">
      <c r="A1130" s="568"/>
      <c r="B1130" s="574"/>
      <c r="C1130" s="745"/>
      <c r="D1130" s="745"/>
      <c r="E1130" s="746"/>
      <c r="F1130" s="746"/>
      <c r="G1130" s="747"/>
      <c r="H1130" s="748"/>
      <c r="I1130" s="749"/>
      <c r="J1130" s="749"/>
      <c r="K1130" s="749"/>
      <c r="L1130" s="748"/>
      <c r="M1130" s="749"/>
      <c r="N1130" s="749"/>
      <c r="O1130" s="749"/>
      <c r="P1130" s="745"/>
      <c r="Q1130" s="748"/>
      <c r="R1130" s="748"/>
    </row>
    <row r="1131" spans="1:18" x14ac:dyDescent="0.2">
      <c r="A1131" s="568"/>
      <c r="B1131" s="574"/>
      <c r="C1131" s="745"/>
      <c r="D1131" s="745"/>
      <c r="E1131" s="746"/>
      <c r="F1131" s="746"/>
      <c r="G1131" s="747"/>
      <c r="H1131" s="748"/>
      <c r="I1131" s="749"/>
      <c r="J1131" s="749"/>
      <c r="K1131" s="749"/>
      <c r="L1131" s="748"/>
      <c r="M1131" s="749"/>
      <c r="N1131" s="749"/>
      <c r="O1131" s="749"/>
      <c r="P1131" s="745"/>
      <c r="Q1131" s="748"/>
      <c r="R1131" s="748"/>
    </row>
    <row r="1132" spans="1:18" x14ac:dyDescent="0.2">
      <c r="A1132" s="568"/>
      <c r="B1132" s="574"/>
      <c r="C1132" s="745"/>
      <c r="D1132" s="745"/>
      <c r="E1132" s="746"/>
      <c r="F1132" s="746"/>
      <c r="G1132" s="747"/>
      <c r="H1132" s="748"/>
      <c r="I1132" s="749"/>
      <c r="J1132" s="749"/>
      <c r="K1132" s="749"/>
      <c r="L1132" s="748"/>
      <c r="M1132" s="749"/>
      <c r="N1132" s="749"/>
      <c r="O1132" s="749"/>
      <c r="P1132" s="745"/>
      <c r="Q1132" s="748"/>
      <c r="R1132" s="748"/>
    </row>
    <row r="1133" spans="1:18" x14ac:dyDescent="0.2">
      <c r="A1133" s="568"/>
      <c r="B1133" s="574"/>
      <c r="C1133" s="745"/>
      <c r="D1133" s="745"/>
      <c r="E1133" s="746"/>
      <c r="F1133" s="746"/>
      <c r="G1133" s="747"/>
      <c r="H1133" s="748"/>
      <c r="I1133" s="749"/>
      <c r="J1133" s="749"/>
      <c r="K1133" s="749"/>
      <c r="L1133" s="748"/>
      <c r="M1133" s="749"/>
      <c r="N1133" s="749"/>
      <c r="O1133" s="749"/>
      <c r="P1133" s="745"/>
      <c r="Q1133" s="748"/>
      <c r="R1133" s="748"/>
    </row>
    <row r="1134" spans="1:18" x14ac:dyDescent="0.2">
      <c r="A1134" s="568"/>
      <c r="B1134" s="574"/>
      <c r="C1134" s="745"/>
      <c r="D1134" s="745"/>
      <c r="E1134" s="746"/>
      <c r="F1134" s="746"/>
      <c r="G1134" s="747"/>
      <c r="H1134" s="748"/>
      <c r="I1134" s="749"/>
      <c r="J1134" s="749"/>
      <c r="K1134" s="749"/>
      <c r="L1134" s="748"/>
      <c r="M1134" s="749"/>
      <c r="N1134" s="749"/>
      <c r="O1134" s="749"/>
      <c r="P1134" s="745"/>
      <c r="Q1134" s="748"/>
      <c r="R1134" s="748"/>
    </row>
    <row r="1135" spans="1:18" x14ac:dyDescent="0.2">
      <c r="A1135" s="568"/>
      <c r="B1135" s="574"/>
      <c r="C1135" s="745"/>
      <c r="D1135" s="745"/>
      <c r="E1135" s="746"/>
      <c r="F1135" s="746"/>
      <c r="G1135" s="747"/>
      <c r="H1135" s="748"/>
      <c r="I1135" s="749"/>
      <c r="J1135" s="749"/>
      <c r="K1135" s="749"/>
      <c r="L1135" s="748"/>
      <c r="M1135" s="749"/>
      <c r="N1135" s="749"/>
      <c r="O1135" s="749"/>
      <c r="P1135" s="745"/>
      <c r="Q1135" s="748"/>
      <c r="R1135" s="748"/>
    </row>
    <row r="1136" spans="1:18" x14ac:dyDescent="0.2">
      <c r="A1136" s="568"/>
      <c r="B1136" s="574"/>
      <c r="C1136" s="745"/>
      <c r="D1136" s="745"/>
      <c r="E1136" s="746"/>
      <c r="F1136" s="746"/>
      <c r="G1136" s="747"/>
      <c r="H1136" s="748"/>
      <c r="I1136" s="749"/>
      <c r="J1136" s="749"/>
      <c r="K1136" s="749"/>
      <c r="L1136" s="748"/>
      <c r="M1136" s="749"/>
      <c r="N1136" s="749"/>
      <c r="O1136" s="749"/>
      <c r="P1136" s="745"/>
      <c r="Q1136" s="748"/>
      <c r="R1136" s="748"/>
    </row>
    <row r="1137" spans="1:18" x14ac:dyDescent="0.2">
      <c r="A1137" s="568"/>
      <c r="B1137" s="574"/>
      <c r="C1137" s="745"/>
      <c r="D1137" s="745"/>
      <c r="E1137" s="746"/>
      <c r="F1137" s="746"/>
      <c r="G1137" s="747"/>
      <c r="H1137" s="748"/>
      <c r="I1137" s="749"/>
      <c r="J1137" s="749"/>
      <c r="K1137" s="749"/>
      <c r="L1137" s="748"/>
      <c r="M1137" s="749"/>
      <c r="N1137" s="749"/>
      <c r="O1137" s="749"/>
      <c r="P1137" s="745"/>
      <c r="Q1137" s="748"/>
      <c r="R1137" s="748"/>
    </row>
    <row r="1138" spans="1:18" x14ac:dyDescent="0.2">
      <c r="A1138" s="568"/>
      <c r="B1138" s="574"/>
      <c r="C1138" s="745"/>
      <c r="D1138" s="745"/>
      <c r="E1138" s="746"/>
      <c r="F1138" s="746"/>
      <c r="G1138" s="747"/>
      <c r="H1138" s="748"/>
      <c r="I1138" s="749"/>
      <c r="J1138" s="749"/>
      <c r="K1138" s="749"/>
      <c r="L1138" s="748"/>
      <c r="M1138" s="749"/>
      <c r="N1138" s="749"/>
      <c r="O1138" s="749"/>
      <c r="P1138" s="745"/>
      <c r="Q1138" s="748"/>
      <c r="R1138" s="748"/>
    </row>
    <row r="1139" spans="1:18" x14ac:dyDescent="0.2">
      <c r="A1139" s="568"/>
      <c r="B1139" s="574"/>
      <c r="C1139" s="745"/>
      <c r="D1139" s="745"/>
      <c r="E1139" s="746"/>
      <c r="F1139" s="746"/>
      <c r="G1139" s="747"/>
      <c r="H1139" s="748"/>
      <c r="I1139" s="749"/>
      <c r="J1139" s="749"/>
      <c r="K1139" s="749"/>
      <c r="L1139" s="748"/>
      <c r="M1139" s="749"/>
      <c r="N1139" s="749"/>
      <c r="O1139" s="749"/>
      <c r="P1139" s="745"/>
      <c r="Q1139" s="748"/>
      <c r="R1139" s="748"/>
    </row>
    <row r="1140" spans="1:18" x14ac:dyDescent="0.2">
      <c r="A1140" s="568"/>
      <c r="B1140" s="574"/>
      <c r="C1140" s="745"/>
      <c r="D1140" s="745"/>
      <c r="E1140" s="746"/>
      <c r="F1140" s="746"/>
      <c r="G1140" s="747"/>
      <c r="H1140" s="748"/>
      <c r="I1140" s="749"/>
      <c r="J1140" s="749"/>
      <c r="K1140" s="749"/>
      <c r="L1140" s="748"/>
      <c r="M1140" s="749"/>
      <c r="N1140" s="749"/>
      <c r="O1140" s="749"/>
      <c r="P1140" s="745"/>
      <c r="Q1140" s="748"/>
      <c r="R1140" s="748"/>
    </row>
    <row r="1141" spans="1:18" x14ac:dyDescent="0.2">
      <c r="A1141" s="568"/>
      <c r="B1141" s="574"/>
      <c r="C1141" s="745"/>
      <c r="D1141" s="745"/>
      <c r="E1141" s="746"/>
      <c r="F1141" s="746"/>
      <c r="G1141" s="747"/>
      <c r="H1141" s="748"/>
      <c r="I1141" s="749"/>
      <c r="J1141" s="749"/>
      <c r="K1141" s="749"/>
      <c r="L1141" s="748"/>
      <c r="M1141" s="749"/>
      <c r="N1141" s="749"/>
      <c r="O1141" s="749"/>
      <c r="P1141" s="745"/>
      <c r="Q1141" s="748"/>
      <c r="R1141" s="748"/>
    </row>
    <row r="1142" spans="1:18" x14ac:dyDescent="0.2">
      <c r="A1142" s="568"/>
      <c r="B1142" s="574"/>
      <c r="C1142" s="745"/>
      <c r="D1142" s="745"/>
      <c r="E1142" s="746"/>
      <c r="F1142" s="746"/>
      <c r="G1142" s="747"/>
      <c r="H1142" s="748"/>
      <c r="I1142" s="749"/>
      <c r="J1142" s="749"/>
      <c r="K1142" s="749"/>
      <c r="L1142" s="748"/>
      <c r="M1142" s="749"/>
      <c r="N1142" s="749"/>
      <c r="O1142" s="749"/>
      <c r="P1142" s="745"/>
      <c r="Q1142" s="748"/>
      <c r="R1142" s="748"/>
    </row>
    <row r="1143" spans="1:18" x14ac:dyDescent="0.2">
      <c r="A1143" s="568"/>
      <c r="B1143" s="574"/>
      <c r="C1143" s="745"/>
      <c r="D1143" s="745"/>
      <c r="E1143" s="746"/>
      <c r="F1143" s="746"/>
      <c r="G1143" s="747"/>
      <c r="H1143" s="748"/>
      <c r="I1143" s="749"/>
      <c r="J1143" s="749"/>
      <c r="K1143" s="749"/>
      <c r="L1143" s="748"/>
      <c r="M1143" s="749"/>
      <c r="N1143" s="749"/>
      <c r="O1143" s="749"/>
      <c r="P1143" s="745"/>
      <c r="Q1143" s="748"/>
      <c r="R1143" s="748"/>
    </row>
    <row r="1144" spans="1:18" x14ac:dyDescent="0.2">
      <c r="A1144" s="568"/>
      <c r="B1144" s="574"/>
      <c r="C1144" s="745"/>
      <c r="D1144" s="745"/>
      <c r="E1144" s="746"/>
      <c r="F1144" s="746"/>
      <c r="G1144" s="747"/>
      <c r="H1144" s="748"/>
      <c r="I1144" s="749"/>
      <c r="J1144" s="749"/>
      <c r="K1144" s="749"/>
      <c r="L1144" s="748"/>
      <c r="M1144" s="749"/>
      <c r="N1144" s="749"/>
      <c r="O1144" s="749"/>
      <c r="P1144" s="745"/>
      <c r="Q1144" s="748"/>
      <c r="R1144" s="748"/>
    </row>
    <row r="1145" spans="1:18" x14ac:dyDescent="0.2">
      <c r="A1145" s="568"/>
      <c r="B1145" s="574"/>
      <c r="C1145" s="745"/>
      <c r="D1145" s="745"/>
      <c r="E1145" s="746"/>
      <c r="F1145" s="746"/>
      <c r="G1145" s="747"/>
      <c r="H1145" s="748"/>
      <c r="I1145" s="749"/>
      <c r="J1145" s="749"/>
      <c r="K1145" s="749"/>
      <c r="L1145" s="748"/>
      <c r="M1145" s="749"/>
      <c r="N1145" s="749"/>
      <c r="O1145" s="749"/>
      <c r="P1145" s="745"/>
      <c r="Q1145" s="748"/>
      <c r="R1145" s="748"/>
    </row>
    <row r="1146" spans="1:18" x14ac:dyDescent="0.2">
      <c r="A1146" s="568"/>
      <c r="B1146" s="574"/>
      <c r="C1146" s="745"/>
      <c r="D1146" s="745"/>
      <c r="E1146" s="746"/>
      <c r="F1146" s="746"/>
      <c r="G1146" s="747"/>
      <c r="H1146" s="748"/>
      <c r="I1146" s="749"/>
      <c r="J1146" s="749"/>
      <c r="K1146" s="749"/>
      <c r="L1146" s="748"/>
      <c r="M1146" s="749"/>
      <c r="N1146" s="749"/>
      <c r="O1146" s="749"/>
      <c r="P1146" s="745"/>
      <c r="Q1146" s="748"/>
      <c r="R1146" s="748"/>
    </row>
    <row r="1147" spans="1:18" x14ac:dyDescent="0.2">
      <c r="A1147" s="568"/>
      <c r="B1147" s="574"/>
      <c r="C1147" s="745"/>
      <c r="D1147" s="745"/>
      <c r="E1147" s="746"/>
      <c r="F1147" s="746"/>
      <c r="G1147" s="747"/>
      <c r="H1147" s="748"/>
      <c r="I1147" s="749"/>
      <c r="J1147" s="749"/>
      <c r="K1147" s="749"/>
      <c r="L1147" s="748"/>
      <c r="M1147" s="749"/>
      <c r="N1147" s="749"/>
      <c r="O1147" s="749"/>
      <c r="P1147" s="745"/>
      <c r="Q1147" s="748"/>
      <c r="R1147" s="748"/>
    </row>
    <row r="1148" spans="1:18" x14ac:dyDescent="0.2">
      <c r="A1148" s="568"/>
      <c r="B1148" s="574"/>
      <c r="C1148" s="745"/>
      <c r="D1148" s="745"/>
      <c r="E1148" s="746"/>
      <c r="F1148" s="746"/>
      <c r="G1148" s="747"/>
      <c r="H1148" s="748"/>
      <c r="I1148" s="749"/>
      <c r="J1148" s="749"/>
      <c r="K1148" s="749"/>
      <c r="L1148" s="748"/>
      <c r="M1148" s="749"/>
      <c r="N1148" s="749"/>
      <c r="O1148" s="749"/>
      <c r="P1148" s="745"/>
      <c r="Q1148" s="748"/>
      <c r="R1148" s="748"/>
    </row>
    <row r="1149" spans="1:18" x14ac:dyDescent="0.2">
      <c r="A1149" s="568"/>
      <c r="B1149" s="574"/>
      <c r="C1149" s="745"/>
      <c r="D1149" s="745"/>
      <c r="E1149" s="746"/>
      <c r="F1149" s="746"/>
      <c r="G1149" s="747"/>
      <c r="H1149" s="748"/>
      <c r="I1149" s="749"/>
      <c r="J1149" s="749"/>
      <c r="K1149" s="749"/>
      <c r="L1149" s="748"/>
      <c r="M1149" s="749"/>
      <c r="N1149" s="749"/>
      <c r="O1149" s="749"/>
      <c r="P1149" s="745"/>
      <c r="Q1149" s="748"/>
      <c r="R1149" s="748"/>
    </row>
    <row r="1150" spans="1:18" x14ac:dyDescent="0.2">
      <c r="A1150" s="568"/>
      <c r="B1150" s="574"/>
      <c r="C1150" s="745"/>
      <c r="D1150" s="745"/>
      <c r="E1150" s="746"/>
      <c r="F1150" s="746"/>
      <c r="G1150" s="747"/>
      <c r="H1150" s="748"/>
      <c r="I1150" s="749"/>
      <c r="J1150" s="749"/>
      <c r="K1150" s="749"/>
      <c r="L1150" s="748"/>
      <c r="M1150" s="749"/>
      <c r="N1150" s="749"/>
      <c r="O1150" s="749"/>
      <c r="P1150" s="745"/>
      <c r="Q1150" s="748"/>
      <c r="R1150" s="748"/>
    </row>
    <row r="1151" spans="1:18" x14ac:dyDescent="0.2">
      <c r="A1151" s="568"/>
      <c r="B1151" s="574"/>
      <c r="C1151" s="745"/>
      <c r="D1151" s="745"/>
      <c r="E1151" s="746"/>
      <c r="F1151" s="746"/>
      <c r="G1151" s="747"/>
      <c r="H1151" s="748"/>
      <c r="I1151" s="749"/>
      <c r="J1151" s="749"/>
      <c r="K1151" s="749"/>
      <c r="L1151" s="748"/>
      <c r="M1151" s="749"/>
      <c r="N1151" s="749"/>
      <c r="O1151" s="749"/>
      <c r="P1151" s="745"/>
      <c r="Q1151" s="748"/>
      <c r="R1151" s="748"/>
    </row>
    <row r="1152" spans="1:18" x14ac:dyDescent="0.2">
      <c r="A1152" s="568"/>
      <c r="B1152" s="574"/>
      <c r="C1152" s="745"/>
      <c r="D1152" s="745"/>
      <c r="E1152" s="746"/>
      <c r="F1152" s="746"/>
      <c r="G1152" s="747"/>
      <c r="H1152" s="748"/>
      <c r="I1152" s="749"/>
      <c r="J1152" s="749"/>
      <c r="K1152" s="749"/>
      <c r="L1152" s="748"/>
      <c r="M1152" s="749"/>
      <c r="N1152" s="749"/>
      <c r="O1152" s="749"/>
      <c r="P1152" s="745"/>
      <c r="Q1152" s="748"/>
      <c r="R1152" s="748"/>
    </row>
    <row r="1153" spans="1:18" x14ac:dyDescent="0.2">
      <c r="A1153" s="568"/>
      <c r="B1153" s="574"/>
      <c r="C1153" s="745"/>
      <c r="D1153" s="745"/>
      <c r="E1153" s="746"/>
      <c r="F1153" s="746"/>
      <c r="G1153" s="747"/>
      <c r="H1153" s="748"/>
      <c r="I1153" s="749"/>
      <c r="J1153" s="749"/>
      <c r="K1153" s="749"/>
      <c r="L1153" s="748"/>
      <c r="M1153" s="749"/>
      <c r="N1153" s="749"/>
      <c r="O1153" s="749"/>
      <c r="P1153" s="745"/>
      <c r="Q1153" s="748"/>
      <c r="R1153" s="748"/>
    </row>
    <row r="1154" spans="1:18" x14ac:dyDescent="0.2">
      <c r="A1154" s="568"/>
      <c r="B1154" s="574"/>
      <c r="C1154" s="745"/>
      <c r="D1154" s="745"/>
      <c r="E1154" s="746"/>
      <c r="F1154" s="746"/>
      <c r="G1154" s="747"/>
      <c r="H1154" s="748"/>
      <c r="I1154" s="749"/>
      <c r="J1154" s="749"/>
      <c r="K1154" s="749"/>
      <c r="L1154" s="748"/>
      <c r="M1154" s="749"/>
      <c r="N1154" s="749"/>
      <c r="O1154" s="749"/>
      <c r="P1154" s="745"/>
      <c r="Q1154" s="748"/>
      <c r="R1154" s="748"/>
    </row>
    <row r="1155" spans="1:18" x14ac:dyDescent="0.2">
      <c r="A1155" s="568"/>
      <c r="B1155" s="574"/>
      <c r="C1155" s="745"/>
      <c r="D1155" s="745"/>
      <c r="E1155" s="746"/>
      <c r="F1155" s="746"/>
      <c r="G1155" s="747"/>
      <c r="H1155" s="748"/>
      <c r="I1155" s="749"/>
      <c r="J1155" s="749"/>
      <c r="K1155" s="749"/>
      <c r="L1155" s="748"/>
      <c r="M1155" s="749"/>
      <c r="N1155" s="749"/>
      <c r="O1155" s="749"/>
      <c r="P1155" s="745"/>
      <c r="Q1155" s="748"/>
      <c r="R1155" s="748"/>
    </row>
    <row r="1156" spans="1:18" x14ac:dyDescent="0.2">
      <c r="A1156" s="568"/>
      <c r="B1156" s="574"/>
      <c r="C1156" s="745"/>
      <c r="D1156" s="745"/>
      <c r="E1156" s="746"/>
      <c r="F1156" s="746"/>
      <c r="G1156" s="747"/>
      <c r="H1156" s="748"/>
      <c r="I1156" s="749"/>
      <c r="J1156" s="749"/>
      <c r="K1156" s="749"/>
      <c r="L1156" s="748"/>
      <c r="M1156" s="749"/>
      <c r="N1156" s="749"/>
      <c r="O1156" s="749"/>
      <c r="P1156" s="745"/>
      <c r="Q1156" s="748"/>
      <c r="R1156" s="748"/>
    </row>
    <row r="1157" spans="1:18" x14ac:dyDescent="0.2">
      <c r="A1157" s="568"/>
      <c r="B1157" s="574"/>
      <c r="C1157" s="745"/>
      <c r="D1157" s="745"/>
      <c r="E1157" s="746"/>
      <c r="F1157" s="746"/>
      <c r="G1157" s="747"/>
      <c r="H1157" s="748"/>
      <c r="I1157" s="749"/>
      <c r="J1157" s="749"/>
      <c r="K1157" s="749"/>
      <c r="L1157" s="748"/>
      <c r="M1157" s="749"/>
      <c r="N1157" s="749"/>
      <c r="O1157" s="749"/>
      <c r="P1157" s="745"/>
      <c r="Q1157" s="748"/>
      <c r="R1157" s="748"/>
    </row>
    <row r="1158" spans="1:18" x14ac:dyDescent="0.2">
      <c r="A1158" s="568"/>
      <c r="B1158" s="574"/>
      <c r="C1158" s="750"/>
      <c r="D1158" s="750"/>
      <c r="E1158" s="751"/>
      <c r="F1158" s="751"/>
      <c r="G1158" s="752"/>
      <c r="H1158" s="753"/>
      <c r="I1158" s="754"/>
      <c r="J1158" s="754"/>
      <c r="K1158" s="754"/>
      <c r="L1158" s="753"/>
      <c r="M1158" s="754"/>
      <c r="N1158" s="754"/>
      <c r="O1158" s="754"/>
      <c r="P1158" s="750"/>
      <c r="Q1158" s="753"/>
      <c r="R1158" s="753"/>
    </row>
    <row r="1159" spans="1:18" x14ac:dyDescent="0.2">
      <c r="A1159" s="568"/>
      <c r="B1159" s="574"/>
      <c r="C1159" s="750"/>
      <c r="D1159" s="750"/>
      <c r="E1159" s="751"/>
      <c r="F1159" s="751"/>
      <c r="G1159" s="752"/>
      <c r="H1159" s="753"/>
      <c r="I1159" s="754"/>
      <c r="J1159" s="754"/>
      <c r="K1159" s="754"/>
      <c r="L1159" s="753"/>
      <c r="M1159" s="754"/>
      <c r="N1159" s="754"/>
      <c r="O1159" s="754"/>
      <c r="P1159" s="750"/>
      <c r="Q1159" s="753"/>
      <c r="R1159" s="753"/>
    </row>
    <row r="1160" spans="1:18" x14ac:dyDescent="0.2">
      <c r="A1160" s="568"/>
      <c r="B1160" s="574"/>
      <c r="C1160" s="750"/>
      <c r="D1160" s="750"/>
      <c r="E1160" s="751"/>
      <c r="F1160" s="751"/>
      <c r="G1160" s="752"/>
      <c r="H1160" s="753"/>
      <c r="I1160" s="754"/>
      <c r="J1160" s="754"/>
      <c r="K1160" s="754"/>
      <c r="L1160" s="753"/>
      <c r="M1160" s="754"/>
      <c r="N1160" s="754"/>
      <c r="O1160" s="754"/>
      <c r="P1160" s="750"/>
      <c r="Q1160" s="753"/>
      <c r="R1160" s="753"/>
    </row>
    <row r="1161" spans="1:18" x14ac:dyDescent="0.2">
      <c r="A1161" s="568"/>
      <c r="B1161" s="574"/>
      <c r="C1161" s="750"/>
      <c r="D1161" s="750"/>
      <c r="E1161" s="751"/>
      <c r="F1161" s="751"/>
      <c r="G1161" s="752"/>
      <c r="H1161" s="753"/>
      <c r="I1161" s="754"/>
      <c r="J1161" s="754"/>
      <c r="K1161" s="754"/>
      <c r="L1161" s="753"/>
      <c r="M1161" s="754"/>
      <c r="N1161" s="754"/>
      <c r="O1161" s="754"/>
      <c r="P1161" s="750"/>
      <c r="Q1161" s="753"/>
      <c r="R1161" s="753"/>
    </row>
    <row r="1162" spans="1:18" x14ac:dyDescent="0.2">
      <c r="A1162" s="568"/>
      <c r="B1162" s="574"/>
      <c r="C1162" s="750"/>
      <c r="D1162" s="750"/>
      <c r="E1162" s="751"/>
      <c r="F1162" s="751"/>
      <c r="G1162" s="752"/>
      <c r="H1162" s="753"/>
      <c r="I1162" s="754"/>
      <c r="J1162" s="754"/>
      <c r="K1162" s="754"/>
      <c r="L1162" s="753"/>
      <c r="M1162" s="754"/>
      <c r="N1162" s="754"/>
      <c r="O1162" s="754"/>
      <c r="P1162" s="750"/>
      <c r="Q1162" s="753"/>
      <c r="R1162" s="753"/>
    </row>
    <row r="1163" spans="1:18" x14ac:dyDescent="0.2">
      <c r="A1163" s="568"/>
      <c r="B1163" s="574"/>
      <c r="C1163" s="750"/>
      <c r="D1163" s="750"/>
      <c r="E1163" s="751"/>
      <c r="F1163" s="751"/>
      <c r="G1163" s="752"/>
      <c r="H1163" s="753"/>
      <c r="I1163" s="754"/>
      <c r="J1163" s="754"/>
      <c r="K1163" s="754"/>
      <c r="L1163" s="753"/>
      <c r="M1163" s="754"/>
      <c r="N1163" s="754"/>
      <c r="O1163" s="754"/>
      <c r="P1163" s="750"/>
      <c r="Q1163" s="753"/>
      <c r="R1163" s="753"/>
    </row>
    <row r="1164" spans="1:18" x14ac:dyDescent="0.2">
      <c r="A1164" s="568"/>
      <c r="B1164" s="574"/>
      <c r="C1164" s="750"/>
      <c r="D1164" s="750"/>
      <c r="E1164" s="751"/>
      <c r="F1164" s="751"/>
      <c r="G1164" s="752"/>
      <c r="H1164" s="753"/>
      <c r="I1164" s="754"/>
      <c r="J1164" s="754"/>
      <c r="K1164" s="754"/>
      <c r="L1164" s="753"/>
      <c r="M1164" s="754"/>
      <c r="N1164" s="754"/>
      <c r="O1164" s="754"/>
      <c r="P1164" s="750"/>
      <c r="Q1164" s="753"/>
      <c r="R1164" s="753"/>
    </row>
    <row r="1165" spans="1:18" x14ac:dyDescent="0.2">
      <c r="A1165" s="568"/>
      <c r="B1165" s="574"/>
      <c r="C1165" s="750"/>
      <c r="D1165" s="750"/>
      <c r="E1165" s="751"/>
      <c r="F1165" s="751"/>
      <c r="G1165" s="752"/>
      <c r="H1165" s="753"/>
      <c r="I1165" s="754"/>
      <c r="J1165" s="754"/>
      <c r="K1165" s="754"/>
      <c r="L1165" s="753"/>
      <c r="M1165" s="754"/>
      <c r="N1165" s="754"/>
      <c r="O1165" s="754"/>
      <c r="P1165" s="750"/>
      <c r="Q1165" s="753"/>
      <c r="R1165" s="753"/>
    </row>
    <row r="1166" spans="1:18" x14ac:dyDescent="0.2">
      <c r="A1166" s="568"/>
      <c r="B1166" s="574"/>
      <c r="C1166" s="750"/>
      <c r="D1166" s="750"/>
      <c r="E1166" s="751"/>
      <c r="F1166" s="751"/>
      <c r="G1166" s="752"/>
      <c r="H1166" s="753"/>
      <c r="I1166" s="754"/>
      <c r="J1166" s="754"/>
      <c r="K1166" s="754"/>
      <c r="L1166" s="753"/>
      <c r="M1166" s="754"/>
      <c r="N1166" s="754"/>
      <c r="O1166" s="754"/>
      <c r="P1166" s="750"/>
      <c r="Q1166" s="753"/>
      <c r="R1166" s="753"/>
    </row>
    <row r="1167" spans="1:18" x14ac:dyDescent="0.2">
      <c r="A1167" s="568"/>
      <c r="B1167" s="574"/>
      <c r="C1167" s="750"/>
      <c r="D1167" s="750"/>
      <c r="E1167" s="751"/>
      <c r="F1167" s="751"/>
      <c r="G1167" s="752"/>
      <c r="H1167" s="753"/>
      <c r="I1167" s="754"/>
      <c r="J1167" s="754"/>
      <c r="K1167" s="754"/>
      <c r="L1167" s="753"/>
      <c r="M1167" s="754"/>
      <c r="N1167" s="754"/>
      <c r="O1167" s="754"/>
      <c r="P1167" s="750"/>
      <c r="Q1167" s="753"/>
      <c r="R1167" s="753"/>
    </row>
    <row r="1168" spans="1:18" x14ac:dyDescent="0.2">
      <c r="A1168" s="568"/>
      <c r="B1168" s="574"/>
      <c r="C1168" s="750"/>
      <c r="D1168" s="750"/>
      <c r="E1168" s="751"/>
      <c r="F1168" s="751"/>
      <c r="G1168" s="752"/>
      <c r="H1168" s="753"/>
      <c r="I1168" s="754"/>
      <c r="J1168" s="754"/>
      <c r="K1168" s="754"/>
      <c r="L1168" s="753"/>
      <c r="M1168" s="754"/>
      <c r="N1168" s="754"/>
      <c r="O1168" s="754"/>
      <c r="P1168" s="750"/>
      <c r="Q1168" s="753"/>
      <c r="R1168" s="753"/>
    </row>
    <row r="1169" spans="1:18" x14ac:dyDescent="0.2">
      <c r="A1169" s="568"/>
      <c r="B1169" s="574"/>
      <c r="C1169" s="750"/>
      <c r="D1169" s="750"/>
      <c r="E1169" s="751"/>
      <c r="F1169" s="751"/>
      <c r="G1169" s="752"/>
      <c r="H1169" s="753"/>
      <c r="I1169" s="754"/>
      <c r="J1169" s="754"/>
      <c r="K1169" s="754"/>
      <c r="L1169" s="753"/>
      <c r="M1169" s="754"/>
      <c r="N1169" s="754"/>
      <c r="O1169" s="754"/>
      <c r="P1169" s="750"/>
      <c r="Q1169" s="753"/>
      <c r="R1169" s="753"/>
    </row>
    <row r="1170" spans="1:18" x14ac:dyDescent="0.2">
      <c r="A1170" s="568"/>
      <c r="B1170" s="574"/>
      <c r="C1170" s="750"/>
      <c r="D1170" s="750"/>
      <c r="E1170" s="751"/>
      <c r="F1170" s="751"/>
      <c r="G1170" s="752"/>
      <c r="H1170" s="753"/>
      <c r="I1170" s="754"/>
      <c r="J1170" s="754"/>
      <c r="K1170" s="754"/>
      <c r="L1170" s="753"/>
      <c r="M1170" s="754"/>
      <c r="N1170" s="754"/>
      <c r="O1170" s="754"/>
      <c r="P1170" s="750"/>
      <c r="Q1170" s="753"/>
      <c r="R1170" s="753"/>
    </row>
    <row r="1171" spans="1:18" x14ac:dyDescent="0.2">
      <c r="A1171" s="568"/>
      <c r="B1171" s="574"/>
      <c r="C1171" s="750"/>
      <c r="D1171" s="750"/>
      <c r="E1171" s="751"/>
      <c r="F1171" s="751"/>
      <c r="G1171" s="752"/>
      <c r="H1171" s="753"/>
      <c r="I1171" s="754"/>
      <c r="J1171" s="754"/>
      <c r="K1171" s="754"/>
      <c r="L1171" s="753"/>
      <c r="M1171" s="754"/>
      <c r="N1171" s="754"/>
      <c r="O1171" s="754"/>
      <c r="P1171" s="750"/>
      <c r="Q1171" s="753"/>
      <c r="R1171" s="753"/>
    </row>
    <row r="1172" spans="1:18" x14ac:dyDescent="0.2">
      <c r="A1172" s="568"/>
      <c r="B1172" s="574"/>
      <c r="C1172" s="750"/>
      <c r="D1172" s="750"/>
      <c r="E1172" s="751"/>
      <c r="F1172" s="751"/>
      <c r="G1172" s="752"/>
      <c r="H1172" s="753"/>
      <c r="I1172" s="754"/>
      <c r="J1172" s="754"/>
      <c r="K1172" s="754"/>
      <c r="L1172" s="753"/>
      <c r="M1172" s="754"/>
      <c r="N1172" s="754"/>
      <c r="O1172" s="754"/>
      <c r="P1172" s="750"/>
      <c r="Q1172" s="753"/>
      <c r="R1172" s="753"/>
    </row>
    <row r="1173" spans="1:18" x14ac:dyDescent="0.2">
      <c r="A1173" s="568"/>
      <c r="B1173" s="574"/>
      <c r="C1173" s="750"/>
      <c r="D1173" s="750"/>
      <c r="E1173" s="751"/>
      <c r="F1173" s="751"/>
      <c r="G1173" s="752"/>
      <c r="H1173" s="753"/>
      <c r="I1173" s="754"/>
      <c r="J1173" s="754"/>
      <c r="K1173" s="754"/>
      <c r="L1173" s="753"/>
      <c r="M1173" s="754"/>
      <c r="N1173" s="754"/>
      <c r="O1173" s="754"/>
      <c r="P1173" s="750"/>
      <c r="Q1173" s="753"/>
      <c r="R1173" s="753"/>
    </row>
    <row r="1174" spans="1:18" x14ac:dyDescent="0.2">
      <c r="A1174" s="568"/>
      <c r="B1174" s="574"/>
      <c r="C1174" s="750"/>
      <c r="D1174" s="750"/>
      <c r="E1174" s="751"/>
      <c r="F1174" s="751"/>
      <c r="G1174" s="752"/>
      <c r="H1174" s="753"/>
      <c r="I1174" s="754"/>
      <c r="J1174" s="754"/>
      <c r="K1174" s="754"/>
      <c r="L1174" s="753"/>
      <c r="M1174" s="754"/>
      <c r="N1174" s="754"/>
      <c r="O1174" s="754"/>
      <c r="P1174" s="750"/>
      <c r="Q1174" s="753"/>
      <c r="R1174" s="753"/>
    </row>
    <row r="1175" spans="1:18" x14ac:dyDescent="0.2">
      <c r="A1175" s="568"/>
      <c r="B1175" s="574"/>
      <c r="C1175" s="750"/>
      <c r="D1175" s="750"/>
      <c r="E1175" s="751"/>
      <c r="F1175" s="751"/>
      <c r="G1175" s="752"/>
      <c r="H1175" s="753"/>
      <c r="I1175" s="754"/>
      <c r="J1175" s="754"/>
      <c r="K1175" s="754"/>
      <c r="L1175" s="753"/>
      <c r="M1175" s="754"/>
      <c r="N1175" s="754"/>
      <c r="O1175" s="754"/>
      <c r="P1175" s="750"/>
      <c r="Q1175" s="753"/>
      <c r="R1175" s="753"/>
    </row>
    <row r="1176" spans="1:18" x14ac:dyDescent="0.2">
      <c r="A1176" s="568"/>
      <c r="B1176" s="574"/>
      <c r="C1176" s="750"/>
      <c r="D1176" s="750"/>
      <c r="E1176" s="751"/>
      <c r="F1176" s="751"/>
      <c r="G1176" s="752"/>
      <c r="H1176" s="753"/>
      <c r="I1176" s="754"/>
      <c r="J1176" s="754"/>
      <c r="K1176" s="754"/>
      <c r="L1176" s="753"/>
      <c r="M1176" s="754"/>
      <c r="N1176" s="754"/>
      <c r="O1176" s="754"/>
      <c r="P1176" s="750"/>
      <c r="Q1176" s="753"/>
      <c r="R1176" s="753"/>
    </row>
    <row r="1177" spans="1:18" x14ac:dyDescent="0.2">
      <c r="A1177" s="568"/>
      <c r="B1177" s="574"/>
      <c r="C1177" s="750"/>
      <c r="D1177" s="750"/>
      <c r="E1177" s="751"/>
      <c r="F1177" s="751"/>
      <c r="G1177" s="752"/>
      <c r="H1177" s="753"/>
      <c r="I1177" s="754"/>
      <c r="J1177" s="754"/>
      <c r="K1177" s="754"/>
      <c r="L1177" s="753"/>
      <c r="M1177" s="754"/>
      <c r="N1177" s="754"/>
      <c r="O1177" s="754"/>
      <c r="P1177" s="750"/>
      <c r="Q1177" s="753"/>
      <c r="R1177" s="753"/>
    </row>
    <row r="1178" spans="1:18" x14ac:dyDescent="0.2">
      <c r="A1178" s="568"/>
      <c r="B1178" s="574"/>
      <c r="C1178" s="750"/>
      <c r="D1178" s="750"/>
      <c r="E1178" s="751"/>
      <c r="F1178" s="751"/>
      <c r="G1178" s="752"/>
      <c r="H1178" s="753"/>
      <c r="I1178" s="754"/>
      <c r="J1178" s="754"/>
      <c r="K1178" s="754"/>
      <c r="L1178" s="753"/>
      <c r="M1178" s="754"/>
      <c r="N1178" s="754"/>
      <c r="O1178" s="754"/>
      <c r="P1178" s="750"/>
      <c r="Q1178" s="753"/>
      <c r="R1178" s="753"/>
    </row>
    <row r="1179" spans="1:18" x14ac:dyDescent="0.2">
      <c r="A1179" s="568"/>
      <c r="B1179" s="574"/>
      <c r="C1179" s="750"/>
      <c r="D1179" s="750"/>
      <c r="E1179" s="751"/>
      <c r="F1179" s="751"/>
      <c r="G1179" s="752"/>
      <c r="H1179" s="753"/>
      <c r="I1179" s="754"/>
      <c r="J1179" s="754"/>
      <c r="K1179" s="754"/>
      <c r="L1179" s="753"/>
      <c r="M1179" s="754"/>
      <c r="N1179" s="754"/>
      <c r="O1179" s="754"/>
      <c r="P1179" s="750"/>
      <c r="Q1179" s="753"/>
      <c r="R1179" s="753"/>
    </row>
    <row r="1180" spans="1:18" x14ac:dyDescent="0.2">
      <c r="A1180" s="568"/>
      <c r="B1180" s="574"/>
      <c r="C1180" s="750"/>
      <c r="D1180" s="750"/>
      <c r="E1180" s="751"/>
      <c r="F1180" s="751"/>
      <c r="G1180" s="752"/>
      <c r="H1180" s="753"/>
      <c r="I1180" s="754"/>
      <c r="J1180" s="754"/>
      <c r="K1180" s="754"/>
      <c r="L1180" s="753"/>
      <c r="M1180" s="754"/>
      <c r="N1180" s="754"/>
      <c r="O1180" s="754"/>
      <c r="P1180" s="750"/>
      <c r="Q1180" s="753"/>
      <c r="R1180" s="753"/>
    </row>
    <row r="1181" spans="1:18" x14ac:dyDescent="0.2">
      <c r="A1181" s="568"/>
      <c r="B1181" s="574"/>
      <c r="C1181" s="750"/>
      <c r="D1181" s="750"/>
      <c r="E1181" s="751"/>
      <c r="F1181" s="751"/>
      <c r="G1181" s="752"/>
      <c r="H1181" s="753"/>
      <c r="I1181" s="754"/>
      <c r="J1181" s="754"/>
      <c r="K1181" s="754"/>
      <c r="L1181" s="753"/>
      <c r="M1181" s="754"/>
      <c r="N1181" s="754"/>
      <c r="O1181" s="754"/>
      <c r="P1181" s="750"/>
      <c r="Q1181" s="753"/>
      <c r="R1181" s="753"/>
    </row>
    <row r="1182" spans="1:18" x14ac:dyDescent="0.2">
      <c r="A1182" s="568"/>
      <c r="B1182" s="574"/>
      <c r="C1182" s="750"/>
      <c r="D1182" s="750"/>
      <c r="E1182" s="751"/>
      <c r="F1182" s="751"/>
      <c r="G1182" s="752"/>
      <c r="H1182" s="753"/>
      <c r="I1182" s="754"/>
      <c r="J1182" s="754"/>
      <c r="K1182" s="754"/>
      <c r="L1182" s="753"/>
      <c r="M1182" s="754"/>
      <c r="N1182" s="754"/>
      <c r="O1182" s="754"/>
      <c r="P1182" s="750"/>
      <c r="Q1182" s="753"/>
      <c r="R1182" s="753"/>
    </row>
    <row r="1183" spans="1:18" x14ac:dyDescent="0.2">
      <c r="A1183" s="568"/>
      <c r="B1183" s="574"/>
      <c r="C1183" s="750"/>
      <c r="D1183" s="750"/>
      <c r="E1183" s="751"/>
      <c r="F1183" s="751"/>
      <c r="G1183" s="752"/>
      <c r="H1183" s="753"/>
      <c r="I1183" s="754"/>
      <c r="J1183" s="754"/>
      <c r="K1183" s="754"/>
      <c r="L1183" s="753"/>
      <c r="M1183" s="754"/>
      <c r="N1183" s="754"/>
      <c r="O1183" s="754"/>
      <c r="P1183" s="750"/>
      <c r="Q1183" s="753"/>
      <c r="R1183" s="753"/>
    </row>
    <row r="1184" spans="1:18" x14ac:dyDescent="0.2">
      <c r="A1184" s="568"/>
      <c r="B1184" s="574"/>
      <c r="C1184" s="750"/>
      <c r="D1184" s="750"/>
      <c r="E1184" s="751"/>
      <c r="F1184" s="751"/>
      <c r="G1184" s="752"/>
      <c r="H1184" s="753"/>
      <c r="I1184" s="754"/>
      <c r="J1184" s="754"/>
      <c r="K1184" s="754"/>
      <c r="L1184" s="753"/>
      <c r="M1184" s="754"/>
      <c r="N1184" s="754"/>
      <c r="O1184" s="754"/>
      <c r="P1184" s="750"/>
      <c r="Q1184" s="753"/>
      <c r="R1184" s="753"/>
    </row>
    <row r="1185" spans="1:18" x14ac:dyDescent="0.2">
      <c r="A1185" s="568"/>
      <c r="B1185" s="574"/>
      <c r="C1185" s="750"/>
      <c r="D1185" s="750"/>
      <c r="E1185" s="751"/>
      <c r="F1185" s="751"/>
      <c r="G1185" s="752"/>
      <c r="H1185" s="753"/>
      <c r="I1185" s="754"/>
      <c r="J1185" s="754"/>
      <c r="K1185" s="754"/>
      <c r="L1185" s="753"/>
      <c r="M1185" s="754"/>
      <c r="N1185" s="754"/>
      <c r="O1185" s="754"/>
      <c r="P1185" s="750"/>
      <c r="Q1185" s="753"/>
      <c r="R1185" s="753"/>
    </row>
    <row r="1186" spans="1:18" x14ac:dyDescent="0.2">
      <c r="A1186" s="568"/>
      <c r="B1186" s="574"/>
      <c r="C1186" s="750"/>
      <c r="D1186" s="750"/>
      <c r="E1186" s="751"/>
      <c r="F1186" s="751"/>
      <c r="G1186" s="752"/>
      <c r="H1186" s="753"/>
      <c r="I1186" s="754"/>
      <c r="J1186" s="754"/>
      <c r="K1186" s="754"/>
      <c r="L1186" s="753"/>
      <c r="M1186" s="754"/>
      <c r="N1186" s="754"/>
      <c r="O1186" s="754"/>
      <c r="P1186" s="750"/>
      <c r="Q1186" s="753"/>
      <c r="R1186" s="753"/>
    </row>
    <row r="1187" spans="1:18" x14ac:dyDescent="0.2">
      <c r="A1187" s="568"/>
      <c r="B1187" s="574"/>
      <c r="C1187" s="750"/>
      <c r="D1187" s="750"/>
      <c r="E1187" s="751"/>
      <c r="F1187" s="751"/>
      <c r="G1187" s="752"/>
      <c r="H1187" s="753"/>
      <c r="I1187" s="754"/>
      <c r="J1187" s="754"/>
      <c r="K1187" s="754"/>
      <c r="L1187" s="753"/>
      <c r="M1187" s="754"/>
      <c r="N1187" s="754"/>
      <c r="O1187" s="754"/>
      <c r="P1187" s="750"/>
      <c r="Q1187" s="753"/>
      <c r="R1187" s="753"/>
    </row>
    <row r="1188" spans="1:18" x14ac:dyDescent="0.2">
      <c r="A1188" s="568"/>
      <c r="B1188" s="574"/>
      <c r="C1188" s="750"/>
      <c r="D1188" s="750"/>
      <c r="E1188" s="751"/>
      <c r="F1188" s="751"/>
      <c r="G1188" s="752"/>
      <c r="H1188" s="753"/>
      <c r="I1188" s="754"/>
      <c r="J1188" s="754"/>
      <c r="K1188" s="754"/>
      <c r="L1188" s="753"/>
      <c r="M1188" s="754"/>
      <c r="N1188" s="754"/>
      <c r="O1188" s="754"/>
      <c r="P1188" s="750"/>
      <c r="Q1188" s="753"/>
      <c r="R1188" s="753"/>
    </row>
    <row r="1189" spans="1:18" x14ac:dyDescent="0.2">
      <c r="A1189" s="568"/>
      <c r="B1189" s="574"/>
      <c r="C1189" s="755"/>
      <c r="D1189" s="755"/>
      <c r="E1189" s="756"/>
      <c r="F1189" s="756"/>
      <c r="G1189" s="757"/>
      <c r="H1189" s="758"/>
      <c r="I1189" s="759"/>
      <c r="J1189" s="759"/>
      <c r="K1189" s="759"/>
      <c r="L1189" s="758"/>
      <c r="M1189" s="759"/>
      <c r="N1189" s="759"/>
      <c r="O1189" s="759"/>
      <c r="P1189" s="755"/>
      <c r="Q1189" s="758"/>
      <c r="R1189" s="758"/>
    </row>
    <row r="1190" spans="1:18" x14ac:dyDescent="0.2">
      <c r="A1190" s="568"/>
      <c r="B1190" s="574"/>
      <c r="C1190" s="755"/>
      <c r="D1190" s="755"/>
      <c r="E1190" s="756"/>
      <c r="F1190" s="756"/>
      <c r="G1190" s="757"/>
      <c r="H1190" s="758"/>
      <c r="I1190" s="759"/>
      <c r="J1190" s="759"/>
      <c r="K1190" s="759"/>
      <c r="L1190" s="758"/>
      <c r="M1190" s="759"/>
      <c r="N1190" s="759"/>
      <c r="O1190" s="759"/>
      <c r="P1190" s="755"/>
      <c r="Q1190" s="758"/>
      <c r="R1190" s="758"/>
    </row>
    <row r="1191" spans="1:18" x14ac:dyDescent="0.2">
      <c r="A1191" s="568"/>
      <c r="B1191" s="574"/>
      <c r="C1191" s="755"/>
      <c r="D1191" s="755"/>
      <c r="E1191" s="756"/>
      <c r="F1191" s="756"/>
      <c r="G1191" s="757"/>
      <c r="H1191" s="758"/>
      <c r="I1191" s="759"/>
      <c r="J1191" s="759"/>
      <c r="K1191" s="759"/>
      <c r="L1191" s="758"/>
      <c r="M1191" s="759"/>
      <c r="N1191" s="759"/>
      <c r="O1191" s="759"/>
      <c r="P1191" s="755"/>
      <c r="Q1191" s="758"/>
      <c r="R1191" s="758"/>
    </row>
    <row r="1192" spans="1:18" x14ac:dyDescent="0.2">
      <c r="A1192" s="568"/>
      <c r="B1192" s="574"/>
      <c r="C1192" s="755"/>
      <c r="D1192" s="755"/>
      <c r="E1192" s="756"/>
      <c r="F1192" s="756"/>
      <c r="G1192" s="757"/>
      <c r="H1192" s="758"/>
      <c r="I1192" s="759"/>
      <c r="J1192" s="759"/>
      <c r="K1192" s="759"/>
      <c r="L1192" s="758"/>
      <c r="M1192" s="759"/>
      <c r="N1192" s="759"/>
      <c r="O1192" s="759"/>
      <c r="P1192" s="755"/>
      <c r="Q1192" s="758"/>
      <c r="R1192" s="758"/>
    </row>
    <row r="1193" spans="1:18" x14ac:dyDescent="0.2">
      <c r="A1193" s="568"/>
      <c r="B1193" s="574"/>
      <c r="C1193" s="755"/>
      <c r="D1193" s="755"/>
      <c r="E1193" s="756"/>
      <c r="F1193" s="756"/>
      <c r="G1193" s="757"/>
      <c r="H1193" s="758"/>
      <c r="I1193" s="759"/>
      <c r="J1193" s="759"/>
      <c r="K1193" s="759"/>
      <c r="L1193" s="758"/>
      <c r="M1193" s="759"/>
      <c r="N1193" s="759"/>
      <c r="O1193" s="759"/>
      <c r="P1193" s="755"/>
      <c r="Q1193" s="758"/>
      <c r="R1193" s="758"/>
    </row>
    <row r="1194" spans="1:18" x14ac:dyDescent="0.2">
      <c r="A1194" s="568"/>
      <c r="B1194" s="574"/>
      <c r="C1194" s="755"/>
      <c r="D1194" s="755"/>
      <c r="E1194" s="756"/>
      <c r="F1194" s="756"/>
      <c r="G1194" s="757"/>
      <c r="H1194" s="758"/>
      <c r="I1194" s="759"/>
      <c r="J1194" s="759"/>
      <c r="K1194" s="759"/>
      <c r="L1194" s="758"/>
      <c r="M1194" s="759"/>
      <c r="N1194" s="759"/>
      <c r="O1194" s="759"/>
      <c r="P1194" s="755"/>
      <c r="Q1194" s="758"/>
      <c r="R1194" s="758"/>
    </row>
    <row r="1195" spans="1:18" x14ac:dyDescent="0.2">
      <c r="A1195" s="568"/>
      <c r="B1195" s="574"/>
      <c r="C1195" s="755"/>
      <c r="D1195" s="755"/>
      <c r="E1195" s="756"/>
      <c r="F1195" s="756"/>
      <c r="G1195" s="757"/>
      <c r="H1195" s="758"/>
      <c r="I1195" s="759"/>
      <c r="J1195" s="759"/>
      <c r="K1195" s="759"/>
      <c r="L1195" s="758"/>
      <c r="M1195" s="759"/>
      <c r="N1195" s="759"/>
      <c r="O1195" s="759"/>
      <c r="P1195" s="755"/>
      <c r="Q1195" s="758"/>
      <c r="R1195" s="758"/>
    </row>
    <row r="1196" spans="1:18" x14ac:dyDescent="0.2">
      <c r="A1196" s="568"/>
      <c r="B1196" s="574"/>
      <c r="C1196" s="755"/>
      <c r="D1196" s="755"/>
      <c r="E1196" s="756"/>
      <c r="F1196" s="756"/>
      <c r="G1196" s="757"/>
      <c r="H1196" s="758"/>
      <c r="I1196" s="759"/>
      <c r="J1196" s="759"/>
      <c r="K1196" s="759"/>
      <c r="L1196" s="758"/>
      <c r="M1196" s="759"/>
      <c r="N1196" s="759"/>
      <c r="O1196" s="759"/>
      <c r="P1196" s="755"/>
      <c r="Q1196" s="758"/>
      <c r="R1196" s="758"/>
    </row>
    <row r="1197" spans="1:18" x14ac:dyDescent="0.2">
      <c r="A1197" s="568"/>
      <c r="B1197" s="574"/>
      <c r="C1197" s="755"/>
      <c r="D1197" s="755"/>
      <c r="E1197" s="756"/>
      <c r="F1197" s="756"/>
      <c r="G1197" s="757"/>
      <c r="H1197" s="758"/>
      <c r="I1197" s="759"/>
      <c r="J1197" s="759"/>
      <c r="K1197" s="759"/>
      <c r="L1197" s="758"/>
      <c r="M1197" s="759"/>
      <c r="N1197" s="759"/>
      <c r="O1197" s="759"/>
      <c r="P1197" s="755"/>
      <c r="Q1197" s="758"/>
      <c r="R1197" s="758"/>
    </row>
    <row r="1198" spans="1:18" x14ac:dyDescent="0.2">
      <c r="A1198" s="568"/>
      <c r="B1198" s="574"/>
      <c r="C1198" s="755"/>
      <c r="D1198" s="755"/>
      <c r="E1198" s="756"/>
      <c r="F1198" s="756"/>
      <c r="G1198" s="757"/>
      <c r="H1198" s="758"/>
      <c r="I1198" s="759"/>
      <c r="J1198" s="759"/>
      <c r="K1198" s="759"/>
      <c r="L1198" s="758"/>
      <c r="M1198" s="759"/>
      <c r="N1198" s="759"/>
      <c r="O1198" s="759"/>
      <c r="P1198" s="755"/>
      <c r="Q1198" s="758"/>
      <c r="R1198" s="758"/>
    </row>
    <row r="1199" spans="1:18" x14ac:dyDescent="0.2">
      <c r="A1199" s="568"/>
      <c r="B1199" s="574"/>
      <c r="C1199" s="755"/>
      <c r="D1199" s="755"/>
      <c r="E1199" s="756"/>
      <c r="F1199" s="756"/>
      <c r="G1199" s="757"/>
      <c r="H1199" s="758"/>
      <c r="I1199" s="759"/>
      <c r="J1199" s="759"/>
      <c r="K1199" s="759"/>
      <c r="L1199" s="758"/>
      <c r="M1199" s="759"/>
      <c r="N1199" s="759"/>
      <c r="O1199" s="759"/>
      <c r="P1199" s="755"/>
      <c r="Q1199" s="758"/>
      <c r="R1199" s="758"/>
    </row>
    <row r="1200" spans="1:18" x14ac:dyDescent="0.2">
      <c r="A1200" s="568"/>
      <c r="B1200" s="574"/>
      <c r="C1200" s="755"/>
      <c r="D1200" s="755"/>
      <c r="E1200" s="756"/>
      <c r="F1200" s="756"/>
      <c r="G1200" s="757"/>
      <c r="H1200" s="758"/>
      <c r="I1200" s="759"/>
      <c r="J1200" s="759"/>
      <c r="K1200" s="759"/>
      <c r="L1200" s="758"/>
      <c r="M1200" s="759"/>
      <c r="N1200" s="759"/>
      <c r="O1200" s="759"/>
      <c r="P1200" s="755"/>
      <c r="Q1200" s="758"/>
      <c r="R1200" s="758"/>
    </row>
    <row r="1201" spans="1:18" x14ac:dyDescent="0.2">
      <c r="A1201" s="568"/>
      <c r="B1201" s="574"/>
      <c r="C1201" s="755"/>
      <c r="D1201" s="755"/>
      <c r="E1201" s="756"/>
      <c r="F1201" s="756"/>
      <c r="G1201" s="757"/>
      <c r="H1201" s="758"/>
      <c r="I1201" s="759"/>
      <c r="J1201" s="759"/>
      <c r="K1201" s="759"/>
      <c r="L1201" s="758"/>
      <c r="M1201" s="759"/>
      <c r="N1201" s="759"/>
      <c r="O1201" s="759"/>
      <c r="P1201" s="755"/>
      <c r="Q1201" s="758"/>
      <c r="R1201" s="758"/>
    </row>
    <row r="1202" spans="1:18" x14ac:dyDescent="0.2">
      <c r="A1202" s="568"/>
      <c r="B1202" s="574"/>
      <c r="C1202" s="755"/>
      <c r="D1202" s="755"/>
      <c r="E1202" s="756"/>
      <c r="F1202" s="756"/>
      <c r="G1202" s="757"/>
      <c r="H1202" s="758"/>
      <c r="I1202" s="759"/>
      <c r="J1202" s="759"/>
      <c r="K1202" s="759"/>
      <c r="L1202" s="758"/>
      <c r="M1202" s="759"/>
      <c r="N1202" s="759"/>
      <c r="O1202" s="759"/>
      <c r="P1202" s="755"/>
      <c r="Q1202" s="758"/>
      <c r="R1202" s="758"/>
    </row>
    <row r="1203" spans="1:18" x14ac:dyDescent="0.2">
      <c r="A1203" s="568"/>
      <c r="B1203" s="574"/>
      <c r="C1203" s="755"/>
      <c r="D1203" s="755"/>
      <c r="E1203" s="756"/>
      <c r="F1203" s="756"/>
      <c r="G1203" s="757"/>
      <c r="H1203" s="758"/>
      <c r="I1203" s="759"/>
      <c r="J1203" s="759"/>
      <c r="K1203" s="759"/>
      <c r="L1203" s="758"/>
      <c r="M1203" s="759"/>
      <c r="N1203" s="759"/>
      <c r="O1203" s="759"/>
      <c r="P1203" s="755"/>
      <c r="Q1203" s="758"/>
      <c r="R1203" s="758"/>
    </row>
    <row r="1204" spans="1:18" x14ac:dyDescent="0.2">
      <c r="A1204" s="568"/>
      <c r="B1204" s="574"/>
      <c r="C1204" s="755"/>
      <c r="D1204" s="755"/>
      <c r="E1204" s="756"/>
      <c r="F1204" s="756"/>
      <c r="G1204" s="757"/>
      <c r="H1204" s="758"/>
      <c r="I1204" s="759"/>
      <c r="J1204" s="759"/>
      <c r="K1204" s="759"/>
      <c r="L1204" s="758"/>
      <c r="M1204" s="759"/>
      <c r="N1204" s="759"/>
      <c r="O1204" s="759"/>
      <c r="P1204" s="755"/>
      <c r="Q1204" s="758"/>
      <c r="R1204" s="758"/>
    </row>
    <row r="1205" spans="1:18" x14ac:dyDescent="0.2">
      <c r="A1205" s="568"/>
      <c r="B1205" s="574"/>
      <c r="C1205" s="755"/>
      <c r="D1205" s="755"/>
      <c r="E1205" s="756"/>
      <c r="F1205" s="756"/>
      <c r="G1205" s="757"/>
      <c r="H1205" s="758"/>
      <c r="I1205" s="759"/>
      <c r="J1205" s="759"/>
      <c r="K1205" s="759"/>
      <c r="L1205" s="758"/>
      <c r="M1205" s="759"/>
      <c r="N1205" s="759"/>
      <c r="O1205" s="759"/>
      <c r="P1205" s="755"/>
      <c r="Q1205" s="758"/>
      <c r="R1205" s="758"/>
    </row>
    <row r="1206" spans="1:18" x14ac:dyDescent="0.2">
      <c r="A1206" s="568"/>
      <c r="B1206" s="574"/>
      <c r="C1206" s="755"/>
      <c r="D1206" s="755"/>
      <c r="E1206" s="756"/>
      <c r="F1206" s="756"/>
      <c r="G1206" s="757"/>
      <c r="H1206" s="758"/>
      <c r="I1206" s="759"/>
      <c r="J1206" s="759"/>
      <c r="K1206" s="759"/>
      <c r="L1206" s="758"/>
      <c r="M1206" s="759"/>
      <c r="N1206" s="759"/>
      <c r="O1206" s="759"/>
      <c r="P1206" s="755"/>
      <c r="Q1206" s="758"/>
      <c r="R1206" s="758"/>
    </row>
    <row r="1207" spans="1:18" x14ac:dyDescent="0.2">
      <c r="A1207" s="568"/>
      <c r="B1207" s="574"/>
      <c r="C1207" s="755"/>
      <c r="D1207" s="755"/>
      <c r="E1207" s="756"/>
      <c r="F1207" s="756"/>
      <c r="G1207" s="757"/>
      <c r="H1207" s="758"/>
      <c r="I1207" s="759"/>
      <c r="J1207" s="759"/>
      <c r="K1207" s="759"/>
      <c r="L1207" s="758"/>
      <c r="M1207" s="759"/>
      <c r="N1207" s="759"/>
      <c r="O1207" s="759"/>
      <c r="P1207" s="755"/>
      <c r="Q1207" s="758"/>
      <c r="R1207" s="758"/>
    </row>
    <row r="1208" spans="1:18" x14ac:dyDescent="0.2">
      <c r="A1208" s="568"/>
      <c r="B1208" s="574"/>
      <c r="C1208" s="755"/>
      <c r="D1208" s="755"/>
      <c r="E1208" s="756"/>
      <c r="F1208" s="756"/>
      <c r="G1208" s="757"/>
      <c r="H1208" s="758"/>
      <c r="I1208" s="759"/>
      <c r="J1208" s="759"/>
      <c r="K1208" s="759"/>
      <c r="L1208" s="758"/>
      <c r="M1208" s="759"/>
      <c r="N1208" s="759"/>
      <c r="O1208" s="759"/>
      <c r="P1208" s="755"/>
      <c r="Q1208" s="758"/>
      <c r="R1208" s="758"/>
    </row>
    <row r="1209" spans="1:18" x14ac:dyDescent="0.2">
      <c r="A1209" s="568"/>
      <c r="B1209" s="574"/>
      <c r="C1209" s="755"/>
      <c r="D1209" s="755"/>
      <c r="E1209" s="756"/>
      <c r="F1209" s="756"/>
      <c r="G1209" s="757"/>
      <c r="H1209" s="758"/>
      <c r="I1209" s="759"/>
      <c r="J1209" s="759"/>
      <c r="K1209" s="759"/>
      <c r="L1209" s="758"/>
      <c r="M1209" s="759"/>
      <c r="N1209" s="759"/>
      <c r="O1209" s="759"/>
      <c r="P1209" s="755"/>
      <c r="Q1209" s="758"/>
      <c r="R1209" s="758"/>
    </row>
    <row r="1210" spans="1:18" x14ac:dyDescent="0.2">
      <c r="A1210" s="568"/>
      <c r="B1210" s="574"/>
      <c r="C1210" s="755"/>
      <c r="D1210" s="755"/>
      <c r="E1210" s="756"/>
      <c r="F1210" s="756"/>
      <c r="G1210" s="757"/>
      <c r="H1210" s="758"/>
      <c r="I1210" s="759"/>
      <c r="J1210" s="759"/>
      <c r="K1210" s="759"/>
      <c r="L1210" s="758"/>
      <c r="M1210" s="759"/>
      <c r="N1210" s="759"/>
      <c r="O1210" s="759"/>
      <c r="P1210" s="755"/>
      <c r="Q1210" s="758"/>
      <c r="R1210" s="758"/>
    </row>
    <row r="1211" spans="1:18" x14ac:dyDescent="0.2">
      <c r="A1211" s="568"/>
      <c r="B1211" s="574"/>
      <c r="C1211" s="755"/>
      <c r="D1211" s="755"/>
      <c r="E1211" s="756"/>
      <c r="F1211" s="756"/>
      <c r="G1211" s="757"/>
      <c r="H1211" s="758"/>
      <c r="I1211" s="759"/>
      <c r="J1211" s="759"/>
      <c r="K1211" s="759"/>
      <c r="L1211" s="758"/>
      <c r="M1211" s="759"/>
      <c r="N1211" s="759"/>
      <c r="O1211" s="759"/>
      <c r="P1211" s="755"/>
      <c r="Q1211" s="758"/>
      <c r="R1211" s="758"/>
    </row>
    <row r="1212" spans="1:18" x14ac:dyDescent="0.2">
      <c r="A1212" s="568"/>
      <c r="B1212" s="574"/>
      <c r="C1212" s="755"/>
      <c r="D1212" s="755"/>
      <c r="E1212" s="756"/>
      <c r="F1212" s="756"/>
      <c r="G1212" s="757"/>
      <c r="H1212" s="758"/>
      <c r="I1212" s="759"/>
      <c r="J1212" s="759"/>
      <c r="K1212" s="759"/>
      <c r="L1212" s="758"/>
      <c r="M1212" s="759"/>
      <c r="N1212" s="759"/>
      <c r="O1212" s="759"/>
      <c r="P1212" s="755"/>
      <c r="Q1212" s="758"/>
      <c r="R1212" s="758"/>
    </row>
    <row r="1213" spans="1:18" x14ac:dyDescent="0.2">
      <c r="A1213" s="568"/>
      <c r="B1213" s="574"/>
      <c r="C1213" s="755"/>
      <c r="D1213" s="755"/>
      <c r="E1213" s="756"/>
      <c r="F1213" s="756"/>
      <c r="G1213" s="757"/>
      <c r="H1213" s="758"/>
      <c r="I1213" s="759"/>
      <c r="J1213" s="759"/>
      <c r="K1213" s="759"/>
      <c r="L1213" s="758"/>
      <c r="M1213" s="759"/>
      <c r="N1213" s="759"/>
      <c r="O1213" s="759"/>
      <c r="P1213" s="755"/>
      <c r="Q1213" s="758"/>
      <c r="R1213" s="758"/>
    </row>
    <row r="1214" spans="1:18" x14ac:dyDescent="0.2">
      <c r="A1214" s="568"/>
      <c r="B1214" s="574"/>
      <c r="C1214" s="755"/>
      <c r="D1214" s="755"/>
      <c r="E1214" s="756"/>
      <c r="F1214" s="756"/>
      <c r="G1214" s="757"/>
      <c r="H1214" s="758"/>
      <c r="I1214" s="759"/>
      <c r="J1214" s="759"/>
      <c r="K1214" s="759"/>
      <c r="L1214" s="758"/>
      <c r="M1214" s="759"/>
      <c r="N1214" s="759"/>
      <c r="O1214" s="759"/>
      <c r="P1214" s="755"/>
      <c r="Q1214" s="758"/>
      <c r="R1214" s="758"/>
    </row>
    <row r="1215" spans="1:18" x14ac:dyDescent="0.2">
      <c r="A1215" s="568"/>
      <c r="B1215" s="574"/>
      <c r="C1215" s="755"/>
      <c r="D1215" s="755"/>
      <c r="E1215" s="756"/>
      <c r="F1215" s="756"/>
      <c r="G1215" s="757"/>
      <c r="H1215" s="758"/>
      <c r="I1215" s="759"/>
      <c r="J1215" s="759"/>
      <c r="K1215" s="759"/>
      <c r="L1215" s="758"/>
      <c r="M1215" s="759"/>
      <c r="N1215" s="759"/>
      <c r="O1215" s="759"/>
      <c r="P1215" s="755"/>
      <c r="Q1215" s="758"/>
      <c r="R1215" s="758"/>
    </row>
    <row r="1216" spans="1:18" x14ac:dyDescent="0.2">
      <c r="A1216" s="568"/>
      <c r="B1216" s="574"/>
      <c r="C1216" s="755"/>
      <c r="D1216" s="755"/>
      <c r="E1216" s="756"/>
      <c r="F1216" s="756"/>
      <c r="G1216" s="757"/>
      <c r="H1216" s="758"/>
      <c r="I1216" s="759"/>
      <c r="J1216" s="759"/>
      <c r="K1216" s="759"/>
      <c r="L1216" s="758"/>
      <c r="M1216" s="759"/>
      <c r="N1216" s="759"/>
      <c r="O1216" s="759"/>
      <c r="P1216" s="755"/>
      <c r="Q1216" s="758"/>
      <c r="R1216" s="758"/>
    </row>
    <row r="1217" spans="1:18" x14ac:dyDescent="0.2">
      <c r="A1217" s="568"/>
      <c r="B1217" s="574"/>
      <c r="C1217" s="755"/>
      <c r="D1217" s="755"/>
      <c r="E1217" s="756"/>
      <c r="F1217" s="756"/>
      <c r="G1217" s="757"/>
      <c r="H1217" s="758"/>
      <c r="I1217" s="759"/>
      <c r="J1217" s="759"/>
      <c r="K1217" s="759"/>
      <c r="L1217" s="758"/>
      <c r="M1217" s="759"/>
      <c r="N1217" s="759"/>
      <c r="O1217" s="759"/>
      <c r="P1217" s="755"/>
      <c r="Q1217" s="758"/>
      <c r="R1217" s="758"/>
    </row>
    <row r="1218" spans="1:18" x14ac:dyDescent="0.2">
      <c r="A1218" s="568"/>
      <c r="B1218" s="574"/>
      <c r="C1218" s="755"/>
      <c r="D1218" s="755"/>
      <c r="E1218" s="756"/>
      <c r="F1218" s="756"/>
      <c r="G1218" s="757"/>
      <c r="H1218" s="758"/>
      <c r="I1218" s="759"/>
      <c r="J1218" s="759"/>
      <c r="K1218" s="759"/>
      <c r="L1218" s="758"/>
      <c r="M1218" s="759"/>
      <c r="N1218" s="759"/>
      <c r="O1218" s="759"/>
      <c r="P1218" s="755"/>
      <c r="Q1218" s="758"/>
      <c r="R1218" s="758"/>
    </row>
    <row r="1219" spans="1:18" x14ac:dyDescent="0.2">
      <c r="A1219" s="568"/>
      <c r="B1219" s="574"/>
      <c r="C1219" s="760"/>
      <c r="D1219" s="760"/>
      <c r="E1219" s="761"/>
      <c r="F1219" s="761"/>
      <c r="G1219" s="762"/>
      <c r="H1219" s="763"/>
      <c r="I1219" s="764"/>
      <c r="J1219" s="764"/>
      <c r="K1219" s="764"/>
      <c r="L1219" s="763"/>
      <c r="M1219" s="764"/>
      <c r="N1219" s="764"/>
      <c r="O1219" s="764"/>
      <c r="P1219" s="760"/>
      <c r="Q1219" s="763"/>
      <c r="R1219" s="763"/>
    </row>
    <row r="1220" spans="1:18" x14ac:dyDescent="0.2">
      <c r="A1220" s="568"/>
      <c r="B1220" s="574"/>
      <c r="C1220" s="760"/>
      <c r="D1220" s="760"/>
      <c r="E1220" s="761"/>
      <c r="F1220" s="761"/>
      <c r="G1220" s="762"/>
      <c r="H1220" s="763"/>
      <c r="I1220" s="764"/>
      <c r="J1220" s="764"/>
      <c r="K1220" s="764"/>
      <c r="L1220" s="763"/>
      <c r="M1220" s="764"/>
      <c r="N1220" s="764"/>
      <c r="O1220" s="764"/>
      <c r="P1220" s="760"/>
      <c r="Q1220" s="763"/>
      <c r="R1220" s="763"/>
    </row>
    <row r="1221" spans="1:18" x14ac:dyDescent="0.2">
      <c r="A1221" s="568"/>
      <c r="B1221" s="574"/>
      <c r="C1221" s="760"/>
      <c r="D1221" s="760"/>
      <c r="E1221" s="761"/>
      <c r="F1221" s="761"/>
      <c r="G1221" s="762"/>
      <c r="H1221" s="763"/>
      <c r="I1221" s="764"/>
      <c r="J1221" s="764"/>
      <c r="K1221" s="764"/>
      <c r="L1221" s="763"/>
      <c r="M1221" s="764"/>
      <c r="N1221" s="764"/>
      <c r="O1221" s="764"/>
      <c r="P1221" s="760"/>
      <c r="Q1221" s="763"/>
      <c r="R1221" s="763"/>
    </row>
    <row r="1222" spans="1:18" x14ac:dyDescent="0.2">
      <c r="A1222" s="568"/>
      <c r="B1222" s="574"/>
      <c r="C1222" s="760"/>
      <c r="D1222" s="760"/>
      <c r="E1222" s="761"/>
      <c r="F1222" s="761"/>
      <c r="G1222" s="762"/>
      <c r="H1222" s="763"/>
      <c r="I1222" s="764"/>
      <c r="J1222" s="764"/>
      <c r="K1222" s="764"/>
      <c r="L1222" s="763"/>
      <c r="M1222" s="764"/>
      <c r="N1222" s="764"/>
      <c r="O1222" s="764"/>
      <c r="P1222" s="760"/>
      <c r="Q1222" s="763"/>
      <c r="R1222" s="763"/>
    </row>
    <row r="1223" spans="1:18" x14ac:dyDescent="0.2">
      <c r="A1223" s="568"/>
      <c r="B1223" s="574"/>
      <c r="C1223" s="760"/>
      <c r="D1223" s="760"/>
      <c r="E1223" s="761"/>
      <c r="F1223" s="761"/>
      <c r="G1223" s="762"/>
      <c r="H1223" s="763"/>
      <c r="I1223" s="764"/>
      <c r="J1223" s="764"/>
      <c r="K1223" s="764"/>
      <c r="L1223" s="763"/>
      <c r="M1223" s="764"/>
      <c r="N1223" s="764"/>
      <c r="O1223" s="764"/>
      <c r="P1223" s="760"/>
      <c r="Q1223" s="763"/>
      <c r="R1223" s="763"/>
    </row>
    <row r="1224" spans="1:18" x14ac:dyDescent="0.2">
      <c r="A1224" s="568"/>
      <c r="B1224" s="574"/>
      <c r="C1224" s="760"/>
      <c r="D1224" s="760"/>
      <c r="E1224" s="761"/>
      <c r="F1224" s="761"/>
      <c r="G1224" s="762"/>
      <c r="H1224" s="763"/>
      <c r="I1224" s="764"/>
      <c r="J1224" s="764"/>
      <c r="K1224" s="764"/>
      <c r="L1224" s="763"/>
      <c r="M1224" s="764"/>
      <c r="N1224" s="764"/>
      <c r="O1224" s="764"/>
      <c r="P1224" s="760"/>
      <c r="Q1224" s="763"/>
      <c r="R1224" s="763"/>
    </row>
    <row r="1225" spans="1:18" x14ac:dyDescent="0.2">
      <c r="A1225" s="568"/>
      <c r="B1225" s="574"/>
      <c r="C1225" s="760"/>
      <c r="D1225" s="760"/>
      <c r="E1225" s="761"/>
      <c r="F1225" s="761"/>
      <c r="G1225" s="762"/>
      <c r="H1225" s="763"/>
      <c r="I1225" s="764"/>
      <c r="J1225" s="764"/>
      <c r="K1225" s="764"/>
      <c r="L1225" s="763"/>
      <c r="M1225" s="764"/>
      <c r="N1225" s="764"/>
      <c r="O1225" s="764"/>
      <c r="P1225" s="760"/>
      <c r="Q1225" s="763"/>
      <c r="R1225" s="763"/>
    </row>
    <row r="1226" spans="1:18" x14ac:dyDescent="0.2">
      <c r="A1226" s="568"/>
      <c r="B1226" s="574"/>
      <c r="C1226" s="760"/>
      <c r="D1226" s="760"/>
      <c r="E1226" s="761"/>
      <c r="F1226" s="761"/>
      <c r="G1226" s="762"/>
      <c r="H1226" s="763"/>
      <c r="I1226" s="764"/>
      <c r="J1226" s="764"/>
      <c r="K1226" s="764"/>
      <c r="L1226" s="763"/>
      <c r="M1226" s="764"/>
      <c r="N1226" s="764"/>
      <c r="O1226" s="764"/>
      <c r="P1226" s="760"/>
      <c r="Q1226" s="763"/>
      <c r="R1226" s="763"/>
    </row>
    <row r="1227" spans="1:18" x14ac:dyDescent="0.2">
      <c r="A1227" s="568"/>
      <c r="B1227" s="574"/>
      <c r="C1227" s="760"/>
      <c r="D1227" s="760"/>
      <c r="E1227" s="761"/>
      <c r="F1227" s="761"/>
      <c r="G1227" s="762"/>
      <c r="H1227" s="763"/>
      <c r="I1227" s="764"/>
      <c r="J1227" s="764"/>
      <c r="K1227" s="764"/>
      <c r="L1227" s="763"/>
      <c r="M1227" s="764"/>
      <c r="N1227" s="764"/>
      <c r="O1227" s="764"/>
      <c r="P1227" s="760"/>
      <c r="Q1227" s="763"/>
      <c r="R1227" s="763"/>
    </row>
    <row r="1228" spans="1:18" x14ac:dyDescent="0.2">
      <c r="A1228" s="568"/>
      <c r="B1228" s="574"/>
      <c r="C1228" s="760"/>
      <c r="D1228" s="760"/>
      <c r="E1228" s="761"/>
      <c r="F1228" s="761"/>
      <c r="G1228" s="762"/>
      <c r="H1228" s="763"/>
      <c r="I1228" s="764"/>
      <c r="J1228" s="764"/>
      <c r="K1228" s="764"/>
      <c r="L1228" s="763"/>
      <c r="M1228" s="764"/>
      <c r="N1228" s="764"/>
      <c r="O1228" s="764"/>
      <c r="P1228" s="760"/>
      <c r="Q1228" s="763"/>
      <c r="R1228" s="763"/>
    </row>
    <row r="1229" spans="1:18" x14ac:dyDescent="0.2">
      <c r="A1229" s="568"/>
      <c r="B1229" s="574"/>
      <c r="C1229" s="760"/>
      <c r="D1229" s="760"/>
      <c r="E1229" s="761"/>
      <c r="F1229" s="761"/>
      <c r="G1229" s="762"/>
      <c r="H1229" s="763"/>
      <c r="I1229" s="764"/>
      <c r="J1229" s="764"/>
      <c r="K1229" s="764"/>
      <c r="L1229" s="763"/>
      <c r="M1229" s="764"/>
      <c r="N1229" s="764"/>
      <c r="O1229" s="764"/>
      <c r="P1229" s="760"/>
      <c r="Q1229" s="763"/>
      <c r="R1229" s="763"/>
    </row>
    <row r="1230" spans="1:18" x14ac:dyDescent="0.2">
      <c r="A1230" s="568"/>
      <c r="B1230" s="574"/>
      <c r="C1230" s="760"/>
      <c r="D1230" s="760"/>
      <c r="E1230" s="761"/>
      <c r="F1230" s="761"/>
      <c r="G1230" s="762"/>
      <c r="H1230" s="763"/>
      <c r="I1230" s="764"/>
      <c r="J1230" s="764"/>
      <c r="K1230" s="764"/>
      <c r="L1230" s="763"/>
      <c r="M1230" s="764"/>
      <c r="N1230" s="764"/>
      <c r="O1230" s="764"/>
      <c r="P1230" s="760"/>
      <c r="Q1230" s="763"/>
      <c r="R1230" s="763"/>
    </row>
    <row r="1231" spans="1:18" x14ac:dyDescent="0.2">
      <c r="A1231" s="568"/>
      <c r="B1231" s="574"/>
      <c r="C1231" s="760"/>
      <c r="D1231" s="760"/>
      <c r="E1231" s="761"/>
      <c r="F1231" s="761"/>
      <c r="G1231" s="762"/>
      <c r="H1231" s="763"/>
      <c r="I1231" s="764"/>
      <c r="J1231" s="764"/>
      <c r="K1231" s="764"/>
      <c r="L1231" s="763"/>
      <c r="M1231" s="764"/>
      <c r="N1231" s="764"/>
      <c r="O1231" s="764"/>
      <c r="P1231" s="760"/>
      <c r="Q1231" s="763"/>
      <c r="R1231" s="763"/>
    </row>
    <row r="1232" spans="1:18" x14ac:dyDescent="0.2">
      <c r="A1232" s="568"/>
      <c r="B1232" s="574"/>
      <c r="C1232" s="760"/>
      <c r="D1232" s="760"/>
      <c r="E1232" s="761"/>
      <c r="F1232" s="761"/>
      <c r="G1232" s="762"/>
      <c r="H1232" s="763"/>
      <c r="I1232" s="764"/>
      <c r="J1232" s="764"/>
      <c r="K1232" s="764"/>
      <c r="L1232" s="763"/>
      <c r="M1232" s="764"/>
      <c r="N1232" s="764"/>
      <c r="O1232" s="764"/>
      <c r="P1232" s="760"/>
      <c r="Q1232" s="763"/>
      <c r="R1232" s="763"/>
    </row>
    <row r="1233" spans="1:18" x14ac:dyDescent="0.2">
      <c r="A1233" s="568"/>
      <c r="B1233" s="574"/>
      <c r="C1233" s="760"/>
      <c r="D1233" s="760"/>
      <c r="E1233" s="761"/>
      <c r="F1233" s="761"/>
      <c r="G1233" s="762"/>
      <c r="H1233" s="763"/>
      <c r="I1233" s="764"/>
      <c r="J1233" s="764"/>
      <c r="K1233" s="764"/>
      <c r="L1233" s="763"/>
      <c r="M1233" s="764"/>
      <c r="N1233" s="764"/>
      <c r="O1233" s="764"/>
      <c r="P1233" s="760"/>
      <c r="Q1233" s="763"/>
      <c r="R1233" s="763"/>
    </row>
    <row r="1234" spans="1:18" x14ac:dyDescent="0.2">
      <c r="A1234" s="568"/>
      <c r="B1234" s="574"/>
      <c r="C1234" s="760"/>
      <c r="D1234" s="760"/>
      <c r="E1234" s="761"/>
      <c r="F1234" s="761"/>
      <c r="G1234" s="762"/>
      <c r="H1234" s="763"/>
      <c r="I1234" s="764"/>
      <c r="J1234" s="764"/>
      <c r="K1234" s="764"/>
      <c r="L1234" s="763"/>
      <c r="M1234" s="764"/>
      <c r="N1234" s="764"/>
      <c r="O1234" s="764"/>
      <c r="P1234" s="760"/>
      <c r="Q1234" s="763"/>
      <c r="R1234" s="763"/>
    </row>
    <row r="1235" spans="1:18" x14ac:dyDescent="0.2">
      <c r="A1235" s="568"/>
      <c r="B1235" s="574"/>
      <c r="C1235" s="760"/>
      <c r="D1235" s="760"/>
      <c r="E1235" s="761"/>
      <c r="F1235" s="761"/>
      <c r="G1235" s="762"/>
      <c r="H1235" s="763"/>
      <c r="I1235" s="764"/>
      <c r="J1235" s="764"/>
      <c r="K1235" s="764"/>
      <c r="L1235" s="763"/>
      <c r="M1235" s="764"/>
      <c r="N1235" s="764"/>
      <c r="O1235" s="764"/>
      <c r="P1235" s="760"/>
      <c r="Q1235" s="763"/>
      <c r="R1235" s="763"/>
    </row>
    <row r="1236" spans="1:18" x14ac:dyDescent="0.2">
      <c r="A1236" s="568"/>
      <c r="B1236" s="574"/>
      <c r="C1236" s="760"/>
      <c r="D1236" s="760"/>
      <c r="E1236" s="761"/>
      <c r="F1236" s="761"/>
      <c r="G1236" s="762"/>
      <c r="H1236" s="763"/>
      <c r="I1236" s="764"/>
      <c r="J1236" s="764"/>
      <c r="K1236" s="764"/>
      <c r="L1236" s="763"/>
      <c r="M1236" s="764"/>
      <c r="N1236" s="764"/>
      <c r="O1236" s="764"/>
      <c r="P1236" s="760"/>
      <c r="Q1236" s="763"/>
      <c r="R1236" s="763"/>
    </row>
    <row r="1237" spans="1:18" x14ac:dyDescent="0.2">
      <c r="A1237" s="568"/>
      <c r="B1237" s="574"/>
      <c r="C1237" s="760"/>
      <c r="D1237" s="760"/>
      <c r="E1237" s="761"/>
      <c r="F1237" s="761"/>
      <c r="G1237" s="762"/>
      <c r="H1237" s="763"/>
      <c r="I1237" s="764"/>
      <c r="J1237" s="764"/>
      <c r="K1237" s="764"/>
      <c r="L1237" s="763"/>
      <c r="M1237" s="764"/>
      <c r="N1237" s="764"/>
      <c r="O1237" s="764"/>
      <c r="P1237" s="760"/>
      <c r="Q1237" s="763"/>
      <c r="R1237" s="763"/>
    </row>
    <row r="1238" spans="1:18" x14ac:dyDescent="0.2">
      <c r="A1238" s="568"/>
      <c r="B1238" s="574"/>
      <c r="C1238" s="760"/>
      <c r="D1238" s="760"/>
      <c r="E1238" s="761"/>
      <c r="F1238" s="761"/>
      <c r="G1238" s="762"/>
      <c r="H1238" s="763"/>
      <c r="I1238" s="764"/>
      <c r="J1238" s="764"/>
      <c r="K1238" s="764"/>
      <c r="L1238" s="763"/>
      <c r="M1238" s="764"/>
      <c r="N1238" s="764"/>
      <c r="O1238" s="764"/>
      <c r="P1238" s="760"/>
      <c r="Q1238" s="763"/>
      <c r="R1238" s="763"/>
    </row>
    <row r="1239" spans="1:18" x14ac:dyDescent="0.2">
      <c r="A1239" s="568"/>
      <c r="B1239" s="574"/>
      <c r="C1239" s="760"/>
      <c r="D1239" s="760"/>
      <c r="E1239" s="761"/>
      <c r="F1239" s="761"/>
      <c r="G1239" s="762"/>
      <c r="H1239" s="763"/>
      <c r="I1239" s="764"/>
      <c r="J1239" s="764"/>
      <c r="K1239" s="764"/>
      <c r="L1239" s="763"/>
      <c r="M1239" s="764"/>
      <c r="N1239" s="764"/>
      <c r="O1239" s="764"/>
      <c r="P1239" s="760"/>
      <c r="Q1239" s="763"/>
      <c r="R1239" s="763"/>
    </row>
    <row r="1240" spans="1:18" x14ac:dyDescent="0.2">
      <c r="A1240" s="568"/>
      <c r="B1240" s="574"/>
      <c r="C1240" s="760"/>
      <c r="D1240" s="760"/>
      <c r="E1240" s="761"/>
      <c r="F1240" s="761"/>
      <c r="G1240" s="762"/>
      <c r="H1240" s="763"/>
      <c r="I1240" s="764"/>
      <c r="J1240" s="764"/>
      <c r="K1240" s="764"/>
      <c r="L1240" s="763"/>
      <c r="M1240" s="764"/>
      <c r="N1240" s="764"/>
      <c r="O1240" s="764"/>
      <c r="P1240" s="760"/>
      <c r="Q1240" s="763"/>
      <c r="R1240" s="763"/>
    </row>
    <row r="1241" spans="1:18" x14ac:dyDescent="0.2">
      <c r="A1241" s="568"/>
      <c r="B1241" s="574"/>
      <c r="C1241" s="760"/>
      <c r="D1241" s="760"/>
      <c r="E1241" s="761"/>
      <c r="F1241" s="761"/>
      <c r="G1241" s="762"/>
      <c r="H1241" s="763"/>
      <c r="I1241" s="764"/>
      <c r="J1241" s="764"/>
      <c r="K1241" s="764"/>
      <c r="L1241" s="763"/>
      <c r="M1241" s="764"/>
      <c r="N1241" s="764"/>
      <c r="O1241" s="764"/>
      <c r="P1241" s="760"/>
      <c r="Q1241" s="763"/>
      <c r="R1241" s="763"/>
    </row>
    <row r="1242" spans="1:18" x14ac:dyDescent="0.2">
      <c r="A1242" s="568"/>
      <c r="B1242" s="574"/>
      <c r="C1242" s="760"/>
      <c r="D1242" s="760"/>
      <c r="E1242" s="761"/>
      <c r="F1242" s="761"/>
      <c r="G1242" s="762"/>
      <c r="H1242" s="763"/>
      <c r="I1242" s="764"/>
      <c r="J1242" s="764"/>
      <c r="K1242" s="764"/>
      <c r="L1242" s="763"/>
      <c r="M1242" s="764"/>
      <c r="N1242" s="764"/>
      <c r="O1242" s="764"/>
      <c r="P1242" s="760"/>
      <c r="Q1242" s="763"/>
      <c r="R1242" s="763"/>
    </row>
    <row r="1243" spans="1:18" x14ac:dyDescent="0.2">
      <c r="A1243" s="568"/>
      <c r="B1243" s="574"/>
      <c r="C1243" s="760"/>
      <c r="D1243" s="760"/>
      <c r="E1243" s="761"/>
      <c r="F1243" s="761"/>
      <c r="G1243" s="762"/>
      <c r="H1243" s="763"/>
      <c r="I1243" s="764"/>
      <c r="J1243" s="764"/>
      <c r="K1243" s="764"/>
      <c r="L1243" s="763"/>
      <c r="M1243" s="764"/>
      <c r="N1243" s="764"/>
      <c r="O1243" s="764"/>
      <c r="P1243" s="760"/>
      <c r="Q1243" s="763"/>
      <c r="R1243" s="763"/>
    </row>
    <row r="1244" spans="1:18" x14ac:dyDescent="0.2">
      <c r="A1244" s="568"/>
      <c r="B1244" s="574"/>
      <c r="C1244" s="760"/>
      <c r="D1244" s="760"/>
      <c r="E1244" s="761"/>
      <c r="F1244" s="761"/>
      <c r="G1244" s="762"/>
      <c r="H1244" s="763"/>
      <c r="I1244" s="764"/>
      <c r="J1244" s="764"/>
      <c r="K1244" s="764"/>
      <c r="L1244" s="763"/>
      <c r="M1244" s="764"/>
      <c r="N1244" s="764"/>
      <c r="O1244" s="764"/>
      <c r="P1244" s="760"/>
      <c r="Q1244" s="763"/>
      <c r="R1244" s="763"/>
    </row>
    <row r="1245" spans="1:18" x14ac:dyDescent="0.2">
      <c r="A1245" s="568"/>
      <c r="B1245" s="574"/>
      <c r="C1245" s="760"/>
      <c r="D1245" s="760"/>
      <c r="E1245" s="761"/>
      <c r="F1245" s="761"/>
      <c r="G1245" s="762"/>
      <c r="H1245" s="763"/>
      <c r="I1245" s="764"/>
      <c r="J1245" s="764"/>
      <c r="K1245" s="764"/>
      <c r="L1245" s="763"/>
      <c r="M1245" s="764"/>
      <c r="N1245" s="764"/>
      <c r="O1245" s="764"/>
      <c r="P1245" s="760"/>
      <c r="Q1245" s="763"/>
      <c r="R1245" s="763"/>
    </row>
    <row r="1246" spans="1:18" x14ac:dyDescent="0.2">
      <c r="A1246" s="568"/>
      <c r="B1246" s="574"/>
      <c r="C1246" s="760"/>
      <c r="D1246" s="760"/>
      <c r="E1246" s="761"/>
      <c r="F1246" s="761"/>
      <c r="G1246" s="762"/>
      <c r="H1246" s="763"/>
      <c r="I1246" s="764"/>
      <c r="J1246" s="764"/>
      <c r="K1246" s="764"/>
      <c r="L1246" s="763"/>
      <c r="M1246" s="764"/>
      <c r="N1246" s="764"/>
      <c r="O1246" s="764"/>
      <c r="P1246" s="760"/>
      <c r="Q1246" s="763"/>
      <c r="R1246" s="763"/>
    </row>
    <row r="1247" spans="1:18" x14ac:dyDescent="0.2">
      <c r="A1247" s="568"/>
      <c r="B1247" s="574"/>
      <c r="C1247" s="760"/>
      <c r="D1247" s="760"/>
      <c r="E1247" s="761"/>
      <c r="F1247" s="761"/>
      <c r="G1247" s="762"/>
      <c r="H1247" s="763"/>
      <c r="I1247" s="764"/>
      <c r="J1247" s="764"/>
      <c r="K1247" s="764"/>
      <c r="L1247" s="763"/>
      <c r="M1247" s="764"/>
      <c r="N1247" s="764"/>
      <c r="O1247" s="764"/>
      <c r="P1247" s="760"/>
      <c r="Q1247" s="763"/>
      <c r="R1247" s="763"/>
    </row>
    <row r="1248" spans="1:18" x14ac:dyDescent="0.2">
      <c r="A1248" s="568"/>
      <c r="B1248" s="574"/>
      <c r="C1248" s="760"/>
      <c r="D1248" s="760"/>
      <c r="E1248" s="761"/>
      <c r="F1248" s="761"/>
      <c r="G1248" s="762"/>
      <c r="H1248" s="763"/>
      <c r="I1248" s="764"/>
      <c r="J1248" s="764"/>
      <c r="K1248" s="764"/>
      <c r="L1248" s="763"/>
      <c r="M1248" s="764"/>
      <c r="N1248" s="764"/>
      <c r="O1248" s="764"/>
      <c r="P1248" s="760"/>
      <c r="Q1248" s="763"/>
      <c r="R1248" s="763"/>
    </row>
    <row r="1249" spans="1:18" x14ac:dyDescent="0.2">
      <c r="A1249" s="568"/>
      <c r="B1249" s="574"/>
      <c r="C1249" s="760"/>
      <c r="D1249" s="760"/>
      <c r="E1249" s="761"/>
      <c r="F1249" s="761"/>
      <c r="G1249" s="762"/>
      <c r="H1249" s="763"/>
      <c r="I1249" s="764"/>
      <c r="J1249" s="764"/>
      <c r="K1249" s="764"/>
      <c r="L1249" s="763"/>
      <c r="M1249" s="764"/>
      <c r="N1249" s="764"/>
      <c r="O1249" s="764"/>
      <c r="P1249" s="760"/>
      <c r="Q1249" s="763"/>
      <c r="R1249" s="763"/>
    </row>
    <row r="1250" spans="1:18" x14ac:dyDescent="0.2">
      <c r="A1250" s="568"/>
      <c r="B1250" s="574"/>
      <c r="C1250" s="765"/>
      <c r="D1250" s="765"/>
      <c r="E1250" s="766"/>
      <c r="F1250" s="766"/>
      <c r="G1250" s="767"/>
      <c r="H1250" s="768"/>
      <c r="I1250" s="769"/>
      <c r="J1250" s="769"/>
      <c r="K1250" s="769"/>
      <c r="L1250" s="768"/>
      <c r="M1250" s="769"/>
      <c r="N1250" s="769"/>
      <c r="O1250" s="769"/>
      <c r="P1250" s="765"/>
      <c r="Q1250" s="768"/>
      <c r="R1250" s="768"/>
    </row>
    <row r="1251" spans="1:18" x14ac:dyDescent="0.2">
      <c r="A1251" s="568"/>
      <c r="B1251" s="574"/>
      <c r="C1251" s="765"/>
      <c r="D1251" s="765"/>
      <c r="E1251" s="766"/>
      <c r="F1251" s="766"/>
      <c r="G1251" s="767"/>
      <c r="H1251" s="768"/>
      <c r="I1251" s="769"/>
      <c r="J1251" s="769"/>
      <c r="K1251" s="769"/>
      <c r="L1251" s="768"/>
      <c r="M1251" s="769"/>
      <c r="N1251" s="769"/>
      <c r="O1251" s="769"/>
      <c r="P1251" s="765"/>
      <c r="Q1251" s="768"/>
      <c r="R1251" s="768"/>
    </row>
    <row r="1252" spans="1:18" x14ac:dyDescent="0.2">
      <c r="A1252" s="568"/>
      <c r="B1252" s="574"/>
      <c r="C1252" s="765"/>
      <c r="D1252" s="765"/>
      <c r="E1252" s="766"/>
      <c r="F1252" s="766"/>
      <c r="G1252" s="767"/>
      <c r="H1252" s="768"/>
      <c r="I1252" s="769"/>
      <c r="J1252" s="769"/>
      <c r="K1252" s="769"/>
      <c r="L1252" s="768"/>
      <c r="M1252" s="769"/>
      <c r="N1252" s="769"/>
      <c r="O1252" s="769"/>
      <c r="P1252" s="765"/>
      <c r="Q1252" s="768"/>
      <c r="R1252" s="768"/>
    </row>
    <row r="1253" spans="1:18" x14ac:dyDescent="0.2">
      <c r="A1253" s="568"/>
      <c r="B1253" s="574"/>
      <c r="C1253" s="765"/>
      <c r="D1253" s="765"/>
      <c r="E1253" s="766"/>
      <c r="F1253" s="766"/>
      <c r="G1253" s="767"/>
      <c r="H1253" s="768"/>
      <c r="I1253" s="769"/>
      <c r="J1253" s="769"/>
      <c r="K1253" s="769"/>
      <c r="L1253" s="768"/>
      <c r="M1253" s="769"/>
      <c r="N1253" s="769"/>
      <c r="O1253" s="769"/>
      <c r="P1253" s="765"/>
      <c r="Q1253" s="768"/>
      <c r="R1253" s="768"/>
    </row>
    <row r="1254" spans="1:18" x14ac:dyDescent="0.2">
      <c r="A1254" s="568"/>
      <c r="B1254" s="574"/>
      <c r="C1254" s="765"/>
      <c r="D1254" s="765"/>
      <c r="E1254" s="766"/>
      <c r="F1254" s="766"/>
      <c r="G1254" s="767"/>
      <c r="H1254" s="768"/>
      <c r="I1254" s="769"/>
      <c r="J1254" s="769"/>
      <c r="K1254" s="769"/>
      <c r="L1254" s="768"/>
      <c r="M1254" s="769"/>
      <c r="N1254" s="769"/>
      <c r="O1254" s="769"/>
      <c r="P1254" s="765"/>
      <c r="Q1254" s="768"/>
      <c r="R1254" s="768"/>
    </row>
    <row r="1255" spans="1:18" x14ac:dyDescent="0.2">
      <c r="A1255" s="568"/>
      <c r="B1255" s="574"/>
      <c r="C1255" s="765"/>
      <c r="D1255" s="765"/>
      <c r="E1255" s="766"/>
      <c r="F1255" s="766"/>
      <c r="G1255" s="767"/>
      <c r="H1255" s="768"/>
      <c r="I1255" s="769"/>
      <c r="J1255" s="769"/>
      <c r="K1255" s="769"/>
      <c r="L1255" s="768"/>
      <c r="M1255" s="769"/>
      <c r="N1255" s="769"/>
      <c r="O1255" s="769"/>
      <c r="P1255" s="765"/>
      <c r="Q1255" s="768"/>
      <c r="R1255" s="768"/>
    </row>
    <row r="1256" spans="1:18" x14ac:dyDescent="0.2">
      <c r="A1256" s="568"/>
      <c r="B1256" s="574"/>
      <c r="C1256" s="765"/>
      <c r="D1256" s="765"/>
      <c r="E1256" s="766"/>
      <c r="F1256" s="766"/>
      <c r="G1256" s="767"/>
      <c r="H1256" s="768"/>
      <c r="I1256" s="769"/>
      <c r="J1256" s="769"/>
      <c r="K1256" s="769"/>
      <c r="L1256" s="768"/>
      <c r="M1256" s="769"/>
      <c r="N1256" s="769"/>
      <c r="O1256" s="769"/>
      <c r="P1256" s="765"/>
      <c r="Q1256" s="768"/>
      <c r="R1256" s="768"/>
    </row>
    <row r="1257" spans="1:18" x14ac:dyDescent="0.2">
      <c r="A1257" s="568"/>
      <c r="B1257" s="574"/>
      <c r="C1257" s="765"/>
      <c r="D1257" s="765"/>
      <c r="E1257" s="766"/>
      <c r="F1257" s="766"/>
      <c r="G1257" s="767"/>
      <c r="H1257" s="768"/>
      <c r="I1257" s="769"/>
      <c r="J1257" s="769"/>
      <c r="K1257" s="769"/>
      <c r="L1257" s="768"/>
      <c r="M1257" s="769"/>
      <c r="N1257" s="769"/>
      <c r="O1257" s="769"/>
      <c r="P1257" s="765"/>
      <c r="Q1257" s="768"/>
      <c r="R1257" s="768"/>
    </row>
    <row r="1258" spans="1:18" x14ac:dyDescent="0.2">
      <c r="A1258" s="568"/>
      <c r="B1258" s="574"/>
      <c r="C1258" s="765"/>
      <c r="D1258" s="765"/>
      <c r="E1258" s="766"/>
      <c r="F1258" s="766"/>
      <c r="G1258" s="767"/>
      <c r="H1258" s="768"/>
      <c r="I1258" s="769"/>
      <c r="J1258" s="769"/>
      <c r="K1258" s="769"/>
      <c r="L1258" s="768"/>
      <c r="M1258" s="769"/>
      <c r="N1258" s="769"/>
      <c r="O1258" s="769"/>
      <c r="P1258" s="765"/>
      <c r="Q1258" s="768"/>
      <c r="R1258" s="768"/>
    </row>
    <row r="1259" spans="1:18" x14ac:dyDescent="0.2">
      <c r="A1259" s="568"/>
      <c r="B1259" s="574"/>
      <c r="C1259" s="765"/>
      <c r="D1259" s="765"/>
      <c r="E1259" s="766"/>
      <c r="F1259" s="766"/>
      <c r="G1259" s="767"/>
      <c r="H1259" s="768"/>
      <c r="I1259" s="769"/>
      <c r="J1259" s="769"/>
      <c r="K1259" s="769"/>
      <c r="L1259" s="768"/>
      <c r="M1259" s="769"/>
      <c r="N1259" s="769"/>
      <c r="O1259" s="769"/>
      <c r="P1259" s="765"/>
      <c r="Q1259" s="768"/>
      <c r="R1259" s="768"/>
    </row>
    <row r="1260" spans="1:18" x14ac:dyDescent="0.2">
      <c r="A1260" s="568"/>
      <c r="B1260" s="574"/>
      <c r="C1260" s="765"/>
      <c r="D1260" s="765"/>
      <c r="E1260" s="766"/>
      <c r="F1260" s="766"/>
      <c r="G1260" s="767"/>
      <c r="H1260" s="768"/>
      <c r="I1260" s="769"/>
      <c r="J1260" s="769"/>
      <c r="K1260" s="769"/>
      <c r="L1260" s="768"/>
      <c r="M1260" s="769"/>
      <c r="N1260" s="769"/>
      <c r="O1260" s="769"/>
      <c r="P1260" s="765"/>
      <c r="Q1260" s="768"/>
      <c r="R1260" s="768"/>
    </row>
    <row r="1261" spans="1:18" x14ac:dyDescent="0.2">
      <c r="A1261" s="568"/>
      <c r="B1261" s="574"/>
      <c r="C1261" s="765"/>
      <c r="D1261" s="765"/>
      <c r="E1261" s="766"/>
      <c r="F1261" s="766"/>
      <c r="G1261" s="767"/>
      <c r="H1261" s="768"/>
      <c r="I1261" s="769"/>
      <c r="J1261" s="769"/>
      <c r="K1261" s="769"/>
      <c r="L1261" s="768"/>
      <c r="M1261" s="769"/>
      <c r="N1261" s="769"/>
      <c r="O1261" s="769"/>
      <c r="P1261" s="765"/>
      <c r="Q1261" s="768"/>
      <c r="R1261" s="768"/>
    </row>
    <row r="1262" spans="1:18" x14ac:dyDescent="0.2">
      <c r="A1262" s="568"/>
      <c r="B1262" s="574"/>
      <c r="C1262" s="765"/>
      <c r="D1262" s="765"/>
      <c r="E1262" s="766"/>
      <c r="F1262" s="766"/>
      <c r="G1262" s="767"/>
      <c r="H1262" s="768"/>
      <c r="I1262" s="769"/>
      <c r="J1262" s="769"/>
      <c r="K1262" s="769"/>
      <c r="L1262" s="768"/>
      <c r="M1262" s="769"/>
      <c r="N1262" s="769"/>
      <c r="O1262" s="769"/>
      <c r="P1262" s="765"/>
      <c r="Q1262" s="768"/>
      <c r="R1262" s="768"/>
    </row>
    <row r="1263" spans="1:18" x14ac:dyDescent="0.2">
      <c r="A1263" s="568"/>
      <c r="B1263" s="574"/>
      <c r="C1263" s="765"/>
      <c r="D1263" s="765"/>
      <c r="E1263" s="766"/>
      <c r="F1263" s="766"/>
      <c r="G1263" s="767"/>
      <c r="H1263" s="768"/>
      <c r="I1263" s="769"/>
      <c r="J1263" s="769"/>
      <c r="K1263" s="769"/>
      <c r="L1263" s="768"/>
      <c r="M1263" s="769"/>
      <c r="N1263" s="769"/>
      <c r="O1263" s="769"/>
      <c r="P1263" s="765"/>
      <c r="Q1263" s="768"/>
      <c r="R1263" s="768"/>
    </row>
    <row r="1264" spans="1:18" x14ac:dyDescent="0.2">
      <c r="A1264" s="568"/>
      <c r="B1264" s="574"/>
      <c r="C1264" s="765"/>
      <c r="D1264" s="765"/>
      <c r="E1264" s="766"/>
      <c r="F1264" s="766"/>
      <c r="G1264" s="767"/>
      <c r="H1264" s="768"/>
      <c r="I1264" s="769"/>
      <c r="J1264" s="769"/>
      <c r="K1264" s="769"/>
      <c r="L1264" s="768"/>
      <c r="M1264" s="769"/>
      <c r="N1264" s="769"/>
      <c r="O1264" s="769"/>
      <c r="P1264" s="765"/>
      <c r="Q1264" s="768"/>
      <c r="R1264" s="768"/>
    </row>
    <row r="1265" spans="1:18" x14ac:dyDescent="0.2">
      <c r="A1265" s="568"/>
      <c r="B1265" s="574"/>
      <c r="C1265" s="765"/>
      <c r="D1265" s="765"/>
      <c r="E1265" s="766"/>
      <c r="F1265" s="766"/>
      <c r="G1265" s="767"/>
      <c r="H1265" s="768"/>
      <c r="I1265" s="769"/>
      <c r="J1265" s="769"/>
      <c r="K1265" s="769"/>
      <c r="L1265" s="768"/>
      <c r="M1265" s="769"/>
      <c r="N1265" s="769"/>
      <c r="O1265" s="769"/>
      <c r="P1265" s="765"/>
      <c r="Q1265" s="768"/>
      <c r="R1265" s="768"/>
    </row>
    <row r="1266" spans="1:18" x14ac:dyDescent="0.2">
      <c r="A1266" s="568"/>
      <c r="B1266" s="574"/>
      <c r="C1266" s="765"/>
      <c r="D1266" s="765"/>
      <c r="E1266" s="766"/>
      <c r="F1266" s="766"/>
      <c r="G1266" s="767"/>
      <c r="H1266" s="768"/>
      <c r="I1266" s="769"/>
      <c r="J1266" s="769"/>
      <c r="K1266" s="769"/>
      <c r="L1266" s="768"/>
      <c r="M1266" s="769"/>
      <c r="N1266" s="769"/>
      <c r="O1266" s="769"/>
      <c r="P1266" s="765"/>
      <c r="Q1266" s="768"/>
      <c r="R1266" s="768"/>
    </row>
    <row r="1267" spans="1:18" x14ac:dyDescent="0.2">
      <c r="A1267" s="568"/>
      <c r="B1267" s="574"/>
      <c r="C1267" s="765"/>
      <c r="D1267" s="765"/>
      <c r="E1267" s="766"/>
      <c r="F1267" s="766"/>
      <c r="G1267" s="767"/>
      <c r="H1267" s="768"/>
      <c r="I1267" s="769"/>
      <c r="J1267" s="769"/>
      <c r="K1267" s="769"/>
      <c r="L1267" s="768"/>
      <c r="M1267" s="769"/>
      <c r="N1267" s="769"/>
      <c r="O1267" s="769"/>
      <c r="P1267" s="765"/>
      <c r="Q1267" s="768"/>
      <c r="R1267" s="768"/>
    </row>
    <row r="1268" spans="1:18" x14ac:dyDescent="0.2">
      <c r="A1268" s="568"/>
      <c r="B1268" s="574"/>
      <c r="C1268" s="765"/>
      <c r="D1268" s="765"/>
      <c r="E1268" s="766"/>
      <c r="F1268" s="766"/>
      <c r="G1268" s="767"/>
      <c r="H1268" s="768"/>
      <c r="I1268" s="769"/>
      <c r="J1268" s="769"/>
      <c r="K1268" s="769"/>
      <c r="L1268" s="768"/>
      <c r="M1268" s="769"/>
      <c r="N1268" s="769"/>
      <c r="O1268" s="769"/>
      <c r="P1268" s="765"/>
      <c r="Q1268" s="768"/>
      <c r="R1268" s="768"/>
    </row>
    <row r="1269" spans="1:18" x14ac:dyDescent="0.2">
      <c r="A1269" s="568"/>
      <c r="B1269" s="574"/>
      <c r="C1269" s="765"/>
      <c r="D1269" s="765"/>
      <c r="E1269" s="766"/>
      <c r="F1269" s="766"/>
      <c r="G1269" s="767"/>
      <c r="H1269" s="768"/>
      <c r="I1269" s="769"/>
      <c r="J1269" s="769"/>
      <c r="K1269" s="769"/>
      <c r="L1269" s="768"/>
      <c r="M1269" s="769"/>
      <c r="N1269" s="769"/>
      <c r="O1269" s="769"/>
      <c r="P1269" s="765"/>
      <c r="Q1269" s="768"/>
      <c r="R1269" s="768"/>
    </row>
    <row r="1270" spans="1:18" x14ac:dyDescent="0.2">
      <c r="A1270" s="568"/>
      <c r="B1270" s="574"/>
      <c r="C1270" s="765"/>
      <c r="D1270" s="765"/>
      <c r="E1270" s="766"/>
      <c r="F1270" s="766"/>
      <c r="G1270" s="767"/>
      <c r="H1270" s="768"/>
      <c r="I1270" s="769"/>
      <c r="J1270" s="769"/>
      <c r="K1270" s="769"/>
      <c r="L1270" s="768"/>
      <c r="M1270" s="769"/>
      <c r="N1270" s="769"/>
      <c r="O1270" s="769"/>
      <c r="P1270" s="765"/>
      <c r="Q1270" s="768"/>
      <c r="R1270" s="768"/>
    </row>
    <row r="1271" spans="1:18" x14ac:dyDescent="0.2">
      <c r="A1271" s="568"/>
      <c r="B1271" s="574"/>
      <c r="C1271" s="765"/>
      <c r="D1271" s="765"/>
      <c r="E1271" s="766"/>
      <c r="F1271" s="766"/>
      <c r="G1271" s="767"/>
      <c r="H1271" s="768"/>
      <c r="I1271" s="769"/>
      <c r="J1271" s="769"/>
      <c r="K1271" s="769"/>
      <c r="L1271" s="768"/>
      <c r="M1271" s="769"/>
      <c r="N1271" s="769"/>
      <c r="O1271" s="769"/>
      <c r="P1271" s="765"/>
      <c r="Q1271" s="768"/>
      <c r="R1271" s="768"/>
    </row>
    <row r="1272" spans="1:18" x14ac:dyDescent="0.2">
      <c r="A1272" s="568"/>
      <c r="B1272" s="574"/>
      <c r="C1272" s="765"/>
      <c r="D1272" s="765"/>
      <c r="E1272" s="766"/>
      <c r="F1272" s="766"/>
      <c r="G1272" s="767"/>
      <c r="H1272" s="768"/>
      <c r="I1272" s="769"/>
      <c r="J1272" s="769"/>
      <c r="K1272" s="769"/>
      <c r="L1272" s="768"/>
      <c r="M1272" s="769"/>
      <c r="N1272" s="769"/>
      <c r="O1272" s="769"/>
      <c r="P1272" s="765"/>
      <c r="Q1272" s="768"/>
      <c r="R1272" s="768"/>
    </row>
    <row r="1273" spans="1:18" x14ac:dyDescent="0.2">
      <c r="A1273" s="568"/>
      <c r="B1273" s="574"/>
      <c r="C1273" s="765"/>
      <c r="D1273" s="765"/>
      <c r="E1273" s="766"/>
      <c r="F1273" s="766"/>
      <c r="G1273" s="767"/>
      <c r="H1273" s="768"/>
      <c r="I1273" s="769"/>
      <c r="J1273" s="769"/>
      <c r="K1273" s="769"/>
      <c r="L1273" s="768"/>
      <c r="M1273" s="769"/>
      <c r="N1273" s="769"/>
      <c r="O1273" s="769"/>
      <c r="P1273" s="765"/>
      <c r="Q1273" s="768"/>
      <c r="R1273" s="768"/>
    </row>
    <row r="1274" spans="1:18" x14ac:dyDescent="0.2">
      <c r="A1274" s="568"/>
      <c r="B1274" s="574"/>
      <c r="C1274" s="765"/>
      <c r="D1274" s="765"/>
      <c r="E1274" s="766"/>
      <c r="F1274" s="766"/>
      <c r="G1274" s="767"/>
      <c r="H1274" s="768"/>
      <c r="I1274" s="769"/>
      <c r="J1274" s="769"/>
      <c r="K1274" s="769"/>
      <c r="L1274" s="768"/>
      <c r="M1274" s="769"/>
      <c r="N1274" s="769"/>
      <c r="O1274" s="769"/>
      <c r="P1274" s="765"/>
      <c r="Q1274" s="768"/>
      <c r="R1274" s="768"/>
    </row>
    <row r="1275" spans="1:18" x14ac:dyDescent="0.2">
      <c r="A1275" s="568"/>
      <c r="B1275" s="574"/>
      <c r="C1275" s="765"/>
      <c r="D1275" s="765"/>
      <c r="E1275" s="766"/>
      <c r="F1275" s="766"/>
      <c r="G1275" s="767"/>
      <c r="H1275" s="768"/>
      <c r="I1275" s="769"/>
      <c r="J1275" s="769"/>
      <c r="K1275" s="769"/>
      <c r="L1275" s="768"/>
      <c r="M1275" s="769"/>
      <c r="N1275" s="769"/>
      <c r="O1275" s="769"/>
      <c r="P1275" s="765"/>
      <c r="Q1275" s="768"/>
      <c r="R1275" s="768"/>
    </row>
    <row r="1276" spans="1:18" x14ac:dyDescent="0.2">
      <c r="A1276" s="568"/>
      <c r="B1276" s="574"/>
      <c r="C1276" s="765"/>
      <c r="D1276" s="765"/>
      <c r="E1276" s="766"/>
      <c r="F1276" s="766"/>
      <c r="G1276" s="767"/>
      <c r="H1276" s="768"/>
      <c r="I1276" s="769"/>
      <c r="J1276" s="769"/>
      <c r="K1276" s="769"/>
      <c r="L1276" s="768"/>
      <c r="M1276" s="769"/>
      <c r="N1276" s="769"/>
      <c r="O1276" s="769"/>
      <c r="P1276" s="765"/>
      <c r="Q1276" s="768"/>
      <c r="R1276" s="768"/>
    </row>
    <row r="1277" spans="1:18" x14ac:dyDescent="0.2">
      <c r="A1277" s="568"/>
      <c r="B1277" s="574"/>
      <c r="C1277" s="765"/>
      <c r="D1277" s="765"/>
      <c r="E1277" s="766"/>
      <c r="F1277" s="766"/>
      <c r="G1277" s="767"/>
      <c r="H1277" s="768"/>
      <c r="I1277" s="769"/>
      <c r="J1277" s="769"/>
      <c r="K1277" s="769"/>
      <c r="L1277" s="768"/>
      <c r="M1277" s="769"/>
      <c r="N1277" s="769"/>
      <c r="O1277" s="769"/>
      <c r="P1277" s="765"/>
      <c r="Q1277" s="768"/>
      <c r="R1277" s="768"/>
    </row>
    <row r="1278" spans="1:18" x14ac:dyDescent="0.2">
      <c r="A1278" s="568"/>
      <c r="B1278" s="574"/>
      <c r="C1278" s="765"/>
      <c r="D1278" s="765"/>
      <c r="E1278" s="766"/>
      <c r="F1278" s="766"/>
      <c r="G1278" s="767"/>
      <c r="H1278" s="768"/>
      <c r="I1278" s="769"/>
      <c r="J1278" s="769"/>
      <c r="K1278" s="769"/>
      <c r="L1278" s="768"/>
      <c r="M1278" s="769"/>
      <c r="N1278" s="769"/>
      <c r="O1278" s="769"/>
      <c r="P1278" s="765"/>
      <c r="Q1278" s="768"/>
      <c r="R1278" s="768"/>
    </row>
    <row r="1279" spans="1:18" x14ac:dyDescent="0.2">
      <c r="A1279" s="568"/>
      <c r="B1279" s="574"/>
      <c r="C1279" s="765"/>
      <c r="D1279" s="765"/>
      <c r="E1279" s="766"/>
      <c r="F1279" s="766"/>
      <c r="G1279" s="767"/>
      <c r="H1279" s="768"/>
      <c r="I1279" s="769"/>
      <c r="J1279" s="769"/>
      <c r="K1279" s="769"/>
      <c r="L1279" s="768"/>
      <c r="M1279" s="769"/>
      <c r="N1279" s="769"/>
      <c r="O1279" s="769"/>
      <c r="P1279" s="765"/>
      <c r="Q1279" s="768"/>
      <c r="R1279" s="768"/>
    </row>
    <row r="1280" spans="1:18" x14ac:dyDescent="0.2">
      <c r="A1280" s="568"/>
      <c r="B1280" s="574"/>
      <c r="C1280" s="770"/>
      <c r="D1280" s="770"/>
      <c r="E1280" s="771"/>
      <c r="F1280" s="771"/>
      <c r="G1280" s="772"/>
      <c r="H1280" s="773"/>
      <c r="I1280" s="774"/>
      <c r="J1280" s="774"/>
      <c r="K1280" s="774"/>
      <c r="L1280" s="773"/>
      <c r="M1280" s="774"/>
      <c r="N1280" s="774"/>
      <c r="O1280" s="774"/>
      <c r="P1280" s="770"/>
      <c r="Q1280" s="773"/>
      <c r="R1280" s="773"/>
    </row>
    <row r="1281" spans="1:18" x14ac:dyDescent="0.2">
      <c r="A1281" s="568"/>
      <c r="B1281" s="574"/>
      <c r="C1281" s="770"/>
      <c r="D1281" s="770"/>
      <c r="E1281" s="771"/>
      <c r="F1281" s="771"/>
      <c r="G1281" s="772"/>
      <c r="H1281" s="773"/>
      <c r="I1281" s="774"/>
      <c r="J1281" s="774"/>
      <c r="K1281" s="774"/>
      <c r="L1281" s="773"/>
      <c r="M1281" s="774"/>
      <c r="N1281" s="774"/>
      <c r="O1281" s="774"/>
      <c r="P1281" s="770"/>
      <c r="Q1281" s="773"/>
      <c r="R1281" s="773"/>
    </row>
    <row r="1282" spans="1:18" x14ac:dyDescent="0.2">
      <c r="A1282" s="568"/>
      <c r="B1282" s="574"/>
      <c r="C1282" s="770"/>
      <c r="D1282" s="770"/>
      <c r="E1282" s="771"/>
      <c r="F1282" s="771"/>
      <c r="G1282" s="772"/>
      <c r="H1282" s="773"/>
      <c r="I1282" s="774"/>
      <c r="J1282" s="774"/>
      <c r="K1282" s="774"/>
      <c r="L1282" s="773"/>
      <c r="M1282" s="774"/>
      <c r="N1282" s="774"/>
      <c r="O1282" s="774"/>
      <c r="P1282" s="770"/>
      <c r="Q1282" s="773"/>
      <c r="R1282" s="773"/>
    </row>
    <row r="1283" spans="1:18" x14ac:dyDescent="0.2">
      <c r="A1283" s="568"/>
      <c r="B1283" s="574"/>
      <c r="C1283" s="770"/>
      <c r="D1283" s="770"/>
      <c r="E1283" s="771"/>
      <c r="F1283" s="771"/>
      <c r="G1283" s="772"/>
      <c r="H1283" s="773"/>
      <c r="I1283" s="774"/>
      <c r="J1283" s="774"/>
      <c r="K1283" s="774"/>
      <c r="L1283" s="773"/>
      <c r="M1283" s="774"/>
      <c r="N1283" s="774"/>
      <c r="O1283" s="774"/>
      <c r="P1283" s="770"/>
      <c r="Q1283" s="773"/>
      <c r="R1283" s="773"/>
    </row>
    <row r="1284" spans="1:18" x14ac:dyDescent="0.2">
      <c r="A1284" s="568"/>
      <c r="B1284" s="574"/>
      <c r="C1284" s="770"/>
      <c r="D1284" s="770"/>
      <c r="E1284" s="771"/>
      <c r="F1284" s="771"/>
      <c r="G1284" s="772"/>
      <c r="H1284" s="773"/>
      <c r="I1284" s="774"/>
      <c r="J1284" s="774"/>
      <c r="K1284" s="774"/>
      <c r="L1284" s="773"/>
      <c r="M1284" s="774"/>
      <c r="N1284" s="774"/>
      <c r="O1284" s="774"/>
      <c r="P1284" s="770"/>
      <c r="Q1284" s="773"/>
      <c r="R1284" s="773"/>
    </row>
    <row r="1285" spans="1:18" x14ac:dyDescent="0.2">
      <c r="A1285" s="568"/>
      <c r="B1285" s="574"/>
      <c r="C1285" s="770"/>
      <c r="D1285" s="770"/>
      <c r="E1285" s="771"/>
      <c r="F1285" s="771"/>
      <c r="G1285" s="772"/>
      <c r="H1285" s="773"/>
      <c r="I1285" s="774"/>
      <c r="J1285" s="774"/>
      <c r="K1285" s="774"/>
      <c r="L1285" s="773"/>
      <c r="M1285" s="774"/>
      <c r="N1285" s="774"/>
      <c r="O1285" s="774"/>
      <c r="P1285" s="770"/>
      <c r="Q1285" s="773"/>
      <c r="R1285" s="773"/>
    </row>
    <row r="1286" spans="1:18" x14ac:dyDescent="0.2">
      <c r="A1286" s="568"/>
      <c r="B1286" s="574"/>
      <c r="C1286" s="770"/>
      <c r="D1286" s="770"/>
      <c r="E1286" s="771"/>
      <c r="F1286" s="771"/>
      <c r="G1286" s="772"/>
      <c r="H1286" s="773"/>
      <c r="I1286" s="774"/>
      <c r="J1286" s="774"/>
      <c r="K1286" s="774"/>
      <c r="L1286" s="773"/>
      <c r="M1286" s="774"/>
      <c r="N1286" s="774"/>
      <c r="O1286" s="774"/>
      <c r="P1286" s="770"/>
      <c r="Q1286" s="773"/>
      <c r="R1286" s="773"/>
    </row>
    <row r="1287" spans="1:18" x14ac:dyDescent="0.2">
      <c r="A1287" s="568"/>
      <c r="B1287" s="574"/>
      <c r="C1287" s="770"/>
      <c r="D1287" s="770"/>
      <c r="E1287" s="771"/>
      <c r="F1287" s="771"/>
      <c r="G1287" s="772"/>
      <c r="H1287" s="773"/>
      <c r="I1287" s="774"/>
      <c r="J1287" s="774"/>
      <c r="K1287" s="774"/>
      <c r="L1287" s="773"/>
      <c r="M1287" s="774"/>
      <c r="N1287" s="774"/>
      <c r="O1287" s="774"/>
      <c r="P1287" s="770"/>
      <c r="Q1287" s="773"/>
      <c r="R1287" s="773"/>
    </row>
    <row r="1288" spans="1:18" x14ac:dyDescent="0.2">
      <c r="A1288" s="568"/>
      <c r="B1288" s="574"/>
      <c r="C1288" s="770"/>
      <c r="D1288" s="770"/>
      <c r="E1288" s="771"/>
      <c r="F1288" s="771"/>
      <c r="G1288" s="772"/>
      <c r="H1288" s="773"/>
      <c r="I1288" s="774"/>
      <c r="J1288" s="774"/>
      <c r="K1288" s="774"/>
      <c r="L1288" s="773"/>
      <c r="M1288" s="774"/>
      <c r="N1288" s="774"/>
      <c r="O1288" s="774"/>
      <c r="P1288" s="770"/>
      <c r="Q1288" s="773"/>
      <c r="R1288" s="773"/>
    </row>
    <row r="1289" spans="1:18" x14ac:dyDescent="0.2">
      <c r="A1289" s="568"/>
      <c r="B1289" s="574"/>
      <c r="C1289" s="770"/>
      <c r="D1289" s="770"/>
      <c r="E1289" s="771"/>
      <c r="F1289" s="771"/>
      <c r="G1289" s="772"/>
      <c r="H1289" s="773"/>
      <c r="I1289" s="774"/>
      <c r="J1289" s="774"/>
      <c r="K1289" s="774"/>
      <c r="L1289" s="773"/>
      <c r="M1289" s="774"/>
      <c r="N1289" s="774"/>
      <c r="O1289" s="774"/>
      <c r="P1289" s="770"/>
      <c r="Q1289" s="773"/>
      <c r="R1289" s="773"/>
    </row>
    <row r="1290" spans="1:18" x14ac:dyDescent="0.2">
      <c r="A1290" s="568"/>
      <c r="B1290" s="574"/>
      <c r="C1290" s="770"/>
      <c r="D1290" s="770"/>
      <c r="E1290" s="771"/>
      <c r="F1290" s="771"/>
      <c r="G1290" s="772"/>
      <c r="H1290" s="773"/>
      <c r="I1290" s="774"/>
      <c r="J1290" s="774"/>
      <c r="K1290" s="774"/>
      <c r="L1290" s="773"/>
      <c r="M1290" s="774"/>
      <c r="N1290" s="774"/>
      <c r="O1290" s="774"/>
      <c r="P1290" s="770"/>
      <c r="Q1290" s="773"/>
      <c r="R1290" s="773"/>
    </row>
    <row r="1291" spans="1:18" x14ac:dyDescent="0.2">
      <c r="A1291" s="568"/>
      <c r="B1291" s="574"/>
      <c r="C1291" s="770"/>
      <c r="D1291" s="770"/>
      <c r="E1291" s="771"/>
      <c r="F1291" s="771"/>
      <c r="G1291" s="772"/>
      <c r="H1291" s="773"/>
      <c r="I1291" s="774"/>
      <c r="J1291" s="774"/>
      <c r="K1291" s="774"/>
      <c r="L1291" s="773"/>
      <c r="M1291" s="774"/>
      <c r="N1291" s="774"/>
      <c r="O1291" s="774"/>
      <c r="P1291" s="770"/>
      <c r="Q1291" s="773"/>
      <c r="R1291" s="773"/>
    </row>
    <row r="1292" spans="1:18" x14ac:dyDescent="0.2">
      <c r="A1292" s="568"/>
      <c r="B1292" s="574"/>
      <c r="C1292" s="770"/>
      <c r="D1292" s="770"/>
      <c r="E1292" s="771"/>
      <c r="F1292" s="771"/>
      <c r="G1292" s="772"/>
      <c r="H1292" s="773"/>
      <c r="I1292" s="774"/>
      <c r="J1292" s="774"/>
      <c r="K1292" s="774"/>
      <c r="L1292" s="773"/>
      <c r="M1292" s="774"/>
      <c r="N1292" s="774"/>
      <c r="O1292" s="774"/>
      <c r="P1292" s="770"/>
      <c r="Q1292" s="773"/>
      <c r="R1292" s="773"/>
    </row>
    <row r="1293" spans="1:18" x14ac:dyDescent="0.2">
      <c r="A1293" s="568"/>
      <c r="B1293" s="574"/>
      <c r="C1293" s="770"/>
      <c r="D1293" s="770"/>
      <c r="E1293" s="771"/>
      <c r="F1293" s="771"/>
      <c r="G1293" s="772"/>
      <c r="H1293" s="773"/>
      <c r="I1293" s="774"/>
      <c r="J1293" s="774"/>
      <c r="K1293" s="774"/>
      <c r="L1293" s="773"/>
      <c r="M1293" s="774"/>
      <c r="N1293" s="774"/>
      <c r="O1293" s="774"/>
      <c r="P1293" s="770"/>
      <c r="Q1293" s="773"/>
      <c r="R1293" s="773"/>
    </row>
    <row r="1294" spans="1:18" x14ac:dyDescent="0.2">
      <c r="A1294" s="568"/>
      <c r="B1294" s="574"/>
      <c r="C1294" s="770"/>
      <c r="D1294" s="770"/>
      <c r="E1294" s="771"/>
      <c r="F1294" s="771"/>
      <c r="G1294" s="772"/>
      <c r="H1294" s="773"/>
      <c r="I1294" s="774"/>
      <c r="J1294" s="774"/>
      <c r="K1294" s="774"/>
      <c r="L1294" s="773"/>
      <c r="M1294" s="774"/>
      <c r="N1294" s="774"/>
      <c r="O1294" s="774"/>
      <c r="P1294" s="770"/>
      <c r="Q1294" s="773"/>
      <c r="R1294" s="773"/>
    </row>
    <row r="1295" spans="1:18" x14ac:dyDescent="0.2">
      <c r="A1295" s="568"/>
      <c r="B1295" s="574"/>
      <c r="C1295" s="770"/>
      <c r="D1295" s="770"/>
      <c r="E1295" s="771"/>
      <c r="F1295" s="771"/>
      <c r="G1295" s="772"/>
      <c r="H1295" s="773"/>
      <c r="I1295" s="774"/>
      <c r="J1295" s="774"/>
      <c r="K1295" s="774"/>
      <c r="L1295" s="773"/>
      <c r="M1295" s="774"/>
      <c r="N1295" s="774"/>
      <c r="O1295" s="774"/>
      <c r="P1295" s="770"/>
      <c r="Q1295" s="773"/>
      <c r="R1295" s="773"/>
    </row>
    <row r="1296" spans="1:18" x14ac:dyDescent="0.2">
      <c r="A1296" s="568"/>
      <c r="B1296" s="574"/>
      <c r="C1296" s="770"/>
      <c r="D1296" s="770"/>
      <c r="E1296" s="771"/>
      <c r="F1296" s="771"/>
      <c r="G1296" s="772"/>
      <c r="H1296" s="773"/>
      <c r="I1296" s="774"/>
      <c r="J1296" s="774"/>
      <c r="K1296" s="774"/>
      <c r="L1296" s="773"/>
      <c r="M1296" s="774"/>
      <c r="N1296" s="774"/>
      <c r="O1296" s="774"/>
      <c r="P1296" s="770"/>
      <c r="Q1296" s="773"/>
      <c r="R1296" s="773"/>
    </row>
    <row r="1297" spans="1:18" x14ac:dyDescent="0.2">
      <c r="A1297" s="568"/>
      <c r="B1297" s="574"/>
      <c r="C1297" s="770"/>
      <c r="D1297" s="770"/>
      <c r="E1297" s="771"/>
      <c r="F1297" s="771"/>
      <c r="G1297" s="772"/>
      <c r="H1297" s="773"/>
      <c r="I1297" s="774"/>
      <c r="J1297" s="774"/>
      <c r="K1297" s="774"/>
      <c r="L1297" s="773"/>
      <c r="M1297" s="774"/>
      <c r="N1297" s="774"/>
      <c r="O1297" s="774"/>
      <c r="P1297" s="770"/>
      <c r="Q1297" s="773"/>
      <c r="R1297" s="773"/>
    </row>
    <row r="1298" spans="1:18" x14ac:dyDescent="0.2">
      <c r="A1298" s="568"/>
      <c r="B1298" s="574"/>
      <c r="C1298" s="770"/>
      <c r="D1298" s="770"/>
      <c r="E1298" s="771"/>
      <c r="F1298" s="771"/>
      <c r="G1298" s="772"/>
      <c r="H1298" s="773"/>
      <c r="I1298" s="774"/>
      <c r="J1298" s="774"/>
      <c r="K1298" s="774"/>
      <c r="L1298" s="773"/>
      <c r="M1298" s="774"/>
      <c r="N1298" s="774"/>
      <c r="O1298" s="774"/>
      <c r="P1298" s="770"/>
      <c r="Q1298" s="773"/>
      <c r="R1298" s="773"/>
    </row>
    <row r="1299" spans="1:18" x14ac:dyDescent="0.2">
      <c r="A1299" s="568"/>
      <c r="B1299" s="574"/>
      <c r="C1299" s="770"/>
      <c r="D1299" s="770"/>
      <c r="E1299" s="771"/>
      <c r="F1299" s="771"/>
      <c r="G1299" s="772"/>
      <c r="H1299" s="773"/>
      <c r="I1299" s="774"/>
      <c r="J1299" s="774"/>
      <c r="K1299" s="774"/>
      <c r="L1299" s="773"/>
      <c r="M1299" s="774"/>
      <c r="N1299" s="774"/>
      <c r="O1299" s="774"/>
      <c r="P1299" s="770"/>
      <c r="Q1299" s="773"/>
      <c r="R1299" s="773"/>
    </row>
    <row r="1300" spans="1:18" x14ac:dyDescent="0.2">
      <c r="A1300" s="568"/>
      <c r="B1300" s="574"/>
      <c r="C1300" s="770"/>
      <c r="D1300" s="770"/>
      <c r="E1300" s="771"/>
      <c r="F1300" s="771"/>
      <c r="G1300" s="772"/>
      <c r="H1300" s="773"/>
      <c r="I1300" s="774"/>
      <c r="J1300" s="774"/>
      <c r="K1300" s="774"/>
      <c r="L1300" s="773"/>
      <c r="M1300" s="774"/>
      <c r="N1300" s="774"/>
      <c r="O1300" s="774"/>
      <c r="P1300" s="770"/>
      <c r="Q1300" s="773"/>
      <c r="R1300" s="773"/>
    </row>
    <row r="1301" spans="1:18" x14ac:dyDescent="0.2">
      <c r="A1301" s="568"/>
      <c r="B1301" s="574"/>
      <c r="C1301" s="770"/>
      <c r="D1301" s="770"/>
      <c r="E1301" s="771"/>
      <c r="F1301" s="771"/>
      <c r="G1301" s="772"/>
      <c r="H1301" s="773"/>
      <c r="I1301" s="774"/>
      <c r="J1301" s="774"/>
      <c r="K1301" s="774"/>
      <c r="L1301" s="773"/>
      <c r="M1301" s="774"/>
      <c r="N1301" s="774"/>
      <c r="O1301" s="774"/>
      <c r="P1301" s="770"/>
      <c r="Q1301" s="773"/>
      <c r="R1301" s="773"/>
    </row>
    <row r="1302" spans="1:18" x14ac:dyDescent="0.2">
      <c r="A1302" s="568"/>
      <c r="B1302" s="574"/>
      <c r="C1302" s="770"/>
      <c r="D1302" s="770"/>
      <c r="E1302" s="771"/>
      <c r="F1302" s="771"/>
      <c r="G1302" s="772"/>
      <c r="H1302" s="773"/>
      <c r="I1302" s="774"/>
      <c r="J1302" s="774"/>
      <c r="K1302" s="774"/>
      <c r="L1302" s="773"/>
      <c r="M1302" s="774"/>
      <c r="N1302" s="774"/>
      <c r="O1302" s="774"/>
      <c r="P1302" s="770"/>
      <c r="Q1302" s="773"/>
      <c r="R1302" s="773"/>
    </row>
    <row r="1303" spans="1:18" x14ac:dyDescent="0.2">
      <c r="A1303" s="568"/>
      <c r="B1303" s="574"/>
      <c r="C1303" s="770"/>
      <c r="D1303" s="770"/>
      <c r="E1303" s="771"/>
      <c r="F1303" s="771"/>
      <c r="G1303" s="772"/>
      <c r="H1303" s="773"/>
      <c r="I1303" s="774"/>
      <c r="J1303" s="774"/>
      <c r="K1303" s="774"/>
      <c r="L1303" s="773"/>
      <c r="M1303" s="774"/>
      <c r="N1303" s="774"/>
      <c r="O1303" s="774"/>
      <c r="P1303" s="770"/>
      <c r="Q1303" s="773"/>
      <c r="R1303" s="773"/>
    </row>
    <row r="1304" spans="1:18" x14ac:dyDescent="0.2">
      <c r="A1304" s="568"/>
      <c r="B1304" s="574"/>
      <c r="C1304" s="770"/>
      <c r="D1304" s="770"/>
      <c r="E1304" s="771"/>
      <c r="F1304" s="771"/>
      <c r="G1304" s="772"/>
      <c r="H1304" s="773"/>
      <c r="I1304" s="774"/>
      <c r="J1304" s="774"/>
      <c r="K1304" s="774"/>
      <c r="L1304" s="773"/>
      <c r="M1304" s="774"/>
      <c r="N1304" s="774"/>
      <c r="O1304" s="774"/>
      <c r="P1304" s="770"/>
      <c r="Q1304" s="773"/>
      <c r="R1304" s="773"/>
    </row>
    <row r="1305" spans="1:18" x14ac:dyDescent="0.2">
      <c r="A1305" s="568"/>
      <c r="B1305" s="574"/>
      <c r="C1305" s="770"/>
      <c r="D1305" s="770"/>
      <c r="E1305" s="771"/>
      <c r="F1305" s="771"/>
      <c r="G1305" s="772"/>
      <c r="H1305" s="773"/>
      <c r="I1305" s="774"/>
      <c r="J1305" s="774"/>
      <c r="K1305" s="774"/>
      <c r="L1305" s="773"/>
      <c r="M1305" s="774"/>
      <c r="N1305" s="774"/>
      <c r="O1305" s="774"/>
      <c r="P1305" s="770"/>
      <c r="Q1305" s="773"/>
      <c r="R1305" s="773"/>
    </row>
    <row r="1306" spans="1:18" x14ac:dyDescent="0.2">
      <c r="A1306" s="568"/>
      <c r="B1306" s="574"/>
      <c r="C1306" s="770"/>
      <c r="D1306" s="770"/>
      <c r="E1306" s="771"/>
      <c r="F1306" s="771"/>
      <c r="G1306" s="772"/>
      <c r="H1306" s="773"/>
      <c r="I1306" s="774"/>
      <c r="J1306" s="774"/>
      <c r="K1306" s="774"/>
      <c r="L1306" s="773"/>
      <c r="M1306" s="774"/>
      <c r="N1306" s="774"/>
      <c r="O1306" s="774"/>
      <c r="P1306" s="770"/>
      <c r="Q1306" s="773"/>
      <c r="R1306" s="773"/>
    </row>
    <row r="1307" spans="1:18" x14ac:dyDescent="0.2">
      <c r="A1307" s="568"/>
      <c r="B1307" s="574"/>
      <c r="C1307" s="770"/>
      <c r="D1307" s="770"/>
      <c r="E1307" s="771"/>
      <c r="F1307" s="771"/>
      <c r="G1307" s="772"/>
      <c r="H1307" s="773"/>
      <c r="I1307" s="774"/>
      <c r="J1307" s="774"/>
      <c r="K1307" s="774"/>
      <c r="L1307" s="773"/>
      <c r="M1307" s="774"/>
      <c r="N1307" s="774"/>
      <c r="O1307" s="774"/>
      <c r="P1307" s="770"/>
      <c r="Q1307" s="773"/>
      <c r="R1307" s="773"/>
    </row>
    <row r="1308" spans="1:18" x14ac:dyDescent="0.2">
      <c r="A1308" s="568"/>
      <c r="B1308" s="574"/>
      <c r="C1308" s="770"/>
      <c r="D1308" s="770"/>
      <c r="E1308" s="771"/>
      <c r="F1308" s="771"/>
      <c r="G1308" s="772"/>
      <c r="H1308" s="773"/>
      <c r="I1308" s="774"/>
      <c r="J1308" s="774"/>
      <c r="K1308" s="774"/>
      <c r="L1308" s="773"/>
      <c r="M1308" s="774"/>
      <c r="N1308" s="774"/>
      <c r="O1308" s="774"/>
      <c r="P1308" s="770"/>
      <c r="Q1308" s="773"/>
      <c r="R1308" s="773"/>
    </row>
    <row r="1309" spans="1:18" x14ac:dyDescent="0.2">
      <c r="A1309" s="568"/>
      <c r="B1309" s="574"/>
      <c r="C1309" s="770"/>
      <c r="D1309" s="770"/>
      <c r="E1309" s="771"/>
      <c r="F1309" s="771"/>
      <c r="G1309" s="772"/>
      <c r="H1309" s="773"/>
      <c r="I1309" s="774"/>
      <c r="J1309" s="774"/>
      <c r="K1309" s="774"/>
      <c r="L1309" s="773"/>
      <c r="M1309" s="774"/>
      <c r="N1309" s="774"/>
      <c r="O1309" s="774"/>
      <c r="P1309" s="770"/>
      <c r="Q1309" s="773"/>
      <c r="R1309" s="773"/>
    </row>
    <row r="1310" spans="1:18" x14ac:dyDescent="0.2">
      <c r="A1310" s="568"/>
      <c r="B1310" s="574"/>
      <c r="C1310" s="770"/>
      <c r="D1310" s="770"/>
      <c r="E1310" s="771"/>
      <c r="F1310" s="771"/>
      <c r="G1310" s="772"/>
      <c r="H1310" s="773"/>
      <c r="I1310" s="774"/>
      <c r="J1310" s="774"/>
      <c r="K1310" s="774"/>
      <c r="L1310" s="773"/>
      <c r="M1310" s="774"/>
      <c r="N1310" s="774"/>
      <c r="O1310" s="774"/>
      <c r="P1310" s="770"/>
      <c r="Q1310" s="773"/>
      <c r="R1310" s="773"/>
    </row>
    <row r="1311" spans="1:18" x14ac:dyDescent="0.2">
      <c r="A1311" s="568"/>
      <c r="B1311" s="574"/>
      <c r="C1311" s="775"/>
      <c r="D1311" s="775"/>
      <c r="E1311" s="776"/>
      <c r="F1311" s="776"/>
      <c r="G1311" s="777"/>
      <c r="H1311" s="778"/>
      <c r="I1311" s="779"/>
      <c r="J1311" s="779"/>
      <c r="K1311" s="779"/>
      <c r="L1311" s="778"/>
      <c r="M1311" s="779"/>
      <c r="N1311" s="779"/>
      <c r="O1311" s="779"/>
      <c r="P1311" s="775"/>
      <c r="Q1311" s="778"/>
      <c r="R1311" s="778"/>
    </row>
    <row r="1312" spans="1:18" x14ac:dyDescent="0.2">
      <c r="A1312" s="568"/>
      <c r="B1312" s="574"/>
      <c r="C1312" s="775"/>
      <c r="D1312" s="775"/>
      <c r="E1312" s="776"/>
      <c r="F1312" s="776"/>
      <c r="G1312" s="777"/>
      <c r="H1312" s="778"/>
      <c r="I1312" s="779"/>
      <c r="J1312" s="779"/>
      <c r="K1312" s="779"/>
      <c r="L1312" s="778"/>
      <c r="M1312" s="779"/>
      <c r="N1312" s="779"/>
      <c r="O1312" s="779"/>
      <c r="P1312" s="775"/>
      <c r="Q1312" s="778"/>
      <c r="R1312" s="778"/>
    </row>
    <row r="1313" spans="1:18" x14ac:dyDescent="0.2">
      <c r="A1313" s="568"/>
      <c r="B1313" s="574"/>
      <c r="C1313" s="775"/>
      <c r="D1313" s="775"/>
      <c r="E1313" s="776"/>
      <c r="F1313" s="776"/>
      <c r="G1313" s="777"/>
      <c r="H1313" s="778"/>
      <c r="I1313" s="779"/>
      <c r="J1313" s="779"/>
      <c r="K1313" s="779"/>
      <c r="L1313" s="778"/>
      <c r="M1313" s="779"/>
      <c r="N1313" s="779"/>
      <c r="O1313" s="779"/>
      <c r="P1313" s="775"/>
      <c r="Q1313" s="778"/>
      <c r="R1313" s="778"/>
    </row>
    <row r="1314" spans="1:18" x14ac:dyDescent="0.2">
      <c r="A1314" s="568"/>
      <c r="B1314" s="574"/>
      <c r="C1314" s="775"/>
      <c r="D1314" s="775"/>
      <c r="E1314" s="776"/>
      <c r="F1314" s="776"/>
      <c r="G1314" s="777"/>
      <c r="H1314" s="778"/>
      <c r="I1314" s="779"/>
      <c r="J1314" s="779"/>
      <c r="K1314" s="779"/>
      <c r="L1314" s="778"/>
      <c r="M1314" s="779"/>
      <c r="N1314" s="779"/>
      <c r="O1314" s="779"/>
      <c r="P1314" s="775"/>
      <c r="Q1314" s="778"/>
      <c r="R1314" s="778"/>
    </row>
    <row r="1315" spans="1:18" x14ac:dyDescent="0.2">
      <c r="A1315" s="568"/>
      <c r="B1315" s="574"/>
      <c r="C1315" s="775"/>
      <c r="D1315" s="775"/>
      <c r="E1315" s="776"/>
      <c r="F1315" s="776"/>
      <c r="G1315" s="777"/>
      <c r="H1315" s="778"/>
      <c r="I1315" s="779"/>
      <c r="J1315" s="779"/>
      <c r="K1315" s="779"/>
      <c r="L1315" s="778"/>
      <c r="M1315" s="779"/>
      <c r="N1315" s="779"/>
      <c r="O1315" s="779"/>
      <c r="P1315" s="775"/>
      <c r="Q1315" s="778"/>
      <c r="R1315" s="778"/>
    </row>
    <row r="1316" spans="1:18" x14ac:dyDescent="0.2">
      <c r="A1316" s="568"/>
      <c r="B1316" s="574"/>
      <c r="C1316" s="775"/>
      <c r="D1316" s="775"/>
      <c r="E1316" s="776"/>
      <c r="F1316" s="776"/>
      <c r="G1316" s="777"/>
      <c r="H1316" s="778"/>
      <c r="I1316" s="779"/>
      <c r="J1316" s="779"/>
      <c r="K1316" s="779"/>
      <c r="L1316" s="778"/>
      <c r="M1316" s="779"/>
      <c r="N1316" s="779"/>
      <c r="O1316" s="779"/>
      <c r="P1316" s="775"/>
      <c r="Q1316" s="778"/>
      <c r="R1316" s="778"/>
    </row>
    <row r="1317" spans="1:18" x14ac:dyDescent="0.2">
      <c r="A1317" s="568"/>
      <c r="B1317" s="574"/>
      <c r="C1317" s="775"/>
      <c r="D1317" s="775"/>
      <c r="E1317" s="776"/>
      <c r="F1317" s="776"/>
      <c r="G1317" s="777"/>
      <c r="H1317" s="778"/>
      <c r="I1317" s="779"/>
      <c r="J1317" s="779"/>
      <c r="K1317" s="779"/>
      <c r="L1317" s="778"/>
      <c r="M1317" s="779"/>
      <c r="N1317" s="779"/>
      <c r="O1317" s="779"/>
      <c r="P1317" s="775"/>
      <c r="Q1317" s="778"/>
      <c r="R1317" s="778"/>
    </row>
    <row r="1318" spans="1:18" x14ac:dyDescent="0.2">
      <c r="A1318" s="568"/>
      <c r="B1318" s="574"/>
      <c r="C1318" s="775"/>
      <c r="D1318" s="775"/>
      <c r="E1318" s="776"/>
      <c r="F1318" s="776"/>
      <c r="G1318" s="777"/>
      <c r="H1318" s="778"/>
      <c r="I1318" s="779"/>
      <c r="J1318" s="779"/>
      <c r="K1318" s="779"/>
      <c r="L1318" s="778"/>
      <c r="M1318" s="779"/>
      <c r="N1318" s="779"/>
      <c r="O1318" s="779"/>
      <c r="P1318" s="775"/>
      <c r="Q1318" s="778"/>
      <c r="R1318" s="778"/>
    </row>
    <row r="1319" spans="1:18" x14ac:dyDescent="0.2">
      <c r="A1319" s="568"/>
      <c r="B1319" s="574"/>
      <c r="C1319" s="775"/>
      <c r="D1319" s="775"/>
      <c r="E1319" s="776"/>
      <c r="F1319" s="776"/>
      <c r="G1319" s="777"/>
      <c r="H1319" s="778"/>
      <c r="I1319" s="779"/>
      <c r="J1319" s="779"/>
      <c r="K1319" s="779"/>
      <c r="L1319" s="778"/>
      <c r="M1319" s="779"/>
      <c r="N1319" s="779"/>
      <c r="O1319" s="779"/>
      <c r="P1319" s="775"/>
      <c r="Q1319" s="778"/>
      <c r="R1319" s="778"/>
    </row>
    <row r="1320" spans="1:18" x14ac:dyDescent="0.2">
      <c r="A1320" s="568"/>
      <c r="B1320" s="574"/>
      <c r="C1320" s="775"/>
      <c r="D1320" s="775"/>
      <c r="E1320" s="776"/>
      <c r="F1320" s="776"/>
      <c r="G1320" s="777"/>
      <c r="H1320" s="778"/>
      <c r="I1320" s="779"/>
      <c r="J1320" s="779"/>
      <c r="K1320" s="779"/>
      <c r="L1320" s="778"/>
      <c r="M1320" s="779"/>
      <c r="N1320" s="779"/>
      <c r="O1320" s="779"/>
      <c r="P1320" s="775"/>
      <c r="Q1320" s="778"/>
      <c r="R1320" s="778"/>
    </row>
    <row r="1321" spans="1:18" x14ac:dyDescent="0.2">
      <c r="A1321" s="568"/>
      <c r="B1321" s="574"/>
      <c r="C1321" s="775"/>
      <c r="D1321" s="775"/>
      <c r="E1321" s="776"/>
      <c r="F1321" s="776"/>
      <c r="G1321" s="777"/>
      <c r="H1321" s="778"/>
      <c r="I1321" s="779"/>
      <c r="J1321" s="779"/>
      <c r="K1321" s="779"/>
      <c r="L1321" s="778"/>
      <c r="M1321" s="779"/>
      <c r="N1321" s="779"/>
      <c r="O1321" s="779"/>
      <c r="P1321" s="775"/>
      <c r="Q1321" s="778"/>
      <c r="R1321" s="778"/>
    </row>
    <row r="1322" spans="1:18" x14ac:dyDescent="0.2">
      <c r="A1322" s="568"/>
      <c r="B1322" s="574"/>
      <c r="C1322" s="775"/>
      <c r="D1322" s="775"/>
      <c r="E1322" s="776"/>
      <c r="F1322" s="776"/>
      <c r="G1322" s="777"/>
      <c r="H1322" s="778"/>
      <c r="I1322" s="779"/>
      <c r="J1322" s="779"/>
      <c r="K1322" s="779"/>
      <c r="L1322" s="778"/>
      <c r="M1322" s="779"/>
      <c r="N1322" s="779"/>
      <c r="O1322" s="779"/>
      <c r="P1322" s="775"/>
      <c r="Q1322" s="778"/>
      <c r="R1322" s="778"/>
    </row>
    <row r="1323" spans="1:18" x14ac:dyDescent="0.2">
      <c r="A1323" s="568"/>
      <c r="B1323" s="574"/>
      <c r="C1323" s="775"/>
      <c r="D1323" s="775"/>
      <c r="E1323" s="776"/>
      <c r="F1323" s="776"/>
      <c r="G1323" s="777"/>
      <c r="H1323" s="778"/>
      <c r="I1323" s="779"/>
      <c r="J1323" s="779"/>
      <c r="K1323" s="779"/>
      <c r="L1323" s="778"/>
      <c r="M1323" s="779"/>
      <c r="N1323" s="779"/>
      <c r="O1323" s="779"/>
      <c r="P1323" s="775"/>
      <c r="Q1323" s="778"/>
      <c r="R1323" s="778"/>
    </row>
    <row r="1324" spans="1:18" x14ac:dyDescent="0.2">
      <c r="A1324" s="568"/>
      <c r="B1324" s="574"/>
      <c r="C1324" s="775"/>
      <c r="D1324" s="775"/>
      <c r="E1324" s="776"/>
      <c r="F1324" s="776"/>
      <c r="G1324" s="777"/>
      <c r="H1324" s="778"/>
      <c r="I1324" s="779"/>
      <c r="J1324" s="779"/>
      <c r="K1324" s="779"/>
      <c r="L1324" s="778"/>
      <c r="M1324" s="779"/>
      <c r="N1324" s="779"/>
      <c r="O1324" s="779"/>
      <c r="P1324" s="775"/>
      <c r="Q1324" s="778"/>
      <c r="R1324" s="778"/>
    </row>
    <row r="1325" spans="1:18" x14ac:dyDescent="0.2">
      <c r="A1325" s="568"/>
      <c r="B1325" s="574"/>
      <c r="C1325" s="775"/>
      <c r="D1325" s="775"/>
      <c r="E1325" s="776"/>
      <c r="F1325" s="776"/>
      <c r="G1325" s="777"/>
      <c r="H1325" s="778"/>
      <c r="I1325" s="779"/>
      <c r="J1325" s="779"/>
      <c r="K1325" s="779"/>
      <c r="L1325" s="778"/>
      <c r="M1325" s="779"/>
      <c r="N1325" s="779"/>
      <c r="O1325" s="779"/>
      <c r="P1325" s="775"/>
      <c r="Q1325" s="778"/>
      <c r="R1325" s="778"/>
    </row>
    <row r="1326" spans="1:18" x14ac:dyDescent="0.2">
      <c r="A1326" s="568"/>
      <c r="B1326" s="574"/>
      <c r="C1326" s="775"/>
      <c r="D1326" s="775"/>
      <c r="E1326" s="776"/>
      <c r="F1326" s="776"/>
      <c r="G1326" s="777"/>
      <c r="H1326" s="778"/>
      <c r="I1326" s="779"/>
      <c r="J1326" s="779"/>
      <c r="K1326" s="779"/>
      <c r="L1326" s="778"/>
      <c r="M1326" s="779"/>
      <c r="N1326" s="779"/>
      <c r="O1326" s="779"/>
      <c r="P1326" s="775"/>
      <c r="Q1326" s="778"/>
      <c r="R1326" s="778"/>
    </row>
    <row r="1327" spans="1:18" x14ac:dyDescent="0.2">
      <c r="A1327" s="568"/>
      <c r="B1327" s="574"/>
      <c r="C1327" s="775"/>
      <c r="D1327" s="775"/>
      <c r="E1327" s="776"/>
      <c r="F1327" s="776"/>
      <c r="G1327" s="777"/>
      <c r="H1327" s="778"/>
      <c r="I1327" s="779"/>
      <c r="J1327" s="779"/>
      <c r="K1327" s="779"/>
      <c r="L1327" s="778"/>
      <c r="M1327" s="779"/>
      <c r="N1327" s="779"/>
      <c r="O1327" s="779"/>
      <c r="P1327" s="775"/>
      <c r="Q1327" s="778"/>
      <c r="R1327" s="778"/>
    </row>
    <row r="1328" spans="1:18" x14ac:dyDescent="0.2">
      <c r="A1328" s="568"/>
      <c r="B1328" s="574"/>
      <c r="C1328" s="775"/>
      <c r="D1328" s="775"/>
      <c r="E1328" s="776"/>
      <c r="F1328" s="776"/>
      <c r="G1328" s="777"/>
      <c r="H1328" s="778"/>
      <c r="I1328" s="779"/>
      <c r="J1328" s="779"/>
      <c r="K1328" s="779"/>
      <c r="L1328" s="778"/>
      <c r="M1328" s="779"/>
      <c r="N1328" s="779"/>
      <c r="O1328" s="779"/>
      <c r="P1328" s="775"/>
      <c r="Q1328" s="778"/>
      <c r="R1328" s="778"/>
    </row>
    <row r="1329" spans="1:18" x14ac:dyDescent="0.2">
      <c r="A1329" s="568"/>
      <c r="B1329" s="574"/>
      <c r="C1329" s="775"/>
      <c r="D1329" s="775"/>
      <c r="E1329" s="776"/>
      <c r="F1329" s="776"/>
      <c r="G1329" s="777"/>
      <c r="H1329" s="778"/>
      <c r="I1329" s="779"/>
      <c r="J1329" s="779"/>
      <c r="K1329" s="779"/>
      <c r="L1329" s="778"/>
      <c r="M1329" s="779"/>
      <c r="N1329" s="779"/>
      <c r="O1329" s="779"/>
      <c r="P1329" s="775"/>
      <c r="Q1329" s="778"/>
      <c r="R1329" s="778"/>
    </row>
    <row r="1330" spans="1:18" x14ac:dyDescent="0.2">
      <c r="A1330" s="568"/>
      <c r="B1330" s="574"/>
      <c r="C1330" s="775"/>
      <c r="D1330" s="775"/>
      <c r="E1330" s="776"/>
      <c r="F1330" s="776"/>
      <c r="G1330" s="777"/>
      <c r="H1330" s="778"/>
      <c r="I1330" s="779"/>
      <c r="J1330" s="779"/>
      <c r="K1330" s="779"/>
      <c r="L1330" s="778"/>
      <c r="M1330" s="779"/>
      <c r="N1330" s="779"/>
      <c r="O1330" s="779"/>
      <c r="P1330" s="775"/>
      <c r="Q1330" s="778"/>
      <c r="R1330" s="778"/>
    </row>
    <row r="1331" spans="1:18" x14ac:dyDescent="0.2">
      <c r="A1331" s="568"/>
      <c r="B1331" s="574"/>
      <c r="C1331" s="775"/>
      <c r="D1331" s="775"/>
      <c r="E1331" s="776"/>
      <c r="F1331" s="776"/>
      <c r="G1331" s="777"/>
      <c r="H1331" s="778"/>
      <c r="I1331" s="779"/>
      <c r="J1331" s="779"/>
      <c r="K1331" s="779"/>
      <c r="L1331" s="778"/>
      <c r="M1331" s="779"/>
      <c r="N1331" s="779"/>
      <c r="O1331" s="779"/>
      <c r="P1331" s="775"/>
      <c r="Q1331" s="778"/>
      <c r="R1331" s="778"/>
    </row>
    <row r="1332" spans="1:18" x14ac:dyDescent="0.2">
      <c r="A1332" s="568"/>
      <c r="B1332" s="574"/>
      <c r="C1332" s="775"/>
      <c r="D1332" s="775"/>
      <c r="E1332" s="776"/>
      <c r="F1332" s="776"/>
      <c r="G1332" s="777"/>
      <c r="H1332" s="778"/>
      <c r="I1332" s="779"/>
      <c r="J1332" s="779"/>
      <c r="K1332" s="779"/>
      <c r="L1332" s="778"/>
      <c r="M1332" s="779"/>
      <c r="N1332" s="779"/>
      <c r="O1332" s="779"/>
      <c r="P1332" s="775"/>
      <c r="Q1332" s="778"/>
      <c r="R1332" s="778"/>
    </row>
    <row r="1333" spans="1:18" x14ac:dyDescent="0.2">
      <c r="A1333" s="568"/>
      <c r="B1333" s="574"/>
      <c r="C1333" s="775"/>
      <c r="D1333" s="775"/>
      <c r="E1333" s="776"/>
      <c r="F1333" s="776"/>
      <c r="G1333" s="777"/>
      <c r="H1333" s="778"/>
      <c r="I1333" s="779"/>
      <c r="J1333" s="779"/>
      <c r="K1333" s="779"/>
      <c r="L1333" s="778"/>
      <c r="M1333" s="779"/>
      <c r="N1333" s="779"/>
      <c r="O1333" s="779"/>
      <c r="P1333" s="775"/>
      <c r="Q1333" s="778"/>
      <c r="R1333" s="778"/>
    </row>
    <row r="1334" spans="1:18" x14ac:dyDescent="0.2">
      <c r="A1334" s="568"/>
      <c r="B1334" s="574"/>
      <c r="C1334" s="775"/>
      <c r="D1334" s="775"/>
      <c r="E1334" s="776"/>
      <c r="F1334" s="776"/>
      <c r="G1334" s="777"/>
      <c r="H1334" s="778"/>
      <c r="I1334" s="779"/>
      <c r="J1334" s="779"/>
      <c r="K1334" s="779"/>
      <c r="L1334" s="778"/>
      <c r="M1334" s="779"/>
      <c r="N1334" s="779"/>
      <c r="O1334" s="779"/>
      <c r="P1334" s="775"/>
      <c r="Q1334" s="778"/>
      <c r="R1334" s="778"/>
    </row>
    <row r="1335" spans="1:18" x14ac:dyDescent="0.2">
      <c r="A1335" s="568"/>
      <c r="B1335" s="574"/>
      <c r="C1335" s="775"/>
      <c r="D1335" s="775"/>
      <c r="E1335" s="776"/>
      <c r="F1335" s="776"/>
      <c r="G1335" s="777"/>
      <c r="H1335" s="778"/>
      <c r="I1335" s="779"/>
      <c r="J1335" s="779"/>
      <c r="K1335" s="779"/>
      <c r="L1335" s="778"/>
      <c r="M1335" s="779"/>
      <c r="N1335" s="779"/>
      <c r="O1335" s="779"/>
      <c r="P1335" s="775"/>
      <c r="Q1335" s="778"/>
      <c r="R1335" s="778"/>
    </row>
    <row r="1336" spans="1:18" x14ac:dyDescent="0.2">
      <c r="A1336" s="568"/>
      <c r="B1336" s="574"/>
      <c r="C1336" s="775"/>
      <c r="D1336" s="775"/>
      <c r="E1336" s="776"/>
      <c r="F1336" s="776"/>
      <c r="G1336" s="777"/>
      <c r="H1336" s="778"/>
      <c r="I1336" s="779"/>
      <c r="J1336" s="779"/>
      <c r="K1336" s="779"/>
      <c r="L1336" s="778"/>
      <c r="M1336" s="779"/>
      <c r="N1336" s="779"/>
      <c r="O1336" s="779"/>
      <c r="P1336" s="775"/>
      <c r="Q1336" s="778"/>
      <c r="R1336" s="778"/>
    </row>
    <row r="1337" spans="1:18" x14ac:dyDescent="0.2">
      <c r="A1337" s="568"/>
      <c r="B1337" s="574"/>
      <c r="C1337" s="775"/>
      <c r="D1337" s="775"/>
      <c r="E1337" s="776"/>
      <c r="F1337" s="776"/>
      <c r="G1337" s="777"/>
      <c r="H1337" s="778"/>
      <c r="I1337" s="779"/>
      <c r="J1337" s="779"/>
      <c r="K1337" s="779"/>
      <c r="L1337" s="778"/>
      <c r="M1337" s="779"/>
      <c r="N1337" s="779"/>
      <c r="O1337" s="779"/>
      <c r="P1337" s="775"/>
      <c r="Q1337" s="778"/>
      <c r="R1337" s="778"/>
    </row>
    <row r="1338" spans="1:18" x14ac:dyDescent="0.2">
      <c r="A1338" s="568"/>
      <c r="B1338" s="574"/>
      <c r="C1338" s="775"/>
      <c r="D1338" s="775"/>
      <c r="E1338" s="776"/>
      <c r="F1338" s="776"/>
      <c r="G1338" s="777"/>
      <c r="H1338" s="778"/>
      <c r="I1338" s="779"/>
      <c r="J1338" s="779"/>
      <c r="K1338" s="779"/>
      <c r="L1338" s="778"/>
      <c r="M1338" s="779"/>
      <c r="N1338" s="779"/>
      <c r="O1338" s="779"/>
      <c r="P1338" s="775"/>
      <c r="Q1338" s="778"/>
      <c r="R1338" s="778"/>
    </row>
    <row r="1339" spans="1:18" x14ac:dyDescent="0.2">
      <c r="A1339" s="568"/>
      <c r="B1339" s="574"/>
      <c r="C1339" s="775"/>
      <c r="D1339" s="775"/>
      <c r="E1339" s="776"/>
      <c r="F1339" s="776"/>
      <c r="G1339" s="777"/>
      <c r="H1339" s="778"/>
      <c r="I1339" s="779"/>
      <c r="J1339" s="779"/>
      <c r="K1339" s="779"/>
      <c r="L1339" s="778"/>
      <c r="M1339" s="779"/>
      <c r="N1339" s="779"/>
      <c r="O1339" s="779"/>
      <c r="P1339" s="775"/>
      <c r="Q1339" s="778"/>
      <c r="R1339" s="778"/>
    </row>
    <row r="1340" spans="1:18" x14ac:dyDescent="0.2">
      <c r="A1340" s="568"/>
      <c r="B1340" s="574"/>
      <c r="C1340" s="775"/>
      <c r="D1340" s="775"/>
      <c r="E1340" s="776"/>
      <c r="F1340" s="776"/>
      <c r="G1340" s="777"/>
      <c r="H1340" s="778"/>
      <c r="I1340" s="779"/>
      <c r="J1340" s="779"/>
      <c r="K1340" s="779"/>
      <c r="L1340" s="778"/>
      <c r="M1340" s="779"/>
      <c r="N1340" s="779"/>
      <c r="O1340" s="779"/>
      <c r="P1340" s="775"/>
      <c r="Q1340" s="778"/>
      <c r="R1340" s="778"/>
    </row>
    <row r="1341" spans="1:18" x14ac:dyDescent="0.2">
      <c r="A1341" s="568"/>
      <c r="B1341" s="574"/>
      <c r="C1341" s="775"/>
      <c r="D1341" s="775"/>
      <c r="E1341" s="776"/>
      <c r="F1341" s="776"/>
      <c r="G1341" s="777"/>
      <c r="H1341" s="778"/>
      <c r="I1341" s="779"/>
      <c r="J1341" s="779"/>
      <c r="K1341" s="779"/>
      <c r="L1341" s="778"/>
      <c r="M1341" s="779"/>
      <c r="N1341" s="779"/>
      <c r="O1341" s="779"/>
      <c r="P1341" s="775"/>
      <c r="Q1341" s="778"/>
      <c r="R1341" s="778"/>
    </row>
    <row r="1342" spans="1:18" x14ac:dyDescent="0.2">
      <c r="A1342" s="568"/>
      <c r="B1342" s="574"/>
      <c r="C1342" s="780"/>
      <c r="D1342" s="780"/>
      <c r="E1342" s="781"/>
      <c r="F1342" s="781"/>
      <c r="G1342" s="782"/>
      <c r="H1342" s="783"/>
      <c r="I1342" s="784"/>
      <c r="J1342" s="784"/>
      <c r="K1342" s="784"/>
      <c r="L1342" s="783"/>
      <c r="M1342" s="784"/>
      <c r="N1342" s="784"/>
      <c r="O1342" s="784"/>
      <c r="P1342" s="780"/>
      <c r="Q1342" s="783"/>
      <c r="R1342" s="783"/>
    </row>
    <row r="1343" spans="1:18" x14ac:dyDescent="0.2">
      <c r="A1343" s="568"/>
      <c r="B1343" s="574"/>
      <c r="C1343" s="780"/>
      <c r="D1343" s="780"/>
      <c r="E1343" s="781"/>
      <c r="F1343" s="781"/>
      <c r="G1343" s="782"/>
      <c r="H1343" s="783"/>
      <c r="I1343" s="784"/>
      <c r="J1343" s="784"/>
      <c r="K1343" s="784"/>
      <c r="L1343" s="783"/>
      <c r="M1343" s="784"/>
      <c r="N1343" s="784"/>
      <c r="O1343" s="784"/>
      <c r="P1343" s="780"/>
      <c r="Q1343" s="783"/>
      <c r="R1343" s="783"/>
    </row>
    <row r="1344" spans="1:18" x14ac:dyDescent="0.2">
      <c r="A1344" s="568"/>
      <c r="B1344" s="574"/>
      <c r="C1344" s="780"/>
      <c r="D1344" s="780"/>
      <c r="E1344" s="781"/>
      <c r="F1344" s="781"/>
      <c r="G1344" s="782"/>
      <c r="H1344" s="783"/>
      <c r="I1344" s="784"/>
      <c r="J1344" s="784"/>
      <c r="K1344" s="784"/>
      <c r="L1344" s="783"/>
      <c r="M1344" s="784"/>
      <c r="N1344" s="784"/>
      <c r="O1344" s="784"/>
      <c r="P1344" s="780"/>
      <c r="Q1344" s="783"/>
      <c r="R1344" s="783"/>
    </row>
    <row r="1345" spans="1:18" x14ac:dyDescent="0.2">
      <c r="A1345" s="568"/>
      <c r="B1345" s="574"/>
      <c r="C1345" s="780"/>
      <c r="D1345" s="780"/>
      <c r="E1345" s="781"/>
      <c r="F1345" s="781"/>
      <c r="G1345" s="782"/>
      <c r="H1345" s="783"/>
      <c r="I1345" s="784"/>
      <c r="J1345" s="784"/>
      <c r="K1345" s="784"/>
      <c r="L1345" s="783"/>
      <c r="M1345" s="784"/>
      <c r="N1345" s="784"/>
      <c r="O1345" s="784"/>
      <c r="P1345" s="780"/>
      <c r="Q1345" s="783"/>
      <c r="R1345" s="783"/>
    </row>
    <row r="1346" spans="1:18" x14ac:dyDescent="0.2">
      <c r="A1346" s="568"/>
      <c r="B1346" s="574"/>
      <c r="C1346" s="780"/>
      <c r="D1346" s="780"/>
      <c r="E1346" s="781"/>
      <c r="F1346" s="781"/>
      <c r="G1346" s="782"/>
      <c r="H1346" s="783"/>
      <c r="I1346" s="784"/>
      <c r="J1346" s="784"/>
      <c r="K1346" s="784"/>
      <c r="L1346" s="783"/>
      <c r="M1346" s="784"/>
      <c r="N1346" s="784"/>
      <c r="O1346" s="784"/>
      <c r="P1346" s="780"/>
      <c r="Q1346" s="783"/>
      <c r="R1346" s="783"/>
    </row>
    <row r="1347" spans="1:18" x14ac:dyDescent="0.2">
      <c r="A1347" s="568"/>
      <c r="B1347" s="574"/>
      <c r="C1347" s="780"/>
      <c r="D1347" s="780"/>
      <c r="E1347" s="781"/>
      <c r="F1347" s="781"/>
      <c r="G1347" s="782"/>
      <c r="H1347" s="783"/>
      <c r="I1347" s="784"/>
      <c r="J1347" s="784"/>
      <c r="K1347" s="784"/>
      <c r="L1347" s="783"/>
      <c r="M1347" s="784"/>
      <c r="N1347" s="784"/>
      <c r="O1347" s="784"/>
      <c r="P1347" s="780"/>
      <c r="Q1347" s="783"/>
      <c r="R1347" s="783"/>
    </row>
    <row r="1348" spans="1:18" x14ac:dyDescent="0.2">
      <c r="A1348" s="568"/>
      <c r="B1348" s="574"/>
      <c r="C1348" s="780"/>
      <c r="D1348" s="780"/>
      <c r="E1348" s="781"/>
      <c r="F1348" s="781"/>
      <c r="G1348" s="782"/>
      <c r="H1348" s="783"/>
      <c r="I1348" s="784"/>
      <c r="J1348" s="784"/>
      <c r="K1348" s="784"/>
      <c r="L1348" s="783"/>
      <c r="M1348" s="784"/>
      <c r="N1348" s="784"/>
      <c r="O1348" s="784"/>
      <c r="P1348" s="780"/>
      <c r="Q1348" s="783"/>
      <c r="R1348" s="783"/>
    </row>
    <row r="1349" spans="1:18" x14ac:dyDescent="0.2">
      <c r="A1349" s="568"/>
      <c r="B1349" s="574"/>
      <c r="C1349" s="780"/>
      <c r="D1349" s="780"/>
      <c r="E1349" s="781"/>
      <c r="F1349" s="781"/>
      <c r="G1349" s="782"/>
      <c r="H1349" s="783"/>
      <c r="I1349" s="784"/>
      <c r="J1349" s="784"/>
      <c r="K1349" s="784"/>
      <c r="L1349" s="783"/>
      <c r="M1349" s="784"/>
      <c r="N1349" s="784"/>
      <c r="O1349" s="784"/>
      <c r="P1349" s="780"/>
      <c r="Q1349" s="783"/>
      <c r="R1349" s="783"/>
    </row>
    <row r="1350" spans="1:18" x14ac:dyDescent="0.2">
      <c r="A1350" s="568"/>
      <c r="B1350" s="574"/>
      <c r="C1350" s="780"/>
      <c r="D1350" s="780"/>
      <c r="E1350" s="781"/>
      <c r="F1350" s="781"/>
      <c r="G1350" s="782"/>
      <c r="H1350" s="783"/>
      <c r="I1350" s="784"/>
      <c r="J1350" s="784"/>
      <c r="K1350" s="784"/>
      <c r="L1350" s="783"/>
      <c r="M1350" s="784"/>
      <c r="N1350" s="784"/>
      <c r="O1350" s="784"/>
      <c r="P1350" s="780"/>
      <c r="Q1350" s="783"/>
      <c r="R1350" s="783"/>
    </row>
    <row r="1351" spans="1:18" x14ac:dyDescent="0.2">
      <c r="A1351" s="568"/>
      <c r="B1351" s="574"/>
      <c r="C1351" s="780"/>
      <c r="D1351" s="780"/>
      <c r="E1351" s="781"/>
      <c r="F1351" s="781"/>
      <c r="G1351" s="782"/>
      <c r="H1351" s="783"/>
      <c r="I1351" s="784"/>
      <c r="J1351" s="784"/>
      <c r="K1351" s="784"/>
      <c r="L1351" s="783"/>
      <c r="M1351" s="784"/>
      <c r="N1351" s="784"/>
      <c r="O1351" s="784"/>
      <c r="P1351" s="780"/>
      <c r="Q1351" s="783"/>
      <c r="R1351" s="783"/>
    </row>
    <row r="1352" spans="1:18" x14ac:dyDescent="0.2">
      <c r="A1352" s="568"/>
      <c r="B1352" s="574"/>
      <c r="C1352" s="780"/>
      <c r="D1352" s="780"/>
      <c r="E1352" s="781"/>
      <c r="F1352" s="781"/>
      <c r="G1352" s="782"/>
      <c r="H1352" s="783"/>
      <c r="I1352" s="784"/>
      <c r="J1352" s="784"/>
      <c r="K1352" s="784"/>
      <c r="L1352" s="783"/>
      <c r="M1352" s="784"/>
      <c r="N1352" s="784"/>
      <c r="O1352" s="784"/>
      <c r="P1352" s="780"/>
      <c r="Q1352" s="783"/>
      <c r="R1352" s="783"/>
    </row>
    <row r="1353" spans="1:18" x14ac:dyDescent="0.2">
      <c r="A1353" s="568"/>
      <c r="B1353" s="574"/>
      <c r="C1353" s="780"/>
      <c r="D1353" s="780"/>
      <c r="E1353" s="781"/>
      <c r="F1353" s="781"/>
      <c r="G1353" s="782"/>
      <c r="H1353" s="783"/>
      <c r="I1353" s="784"/>
      <c r="J1353" s="784"/>
      <c r="K1353" s="784"/>
      <c r="L1353" s="783"/>
      <c r="M1353" s="784"/>
      <c r="N1353" s="784"/>
      <c r="O1353" s="784"/>
      <c r="P1353" s="780"/>
      <c r="Q1353" s="783"/>
      <c r="R1353" s="783"/>
    </row>
    <row r="1354" spans="1:18" x14ac:dyDescent="0.2">
      <c r="A1354" s="568"/>
      <c r="B1354" s="574"/>
      <c r="C1354" s="780"/>
      <c r="D1354" s="780"/>
      <c r="E1354" s="781"/>
      <c r="F1354" s="781"/>
      <c r="G1354" s="782"/>
      <c r="H1354" s="783"/>
      <c r="I1354" s="784"/>
      <c r="J1354" s="784"/>
      <c r="K1354" s="784"/>
      <c r="L1354" s="783"/>
      <c r="M1354" s="784"/>
      <c r="N1354" s="784"/>
      <c r="O1354" s="784"/>
      <c r="P1354" s="780"/>
      <c r="Q1354" s="783"/>
      <c r="R1354" s="783"/>
    </row>
    <row r="1355" spans="1:18" x14ac:dyDescent="0.2">
      <c r="A1355" s="568"/>
      <c r="B1355" s="574"/>
      <c r="C1355" s="780"/>
      <c r="D1355" s="780"/>
      <c r="E1355" s="781"/>
      <c r="F1355" s="781"/>
      <c r="G1355" s="782"/>
      <c r="H1355" s="783"/>
      <c r="I1355" s="784"/>
      <c r="J1355" s="784"/>
      <c r="K1355" s="784"/>
      <c r="L1355" s="783"/>
      <c r="M1355" s="784"/>
      <c r="N1355" s="784"/>
      <c r="O1355" s="784"/>
      <c r="P1355" s="780"/>
      <c r="Q1355" s="783"/>
      <c r="R1355" s="783"/>
    </row>
    <row r="1356" spans="1:18" x14ac:dyDescent="0.2">
      <c r="A1356" s="568"/>
      <c r="B1356" s="574"/>
      <c r="C1356" s="780"/>
      <c r="D1356" s="780"/>
      <c r="E1356" s="781"/>
      <c r="F1356" s="781"/>
      <c r="G1356" s="782"/>
      <c r="H1356" s="783"/>
      <c r="I1356" s="784"/>
      <c r="J1356" s="784"/>
      <c r="K1356" s="784"/>
      <c r="L1356" s="783"/>
      <c r="M1356" s="784"/>
      <c r="N1356" s="784"/>
      <c r="O1356" s="784"/>
      <c r="P1356" s="780"/>
      <c r="Q1356" s="783"/>
      <c r="R1356" s="783"/>
    </row>
    <row r="1357" spans="1:18" x14ac:dyDescent="0.2">
      <c r="A1357" s="568"/>
      <c r="B1357" s="574"/>
      <c r="C1357" s="780"/>
      <c r="D1357" s="780"/>
      <c r="E1357" s="781"/>
      <c r="F1357" s="781"/>
      <c r="G1357" s="782"/>
      <c r="H1357" s="783"/>
      <c r="I1357" s="784"/>
      <c r="J1357" s="784"/>
      <c r="K1357" s="784"/>
      <c r="L1357" s="783"/>
      <c r="M1357" s="784"/>
      <c r="N1357" s="784"/>
      <c r="O1357" s="784"/>
      <c r="P1357" s="780"/>
      <c r="Q1357" s="783"/>
      <c r="R1357" s="783"/>
    </row>
    <row r="1358" spans="1:18" x14ac:dyDescent="0.2">
      <c r="A1358" s="568"/>
      <c r="B1358" s="574"/>
      <c r="C1358" s="780"/>
      <c r="D1358" s="780"/>
      <c r="E1358" s="781"/>
      <c r="F1358" s="781"/>
      <c r="G1358" s="782"/>
      <c r="H1358" s="783"/>
      <c r="I1358" s="784"/>
      <c r="J1358" s="784"/>
      <c r="K1358" s="784"/>
      <c r="L1358" s="783"/>
      <c r="M1358" s="784"/>
      <c r="N1358" s="784"/>
      <c r="O1358" s="784"/>
      <c r="P1358" s="780"/>
      <c r="Q1358" s="783"/>
      <c r="R1358" s="783"/>
    </row>
    <row r="1359" spans="1:18" x14ac:dyDescent="0.2">
      <c r="A1359" s="568"/>
      <c r="B1359" s="574"/>
      <c r="C1359" s="780"/>
      <c r="D1359" s="780"/>
      <c r="E1359" s="781"/>
      <c r="F1359" s="781"/>
      <c r="G1359" s="782"/>
      <c r="H1359" s="783"/>
      <c r="I1359" s="784"/>
      <c r="J1359" s="784"/>
      <c r="K1359" s="784"/>
      <c r="L1359" s="783"/>
      <c r="M1359" s="784"/>
      <c r="N1359" s="784"/>
      <c r="O1359" s="784"/>
      <c r="P1359" s="780"/>
      <c r="Q1359" s="783"/>
      <c r="R1359" s="783"/>
    </row>
    <row r="1360" spans="1:18" x14ac:dyDescent="0.2">
      <c r="A1360" s="568"/>
      <c r="B1360" s="574"/>
      <c r="C1360" s="780"/>
      <c r="D1360" s="780"/>
      <c r="E1360" s="781"/>
      <c r="F1360" s="781"/>
      <c r="G1360" s="782"/>
      <c r="H1360" s="783"/>
      <c r="I1360" s="784"/>
      <c r="J1360" s="784"/>
      <c r="K1360" s="784"/>
      <c r="L1360" s="783"/>
      <c r="M1360" s="784"/>
      <c r="N1360" s="784"/>
      <c r="O1360" s="784"/>
      <c r="P1360" s="780"/>
      <c r="Q1360" s="783"/>
      <c r="R1360" s="783"/>
    </row>
    <row r="1361" spans="1:18" x14ac:dyDescent="0.2">
      <c r="A1361" s="568"/>
      <c r="B1361" s="574"/>
      <c r="C1361" s="780"/>
      <c r="D1361" s="780"/>
      <c r="E1361" s="781"/>
      <c r="F1361" s="781"/>
      <c r="G1361" s="782"/>
      <c r="H1361" s="783"/>
      <c r="I1361" s="784"/>
      <c r="J1361" s="784"/>
      <c r="K1361" s="784"/>
      <c r="L1361" s="783"/>
      <c r="M1361" s="784"/>
      <c r="N1361" s="784"/>
      <c r="O1361" s="784"/>
      <c r="P1361" s="780"/>
      <c r="Q1361" s="783"/>
      <c r="R1361" s="783"/>
    </row>
    <row r="1362" spans="1:18" x14ac:dyDescent="0.2">
      <c r="A1362" s="568"/>
      <c r="B1362" s="574"/>
      <c r="C1362" s="780"/>
      <c r="D1362" s="780"/>
      <c r="E1362" s="781"/>
      <c r="F1362" s="781"/>
      <c r="G1362" s="782"/>
      <c r="H1362" s="783"/>
      <c r="I1362" s="784"/>
      <c r="J1362" s="784"/>
      <c r="K1362" s="784"/>
      <c r="L1362" s="783"/>
      <c r="M1362" s="784"/>
      <c r="N1362" s="784"/>
      <c r="O1362" s="784"/>
      <c r="P1362" s="780"/>
      <c r="Q1362" s="783"/>
      <c r="R1362" s="783"/>
    </row>
    <row r="1363" spans="1:18" x14ac:dyDescent="0.2">
      <c r="A1363" s="568"/>
      <c r="B1363" s="574"/>
      <c r="C1363" s="780"/>
      <c r="D1363" s="780"/>
      <c r="E1363" s="781"/>
      <c r="F1363" s="781"/>
      <c r="G1363" s="782"/>
      <c r="H1363" s="783"/>
      <c r="I1363" s="784"/>
      <c r="J1363" s="784"/>
      <c r="K1363" s="784"/>
      <c r="L1363" s="783"/>
      <c r="M1363" s="784"/>
      <c r="N1363" s="784"/>
      <c r="O1363" s="784"/>
      <c r="P1363" s="780"/>
      <c r="Q1363" s="783"/>
      <c r="R1363" s="783"/>
    </row>
    <row r="1364" spans="1:18" x14ac:dyDescent="0.2">
      <c r="A1364" s="568"/>
      <c r="B1364" s="574"/>
      <c r="C1364" s="780"/>
      <c r="D1364" s="780"/>
      <c r="E1364" s="781"/>
      <c r="F1364" s="781"/>
      <c r="G1364" s="782"/>
      <c r="H1364" s="783"/>
      <c r="I1364" s="784"/>
      <c r="J1364" s="784"/>
      <c r="K1364" s="784"/>
      <c r="L1364" s="783"/>
      <c r="M1364" s="784"/>
      <c r="N1364" s="784"/>
      <c r="O1364" s="784"/>
      <c r="P1364" s="780"/>
      <c r="Q1364" s="783"/>
      <c r="R1364" s="783"/>
    </row>
    <row r="1365" spans="1:18" x14ac:dyDescent="0.2">
      <c r="A1365" s="568"/>
      <c r="B1365" s="574"/>
      <c r="C1365" s="780"/>
      <c r="D1365" s="780"/>
      <c r="E1365" s="781"/>
      <c r="F1365" s="781"/>
      <c r="G1365" s="782"/>
      <c r="H1365" s="783"/>
      <c r="I1365" s="784"/>
      <c r="J1365" s="784"/>
      <c r="K1365" s="784"/>
      <c r="L1365" s="783"/>
      <c r="M1365" s="784"/>
      <c r="N1365" s="784"/>
      <c r="O1365" s="784"/>
      <c r="P1365" s="780"/>
      <c r="Q1365" s="783"/>
      <c r="R1365" s="783"/>
    </row>
    <row r="1366" spans="1:18" x14ac:dyDescent="0.2">
      <c r="A1366" s="568"/>
      <c r="B1366" s="574"/>
      <c r="C1366" s="780"/>
      <c r="D1366" s="780"/>
      <c r="E1366" s="781"/>
      <c r="F1366" s="781"/>
      <c r="G1366" s="782"/>
      <c r="H1366" s="783"/>
      <c r="I1366" s="784"/>
      <c r="J1366" s="784"/>
      <c r="K1366" s="784"/>
      <c r="L1366" s="783"/>
      <c r="M1366" s="784"/>
      <c r="N1366" s="784"/>
      <c r="O1366" s="784"/>
      <c r="P1366" s="780"/>
      <c r="Q1366" s="783"/>
      <c r="R1366" s="783"/>
    </row>
    <row r="1367" spans="1:18" x14ac:dyDescent="0.2">
      <c r="A1367" s="568"/>
      <c r="B1367" s="574"/>
      <c r="C1367" s="780"/>
      <c r="D1367" s="780"/>
      <c r="E1367" s="781"/>
      <c r="F1367" s="781"/>
      <c r="G1367" s="782"/>
      <c r="H1367" s="783"/>
      <c r="I1367" s="784"/>
      <c r="J1367" s="784"/>
      <c r="K1367" s="784"/>
      <c r="L1367" s="783"/>
      <c r="M1367" s="784"/>
      <c r="N1367" s="784"/>
      <c r="O1367" s="784"/>
      <c r="P1367" s="780"/>
      <c r="Q1367" s="783"/>
      <c r="R1367" s="783"/>
    </row>
    <row r="1368" spans="1:18" x14ac:dyDescent="0.2">
      <c r="A1368" s="568"/>
      <c r="B1368" s="574"/>
      <c r="C1368" s="780"/>
      <c r="D1368" s="780"/>
      <c r="E1368" s="781"/>
      <c r="F1368" s="781"/>
      <c r="G1368" s="782"/>
      <c r="H1368" s="783"/>
      <c r="I1368" s="784"/>
      <c r="J1368" s="784"/>
      <c r="K1368" s="784"/>
      <c r="L1368" s="783"/>
      <c r="M1368" s="784"/>
      <c r="N1368" s="784"/>
      <c r="O1368" s="784"/>
      <c r="P1368" s="780"/>
      <c r="Q1368" s="783"/>
      <c r="R1368" s="783"/>
    </row>
    <row r="1369" spans="1:18" x14ac:dyDescent="0.2">
      <c r="A1369" s="568"/>
      <c r="B1369" s="574"/>
      <c r="C1369" s="780"/>
      <c r="D1369" s="780"/>
      <c r="E1369" s="781"/>
      <c r="F1369" s="781"/>
      <c r="G1369" s="782"/>
      <c r="H1369" s="783"/>
      <c r="I1369" s="784"/>
      <c r="J1369" s="784"/>
      <c r="K1369" s="784"/>
      <c r="L1369" s="783"/>
      <c r="M1369" s="784"/>
      <c r="N1369" s="784"/>
      <c r="O1369" s="784"/>
      <c r="P1369" s="780"/>
      <c r="Q1369" s="783"/>
      <c r="R1369" s="783"/>
    </row>
    <row r="1370" spans="1:18" x14ac:dyDescent="0.2">
      <c r="A1370" s="568"/>
      <c r="B1370" s="574"/>
      <c r="C1370" s="780"/>
      <c r="D1370" s="780"/>
      <c r="E1370" s="781"/>
      <c r="F1370" s="781"/>
      <c r="G1370" s="782"/>
      <c r="H1370" s="783"/>
      <c r="I1370" s="784"/>
      <c r="J1370" s="784"/>
      <c r="K1370" s="784"/>
      <c r="L1370" s="783"/>
      <c r="M1370" s="784"/>
      <c r="N1370" s="784"/>
      <c r="O1370" s="784"/>
      <c r="P1370" s="780"/>
      <c r="Q1370" s="783"/>
      <c r="R1370" s="783"/>
    </row>
    <row r="1371" spans="1:18" x14ac:dyDescent="0.2">
      <c r="A1371" s="568"/>
      <c r="B1371" s="574"/>
      <c r="C1371" s="780"/>
      <c r="D1371" s="780"/>
      <c r="E1371" s="781"/>
      <c r="F1371" s="781"/>
      <c r="G1371" s="782"/>
      <c r="H1371" s="783"/>
      <c r="I1371" s="784"/>
      <c r="J1371" s="784"/>
      <c r="K1371" s="784"/>
      <c r="L1371" s="783"/>
      <c r="M1371" s="784"/>
      <c r="N1371" s="784"/>
      <c r="O1371" s="784"/>
      <c r="P1371" s="780"/>
      <c r="Q1371" s="783"/>
      <c r="R1371" s="783"/>
    </row>
    <row r="1372" spans="1:18" x14ac:dyDescent="0.2">
      <c r="A1372" s="568"/>
      <c r="B1372" s="574"/>
      <c r="C1372" s="785"/>
      <c r="D1372" s="785"/>
      <c r="E1372" s="786"/>
      <c r="F1372" s="786"/>
      <c r="G1372" s="787"/>
      <c r="H1372" s="788"/>
      <c r="I1372" s="789"/>
      <c r="J1372" s="789"/>
      <c r="K1372" s="789"/>
      <c r="L1372" s="788"/>
      <c r="M1372" s="789"/>
      <c r="N1372" s="789"/>
      <c r="O1372" s="789"/>
      <c r="P1372" s="785"/>
      <c r="Q1372" s="788"/>
      <c r="R1372" s="788"/>
    </row>
    <row r="1373" spans="1:18" x14ac:dyDescent="0.2">
      <c r="A1373" s="568"/>
      <c r="B1373" s="574"/>
      <c r="C1373" s="785"/>
      <c r="D1373" s="785"/>
      <c r="E1373" s="786"/>
      <c r="F1373" s="786"/>
      <c r="G1373" s="787"/>
      <c r="H1373" s="788"/>
      <c r="I1373" s="789"/>
      <c r="J1373" s="789"/>
      <c r="K1373" s="789"/>
      <c r="L1373" s="788"/>
      <c r="M1373" s="789"/>
      <c r="N1373" s="789"/>
      <c r="O1373" s="789"/>
      <c r="P1373" s="785"/>
      <c r="Q1373" s="788"/>
      <c r="R1373" s="788"/>
    </row>
    <row r="1374" spans="1:18" x14ac:dyDescent="0.2">
      <c r="A1374" s="568"/>
      <c r="B1374" s="574"/>
      <c r="C1374" s="785"/>
      <c r="D1374" s="785"/>
      <c r="E1374" s="786"/>
      <c r="F1374" s="786"/>
      <c r="G1374" s="787"/>
      <c r="H1374" s="788"/>
      <c r="I1374" s="789"/>
      <c r="J1374" s="789"/>
      <c r="K1374" s="789"/>
      <c r="L1374" s="788"/>
      <c r="M1374" s="789"/>
      <c r="N1374" s="789"/>
      <c r="O1374" s="789"/>
      <c r="P1374" s="785"/>
      <c r="Q1374" s="788"/>
      <c r="R1374" s="788"/>
    </row>
    <row r="1375" spans="1:18" x14ac:dyDescent="0.2">
      <c r="A1375" s="568"/>
      <c r="B1375" s="574"/>
      <c r="C1375" s="785"/>
      <c r="D1375" s="785"/>
      <c r="E1375" s="786"/>
      <c r="F1375" s="786"/>
      <c r="G1375" s="787"/>
      <c r="H1375" s="788"/>
      <c r="I1375" s="789"/>
      <c r="J1375" s="789"/>
      <c r="K1375" s="789"/>
      <c r="L1375" s="788"/>
      <c r="M1375" s="789"/>
      <c r="N1375" s="789"/>
      <c r="O1375" s="789"/>
      <c r="P1375" s="785"/>
      <c r="Q1375" s="788"/>
      <c r="R1375" s="788"/>
    </row>
    <row r="1376" spans="1:18" x14ac:dyDescent="0.2">
      <c r="A1376" s="568"/>
      <c r="B1376" s="574"/>
      <c r="C1376" s="785"/>
      <c r="D1376" s="785"/>
      <c r="E1376" s="786"/>
      <c r="F1376" s="786"/>
      <c r="G1376" s="787"/>
      <c r="H1376" s="788"/>
      <c r="I1376" s="789"/>
      <c r="J1376" s="789"/>
      <c r="K1376" s="789"/>
      <c r="L1376" s="788"/>
      <c r="M1376" s="789"/>
      <c r="N1376" s="789"/>
      <c r="O1376" s="789"/>
      <c r="P1376" s="785"/>
      <c r="Q1376" s="788"/>
      <c r="R1376" s="788"/>
    </row>
    <row r="1377" spans="1:18" x14ac:dyDescent="0.2">
      <c r="A1377" s="568"/>
      <c r="B1377" s="574"/>
      <c r="C1377" s="785"/>
      <c r="D1377" s="785"/>
      <c r="E1377" s="786"/>
      <c r="F1377" s="786"/>
      <c r="G1377" s="787"/>
      <c r="H1377" s="788"/>
      <c r="I1377" s="789"/>
      <c r="J1377" s="789"/>
      <c r="K1377" s="789"/>
      <c r="L1377" s="788"/>
      <c r="M1377" s="789"/>
      <c r="N1377" s="789"/>
      <c r="O1377" s="789"/>
      <c r="P1377" s="785"/>
      <c r="Q1377" s="788"/>
      <c r="R1377" s="788"/>
    </row>
    <row r="1378" spans="1:18" x14ac:dyDescent="0.2">
      <c r="A1378" s="568"/>
      <c r="B1378" s="574"/>
      <c r="C1378" s="785"/>
      <c r="D1378" s="785"/>
      <c r="E1378" s="786"/>
      <c r="F1378" s="786"/>
      <c r="G1378" s="787"/>
      <c r="H1378" s="788"/>
      <c r="I1378" s="789"/>
      <c r="J1378" s="789"/>
      <c r="K1378" s="789"/>
      <c r="L1378" s="788"/>
      <c r="M1378" s="789"/>
      <c r="N1378" s="789"/>
      <c r="O1378" s="789"/>
      <c r="P1378" s="785"/>
      <c r="Q1378" s="788"/>
      <c r="R1378" s="788"/>
    </row>
    <row r="1379" spans="1:18" x14ac:dyDescent="0.2">
      <c r="A1379" s="568"/>
      <c r="B1379" s="574"/>
      <c r="C1379" s="785"/>
      <c r="D1379" s="785"/>
      <c r="E1379" s="786"/>
      <c r="F1379" s="786"/>
      <c r="G1379" s="787"/>
      <c r="H1379" s="788"/>
      <c r="I1379" s="789"/>
      <c r="J1379" s="789"/>
      <c r="K1379" s="789"/>
      <c r="L1379" s="788"/>
      <c r="M1379" s="789"/>
      <c r="N1379" s="789"/>
      <c r="O1379" s="789"/>
      <c r="P1379" s="785"/>
      <c r="Q1379" s="788"/>
      <c r="R1379" s="788"/>
    </row>
    <row r="1380" spans="1:18" x14ac:dyDescent="0.2">
      <c r="A1380" s="568"/>
      <c r="B1380" s="574"/>
      <c r="C1380" s="785"/>
      <c r="D1380" s="785"/>
      <c r="E1380" s="786"/>
      <c r="F1380" s="786"/>
      <c r="G1380" s="787"/>
      <c r="H1380" s="788"/>
      <c r="I1380" s="789"/>
      <c r="J1380" s="789"/>
      <c r="K1380" s="789"/>
      <c r="L1380" s="788"/>
      <c r="M1380" s="789"/>
      <c r="N1380" s="789"/>
      <c r="O1380" s="789"/>
      <c r="P1380" s="785"/>
      <c r="Q1380" s="788"/>
      <c r="R1380" s="788"/>
    </row>
    <row r="1381" spans="1:18" x14ac:dyDescent="0.2">
      <c r="A1381" s="568"/>
      <c r="B1381" s="574"/>
      <c r="C1381" s="785"/>
      <c r="D1381" s="785"/>
      <c r="E1381" s="786"/>
      <c r="F1381" s="786"/>
      <c r="G1381" s="787"/>
      <c r="H1381" s="788"/>
      <c r="I1381" s="789"/>
      <c r="J1381" s="789"/>
      <c r="K1381" s="789"/>
      <c r="L1381" s="788"/>
      <c r="M1381" s="789"/>
      <c r="N1381" s="789"/>
      <c r="O1381" s="789"/>
      <c r="P1381" s="785"/>
      <c r="Q1381" s="788"/>
      <c r="R1381" s="788"/>
    </row>
    <row r="1382" spans="1:18" x14ac:dyDescent="0.2">
      <c r="A1382" s="568"/>
      <c r="B1382" s="574"/>
      <c r="C1382" s="785"/>
      <c r="D1382" s="785"/>
      <c r="E1382" s="786"/>
      <c r="F1382" s="786"/>
      <c r="G1382" s="787"/>
      <c r="H1382" s="788"/>
      <c r="I1382" s="789"/>
      <c r="J1382" s="789"/>
      <c r="K1382" s="789"/>
      <c r="L1382" s="788"/>
      <c r="M1382" s="789"/>
      <c r="N1382" s="789"/>
      <c r="O1382" s="789"/>
      <c r="P1382" s="785"/>
      <c r="Q1382" s="788"/>
      <c r="R1382" s="788"/>
    </row>
    <row r="1383" spans="1:18" x14ac:dyDescent="0.2">
      <c r="A1383" s="568"/>
      <c r="B1383" s="574"/>
      <c r="C1383" s="785"/>
      <c r="D1383" s="785"/>
      <c r="E1383" s="786"/>
      <c r="F1383" s="786"/>
      <c r="G1383" s="787"/>
      <c r="H1383" s="788"/>
      <c r="I1383" s="789"/>
      <c r="J1383" s="789"/>
      <c r="K1383" s="789"/>
      <c r="L1383" s="788"/>
      <c r="M1383" s="789"/>
      <c r="N1383" s="789"/>
      <c r="O1383" s="789"/>
      <c r="P1383" s="785"/>
      <c r="Q1383" s="788"/>
      <c r="R1383" s="788"/>
    </row>
    <row r="1384" spans="1:18" x14ac:dyDescent="0.2">
      <c r="A1384" s="568"/>
      <c r="B1384" s="574"/>
      <c r="C1384" s="785"/>
      <c r="D1384" s="785"/>
      <c r="E1384" s="786"/>
      <c r="F1384" s="786"/>
      <c r="G1384" s="787"/>
      <c r="H1384" s="788"/>
      <c r="I1384" s="789"/>
      <c r="J1384" s="789"/>
      <c r="K1384" s="789"/>
      <c r="L1384" s="788"/>
      <c r="M1384" s="789"/>
      <c r="N1384" s="789"/>
      <c r="O1384" s="789"/>
      <c r="P1384" s="785"/>
      <c r="Q1384" s="788"/>
      <c r="R1384" s="788"/>
    </row>
    <row r="1385" spans="1:18" x14ac:dyDescent="0.2">
      <c r="A1385" s="568"/>
      <c r="B1385" s="574"/>
      <c r="C1385" s="785"/>
      <c r="D1385" s="785"/>
      <c r="E1385" s="786"/>
      <c r="F1385" s="786"/>
      <c r="G1385" s="787"/>
      <c r="H1385" s="788"/>
      <c r="I1385" s="789"/>
      <c r="J1385" s="789"/>
      <c r="K1385" s="789"/>
      <c r="L1385" s="788"/>
      <c r="M1385" s="789"/>
      <c r="N1385" s="789"/>
      <c r="O1385" s="789"/>
      <c r="P1385" s="785"/>
      <c r="Q1385" s="788"/>
      <c r="R1385" s="788"/>
    </row>
    <row r="1386" spans="1:18" x14ac:dyDescent="0.2">
      <c r="A1386" s="568"/>
      <c r="B1386" s="574"/>
      <c r="C1386" s="785"/>
      <c r="D1386" s="785"/>
      <c r="E1386" s="786"/>
      <c r="F1386" s="786"/>
      <c r="G1386" s="787"/>
      <c r="H1386" s="788"/>
      <c r="I1386" s="789"/>
      <c r="J1386" s="789"/>
      <c r="K1386" s="789"/>
      <c r="L1386" s="788"/>
      <c r="M1386" s="789"/>
      <c r="N1386" s="789"/>
      <c r="O1386" s="789"/>
      <c r="P1386" s="785"/>
      <c r="Q1386" s="788"/>
      <c r="R1386" s="788"/>
    </row>
    <row r="1387" spans="1:18" x14ac:dyDescent="0.2">
      <c r="A1387" s="568"/>
      <c r="B1387" s="574"/>
      <c r="C1387" s="785"/>
      <c r="D1387" s="785"/>
      <c r="E1387" s="786"/>
      <c r="F1387" s="786"/>
      <c r="G1387" s="787"/>
      <c r="H1387" s="788"/>
      <c r="I1387" s="789"/>
      <c r="J1387" s="789"/>
      <c r="K1387" s="789"/>
      <c r="L1387" s="788"/>
      <c r="M1387" s="789"/>
      <c r="N1387" s="789"/>
      <c r="O1387" s="789"/>
      <c r="P1387" s="785"/>
      <c r="Q1387" s="788"/>
      <c r="R1387" s="788"/>
    </row>
    <row r="1388" spans="1:18" x14ac:dyDescent="0.2">
      <c r="A1388" s="568"/>
      <c r="B1388" s="574"/>
      <c r="C1388" s="785"/>
      <c r="D1388" s="785"/>
      <c r="E1388" s="786"/>
      <c r="F1388" s="786"/>
      <c r="G1388" s="787"/>
      <c r="H1388" s="788"/>
      <c r="I1388" s="789"/>
      <c r="J1388" s="789"/>
      <c r="K1388" s="789"/>
      <c r="L1388" s="788"/>
      <c r="M1388" s="789"/>
      <c r="N1388" s="789"/>
      <c r="O1388" s="789"/>
      <c r="P1388" s="785"/>
      <c r="Q1388" s="788"/>
      <c r="R1388" s="788"/>
    </row>
    <row r="1389" spans="1:18" x14ac:dyDescent="0.2">
      <c r="A1389" s="568"/>
      <c r="B1389" s="574"/>
      <c r="C1389" s="785"/>
      <c r="D1389" s="785"/>
      <c r="E1389" s="786"/>
      <c r="F1389" s="786"/>
      <c r="G1389" s="787"/>
      <c r="H1389" s="788"/>
      <c r="I1389" s="789"/>
      <c r="J1389" s="789"/>
      <c r="K1389" s="789"/>
      <c r="L1389" s="788"/>
      <c r="M1389" s="789"/>
      <c r="N1389" s="789"/>
      <c r="O1389" s="789"/>
      <c r="P1389" s="785"/>
      <c r="Q1389" s="788"/>
      <c r="R1389" s="788"/>
    </row>
    <row r="1390" spans="1:18" x14ac:dyDescent="0.2">
      <c r="A1390" s="568"/>
      <c r="B1390" s="574"/>
      <c r="C1390" s="785"/>
      <c r="D1390" s="785"/>
      <c r="E1390" s="786"/>
      <c r="F1390" s="786"/>
      <c r="G1390" s="787"/>
      <c r="H1390" s="788"/>
      <c r="I1390" s="789"/>
      <c r="J1390" s="789"/>
      <c r="K1390" s="789"/>
      <c r="L1390" s="788"/>
      <c r="M1390" s="789"/>
      <c r="N1390" s="789"/>
      <c r="O1390" s="789"/>
      <c r="P1390" s="785"/>
      <c r="Q1390" s="788"/>
      <c r="R1390" s="788"/>
    </row>
    <row r="1391" spans="1:18" x14ac:dyDescent="0.2">
      <c r="A1391" s="568"/>
      <c r="B1391" s="574"/>
      <c r="C1391" s="785"/>
      <c r="D1391" s="785"/>
      <c r="E1391" s="786"/>
      <c r="F1391" s="786"/>
      <c r="G1391" s="787"/>
      <c r="H1391" s="788"/>
      <c r="I1391" s="789"/>
      <c r="J1391" s="789"/>
      <c r="K1391" s="789"/>
      <c r="L1391" s="788"/>
      <c r="M1391" s="789"/>
      <c r="N1391" s="789"/>
      <c r="O1391" s="789"/>
      <c r="P1391" s="785"/>
      <c r="Q1391" s="788"/>
      <c r="R1391" s="788"/>
    </row>
    <row r="1392" spans="1:18" x14ac:dyDescent="0.2">
      <c r="A1392" s="568"/>
      <c r="B1392" s="574"/>
      <c r="C1392" s="785"/>
      <c r="D1392" s="785"/>
      <c r="E1392" s="786"/>
      <c r="F1392" s="786"/>
      <c r="G1392" s="787"/>
      <c r="H1392" s="788"/>
      <c r="I1392" s="789"/>
      <c r="J1392" s="789"/>
      <c r="K1392" s="789"/>
      <c r="L1392" s="788"/>
      <c r="M1392" s="789"/>
      <c r="N1392" s="789"/>
      <c r="O1392" s="789"/>
      <c r="P1392" s="785"/>
      <c r="Q1392" s="788"/>
      <c r="R1392" s="788"/>
    </row>
    <row r="1393" spans="1:18" x14ac:dyDescent="0.2">
      <c r="A1393" s="568"/>
      <c r="B1393" s="574"/>
      <c r="C1393" s="785"/>
      <c r="D1393" s="785"/>
      <c r="E1393" s="786"/>
      <c r="F1393" s="786"/>
      <c r="G1393" s="787"/>
      <c r="H1393" s="788"/>
      <c r="I1393" s="789"/>
      <c r="J1393" s="789"/>
      <c r="K1393" s="789"/>
      <c r="L1393" s="788"/>
      <c r="M1393" s="789"/>
      <c r="N1393" s="789"/>
      <c r="O1393" s="789"/>
      <c r="P1393" s="785"/>
      <c r="Q1393" s="788"/>
      <c r="R1393" s="788"/>
    </row>
    <row r="1394" spans="1:18" x14ac:dyDescent="0.2">
      <c r="A1394" s="568"/>
      <c r="B1394" s="574"/>
      <c r="C1394" s="785"/>
      <c r="D1394" s="785"/>
      <c r="E1394" s="786"/>
      <c r="F1394" s="786"/>
      <c r="G1394" s="787"/>
      <c r="H1394" s="788"/>
      <c r="I1394" s="789"/>
      <c r="J1394" s="789"/>
      <c r="K1394" s="789"/>
      <c r="L1394" s="788"/>
      <c r="M1394" s="789"/>
      <c r="N1394" s="789"/>
      <c r="O1394" s="789"/>
      <c r="P1394" s="785"/>
      <c r="Q1394" s="788"/>
      <c r="R1394" s="788"/>
    </row>
    <row r="1395" spans="1:18" x14ac:dyDescent="0.2">
      <c r="A1395" s="568"/>
      <c r="B1395" s="574"/>
      <c r="C1395" s="785"/>
      <c r="D1395" s="785"/>
      <c r="E1395" s="786"/>
      <c r="F1395" s="786"/>
      <c r="G1395" s="787"/>
      <c r="H1395" s="788"/>
      <c r="I1395" s="789"/>
      <c r="J1395" s="789"/>
      <c r="K1395" s="789"/>
      <c r="L1395" s="788"/>
      <c r="M1395" s="789"/>
      <c r="N1395" s="789"/>
      <c r="O1395" s="789"/>
      <c r="P1395" s="785"/>
      <c r="Q1395" s="788"/>
      <c r="R1395" s="788"/>
    </row>
    <row r="1396" spans="1:18" x14ac:dyDescent="0.2">
      <c r="A1396" s="568"/>
      <c r="B1396" s="574"/>
      <c r="C1396" s="785"/>
      <c r="D1396" s="785"/>
      <c r="E1396" s="786"/>
      <c r="F1396" s="786"/>
      <c r="G1396" s="787"/>
      <c r="H1396" s="788"/>
      <c r="I1396" s="789"/>
      <c r="J1396" s="789"/>
      <c r="K1396" s="789"/>
      <c r="L1396" s="788"/>
      <c r="M1396" s="789"/>
      <c r="N1396" s="789"/>
      <c r="O1396" s="789"/>
      <c r="P1396" s="785"/>
      <c r="Q1396" s="788"/>
      <c r="R1396" s="788"/>
    </row>
    <row r="1397" spans="1:18" x14ac:dyDescent="0.2">
      <c r="A1397" s="568"/>
      <c r="B1397" s="574"/>
      <c r="C1397" s="785"/>
      <c r="D1397" s="785"/>
      <c r="E1397" s="786"/>
      <c r="F1397" s="786"/>
      <c r="G1397" s="787"/>
      <c r="H1397" s="788"/>
      <c r="I1397" s="789"/>
      <c r="J1397" s="789"/>
      <c r="K1397" s="789"/>
      <c r="L1397" s="788"/>
      <c r="M1397" s="789"/>
      <c r="N1397" s="789"/>
      <c r="O1397" s="789"/>
      <c r="P1397" s="785"/>
      <c r="Q1397" s="788"/>
      <c r="R1397" s="788"/>
    </row>
    <row r="1398" spans="1:18" x14ac:dyDescent="0.2">
      <c r="A1398" s="568"/>
      <c r="B1398" s="574"/>
      <c r="C1398" s="785"/>
      <c r="D1398" s="785"/>
      <c r="E1398" s="786"/>
      <c r="F1398" s="786"/>
      <c r="G1398" s="787"/>
      <c r="H1398" s="788"/>
      <c r="I1398" s="789"/>
      <c r="J1398" s="789"/>
      <c r="K1398" s="789"/>
      <c r="L1398" s="788"/>
      <c r="M1398" s="789"/>
      <c r="N1398" s="789"/>
      <c r="O1398" s="789"/>
      <c r="P1398" s="785"/>
      <c r="Q1398" s="788"/>
      <c r="R1398" s="788"/>
    </row>
    <row r="1399" spans="1:18" x14ac:dyDescent="0.2">
      <c r="A1399" s="568"/>
      <c r="B1399" s="574"/>
      <c r="C1399" s="785"/>
      <c r="D1399" s="785"/>
      <c r="E1399" s="786"/>
      <c r="F1399" s="786"/>
      <c r="G1399" s="787"/>
      <c r="H1399" s="788"/>
      <c r="I1399" s="789"/>
      <c r="J1399" s="789"/>
      <c r="K1399" s="789"/>
      <c r="L1399" s="788"/>
      <c r="M1399" s="789"/>
      <c r="N1399" s="789"/>
      <c r="O1399" s="789"/>
      <c r="P1399" s="785"/>
      <c r="Q1399" s="788"/>
      <c r="R1399" s="788"/>
    </row>
    <row r="1400" spans="1:18" x14ac:dyDescent="0.2">
      <c r="A1400" s="568"/>
      <c r="B1400" s="574"/>
      <c r="C1400" s="785"/>
      <c r="D1400" s="785"/>
      <c r="E1400" s="786"/>
      <c r="F1400" s="786"/>
      <c r="G1400" s="787"/>
      <c r="H1400" s="788"/>
      <c r="I1400" s="789"/>
      <c r="J1400" s="789"/>
      <c r="K1400" s="789"/>
      <c r="L1400" s="788"/>
      <c r="M1400" s="789"/>
      <c r="N1400" s="789"/>
      <c r="O1400" s="789"/>
      <c r="P1400" s="785"/>
      <c r="Q1400" s="788"/>
      <c r="R1400" s="788"/>
    </row>
    <row r="1401" spans="1:18" x14ac:dyDescent="0.2">
      <c r="A1401" s="568"/>
      <c r="B1401" s="574"/>
      <c r="C1401" s="785"/>
      <c r="D1401" s="785"/>
      <c r="E1401" s="786"/>
      <c r="F1401" s="786"/>
      <c r="G1401" s="787"/>
      <c r="H1401" s="788"/>
      <c r="I1401" s="789"/>
      <c r="J1401" s="789"/>
      <c r="K1401" s="789"/>
      <c r="L1401" s="788"/>
      <c r="M1401" s="789"/>
      <c r="N1401" s="789"/>
      <c r="O1401" s="789"/>
      <c r="P1401" s="785"/>
      <c r="Q1401" s="788"/>
      <c r="R1401" s="788"/>
    </row>
    <row r="1402" spans="1:18" x14ac:dyDescent="0.2">
      <c r="A1402" s="568"/>
      <c r="B1402" s="574"/>
      <c r="C1402" s="785"/>
      <c r="D1402" s="785"/>
      <c r="E1402" s="786"/>
      <c r="F1402" s="786"/>
      <c r="G1402" s="787"/>
      <c r="H1402" s="788"/>
      <c r="I1402" s="789"/>
      <c r="J1402" s="789"/>
      <c r="K1402" s="789"/>
      <c r="L1402" s="788"/>
      <c r="M1402" s="789"/>
      <c r="N1402" s="789"/>
      <c r="O1402" s="789"/>
      <c r="P1402" s="785"/>
      <c r="Q1402" s="788"/>
      <c r="R1402" s="788"/>
    </row>
    <row r="1403" spans="1:18" x14ac:dyDescent="0.2">
      <c r="A1403" s="568"/>
      <c r="B1403" s="574"/>
      <c r="C1403" s="790"/>
      <c r="D1403" s="790"/>
      <c r="E1403" s="791"/>
      <c r="F1403" s="791"/>
      <c r="G1403" s="792"/>
      <c r="H1403" s="793"/>
      <c r="I1403" s="794"/>
      <c r="J1403" s="794"/>
      <c r="K1403" s="794"/>
      <c r="L1403" s="793"/>
      <c r="M1403" s="794"/>
      <c r="N1403" s="794"/>
      <c r="O1403" s="794"/>
      <c r="P1403" s="790"/>
      <c r="Q1403" s="793"/>
      <c r="R1403" s="793"/>
    </row>
    <row r="1404" spans="1:18" x14ac:dyDescent="0.2">
      <c r="A1404" s="568"/>
      <c r="B1404" s="574"/>
      <c r="C1404" s="790"/>
      <c r="D1404" s="790"/>
      <c r="E1404" s="791"/>
      <c r="F1404" s="791"/>
      <c r="G1404" s="792"/>
      <c r="H1404" s="793"/>
      <c r="I1404" s="794"/>
      <c r="J1404" s="794"/>
      <c r="K1404" s="794"/>
      <c r="L1404" s="793"/>
      <c r="M1404" s="794"/>
      <c r="N1404" s="794"/>
      <c r="O1404" s="794"/>
      <c r="P1404" s="790"/>
      <c r="Q1404" s="793"/>
      <c r="R1404" s="793"/>
    </row>
    <row r="1405" spans="1:18" x14ac:dyDescent="0.2">
      <c r="A1405" s="568"/>
      <c r="B1405" s="574"/>
      <c r="C1405" s="790"/>
      <c r="D1405" s="790"/>
      <c r="E1405" s="791"/>
      <c r="F1405" s="791"/>
      <c r="G1405" s="792"/>
      <c r="H1405" s="793"/>
      <c r="I1405" s="794"/>
      <c r="J1405" s="794"/>
      <c r="K1405" s="794"/>
      <c r="L1405" s="793"/>
      <c r="M1405" s="794"/>
      <c r="N1405" s="794"/>
      <c r="O1405" s="794"/>
      <c r="P1405" s="790"/>
      <c r="Q1405" s="793"/>
      <c r="R1405" s="793"/>
    </row>
    <row r="1406" spans="1:18" x14ac:dyDescent="0.2">
      <c r="A1406" s="568"/>
      <c r="B1406" s="574"/>
      <c r="C1406" s="790"/>
      <c r="D1406" s="790"/>
      <c r="E1406" s="791"/>
      <c r="F1406" s="791"/>
      <c r="G1406" s="792"/>
      <c r="H1406" s="793"/>
      <c r="I1406" s="794"/>
      <c r="J1406" s="794"/>
      <c r="K1406" s="794"/>
      <c r="L1406" s="793"/>
      <c r="M1406" s="794"/>
      <c r="N1406" s="794"/>
      <c r="O1406" s="794"/>
      <c r="P1406" s="790"/>
      <c r="Q1406" s="793"/>
      <c r="R1406" s="793"/>
    </row>
    <row r="1407" spans="1:18" x14ac:dyDescent="0.2">
      <c r="A1407" s="568"/>
      <c r="B1407" s="574"/>
      <c r="C1407" s="790"/>
      <c r="D1407" s="790"/>
      <c r="E1407" s="791"/>
      <c r="F1407" s="791"/>
      <c r="G1407" s="792"/>
      <c r="H1407" s="793"/>
      <c r="I1407" s="794"/>
      <c r="J1407" s="794"/>
      <c r="K1407" s="794"/>
      <c r="L1407" s="793"/>
      <c r="M1407" s="794"/>
      <c r="N1407" s="794"/>
      <c r="O1407" s="794"/>
      <c r="P1407" s="790"/>
      <c r="Q1407" s="793"/>
      <c r="R1407" s="793"/>
    </row>
    <row r="1408" spans="1:18" x14ac:dyDescent="0.2">
      <c r="A1408" s="568"/>
      <c r="B1408" s="574"/>
      <c r="C1408" s="790"/>
      <c r="D1408" s="790"/>
      <c r="E1408" s="791"/>
      <c r="F1408" s="791"/>
      <c r="G1408" s="792"/>
      <c r="H1408" s="793"/>
      <c r="I1408" s="794"/>
      <c r="J1408" s="794"/>
      <c r="K1408" s="794"/>
      <c r="L1408" s="793"/>
      <c r="M1408" s="794"/>
      <c r="N1408" s="794"/>
      <c r="O1408" s="794"/>
      <c r="P1408" s="790"/>
      <c r="Q1408" s="793"/>
      <c r="R1408" s="793"/>
    </row>
    <row r="1409" spans="1:18" x14ac:dyDescent="0.2">
      <c r="A1409" s="568"/>
      <c r="B1409" s="574"/>
      <c r="C1409" s="790"/>
      <c r="D1409" s="790"/>
      <c r="E1409" s="791"/>
      <c r="F1409" s="791"/>
      <c r="G1409" s="792"/>
      <c r="H1409" s="793"/>
      <c r="I1409" s="794"/>
      <c r="J1409" s="794"/>
      <c r="K1409" s="794"/>
      <c r="L1409" s="793"/>
      <c r="M1409" s="794"/>
      <c r="N1409" s="794"/>
      <c r="O1409" s="794"/>
      <c r="P1409" s="790"/>
      <c r="Q1409" s="793"/>
      <c r="R1409" s="793"/>
    </row>
    <row r="1410" spans="1:18" x14ac:dyDescent="0.2">
      <c r="A1410" s="568"/>
      <c r="B1410" s="574"/>
      <c r="C1410" s="790"/>
      <c r="D1410" s="790"/>
      <c r="E1410" s="791"/>
      <c r="F1410" s="791"/>
      <c r="G1410" s="792"/>
      <c r="H1410" s="793"/>
      <c r="I1410" s="794"/>
      <c r="J1410" s="794"/>
      <c r="K1410" s="794"/>
      <c r="L1410" s="793"/>
      <c r="M1410" s="794"/>
      <c r="N1410" s="794"/>
      <c r="O1410" s="794"/>
      <c r="P1410" s="790"/>
      <c r="Q1410" s="793"/>
      <c r="R1410" s="793"/>
    </row>
    <row r="1411" spans="1:18" x14ac:dyDescent="0.2">
      <c r="A1411" s="568"/>
      <c r="B1411" s="574"/>
      <c r="C1411" s="790"/>
      <c r="D1411" s="790"/>
      <c r="E1411" s="791"/>
      <c r="F1411" s="791"/>
      <c r="G1411" s="792"/>
      <c r="H1411" s="793"/>
      <c r="I1411" s="794"/>
      <c r="J1411" s="794"/>
      <c r="K1411" s="794"/>
      <c r="L1411" s="793"/>
      <c r="M1411" s="794"/>
      <c r="N1411" s="794"/>
      <c r="O1411" s="794"/>
      <c r="P1411" s="790"/>
      <c r="Q1411" s="793"/>
      <c r="R1411" s="793"/>
    </row>
    <row r="1412" spans="1:18" x14ac:dyDescent="0.2">
      <c r="A1412" s="568"/>
      <c r="B1412" s="574"/>
      <c r="C1412" s="790"/>
      <c r="D1412" s="790"/>
      <c r="E1412" s="791"/>
      <c r="F1412" s="791"/>
      <c r="G1412" s="792"/>
      <c r="H1412" s="793"/>
      <c r="I1412" s="794"/>
      <c r="J1412" s="794"/>
      <c r="K1412" s="794"/>
      <c r="L1412" s="793"/>
      <c r="M1412" s="794"/>
      <c r="N1412" s="794"/>
      <c r="O1412" s="794"/>
      <c r="P1412" s="790"/>
      <c r="Q1412" s="793"/>
      <c r="R1412" s="793"/>
    </row>
    <row r="1413" spans="1:18" x14ac:dyDescent="0.2">
      <c r="A1413" s="568"/>
      <c r="B1413" s="574"/>
      <c r="C1413" s="790"/>
      <c r="D1413" s="790"/>
      <c r="E1413" s="791"/>
      <c r="F1413" s="791"/>
      <c r="G1413" s="792"/>
      <c r="H1413" s="793"/>
      <c r="I1413" s="794"/>
      <c r="J1413" s="794"/>
      <c r="K1413" s="794"/>
      <c r="L1413" s="793"/>
      <c r="M1413" s="794"/>
      <c r="N1413" s="794"/>
      <c r="O1413" s="794"/>
      <c r="P1413" s="790"/>
      <c r="Q1413" s="793"/>
      <c r="R1413" s="793"/>
    </row>
    <row r="1414" spans="1:18" x14ac:dyDescent="0.2">
      <c r="A1414" s="568"/>
      <c r="B1414" s="574"/>
      <c r="C1414" s="790"/>
      <c r="D1414" s="790"/>
      <c r="E1414" s="791"/>
      <c r="F1414" s="791"/>
      <c r="G1414" s="792"/>
      <c r="H1414" s="793"/>
      <c r="I1414" s="794"/>
      <c r="J1414" s="794"/>
      <c r="K1414" s="794"/>
      <c r="L1414" s="793"/>
      <c r="M1414" s="794"/>
      <c r="N1414" s="794"/>
      <c r="O1414" s="794"/>
      <c r="P1414" s="790"/>
      <c r="Q1414" s="793"/>
      <c r="R1414" s="793"/>
    </row>
    <row r="1415" spans="1:18" x14ac:dyDescent="0.2">
      <c r="A1415" s="568"/>
      <c r="B1415" s="574"/>
      <c r="C1415" s="790"/>
      <c r="D1415" s="790"/>
      <c r="E1415" s="791"/>
      <c r="F1415" s="791"/>
      <c r="G1415" s="792"/>
      <c r="H1415" s="793"/>
      <c r="I1415" s="794"/>
      <c r="J1415" s="794"/>
      <c r="K1415" s="794"/>
      <c r="L1415" s="793"/>
      <c r="M1415" s="794"/>
      <c r="N1415" s="794"/>
      <c r="O1415" s="794"/>
      <c r="P1415" s="790"/>
      <c r="Q1415" s="793"/>
      <c r="R1415" s="793"/>
    </row>
    <row r="1416" spans="1:18" x14ac:dyDescent="0.2">
      <c r="A1416" s="568"/>
      <c r="B1416" s="574"/>
      <c r="C1416" s="790"/>
      <c r="D1416" s="790"/>
      <c r="E1416" s="791"/>
      <c r="F1416" s="791"/>
      <c r="G1416" s="792"/>
      <c r="H1416" s="793"/>
      <c r="I1416" s="794"/>
      <c r="J1416" s="794"/>
      <c r="K1416" s="794"/>
      <c r="L1416" s="793"/>
      <c r="M1416" s="794"/>
      <c r="N1416" s="794"/>
      <c r="O1416" s="794"/>
      <c r="P1416" s="790"/>
      <c r="Q1416" s="793"/>
      <c r="R1416" s="793"/>
    </row>
    <row r="1417" spans="1:18" x14ac:dyDescent="0.2">
      <c r="A1417" s="568"/>
      <c r="B1417" s="574"/>
      <c r="C1417" s="790"/>
      <c r="D1417" s="790"/>
      <c r="E1417" s="791"/>
      <c r="F1417" s="791"/>
      <c r="G1417" s="792"/>
      <c r="H1417" s="793"/>
      <c r="I1417" s="794"/>
      <c r="J1417" s="794"/>
      <c r="K1417" s="794"/>
      <c r="L1417" s="793"/>
      <c r="M1417" s="794"/>
      <c r="N1417" s="794"/>
      <c r="O1417" s="794"/>
      <c r="P1417" s="790"/>
      <c r="Q1417" s="793"/>
      <c r="R1417" s="793"/>
    </row>
    <row r="1418" spans="1:18" x14ac:dyDescent="0.2">
      <c r="A1418" s="568"/>
      <c r="B1418" s="574"/>
      <c r="C1418" s="790"/>
      <c r="D1418" s="790"/>
      <c r="E1418" s="791"/>
      <c r="F1418" s="791"/>
      <c r="G1418" s="792"/>
      <c r="H1418" s="793"/>
      <c r="I1418" s="794"/>
      <c r="J1418" s="794"/>
      <c r="K1418" s="794"/>
      <c r="L1418" s="793"/>
      <c r="M1418" s="794"/>
      <c r="N1418" s="794"/>
      <c r="O1418" s="794"/>
      <c r="P1418" s="790"/>
      <c r="Q1418" s="793"/>
      <c r="R1418" s="793"/>
    </row>
    <row r="1419" spans="1:18" x14ac:dyDescent="0.2">
      <c r="A1419" s="568"/>
      <c r="B1419" s="574"/>
      <c r="C1419" s="790"/>
      <c r="D1419" s="790"/>
      <c r="E1419" s="791"/>
      <c r="F1419" s="791"/>
      <c r="G1419" s="792"/>
      <c r="H1419" s="793"/>
      <c r="I1419" s="794"/>
      <c r="J1419" s="794"/>
      <c r="K1419" s="794"/>
      <c r="L1419" s="793"/>
      <c r="M1419" s="794"/>
      <c r="N1419" s="794"/>
      <c r="O1419" s="794"/>
      <c r="P1419" s="790"/>
      <c r="Q1419" s="793"/>
      <c r="R1419" s="793"/>
    </row>
    <row r="1420" spans="1:18" x14ac:dyDescent="0.2">
      <c r="A1420" s="568"/>
      <c r="B1420" s="574"/>
      <c r="C1420" s="790"/>
      <c r="D1420" s="790"/>
      <c r="E1420" s="791"/>
      <c r="F1420" s="791"/>
      <c r="G1420" s="792"/>
      <c r="H1420" s="793"/>
      <c r="I1420" s="794"/>
      <c r="J1420" s="794"/>
      <c r="K1420" s="794"/>
      <c r="L1420" s="793"/>
      <c r="M1420" s="794"/>
      <c r="N1420" s="794"/>
      <c r="O1420" s="794"/>
      <c r="P1420" s="790"/>
      <c r="Q1420" s="793"/>
      <c r="R1420" s="793"/>
    </row>
    <row r="1421" spans="1:18" x14ac:dyDescent="0.2">
      <c r="A1421" s="568"/>
      <c r="B1421" s="574"/>
      <c r="C1421" s="790"/>
      <c r="D1421" s="790"/>
      <c r="E1421" s="791"/>
      <c r="F1421" s="791"/>
      <c r="G1421" s="792"/>
      <c r="H1421" s="793"/>
      <c r="I1421" s="794"/>
      <c r="J1421" s="794"/>
      <c r="K1421" s="794"/>
      <c r="L1421" s="793"/>
      <c r="M1421" s="794"/>
      <c r="N1421" s="794"/>
      <c r="O1421" s="794"/>
      <c r="P1421" s="790"/>
      <c r="Q1421" s="793"/>
      <c r="R1421" s="793"/>
    </row>
    <row r="1422" spans="1:18" x14ac:dyDescent="0.2">
      <c r="A1422" s="568"/>
      <c r="B1422" s="574"/>
      <c r="C1422" s="790"/>
      <c r="D1422" s="790"/>
      <c r="E1422" s="791"/>
      <c r="F1422" s="791"/>
      <c r="G1422" s="792"/>
      <c r="H1422" s="793"/>
      <c r="I1422" s="794"/>
      <c r="J1422" s="794"/>
      <c r="K1422" s="794"/>
      <c r="L1422" s="793"/>
      <c r="M1422" s="794"/>
      <c r="N1422" s="794"/>
      <c r="O1422" s="794"/>
      <c r="P1422" s="790"/>
      <c r="Q1422" s="793"/>
      <c r="R1422" s="793"/>
    </row>
    <row r="1423" spans="1:18" x14ac:dyDescent="0.2">
      <c r="A1423" s="568"/>
      <c r="B1423" s="574"/>
      <c r="C1423" s="790"/>
      <c r="D1423" s="790"/>
      <c r="E1423" s="791"/>
      <c r="F1423" s="791"/>
      <c r="G1423" s="792"/>
      <c r="H1423" s="793"/>
      <c r="I1423" s="794"/>
      <c r="J1423" s="794"/>
      <c r="K1423" s="794"/>
      <c r="L1423" s="793"/>
      <c r="M1423" s="794"/>
      <c r="N1423" s="794"/>
      <c r="O1423" s="794"/>
      <c r="P1423" s="790"/>
      <c r="Q1423" s="793"/>
      <c r="R1423" s="793"/>
    </row>
    <row r="1424" spans="1:18" x14ac:dyDescent="0.2">
      <c r="A1424" s="568"/>
      <c r="B1424" s="574"/>
      <c r="C1424" s="790"/>
      <c r="D1424" s="790"/>
      <c r="E1424" s="791"/>
      <c r="F1424" s="791"/>
      <c r="G1424" s="792"/>
      <c r="H1424" s="793"/>
      <c r="I1424" s="794"/>
      <c r="J1424" s="794"/>
      <c r="K1424" s="794"/>
      <c r="L1424" s="793"/>
      <c r="M1424" s="794"/>
      <c r="N1424" s="794"/>
      <c r="O1424" s="794"/>
      <c r="P1424" s="790"/>
      <c r="Q1424" s="793"/>
      <c r="R1424" s="793"/>
    </row>
    <row r="1425" spans="1:18" x14ac:dyDescent="0.2">
      <c r="A1425" s="568"/>
      <c r="B1425" s="574"/>
      <c r="C1425" s="790"/>
      <c r="D1425" s="790"/>
      <c r="E1425" s="791"/>
      <c r="F1425" s="791"/>
      <c r="G1425" s="792"/>
      <c r="H1425" s="793"/>
      <c r="I1425" s="794"/>
      <c r="J1425" s="794"/>
      <c r="K1425" s="794"/>
      <c r="L1425" s="793"/>
      <c r="M1425" s="794"/>
      <c r="N1425" s="794"/>
      <c r="O1425" s="794"/>
      <c r="P1425" s="790"/>
      <c r="Q1425" s="793"/>
      <c r="R1425" s="793"/>
    </row>
    <row r="1426" spans="1:18" x14ac:dyDescent="0.2">
      <c r="A1426" s="568"/>
      <c r="B1426" s="574"/>
      <c r="C1426" s="790"/>
      <c r="D1426" s="790"/>
      <c r="E1426" s="791"/>
      <c r="F1426" s="791"/>
      <c r="G1426" s="792"/>
      <c r="H1426" s="793"/>
      <c r="I1426" s="794"/>
      <c r="J1426" s="794"/>
      <c r="K1426" s="794"/>
      <c r="L1426" s="793"/>
      <c r="M1426" s="794"/>
      <c r="N1426" s="794"/>
      <c r="O1426" s="794"/>
      <c r="P1426" s="790"/>
      <c r="Q1426" s="793"/>
      <c r="R1426" s="793"/>
    </row>
    <row r="1427" spans="1:18" x14ac:dyDescent="0.2">
      <c r="A1427" s="568"/>
      <c r="B1427" s="574"/>
      <c r="C1427" s="790"/>
      <c r="D1427" s="790"/>
      <c r="E1427" s="791"/>
      <c r="F1427" s="791"/>
      <c r="G1427" s="792"/>
      <c r="H1427" s="793"/>
      <c r="I1427" s="794"/>
      <c r="J1427" s="794"/>
      <c r="K1427" s="794"/>
      <c r="L1427" s="793"/>
      <c r="M1427" s="794"/>
      <c r="N1427" s="794"/>
      <c r="O1427" s="794"/>
      <c r="P1427" s="790"/>
      <c r="Q1427" s="793"/>
      <c r="R1427" s="793"/>
    </row>
    <row r="1428" spans="1:18" x14ac:dyDescent="0.2">
      <c r="A1428" s="568"/>
      <c r="B1428" s="574"/>
      <c r="C1428" s="790"/>
      <c r="D1428" s="790"/>
      <c r="E1428" s="791"/>
      <c r="F1428" s="791"/>
      <c r="G1428" s="792"/>
      <c r="H1428" s="793"/>
      <c r="I1428" s="794"/>
      <c r="J1428" s="794"/>
      <c r="K1428" s="794"/>
      <c r="L1428" s="793"/>
      <c r="M1428" s="794"/>
      <c r="N1428" s="794"/>
      <c r="O1428" s="794"/>
      <c r="P1428" s="790"/>
      <c r="Q1428" s="793"/>
      <c r="R1428" s="793"/>
    </row>
    <row r="1429" spans="1:18" x14ac:dyDescent="0.2">
      <c r="A1429" s="568"/>
      <c r="B1429" s="574"/>
      <c r="C1429" s="790"/>
      <c r="D1429" s="790"/>
      <c r="E1429" s="791"/>
      <c r="F1429" s="791"/>
      <c r="G1429" s="792"/>
      <c r="H1429" s="793"/>
      <c r="I1429" s="794"/>
      <c r="J1429" s="794"/>
      <c r="K1429" s="794"/>
      <c r="L1429" s="793"/>
      <c r="M1429" s="794"/>
      <c r="N1429" s="794"/>
      <c r="O1429" s="794"/>
      <c r="P1429" s="790"/>
      <c r="Q1429" s="793"/>
      <c r="R1429" s="793"/>
    </row>
    <row r="1430" spans="1:18" x14ac:dyDescent="0.2">
      <c r="A1430" s="568"/>
      <c r="B1430" s="574"/>
      <c r="C1430" s="790"/>
      <c r="D1430" s="790"/>
      <c r="E1430" s="791"/>
      <c r="F1430" s="791"/>
      <c r="G1430" s="792"/>
      <c r="H1430" s="793"/>
      <c r="I1430" s="794"/>
      <c r="J1430" s="794"/>
      <c r="K1430" s="794"/>
      <c r="L1430" s="793"/>
      <c r="M1430" s="794"/>
      <c r="N1430" s="794"/>
      <c r="O1430" s="794"/>
      <c r="P1430" s="790"/>
      <c r="Q1430" s="793"/>
      <c r="R1430" s="793"/>
    </row>
    <row r="1431" spans="1:18" x14ac:dyDescent="0.2">
      <c r="A1431" s="568"/>
      <c r="B1431" s="574"/>
      <c r="C1431" s="790"/>
      <c r="D1431" s="790"/>
      <c r="E1431" s="791"/>
      <c r="F1431" s="791"/>
      <c r="G1431" s="792"/>
      <c r="H1431" s="793"/>
      <c r="I1431" s="794"/>
      <c r="J1431" s="794"/>
      <c r="K1431" s="794"/>
      <c r="L1431" s="793"/>
      <c r="M1431" s="794"/>
      <c r="N1431" s="794"/>
      <c r="O1431" s="794"/>
      <c r="P1431" s="790"/>
      <c r="Q1431" s="793"/>
      <c r="R1431" s="793"/>
    </row>
    <row r="1432" spans="1:18" x14ac:dyDescent="0.2">
      <c r="A1432" s="568"/>
      <c r="B1432" s="574"/>
      <c r="C1432" s="790"/>
      <c r="D1432" s="790"/>
      <c r="E1432" s="791"/>
      <c r="F1432" s="791"/>
      <c r="G1432" s="792"/>
      <c r="H1432" s="793"/>
      <c r="I1432" s="794"/>
      <c r="J1432" s="794"/>
      <c r="K1432" s="794"/>
      <c r="L1432" s="793"/>
      <c r="M1432" s="794"/>
      <c r="N1432" s="794"/>
      <c r="O1432" s="794"/>
      <c r="P1432" s="790"/>
      <c r="Q1432" s="793"/>
      <c r="R1432" s="793"/>
    </row>
    <row r="1433" spans="1:18" x14ac:dyDescent="0.2">
      <c r="A1433" s="568"/>
      <c r="B1433" s="574"/>
      <c r="C1433" s="795"/>
      <c r="D1433" s="795"/>
      <c r="E1433" s="796"/>
      <c r="F1433" s="796"/>
      <c r="G1433" s="797"/>
      <c r="H1433" s="798"/>
      <c r="I1433" s="799"/>
      <c r="J1433" s="799"/>
      <c r="K1433" s="799"/>
      <c r="L1433" s="798"/>
      <c r="M1433" s="799"/>
      <c r="N1433" s="799"/>
      <c r="O1433" s="799"/>
      <c r="P1433" s="795"/>
      <c r="Q1433" s="798"/>
      <c r="R1433" s="798"/>
    </row>
    <row r="1434" spans="1:18" x14ac:dyDescent="0.2">
      <c r="A1434" s="568"/>
      <c r="B1434" s="574"/>
      <c r="C1434" s="795"/>
      <c r="D1434" s="795"/>
      <c r="E1434" s="796"/>
      <c r="F1434" s="796"/>
      <c r="G1434" s="797"/>
      <c r="H1434" s="798"/>
      <c r="I1434" s="799"/>
      <c r="J1434" s="799"/>
      <c r="K1434" s="799"/>
      <c r="L1434" s="798"/>
      <c r="M1434" s="799"/>
      <c r="N1434" s="799"/>
      <c r="O1434" s="799"/>
      <c r="P1434" s="795"/>
      <c r="Q1434" s="798"/>
      <c r="R1434" s="798"/>
    </row>
    <row r="1435" spans="1:18" x14ac:dyDescent="0.2">
      <c r="A1435" s="568"/>
      <c r="B1435" s="574"/>
      <c r="C1435" s="795"/>
      <c r="D1435" s="795"/>
      <c r="E1435" s="796"/>
      <c r="F1435" s="796"/>
      <c r="G1435" s="797"/>
      <c r="H1435" s="798"/>
      <c r="I1435" s="799"/>
      <c r="J1435" s="799"/>
      <c r="K1435" s="799"/>
      <c r="L1435" s="798"/>
      <c r="M1435" s="799"/>
      <c r="N1435" s="799"/>
      <c r="O1435" s="799"/>
      <c r="P1435" s="795"/>
      <c r="Q1435" s="798"/>
      <c r="R1435" s="798"/>
    </row>
    <row r="1436" spans="1:18" x14ac:dyDescent="0.2">
      <c r="A1436" s="568"/>
      <c r="B1436" s="574"/>
      <c r="C1436" s="795"/>
      <c r="D1436" s="795"/>
      <c r="E1436" s="796"/>
      <c r="F1436" s="796"/>
      <c r="G1436" s="797"/>
      <c r="H1436" s="798"/>
      <c r="I1436" s="799"/>
      <c r="J1436" s="799"/>
      <c r="K1436" s="799"/>
      <c r="L1436" s="798"/>
      <c r="M1436" s="799"/>
      <c r="N1436" s="799"/>
      <c r="O1436" s="799"/>
      <c r="P1436" s="795"/>
      <c r="Q1436" s="798"/>
      <c r="R1436" s="798"/>
    </row>
    <row r="1437" spans="1:18" x14ac:dyDescent="0.2">
      <c r="A1437" s="568"/>
      <c r="B1437" s="574"/>
      <c r="C1437" s="795"/>
      <c r="D1437" s="795"/>
      <c r="E1437" s="796"/>
      <c r="F1437" s="796"/>
      <c r="G1437" s="797"/>
      <c r="H1437" s="798"/>
      <c r="I1437" s="799"/>
      <c r="J1437" s="799"/>
      <c r="K1437" s="799"/>
      <c r="L1437" s="798"/>
      <c r="M1437" s="799"/>
      <c r="N1437" s="799"/>
      <c r="O1437" s="799"/>
      <c r="P1437" s="795"/>
      <c r="Q1437" s="798"/>
      <c r="R1437" s="798"/>
    </row>
    <row r="1438" spans="1:18" x14ac:dyDescent="0.2">
      <c r="A1438" s="568"/>
      <c r="B1438" s="574"/>
      <c r="C1438" s="795"/>
      <c r="D1438" s="795"/>
      <c r="E1438" s="796"/>
      <c r="F1438" s="796"/>
      <c r="G1438" s="797"/>
      <c r="H1438" s="798"/>
      <c r="I1438" s="799"/>
      <c r="J1438" s="799"/>
      <c r="K1438" s="799"/>
      <c r="L1438" s="798"/>
      <c r="M1438" s="799"/>
      <c r="N1438" s="799"/>
      <c r="O1438" s="799"/>
      <c r="P1438" s="795"/>
      <c r="Q1438" s="798"/>
      <c r="R1438" s="798"/>
    </row>
    <row r="1439" spans="1:18" x14ac:dyDescent="0.2">
      <c r="A1439" s="568"/>
      <c r="B1439" s="574"/>
      <c r="C1439" s="795"/>
      <c r="D1439" s="795"/>
      <c r="E1439" s="796"/>
      <c r="F1439" s="796"/>
      <c r="G1439" s="797"/>
      <c r="H1439" s="798"/>
      <c r="I1439" s="799"/>
      <c r="J1439" s="799"/>
      <c r="K1439" s="799"/>
      <c r="L1439" s="798"/>
      <c r="M1439" s="799"/>
      <c r="N1439" s="799"/>
      <c r="O1439" s="799"/>
      <c r="P1439" s="795"/>
      <c r="Q1439" s="798"/>
      <c r="R1439" s="798"/>
    </row>
    <row r="1440" spans="1:18" x14ac:dyDescent="0.2">
      <c r="A1440" s="568"/>
      <c r="B1440" s="574"/>
      <c r="C1440" s="795"/>
      <c r="D1440" s="795"/>
      <c r="E1440" s="796"/>
      <c r="F1440" s="796"/>
      <c r="G1440" s="797"/>
      <c r="H1440" s="798"/>
      <c r="I1440" s="799"/>
      <c r="J1440" s="799"/>
      <c r="K1440" s="799"/>
      <c r="L1440" s="798"/>
      <c r="M1440" s="799"/>
      <c r="N1440" s="799"/>
      <c r="O1440" s="799"/>
      <c r="P1440" s="795"/>
      <c r="Q1440" s="798"/>
      <c r="R1440" s="798"/>
    </row>
    <row r="1441" spans="1:18" x14ac:dyDescent="0.2">
      <c r="A1441" s="568"/>
      <c r="B1441" s="574"/>
      <c r="C1441" s="795"/>
      <c r="D1441" s="795"/>
      <c r="E1441" s="796"/>
      <c r="F1441" s="796"/>
      <c r="G1441" s="797"/>
      <c r="H1441" s="798"/>
      <c r="I1441" s="799"/>
      <c r="J1441" s="799"/>
      <c r="K1441" s="799"/>
      <c r="L1441" s="798"/>
      <c r="M1441" s="799"/>
      <c r="N1441" s="799"/>
      <c r="O1441" s="799"/>
      <c r="P1441" s="795"/>
      <c r="Q1441" s="798"/>
      <c r="R1441" s="798"/>
    </row>
    <row r="1442" spans="1:18" x14ac:dyDescent="0.2">
      <c r="A1442" s="568"/>
      <c r="B1442" s="574"/>
      <c r="C1442" s="795"/>
      <c r="D1442" s="795"/>
      <c r="E1442" s="796"/>
      <c r="F1442" s="796"/>
      <c r="G1442" s="797"/>
      <c r="H1442" s="798"/>
      <c r="I1442" s="799"/>
      <c r="J1442" s="799"/>
      <c r="K1442" s="799"/>
      <c r="L1442" s="798"/>
      <c r="M1442" s="799"/>
      <c r="N1442" s="799"/>
      <c r="O1442" s="799"/>
      <c r="P1442" s="795"/>
      <c r="Q1442" s="798"/>
      <c r="R1442" s="798"/>
    </row>
    <row r="1443" spans="1:18" x14ac:dyDescent="0.2">
      <c r="A1443" s="568"/>
      <c r="B1443" s="574"/>
      <c r="C1443" s="795"/>
      <c r="D1443" s="795"/>
      <c r="E1443" s="796"/>
      <c r="F1443" s="796"/>
      <c r="G1443" s="797"/>
      <c r="H1443" s="798"/>
      <c r="I1443" s="799"/>
      <c r="J1443" s="799"/>
      <c r="K1443" s="799"/>
      <c r="L1443" s="798"/>
      <c r="M1443" s="799"/>
      <c r="N1443" s="799"/>
      <c r="O1443" s="799"/>
      <c r="P1443" s="795"/>
      <c r="Q1443" s="798"/>
      <c r="R1443" s="798"/>
    </row>
    <row r="1444" spans="1:18" x14ac:dyDescent="0.2">
      <c r="A1444" s="568"/>
      <c r="B1444" s="574"/>
      <c r="C1444" s="795"/>
      <c r="D1444" s="795"/>
      <c r="E1444" s="796"/>
      <c r="F1444" s="796"/>
      <c r="G1444" s="797"/>
      <c r="H1444" s="798"/>
      <c r="I1444" s="799"/>
      <c r="J1444" s="799"/>
      <c r="K1444" s="799"/>
      <c r="L1444" s="798"/>
      <c r="M1444" s="799"/>
      <c r="N1444" s="799"/>
      <c r="O1444" s="799"/>
      <c r="P1444" s="795"/>
      <c r="Q1444" s="798"/>
      <c r="R1444" s="798"/>
    </row>
    <row r="1445" spans="1:18" x14ac:dyDescent="0.2">
      <c r="A1445" s="568"/>
      <c r="B1445" s="574"/>
      <c r="C1445" s="795"/>
      <c r="D1445" s="795"/>
      <c r="E1445" s="796"/>
      <c r="F1445" s="796"/>
      <c r="G1445" s="797"/>
      <c r="H1445" s="798"/>
      <c r="I1445" s="799"/>
      <c r="J1445" s="799"/>
      <c r="K1445" s="799"/>
      <c r="L1445" s="798"/>
      <c r="M1445" s="799"/>
      <c r="N1445" s="799"/>
      <c r="O1445" s="799"/>
      <c r="P1445" s="795"/>
      <c r="Q1445" s="798"/>
      <c r="R1445" s="798"/>
    </row>
    <row r="1446" spans="1:18" x14ac:dyDescent="0.2">
      <c r="A1446" s="568"/>
      <c r="B1446" s="574"/>
      <c r="C1446" s="795"/>
      <c r="D1446" s="795"/>
      <c r="E1446" s="796"/>
      <c r="F1446" s="796"/>
      <c r="G1446" s="797"/>
      <c r="H1446" s="798"/>
      <c r="I1446" s="799"/>
      <c r="J1446" s="799"/>
      <c r="K1446" s="799"/>
      <c r="L1446" s="798"/>
      <c r="M1446" s="799"/>
      <c r="N1446" s="799"/>
      <c r="O1446" s="799"/>
      <c r="P1446" s="795"/>
      <c r="Q1446" s="798"/>
      <c r="R1446" s="798"/>
    </row>
    <row r="1447" spans="1:18" x14ac:dyDescent="0.2">
      <c r="A1447" s="568"/>
      <c r="B1447" s="574"/>
      <c r="C1447" s="795"/>
      <c r="D1447" s="795"/>
      <c r="E1447" s="796"/>
      <c r="F1447" s="796"/>
      <c r="G1447" s="797"/>
      <c r="H1447" s="798"/>
      <c r="I1447" s="799"/>
      <c r="J1447" s="799"/>
      <c r="K1447" s="799"/>
      <c r="L1447" s="798"/>
      <c r="M1447" s="799"/>
      <c r="N1447" s="799"/>
      <c r="O1447" s="799"/>
      <c r="P1447" s="795"/>
      <c r="Q1447" s="798"/>
      <c r="R1447" s="798"/>
    </row>
    <row r="1448" spans="1:18" x14ac:dyDescent="0.2">
      <c r="A1448" s="568"/>
      <c r="B1448" s="574"/>
      <c r="C1448" s="795"/>
      <c r="D1448" s="795"/>
      <c r="E1448" s="796"/>
      <c r="F1448" s="796"/>
      <c r="G1448" s="797"/>
      <c r="H1448" s="798"/>
      <c r="I1448" s="799"/>
      <c r="J1448" s="799"/>
      <c r="K1448" s="799"/>
      <c r="L1448" s="798"/>
      <c r="M1448" s="799"/>
      <c r="N1448" s="799"/>
      <c r="O1448" s="799"/>
      <c r="P1448" s="795"/>
      <c r="Q1448" s="798"/>
      <c r="R1448" s="798"/>
    </row>
    <row r="1449" spans="1:18" x14ac:dyDescent="0.2">
      <c r="A1449" s="568"/>
      <c r="B1449" s="574"/>
      <c r="C1449" s="795"/>
      <c r="D1449" s="795"/>
      <c r="E1449" s="796"/>
      <c r="F1449" s="796"/>
      <c r="G1449" s="797"/>
      <c r="H1449" s="798"/>
      <c r="I1449" s="799"/>
      <c r="J1449" s="799"/>
      <c r="K1449" s="799"/>
      <c r="L1449" s="798"/>
      <c r="M1449" s="799"/>
      <c r="N1449" s="799"/>
      <c r="O1449" s="799"/>
      <c r="P1449" s="795"/>
      <c r="Q1449" s="798"/>
      <c r="R1449" s="798"/>
    </row>
    <row r="1450" spans="1:18" x14ac:dyDescent="0.2">
      <c r="A1450" s="568"/>
      <c r="B1450" s="574"/>
      <c r="C1450" s="795"/>
      <c r="D1450" s="795"/>
      <c r="E1450" s="796"/>
      <c r="F1450" s="796"/>
      <c r="G1450" s="797"/>
      <c r="H1450" s="798"/>
      <c r="I1450" s="799"/>
      <c r="J1450" s="799"/>
      <c r="K1450" s="799"/>
      <c r="L1450" s="798"/>
      <c r="M1450" s="799"/>
      <c r="N1450" s="799"/>
      <c r="O1450" s="799"/>
      <c r="P1450" s="795"/>
      <c r="Q1450" s="798"/>
      <c r="R1450" s="798"/>
    </row>
    <row r="1451" spans="1:18" x14ac:dyDescent="0.2">
      <c r="A1451" s="568"/>
      <c r="B1451" s="574"/>
      <c r="C1451" s="795"/>
      <c r="D1451" s="795"/>
      <c r="E1451" s="796"/>
      <c r="F1451" s="796"/>
      <c r="G1451" s="797"/>
      <c r="H1451" s="798"/>
      <c r="I1451" s="799"/>
      <c r="J1451" s="799"/>
      <c r="K1451" s="799"/>
      <c r="L1451" s="798"/>
      <c r="M1451" s="799"/>
      <c r="N1451" s="799"/>
      <c r="O1451" s="799"/>
      <c r="P1451" s="795"/>
      <c r="Q1451" s="798"/>
      <c r="R1451" s="798"/>
    </row>
    <row r="1452" spans="1:18" x14ac:dyDescent="0.2">
      <c r="A1452" s="568"/>
      <c r="B1452" s="574"/>
      <c r="C1452" s="795"/>
      <c r="D1452" s="795"/>
      <c r="E1452" s="796"/>
      <c r="F1452" s="796"/>
      <c r="G1452" s="797"/>
      <c r="H1452" s="798"/>
      <c r="I1452" s="799"/>
      <c r="J1452" s="799"/>
      <c r="K1452" s="799"/>
      <c r="L1452" s="798"/>
      <c r="M1452" s="799"/>
      <c r="N1452" s="799"/>
      <c r="O1452" s="799"/>
      <c r="P1452" s="795"/>
      <c r="Q1452" s="798"/>
      <c r="R1452" s="798"/>
    </row>
    <row r="1453" spans="1:18" x14ac:dyDescent="0.2">
      <c r="A1453" s="568"/>
      <c r="B1453" s="574"/>
      <c r="C1453" s="795"/>
      <c r="D1453" s="795"/>
      <c r="E1453" s="796"/>
      <c r="F1453" s="796"/>
      <c r="G1453" s="797"/>
      <c r="H1453" s="798"/>
      <c r="I1453" s="799"/>
      <c r="J1453" s="799"/>
      <c r="K1453" s="799"/>
      <c r="L1453" s="798"/>
      <c r="M1453" s="799"/>
      <c r="N1453" s="799"/>
      <c r="O1453" s="799"/>
      <c r="P1453" s="795"/>
      <c r="Q1453" s="798"/>
      <c r="R1453" s="798"/>
    </row>
    <row r="1454" spans="1:18" x14ac:dyDescent="0.2">
      <c r="A1454" s="568"/>
      <c r="B1454" s="574"/>
      <c r="C1454" s="795"/>
      <c r="D1454" s="795"/>
      <c r="E1454" s="796"/>
      <c r="F1454" s="796"/>
      <c r="G1454" s="797"/>
      <c r="H1454" s="798"/>
      <c r="I1454" s="799"/>
      <c r="J1454" s="799"/>
      <c r="K1454" s="799"/>
      <c r="L1454" s="798"/>
      <c r="M1454" s="799"/>
      <c r="N1454" s="799"/>
      <c r="O1454" s="799"/>
      <c r="P1454" s="795"/>
      <c r="Q1454" s="798"/>
      <c r="R1454" s="798"/>
    </row>
    <row r="1455" spans="1:18" x14ac:dyDescent="0.2">
      <c r="A1455" s="568"/>
      <c r="B1455" s="574"/>
      <c r="C1455" s="795"/>
      <c r="D1455" s="795"/>
      <c r="E1455" s="796"/>
      <c r="F1455" s="796"/>
      <c r="G1455" s="797"/>
      <c r="H1455" s="798"/>
      <c r="I1455" s="799"/>
      <c r="J1455" s="799"/>
      <c r="K1455" s="799"/>
      <c r="L1455" s="798"/>
      <c r="M1455" s="799"/>
      <c r="N1455" s="799"/>
      <c r="O1455" s="799"/>
      <c r="P1455" s="795"/>
      <c r="Q1455" s="798"/>
      <c r="R1455" s="798"/>
    </row>
    <row r="1456" spans="1:18" x14ac:dyDescent="0.2">
      <c r="A1456" s="568"/>
      <c r="B1456" s="574"/>
      <c r="C1456" s="795"/>
      <c r="D1456" s="795"/>
      <c r="E1456" s="796"/>
      <c r="F1456" s="796"/>
      <c r="G1456" s="797"/>
      <c r="H1456" s="798"/>
      <c r="I1456" s="799"/>
      <c r="J1456" s="799"/>
      <c r="K1456" s="799"/>
      <c r="L1456" s="798"/>
      <c r="M1456" s="799"/>
      <c r="N1456" s="799"/>
      <c r="O1456" s="799"/>
      <c r="P1456" s="795"/>
      <c r="Q1456" s="798"/>
      <c r="R1456" s="798"/>
    </row>
    <row r="1457" spans="1:18" x14ac:dyDescent="0.2">
      <c r="A1457" s="568"/>
      <c r="B1457" s="574"/>
      <c r="C1457" s="795"/>
      <c r="D1457" s="795"/>
      <c r="E1457" s="796"/>
      <c r="F1457" s="796"/>
      <c r="G1457" s="797"/>
      <c r="H1457" s="798"/>
      <c r="I1457" s="799"/>
      <c r="J1457" s="799"/>
      <c r="K1457" s="799"/>
      <c r="L1457" s="798"/>
      <c r="M1457" s="799"/>
      <c r="N1457" s="799"/>
      <c r="O1457" s="799"/>
      <c r="P1457" s="795"/>
      <c r="Q1457" s="798"/>
      <c r="R1457" s="798"/>
    </row>
    <row r="1458" spans="1:18" x14ac:dyDescent="0.2">
      <c r="A1458" s="568"/>
      <c r="B1458" s="574"/>
      <c r="C1458" s="795"/>
      <c r="D1458" s="795"/>
      <c r="E1458" s="796"/>
      <c r="F1458" s="796"/>
      <c r="G1458" s="797"/>
      <c r="H1458" s="798"/>
      <c r="I1458" s="799"/>
      <c r="J1458" s="799"/>
      <c r="K1458" s="799"/>
      <c r="L1458" s="798"/>
      <c r="M1458" s="799"/>
      <c r="N1458" s="799"/>
      <c r="O1458" s="799"/>
      <c r="P1458" s="795"/>
      <c r="Q1458" s="798"/>
      <c r="R1458" s="798"/>
    </row>
    <row r="1459" spans="1:18" x14ac:dyDescent="0.2">
      <c r="A1459" s="568"/>
      <c r="B1459" s="574"/>
      <c r="C1459" s="795"/>
      <c r="D1459" s="795"/>
      <c r="E1459" s="796"/>
      <c r="F1459" s="796"/>
      <c r="G1459" s="797"/>
      <c r="H1459" s="798"/>
      <c r="I1459" s="799"/>
      <c r="J1459" s="799"/>
      <c r="K1459" s="799"/>
      <c r="L1459" s="798"/>
      <c r="M1459" s="799"/>
      <c r="N1459" s="799"/>
      <c r="O1459" s="799"/>
      <c r="P1459" s="795"/>
      <c r="Q1459" s="798"/>
      <c r="R1459" s="798"/>
    </row>
    <row r="1460" spans="1:18" x14ac:dyDescent="0.2">
      <c r="A1460" s="568"/>
      <c r="B1460" s="574"/>
      <c r="C1460" s="795"/>
      <c r="D1460" s="795"/>
      <c r="E1460" s="796"/>
      <c r="F1460" s="796"/>
      <c r="G1460" s="797"/>
      <c r="H1460" s="798"/>
      <c r="I1460" s="799"/>
      <c r="J1460" s="799"/>
      <c r="K1460" s="799"/>
      <c r="L1460" s="798"/>
      <c r="M1460" s="799"/>
      <c r="N1460" s="799"/>
      <c r="O1460" s="799"/>
      <c r="P1460" s="795"/>
      <c r="Q1460" s="798"/>
      <c r="R1460" s="798"/>
    </row>
    <row r="1461" spans="1:18" x14ac:dyDescent="0.2">
      <c r="A1461" s="568"/>
      <c r="B1461" s="574"/>
      <c r="C1461" s="795"/>
      <c r="D1461" s="795"/>
      <c r="E1461" s="796"/>
      <c r="F1461" s="796"/>
      <c r="G1461" s="797"/>
      <c r="H1461" s="798"/>
      <c r="I1461" s="799"/>
      <c r="J1461" s="799"/>
      <c r="K1461" s="799"/>
      <c r="L1461" s="798"/>
      <c r="M1461" s="799"/>
      <c r="N1461" s="799"/>
      <c r="O1461" s="799"/>
      <c r="P1461" s="795"/>
      <c r="Q1461" s="798"/>
      <c r="R1461" s="798"/>
    </row>
    <row r="1462" spans="1:18" x14ac:dyDescent="0.2">
      <c r="A1462" s="568"/>
      <c r="B1462" s="574"/>
      <c r="C1462" s="795"/>
      <c r="D1462" s="795"/>
      <c r="E1462" s="796"/>
      <c r="F1462" s="796"/>
      <c r="G1462" s="797"/>
      <c r="H1462" s="798"/>
      <c r="I1462" s="799"/>
      <c r="J1462" s="799"/>
      <c r="K1462" s="799"/>
      <c r="L1462" s="798"/>
      <c r="M1462" s="799"/>
      <c r="N1462" s="799"/>
      <c r="O1462" s="799"/>
      <c r="P1462" s="795"/>
      <c r="Q1462" s="798"/>
      <c r="R1462" s="798"/>
    </row>
    <row r="1463" spans="1:18" x14ac:dyDescent="0.2">
      <c r="A1463" s="568"/>
      <c r="B1463" s="574"/>
      <c r="C1463" s="795"/>
      <c r="D1463" s="795"/>
      <c r="E1463" s="796"/>
      <c r="F1463" s="796"/>
      <c r="G1463" s="797"/>
      <c r="H1463" s="798"/>
      <c r="I1463" s="799"/>
      <c r="J1463" s="799"/>
      <c r="K1463" s="799"/>
      <c r="L1463" s="798"/>
      <c r="M1463" s="799"/>
      <c r="N1463" s="799"/>
      <c r="O1463" s="799"/>
      <c r="P1463" s="795"/>
      <c r="Q1463" s="798"/>
      <c r="R1463" s="798"/>
    </row>
    <row r="1464" spans="1:18" x14ac:dyDescent="0.2">
      <c r="A1464" s="568"/>
      <c r="B1464" s="574"/>
      <c r="C1464" s="800"/>
      <c r="D1464" s="800"/>
      <c r="E1464" s="801"/>
      <c r="F1464" s="801"/>
      <c r="G1464" s="802"/>
      <c r="H1464" s="803"/>
      <c r="I1464" s="804"/>
      <c r="J1464" s="804"/>
      <c r="K1464" s="804"/>
      <c r="L1464" s="803"/>
      <c r="M1464" s="804"/>
      <c r="N1464" s="804"/>
      <c r="O1464" s="804"/>
      <c r="P1464" s="800"/>
      <c r="Q1464" s="803"/>
      <c r="R1464" s="803"/>
    </row>
    <row r="1465" spans="1:18" x14ac:dyDescent="0.2">
      <c r="A1465" s="568"/>
      <c r="B1465" s="574"/>
      <c r="C1465" s="800"/>
      <c r="D1465" s="800"/>
      <c r="E1465" s="801"/>
      <c r="F1465" s="801"/>
      <c r="G1465" s="802"/>
      <c r="H1465" s="803"/>
      <c r="I1465" s="804"/>
      <c r="J1465" s="804"/>
      <c r="K1465" s="804"/>
      <c r="L1465" s="803"/>
      <c r="M1465" s="804"/>
      <c r="N1465" s="804"/>
      <c r="O1465" s="804"/>
      <c r="P1465" s="800"/>
      <c r="Q1465" s="803"/>
      <c r="R1465" s="803"/>
    </row>
    <row r="1466" spans="1:18" x14ac:dyDescent="0.2">
      <c r="A1466" s="568"/>
      <c r="B1466" s="574"/>
      <c r="C1466" s="800"/>
      <c r="D1466" s="800"/>
      <c r="E1466" s="801"/>
      <c r="F1466" s="801"/>
      <c r="G1466" s="802"/>
      <c r="H1466" s="803"/>
      <c r="I1466" s="804"/>
      <c r="J1466" s="804"/>
      <c r="K1466" s="804"/>
      <c r="L1466" s="803"/>
      <c r="M1466" s="804"/>
      <c r="N1466" s="804"/>
      <c r="O1466" s="804"/>
      <c r="P1466" s="800"/>
      <c r="Q1466" s="803"/>
      <c r="R1466" s="803"/>
    </row>
    <row r="1467" spans="1:18" x14ac:dyDescent="0.2">
      <c r="A1467" s="568"/>
      <c r="B1467" s="574"/>
      <c r="C1467" s="800"/>
      <c r="D1467" s="800"/>
      <c r="E1467" s="801"/>
      <c r="F1467" s="801"/>
      <c r="G1467" s="802"/>
      <c r="H1467" s="803"/>
      <c r="I1467" s="804"/>
      <c r="J1467" s="804"/>
      <c r="K1467" s="804"/>
      <c r="L1467" s="803"/>
      <c r="M1467" s="804"/>
      <c r="N1467" s="804"/>
      <c r="O1467" s="804"/>
      <c r="P1467" s="800"/>
      <c r="Q1467" s="803"/>
      <c r="R1467" s="803"/>
    </row>
    <row r="1468" spans="1:18" x14ac:dyDescent="0.2">
      <c r="A1468" s="568"/>
      <c r="B1468" s="574"/>
      <c r="C1468" s="800"/>
      <c r="D1468" s="800"/>
      <c r="E1468" s="801"/>
      <c r="F1468" s="801"/>
      <c r="G1468" s="802"/>
      <c r="H1468" s="803"/>
      <c r="I1468" s="804"/>
      <c r="J1468" s="804"/>
      <c r="K1468" s="804"/>
      <c r="L1468" s="803"/>
      <c r="M1468" s="804"/>
      <c r="N1468" s="804"/>
      <c r="O1468" s="804"/>
      <c r="P1468" s="800"/>
      <c r="Q1468" s="803"/>
      <c r="R1468" s="803"/>
    </row>
    <row r="1469" spans="1:18" x14ac:dyDescent="0.2">
      <c r="A1469" s="568"/>
      <c r="B1469" s="574"/>
      <c r="C1469" s="800"/>
      <c r="D1469" s="800"/>
      <c r="E1469" s="801"/>
      <c r="F1469" s="801"/>
      <c r="G1469" s="802"/>
      <c r="H1469" s="803"/>
      <c r="I1469" s="804"/>
      <c r="J1469" s="804"/>
      <c r="K1469" s="804"/>
      <c r="L1469" s="803"/>
      <c r="M1469" s="804"/>
      <c r="N1469" s="804"/>
      <c r="O1469" s="804"/>
      <c r="P1469" s="800"/>
      <c r="Q1469" s="803"/>
      <c r="R1469" s="803"/>
    </row>
    <row r="1470" spans="1:18" x14ac:dyDescent="0.2">
      <c r="A1470" s="568"/>
      <c r="B1470" s="574"/>
      <c r="C1470" s="800"/>
      <c r="D1470" s="800"/>
      <c r="E1470" s="801"/>
      <c r="F1470" s="801"/>
      <c r="G1470" s="802"/>
      <c r="H1470" s="803"/>
      <c r="I1470" s="804"/>
      <c r="J1470" s="804"/>
      <c r="K1470" s="804"/>
      <c r="L1470" s="803"/>
      <c r="M1470" s="804"/>
      <c r="N1470" s="804"/>
      <c r="O1470" s="804"/>
      <c r="P1470" s="800"/>
      <c r="Q1470" s="803"/>
      <c r="R1470" s="803"/>
    </row>
    <row r="1471" spans="1:18" x14ac:dyDescent="0.2">
      <c r="A1471" s="568"/>
      <c r="B1471" s="574"/>
      <c r="C1471" s="800"/>
      <c r="D1471" s="800"/>
      <c r="E1471" s="801"/>
      <c r="F1471" s="801"/>
      <c r="G1471" s="802"/>
      <c r="H1471" s="803"/>
      <c r="I1471" s="804"/>
      <c r="J1471" s="804"/>
      <c r="K1471" s="804"/>
      <c r="L1471" s="803"/>
      <c r="M1471" s="804"/>
      <c r="N1471" s="804"/>
      <c r="O1471" s="804"/>
      <c r="P1471" s="800"/>
      <c r="Q1471" s="803"/>
      <c r="R1471" s="803"/>
    </row>
    <row r="1472" spans="1:18" x14ac:dyDescent="0.2">
      <c r="A1472" s="568"/>
      <c r="B1472" s="574"/>
      <c r="C1472" s="800"/>
      <c r="D1472" s="800"/>
      <c r="E1472" s="801"/>
      <c r="F1472" s="801"/>
      <c r="G1472" s="802"/>
      <c r="H1472" s="803"/>
      <c r="I1472" s="804"/>
      <c r="J1472" s="804"/>
      <c r="K1472" s="804"/>
      <c r="L1472" s="803"/>
      <c r="M1472" s="804"/>
      <c r="N1472" s="804"/>
      <c r="O1472" s="804"/>
      <c r="P1472" s="800"/>
      <c r="Q1472" s="803"/>
      <c r="R1472" s="803"/>
    </row>
    <row r="1473" spans="1:18" x14ac:dyDescent="0.2">
      <c r="A1473" s="568"/>
      <c r="B1473" s="574"/>
      <c r="C1473" s="800"/>
      <c r="D1473" s="800"/>
      <c r="E1473" s="801"/>
      <c r="F1473" s="801"/>
      <c r="G1473" s="802"/>
      <c r="H1473" s="803"/>
      <c r="I1473" s="804"/>
      <c r="J1473" s="804"/>
      <c r="K1473" s="804"/>
      <c r="L1473" s="803"/>
      <c r="M1473" s="804"/>
      <c r="N1473" s="804"/>
      <c r="O1473" s="804"/>
      <c r="P1473" s="800"/>
      <c r="Q1473" s="803"/>
      <c r="R1473" s="803"/>
    </row>
    <row r="1474" spans="1:18" x14ac:dyDescent="0.2">
      <c r="A1474" s="568"/>
      <c r="B1474" s="574"/>
      <c r="C1474" s="800"/>
      <c r="D1474" s="800"/>
      <c r="E1474" s="801"/>
      <c r="F1474" s="801"/>
      <c r="G1474" s="802"/>
      <c r="H1474" s="803"/>
      <c r="I1474" s="804"/>
      <c r="J1474" s="804"/>
      <c r="K1474" s="804"/>
      <c r="L1474" s="803"/>
      <c r="M1474" s="804"/>
      <c r="N1474" s="804"/>
      <c r="O1474" s="804"/>
      <c r="P1474" s="800"/>
      <c r="Q1474" s="803"/>
      <c r="R1474" s="803"/>
    </row>
    <row r="1475" spans="1:18" x14ac:dyDescent="0.2">
      <c r="A1475" s="568"/>
      <c r="B1475" s="574"/>
      <c r="C1475" s="800"/>
      <c r="D1475" s="800"/>
      <c r="E1475" s="801"/>
      <c r="F1475" s="801"/>
      <c r="G1475" s="802"/>
      <c r="H1475" s="803"/>
      <c r="I1475" s="804"/>
      <c r="J1475" s="804"/>
      <c r="K1475" s="804"/>
      <c r="L1475" s="803"/>
      <c r="M1475" s="804"/>
      <c r="N1475" s="804"/>
      <c r="O1475" s="804"/>
      <c r="P1475" s="800"/>
      <c r="Q1475" s="803"/>
      <c r="R1475" s="803"/>
    </row>
    <row r="1476" spans="1:18" x14ac:dyDescent="0.2">
      <c r="A1476" s="568"/>
      <c r="B1476" s="574"/>
      <c r="C1476" s="800"/>
      <c r="D1476" s="800"/>
      <c r="E1476" s="801"/>
      <c r="F1476" s="801"/>
      <c r="G1476" s="802"/>
      <c r="H1476" s="803"/>
      <c r="I1476" s="804"/>
      <c r="J1476" s="804"/>
      <c r="K1476" s="804"/>
      <c r="L1476" s="803"/>
      <c r="M1476" s="804"/>
      <c r="N1476" s="804"/>
      <c r="O1476" s="804"/>
      <c r="P1476" s="800"/>
      <c r="Q1476" s="803"/>
      <c r="R1476" s="803"/>
    </row>
    <row r="1477" spans="1:18" x14ac:dyDescent="0.2">
      <c r="A1477" s="568"/>
      <c r="B1477" s="574"/>
      <c r="C1477" s="800"/>
      <c r="D1477" s="800"/>
      <c r="E1477" s="801"/>
      <c r="F1477" s="801"/>
      <c r="G1477" s="802"/>
      <c r="H1477" s="803"/>
      <c r="I1477" s="804"/>
      <c r="J1477" s="804"/>
      <c r="K1477" s="804"/>
      <c r="L1477" s="803"/>
      <c r="M1477" s="804"/>
      <c r="N1477" s="804"/>
      <c r="O1477" s="804"/>
      <c r="P1477" s="800"/>
      <c r="Q1477" s="803"/>
      <c r="R1477" s="803"/>
    </row>
    <row r="1478" spans="1:18" x14ac:dyDescent="0.2">
      <c r="A1478" s="568"/>
      <c r="B1478" s="574"/>
      <c r="C1478" s="800"/>
      <c r="D1478" s="800"/>
      <c r="E1478" s="801"/>
      <c r="F1478" s="801"/>
      <c r="G1478" s="802"/>
      <c r="H1478" s="803"/>
      <c r="I1478" s="804"/>
      <c r="J1478" s="804"/>
      <c r="K1478" s="804"/>
      <c r="L1478" s="803"/>
      <c r="M1478" s="804"/>
      <c r="N1478" s="804"/>
      <c r="O1478" s="804"/>
      <c r="P1478" s="800"/>
      <c r="Q1478" s="803"/>
      <c r="R1478" s="803"/>
    </row>
    <row r="1479" spans="1:18" x14ac:dyDescent="0.2">
      <c r="A1479" s="568"/>
      <c r="B1479" s="574"/>
      <c r="C1479" s="800"/>
      <c r="D1479" s="800"/>
      <c r="E1479" s="801"/>
      <c r="F1479" s="801"/>
      <c r="G1479" s="802"/>
      <c r="H1479" s="803"/>
      <c r="I1479" s="804"/>
      <c r="J1479" s="804"/>
      <c r="K1479" s="804"/>
      <c r="L1479" s="803"/>
      <c r="M1479" s="804"/>
      <c r="N1479" s="804"/>
      <c r="O1479" s="804"/>
      <c r="P1479" s="800"/>
      <c r="Q1479" s="803"/>
      <c r="R1479" s="803"/>
    </row>
    <row r="1480" spans="1:18" x14ac:dyDescent="0.2">
      <c r="A1480" s="568"/>
      <c r="B1480" s="574"/>
      <c r="C1480" s="800"/>
      <c r="D1480" s="800"/>
      <c r="E1480" s="801"/>
      <c r="F1480" s="801"/>
      <c r="G1480" s="802"/>
      <c r="H1480" s="803"/>
      <c r="I1480" s="804"/>
      <c r="J1480" s="804"/>
      <c r="K1480" s="804"/>
      <c r="L1480" s="803"/>
      <c r="M1480" s="804"/>
      <c r="N1480" s="804"/>
      <c r="O1480" s="804"/>
      <c r="P1480" s="800"/>
      <c r="Q1480" s="803"/>
      <c r="R1480" s="803"/>
    </row>
    <row r="1481" spans="1:18" x14ac:dyDescent="0.2">
      <c r="A1481" s="568"/>
      <c r="B1481" s="574"/>
      <c r="C1481" s="800"/>
      <c r="D1481" s="800"/>
      <c r="E1481" s="801"/>
      <c r="F1481" s="801"/>
      <c r="G1481" s="802"/>
      <c r="H1481" s="803"/>
      <c r="I1481" s="804"/>
      <c r="J1481" s="804"/>
      <c r="K1481" s="804"/>
      <c r="L1481" s="803"/>
      <c r="M1481" s="804"/>
      <c r="N1481" s="804"/>
      <c r="O1481" s="804"/>
      <c r="P1481" s="800"/>
      <c r="Q1481" s="803"/>
      <c r="R1481" s="803"/>
    </row>
    <row r="1482" spans="1:18" x14ac:dyDescent="0.2">
      <c r="A1482" s="568"/>
      <c r="B1482" s="574"/>
      <c r="C1482" s="800"/>
      <c r="D1482" s="800"/>
      <c r="E1482" s="801"/>
      <c r="F1482" s="801"/>
      <c r="G1482" s="802"/>
      <c r="H1482" s="803"/>
      <c r="I1482" s="804"/>
      <c r="J1482" s="804"/>
      <c r="K1482" s="804"/>
      <c r="L1482" s="803"/>
      <c r="M1482" s="804"/>
      <c r="N1482" s="804"/>
      <c r="O1482" s="804"/>
      <c r="P1482" s="800"/>
      <c r="Q1482" s="803"/>
      <c r="R1482" s="803"/>
    </row>
    <row r="1483" spans="1:18" x14ac:dyDescent="0.2">
      <c r="A1483" s="568"/>
      <c r="B1483" s="574"/>
      <c r="C1483" s="800"/>
      <c r="D1483" s="800"/>
      <c r="E1483" s="801"/>
      <c r="F1483" s="801"/>
      <c r="G1483" s="802"/>
      <c r="H1483" s="803"/>
      <c r="I1483" s="804"/>
      <c r="J1483" s="804"/>
      <c r="K1483" s="804"/>
      <c r="L1483" s="803"/>
      <c r="M1483" s="804"/>
      <c r="N1483" s="804"/>
      <c r="O1483" s="804"/>
      <c r="P1483" s="800"/>
      <c r="Q1483" s="803"/>
      <c r="R1483" s="803"/>
    </row>
    <row r="1484" spans="1:18" x14ac:dyDescent="0.2">
      <c r="A1484" s="568"/>
      <c r="B1484" s="574"/>
      <c r="C1484" s="800"/>
      <c r="D1484" s="800"/>
      <c r="E1484" s="801"/>
      <c r="F1484" s="801"/>
      <c r="G1484" s="802"/>
      <c r="H1484" s="803"/>
      <c r="I1484" s="804"/>
      <c r="J1484" s="804"/>
      <c r="K1484" s="804"/>
      <c r="L1484" s="803"/>
      <c r="M1484" s="804"/>
      <c r="N1484" s="804"/>
      <c r="O1484" s="804"/>
      <c r="P1484" s="800"/>
      <c r="Q1484" s="803"/>
      <c r="R1484" s="803"/>
    </row>
    <row r="1485" spans="1:18" x14ac:dyDescent="0.2">
      <c r="A1485" s="568"/>
      <c r="B1485" s="574"/>
      <c r="C1485" s="800"/>
      <c r="D1485" s="800"/>
      <c r="E1485" s="801"/>
      <c r="F1485" s="801"/>
      <c r="G1485" s="802"/>
      <c r="H1485" s="803"/>
      <c r="I1485" s="804"/>
      <c r="J1485" s="804"/>
      <c r="K1485" s="804"/>
      <c r="L1485" s="803"/>
      <c r="M1485" s="804"/>
      <c r="N1485" s="804"/>
      <c r="O1485" s="804"/>
      <c r="P1485" s="800"/>
      <c r="Q1485" s="803"/>
      <c r="R1485" s="803"/>
    </row>
    <row r="1486" spans="1:18" x14ac:dyDescent="0.2">
      <c r="A1486" s="568"/>
      <c r="B1486" s="574"/>
      <c r="C1486" s="800"/>
      <c r="D1486" s="800"/>
      <c r="E1486" s="801"/>
      <c r="F1486" s="801"/>
      <c r="G1486" s="802"/>
      <c r="H1486" s="803"/>
      <c r="I1486" s="804"/>
      <c r="J1486" s="804"/>
      <c r="K1486" s="804"/>
      <c r="L1486" s="803"/>
      <c r="M1486" s="804"/>
      <c r="N1486" s="804"/>
      <c r="O1486" s="804"/>
      <c r="P1486" s="800"/>
      <c r="Q1486" s="803"/>
      <c r="R1486" s="803"/>
    </row>
    <row r="1487" spans="1:18" x14ac:dyDescent="0.2">
      <c r="A1487" s="568"/>
      <c r="B1487" s="574"/>
      <c r="C1487" s="800"/>
      <c r="D1487" s="800"/>
      <c r="E1487" s="801"/>
      <c r="F1487" s="801"/>
      <c r="G1487" s="802"/>
      <c r="H1487" s="803"/>
      <c r="I1487" s="804"/>
      <c r="J1487" s="804"/>
      <c r="K1487" s="804"/>
      <c r="L1487" s="803"/>
      <c r="M1487" s="804"/>
      <c r="N1487" s="804"/>
      <c r="O1487" s="804"/>
      <c r="P1487" s="800"/>
      <c r="Q1487" s="803"/>
      <c r="R1487" s="803"/>
    </row>
    <row r="1488" spans="1:18" x14ac:dyDescent="0.2">
      <c r="A1488" s="568"/>
      <c r="B1488" s="574"/>
      <c r="C1488" s="800"/>
      <c r="D1488" s="800"/>
      <c r="E1488" s="801"/>
      <c r="F1488" s="801"/>
      <c r="G1488" s="802"/>
      <c r="H1488" s="803"/>
      <c r="I1488" s="804"/>
      <c r="J1488" s="804"/>
      <c r="K1488" s="804"/>
      <c r="L1488" s="803"/>
      <c r="M1488" s="804"/>
      <c r="N1488" s="804"/>
      <c r="O1488" s="804"/>
      <c r="P1488" s="800"/>
      <c r="Q1488" s="803"/>
      <c r="R1488" s="803"/>
    </row>
    <row r="1489" spans="1:18" x14ac:dyDescent="0.2">
      <c r="A1489" s="568"/>
      <c r="B1489" s="574"/>
      <c r="C1489" s="800"/>
      <c r="D1489" s="800"/>
      <c r="E1489" s="801"/>
      <c r="F1489" s="801"/>
      <c r="G1489" s="802"/>
      <c r="H1489" s="803"/>
      <c r="I1489" s="804"/>
      <c r="J1489" s="804"/>
      <c r="K1489" s="804"/>
      <c r="L1489" s="803"/>
      <c r="M1489" s="804"/>
      <c r="N1489" s="804"/>
      <c r="O1489" s="804"/>
      <c r="P1489" s="800"/>
      <c r="Q1489" s="803"/>
      <c r="R1489" s="803"/>
    </row>
    <row r="1490" spans="1:18" x14ac:dyDescent="0.2">
      <c r="A1490" s="568"/>
      <c r="B1490" s="574"/>
      <c r="C1490" s="800"/>
      <c r="D1490" s="800"/>
      <c r="E1490" s="801"/>
      <c r="F1490" s="801"/>
      <c r="G1490" s="802"/>
      <c r="H1490" s="803"/>
      <c r="I1490" s="804"/>
      <c r="J1490" s="804"/>
      <c r="K1490" s="804"/>
      <c r="L1490" s="803"/>
      <c r="M1490" s="804"/>
      <c r="N1490" s="804"/>
      <c r="O1490" s="804"/>
      <c r="P1490" s="800"/>
      <c r="Q1490" s="803"/>
      <c r="R1490" s="803"/>
    </row>
    <row r="1491" spans="1:18" x14ac:dyDescent="0.2">
      <c r="A1491" s="568"/>
      <c r="B1491" s="574"/>
      <c r="C1491" s="800"/>
      <c r="D1491" s="800"/>
      <c r="E1491" s="801"/>
      <c r="F1491" s="801"/>
      <c r="G1491" s="802"/>
      <c r="H1491" s="803"/>
      <c r="I1491" s="804"/>
      <c r="J1491" s="804"/>
      <c r="K1491" s="804"/>
      <c r="L1491" s="803"/>
      <c r="M1491" s="804"/>
      <c r="N1491" s="804"/>
      <c r="O1491" s="804"/>
      <c r="P1491" s="800"/>
      <c r="Q1491" s="803"/>
      <c r="R1491" s="803"/>
    </row>
    <row r="1492" spans="1:18" x14ac:dyDescent="0.2">
      <c r="A1492" s="568"/>
      <c r="B1492" s="574"/>
      <c r="C1492" s="800"/>
      <c r="D1492" s="800"/>
      <c r="E1492" s="801"/>
      <c r="F1492" s="801"/>
      <c r="G1492" s="802"/>
      <c r="H1492" s="803"/>
      <c r="I1492" s="804"/>
      <c r="J1492" s="804"/>
      <c r="K1492" s="804"/>
      <c r="L1492" s="803"/>
      <c r="M1492" s="804"/>
      <c r="N1492" s="804"/>
      <c r="O1492" s="804"/>
      <c r="P1492" s="800"/>
      <c r="Q1492" s="803"/>
      <c r="R1492" s="803"/>
    </row>
    <row r="1493" spans="1:18" x14ac:dyDescent="0.2">
      <c r="A1493" s="568"/>
      <c r="B1493" s="574"/>
      <c r="C1493" s="800"/>
      <c r="D1493" s="800"/>
      <c r="E1493" s="801"/>
      <c r="F1493" s="801"/>
      <c r="G1493" s="802"/>
      <c r="H1493" s="803"/>
      <c r="I1493" s="804"/>
      <c r="J1493" s="804"/>
      <c r="K1493" s="804"/>
      <c r="L1493" s="803"/>
      <c r="M1493" s="804"/>
      <c r="N1493" s="804"/>
      <c r="O1493" s="804"/>
      <c r="P1493" s="800"/>
      <c r="Q1493" s="803"/>
      <c r="R1493" s="803"/>
    </row>
    <row r="1494" spans="1:18" x14ac:dyDescent="0.2">
      <c r="A1494" s="568"/>
      <c r="B1494" s="574"/>
      <c r="C1494" s="800"/>
      <c r="D1494" s="800"/>
      <c r="E1494" s="801"/>
      <c r="F1494" s="801"/>
      <c r="G1494" s="802"/>
      <c r="H1494" s="803"/>
      <c r="I1494" s="804"/>
      <c r="J1494" s="804"/>
      <c r="K1494" s="804"/>
      <c r="L1494" s="803"/>
      <c r="M1494" s="804"/>
      <c r="N1494" s="804"/>
      <c r="O1494" s="804"/>
      <c r="P1494" s="800"/>
      <c r="Q1494" s="803"/>
      <c r="R1494" s="803"/>
    </row>
    <row r="1495" spans="1:18" x14ac:dyDescent="0.2">
      <c r="A1495" s="568"/>
      <c r="B1495" s="574"/>
      <c r="C1495" s="805"/>
      <c r="D1495" s="805"/>
      <c r="E1495" s="806"/>
      <c r="F1495" s="806"/>
      <c r="G1495" s="807"/>
      <c r="H1495" s="808"/>
      <c r="I1495" s="809"/>
      <c r="J1495" s="809"/>
      <c r="K1495" s="809"/>
      <c r="L1495" s="808"/>
      <c r="M1495" s="809"/>
      <c r="N1495" s="809"/>
      <c r="O1495" s="809"/>
      <c r="P1495" s="805"/>
      <c r="Q1495" s="808"/>
      <c r="R1495" s="808"/>
    </row>
    <row r="1496" spans="1:18" x14ac:dyDescent="0.2">
      <c r="A1496" s="568"/>
      <c r="B1496" s="574"/>
      <c r="C1496" s="805"/>
      <c r="D1496" s="805"/>
      <c r="E1496" s="806"/>
      <c r="F1496" s="806"/>
      <c r="G1496" s="807"/>
      <c r="H1496" s="808"/>
      <c r="I1496" s="809"/>
      <c r="J1496" s="809"/>
      <c r="K1496" s="809"/>
      <c r="L1496" s="808"/>
      <c r="M1496" s="809"/>
      <c r="N1496" s="809"/>
      <c r="O1496" s="809"/>
      <c r="P1496" s="805"/>
      <c r="Q1496" s="808"/>
      <c r="R1496" s="808"/>
    </row>
    <row r="1497" spans="1:18" x14ac:dyDescent="0.2">
      <c r="A1497" s="568"/>
      <c r="B1497" s="574"/>
      <c r="C1497" s="805"/>
      <c r="D1497" s="805"/>
      <c r="E1497" s="806"/>
      <c r="F1497" s="806"/>
      <c r="G1497" s="807"/>
      <c r="H1497" s="808"/>
      <c r="I1497" s="809"/>
      <c r="J1497" s="809"/>
      <c r="K1497" s="809"/>
      <c r="L1497" s="808"/>
      <c r="M1497" s="809"/>
      <c r="N1497" s="809"/>
      <c r="O1497" s="809"/>
      <c r="P1497" s="805"/>
      <c r="Q1497" s="808"/>
      <c r="R1497" s="808"/>
    </row>
    <row r="1498" spans="1:18" x14ac:dyDescent="0.2">
      <c r="A1498" s="568"/>
      <c r="B1498" s="574"/>
      <c r="C1498" s="805"/>
      <c r="D1498" s="805"/>
      <c r="E1498" s="806"/>
      <c r="F1498" s="806"/>
      <c r="G1498" s="807"/>
      <c r="H1498" s="808"/>
      <c r="I1498" s="809"/>
      <c r="J1498" s="809"/>
      <c r="K1498" s="809"/>
      <c r="L1498" s="808"/>
      <c r="M1498" s="809"/>
      <c r="N1498" s="809"/>
      <c r="O1498" s="809"/>
      <c r="P1498" s="805"/>
      <c r="Q1498" s="808"/>
      <c r="R1498" s="808"/>
    </row>
    <row r="1499" spans="1:18" x14ac:dyDescent="0.2">
      <c r="A1499" s="568"/>
      <c r="B1499" s="574"/>
      <c r="C1499" s="805"/>
      <c r="D1499" s="805"/>
      <c r="E1499" s="806"/>
      <c r="F1499" s="806"/>
      <c r="G1499" s="807"/>
      <c r="H1499" s="808"/>
      <c r="I1499" s="809"/>
      <c r="J1499" s="809"/>
      <c r="K1499" s="809"/>
      <c r="L1499" s="808"/>
      <c r="M1499" s="809"/>
      <c r="N1499" s="809"/>
      <c r="O1499" s="809"/>
      <c r="P1499" s="805"/>
      <c r="Q1499" s="808"/>
      <c r="R1499" s="808"/>
    </row>
    <row r="1500" spans="1:18" x14ac:dyDescent="0.2">
      <c r="A1500" s="568"/>
      <c r="B1500" s="574"/>
      <c r="C1500" s="805"/>
      <c r="D1500" s="805"/>
      <c r="E1500" s="806"/>
      <c r="F1500" s="806"/>
      <c r="G1500" s="807"/>
      <c r="H1500" s="808"/>
      <c r="I1500" s="809"/>
      <c r="J1500" s="809"/>
      <c r="K1500" s="809"/>
      <c r="L1500" s="808"/>
      <c r="M1500" s="809"/>
      <c r="N1500" s="809"/>
      <c r="O1500" s="809"/>
      <c r="P1500" s="805"/>
      <c r="Q1500" s="808"/>
      <c r="R1500" s="808"/>
    </row>
    <row r="1501" spans="1:18" x14ac:dyDescent="0.2">
      <c r="A1501" s="568"/>
      <c r="B1501" s="574"/>
      <c r="C1501" s="805"/>
      <c r="D1501" s="805"/>
      <c r="E1501" s="806"/>
      <c r="F1501" s="806"/>
      <c r="G1501" s="807"/>
      <c r="H1501" s="808"/>
      <c r="I1501" s="809"/>
      <c r="J1501" s="809"/>
      <c r="K1501" s="809"/>
      <c r="L1501" s="808"/>
      <c r="M1501" s="809"/>
      <c r="N1501" s="809"/>
      <c r="O1501" s="809"/>
      <c r="P1501" s="805"/>
      <c r="Q1501" s="808"/>
      <c r="R1501" s="808"/>
    </row>
    <row r="1502" spans="1:18" x14ac:dyDescent="0.2">
      <c r="A1502" s="568"/>
      <c r="B1502" s="574"/>
      <c r="C1502" s="805"/>
      <c r="D1502" s="805"/>
      <c r="E1502" s="806"/>
      <c r="F1502" s="806"/>
      <c r="G1502" s="807"/>
      <c r="H1502" s="808"/>
      <c r="I1502" s="809"/>
      <c r="J1502" s="809"/>
      <c r="K1502" s="809"/>
      <c r="L1502" s="808"/>
      <c r="M1502" s="809"/>
      <c r="N1502" s="809"/>
      <c r="O1502" s="809"/>
      <c r="P1502" s="805"/>
      <c r="Q1502" s="808"/>
      <c r="R1502" s="808"/>
    </row>
    <row r="1503" spans="1:18" x14ac:dyDescent="0.2">
      <c r="A1503" s="568"/>
      <c r="B1503" s="574"/>
      <c r="C1503" s="805"/>
      <c r="D1503" s="805"/>
      <c r="E1503" s="806"/>
      <c r="F1503" s="806"/>
      <c r="G1503" s="807"/>
      <c r="H1503" s="808"/>
      <c r="I1503" s="809"/>
      <c r="J1503" s="809"/>
      <c r="K1503" s="809"/>
      <c r="L1503" s="808"/>
      <c r="M1503" s="809"/>
      <c r="N1503" s="809"/>
      <c r="O1503" s="809"/>
      <c r="P1503" s="805"/>
      <c r="Q1503" s="808"/>
      <c r="R1503" s="808"/>
    </row>
    <row r="1504" spans="1:18" x14ac:dyDescent="0.2">
      <c r="A1504" s="568"/>
      <c r="B1504" s="574"/>
      <c r="C1504" s="805"/>
      <c r="D1504" s="805"/>
      <c r="E1504" s="806"/>
      <c r="F1504" s="806"/>
      <c r="G1504" s="807"/>
      <c r="H1504" s="808"/>
      <c r="I1504" s="809"/>
      <c r="J1504" s="809"/>
      <c r="K1504" s="809"/>
      <c r="L1504" s="808"/>
      <c r="M1504" s="809"/>
      <c r="N1504" s="809"/>
      <c r="O1504" s="809"/>
      <c r="P1504" s="805"/>
      <c r="Q1504" s="808"/>
      <c r="R1504" s="808"/>
    </row>
    <row r="1505" spans="1:18" x14ac:dyDescent="0.2">
      <c r="A1505" s="568"/>
      <c r="B1505" s="574"/>
      <c r="C1505" s="805"/>
      <c r="D1505" s="805"/>
      <c r="E1505" s="806"/>
      <c r="F1505" s="806"/>
      <c r="G1505" s="807"/>
      <c r="H1505" s="808"/>
      <c r="I1505" s="809"/>
      <c r="J1505" s="809"/>
      <c r="K1505" s="809"/>
      <c r="L1505" s="808"/>
      <c r="M1505" s="809"/>
      <c r="N1505" s="809"/>
      <c r="O1505" s="809"/>
      <c r="P1505" s="805"/>
      <c r="Q1505" s="808"/>
      <c r="R1505" s="808"/>
    </row>
    <row r="1506" spans="1:18" x14ac:dyDescent="0.2">
      <c r="A1506" s="568"/>
      <c r="B1506" s="574"/>
      <c r="C1506" s="805"/>
      <c r="D1506" s="805"/>
      <c r="E1506" s="806"/>
      <c r="F1506" s="806"/>
      <c r="G1506" s="807"/>
      <c r="H1506" s="808"/>
      <c r="I1506" s="809"/>
      <c r="J1506" s="809"/>
      <c r="K1506" s="809"/>
      <c r="L1506" s="808"/>
      <c r="M1506" s="809"/>
      <c r="N1506" s="809"/>
      <c r="O1506" s="809"/>
      <c r="P1506" s="805"/>
      <c r="Q1506" s="808"/>
      <c r="R1506" s="808"/>
    </row>
    <row r="1507" spans="1:18" x14ac:dyDescent="0.2">
      <c r="A1507" s="568"/>
      <c r="B1507" s="574"/>
      <c r="C1507" s="805"/>
      <c r="D1507" s="805"/>
      <c r="E1507" s="806"/>
      <c r="F1507" s="806"/>
      <c r="G1507" s="807"/>
      <c r="H1507" s="808"/>
      <c r="I1507" s="809"/>
      <c r="J1507" s="809"/>
      <c r="K1507" s="809"/>
      <c r="L1507" s="808"/>
      <c r="M1507" s="809"/>
      <c r="N1507" s="809"/>
      <c r="O1507" s="809"/>
      <c r="P1507" s="805"/>
      <c r="Q1507" s="808"/>
      <c r="R1507" s="808"/>
    </row>
    <row r="1508" spans="1:18" x14ac:dyDescent="0.2">
      <c r="A1508" s="568"/>
      <c r="B1508" s="574"/>
      <c r="C1508" s="805"/>
      <c r="D1508" s="805"/>
      <c r="E1508" s="806"/>
      <c r="F1508" s="806"/>
      <c r="G1508" s="807"/>
      <c r="H1508" s="808"/>
      <c r="I1508" s="809"/>
      <c r="J1508" s="809"/>
      <c r="K1508" s="809"/>
      <c r="L1508" s="808"/>
      <c r="M1508" s="809"/>
      <c r="N1508" s="809"/>
      <c r="O1508" s="809"/>
      <c r="P1508" s="805"/>
      <c r="Q1508" s="808"/>
      <c r="R1508" s="808"/>
    </row>
    <row r="1509" spans="1:18" x14ac:dyDescent="0.2">
      <c r="A1509" s="568"/>
      <c r="B1509" s="574"/>
      <c r="C1509" s="805"/>
      <c r="D1509" s="805"/>
      <c r="E1509" s="806"/>
      <c r="F1509" s="806"/>
      <c r="G1509" s="807"/>
      <c r="H1509" s="808"/>
      <c r="I1509" s="809"/>
      <c r="J1509" s="809"/>
      <c r="K1509" s="809"/>
      <c r="L1509" s="808"/>
      <c r="M1509" s="809"/>
      <c r="N1509" s="809"/>
      <c r="O1509" s="809"/>
      <c r="P1509" s="805"/>
      <c r="Q1509" s="808"/>
      <c r="R1509" s="808"/>
    </row>
    <row r="1510" spans="1:18" x14ac:dyDescent="0.2">
      <c r="A1510" s="568"/>
      <c r="B1510" s="574"/>
      <c r="C1510" s="805"/>
      <c r="D1510" s="805"/>
      <c r="E1510" s="806"/>
      <c r="F1510" s="806"/>
      <c r="G1510" s="807"/>
      <c r="H1510" s="808"/>
      <c r="I1510" s="809"/>
      <c r="J1510" s="809"/>
      <c r="K1510" s="809"/>
      <c r="L1510" s="808"/>
      <c r="M1510" s="809"/>
      <c r="N1510" s="809"/>
      <c r="O1510" s="809"/>
      <c r="P1510" s="805"/>
      <c r="Q1510" s="808"/>
      <c r="R1510" s="808"/>
    </row>
    <row r="1511" spans="1:18" x14ac:dyDescent="0.2">
      <c r="A1511" s="568"/>
      <c r="B1511" s="574"/>
      <c r="C1511" s="805"/>
      <c r="D1511" s="805"/>
      <c r="E1511" s="806"/>
      <c r="F1511" s="806"/>
      <c r="G1511" s="807"/>
      <c r="H1511" s="808"/>
      <c r="I1511" s="809"/>
      <c r="J1511" s="809"/>
      <c r="K1511" s="809"/>
      <c r="L1511" s="808"/>
      <c r="M1511" s="809"/>
      <c r="N1511" s="809"/>
      <c r="O1511" s="809"/>
      <c r="P1511" s="805"/>
      <c r="Q1511" s="808"/>
      <c r="R1511" s="808"/>
    </row>
    <row r="1512" spans="1:18" x14ac:dyDescent="0.2">
      <c r="A1512" s="568"/>
      <c r="B1512" s="574"/>
      <c r="C1512" s="805"/>
      <c r="D1512" s="805"/>
      <c r="E1512" s="806"/>
      <c r="F1512" s="806"/>
      <c r="G1512" s="807"/>
      <c r="H1512" s="808"/>
      <c r="I1512" s="809"/>
      <c r="J1512" s="809"/>
      <c r="K1512" s="809"/>
      <c r="L1512" s="808"/>
      <c r="M1512" s="809"/>
      <c r="N1512" s="809"/>
      <c r="O1512" s="809"/>
      <c r="P1512" s="805"/>
      <c r="Q1512" s="808"/>
      <c r="R1512" s="808"/>
    </row>
    <row r="1513" spans="1:18" x14ac:dyDescent="0.2">
      <c r="A1513" s="568"/>
      <c r="B1513" s="574"/>
      <c r="C1513" s="805"/>
      <c r="D1513" s="805"/>
      <c r="E1513" s="806"/>
      <c r="F1513" s="806"/>
      <c r="G1513" s="807"/>
      <c r="H1513" s="808"/>
      <c r="I1513" s="809"/>
      <c r="J1513" s="809"/>
      <c r="K1513" s="809"/>
      <c r="L1513" s="808"/>
      <c r="M1513" s="809"/>
      <c r="N1513" s="809"/>
      <c r="O1513" s="809"/>
      <c r="P1513" s="805"/>
      <c r="Q1513" s="808"/>
      <c r="R1513" s="808"/>
    </row>
    <row r="1514" spans="1:18" x14ac:dyDescent="0.2">
      <c r="A1514" s="568"/>
      <c r="B1514" s="574"/>
      <c r="C1514" s="805"/>
      <c r="D1514" s="805"/>
      <c r="E1514" s="806"/>
      <c r="F1514" s="806"/>
      <c r="G1514" s="807"/>
      <c r="H1514" s="808"/>
      <c r="I1514" s="809"/>
      <c r="J1514" s="809"/>
      <c r="K1514" s="809"/>
      <c r="L1514" s="808"/>
      <c r="M1514" s="809"/>
      <c r="N1514" s="809"/>
      <c r="O1514" s="809"/>
      <c r="P1514" s="805"/>
      <c r="Q1514" s="808"/>
      <c r="R1514" s="808"/>
    </row>
    <row r="1515" spans="1:18" x14ac:dyDescent="0.2">
      <c r="A1515" s="568"/>
      <c r="B1515" s="574"/>
      <c r="C1515" s="805"/>
      <c r="D1515" s="805"/>
      <c r="E1515" s="806"/>
      <c r="F1515" s="806"/>
      <c r="G1515" s="807"/>
      <c r="H1515" s="808"/>
      <c r="I1515" s="809"/>
      <c r="J1515" s="809"/>
      <c r="K1515" s="809"/>
      <c r="L1515" s="808"/>
      <c r="M1515" s="809"/>
      <c r="N1515" s="809"/>
      <c r="O1515" s="809"/>
      <c r="P1515" s="805"/>
      <c r="Q1515" s="808"/>
      <c r="R1515" s="808"/>
    </row>
    <row r="1516" spans="1:18" x14ac:dyDescent="0.2">
      <c r="A1516" s="568"/>
      <c r="B1516" s="574"/>
      <c r="C1516" s="805"/>
      <c r="D1516" s="805"/>
      <c r="E1516" s="806"/>
      <c r="F1516" s="806"/>
      <c r="G1516" s="807"/>
      <c r="H1516" s="808"/>
      <c r="I1516" s="809"/>
      <c r="J1516" s="809"/>
      <c r="K1516" s="809"/>
      <c r="L1516" s="808"/>
      <c r="M1516" s="809"/>
      <c r="N1516" s="809"/>
      <c r="O1516" s="809"/>
      <c r="P1516" s="805"/>
      <c r="Q1516" s="808"/>
      <c r="R1516" s="808"/>
    </row>
    <row r="1517" spans="1:18" x14ac:dyDescent="0.2">
      <c r="A1517" s="568"/>
      <c r="B1517" s="574"/>
      <c r="C1517" s="805"/>
      <c r="D1517" s="805"/>
      <c r="E1517" s="806"/>
      <c r="F1517" s="806"/>
      <c r="G1517" s="807"/>
      <c r="H1517" s="808"/>
      <c r="I1517" s="809"/>
      <c r="J1517" s="809"/>
      <c r="K1517" s="809"/>
      <c r="L1517" s="808"/>
      <c r="M1517" s="809"/>
      <c r="N1517" s="809"/>
      <c r="O1517" s="809"/>
      <c r="P1517" s="805"/>
      <c r="Q1517" s="808"/>
      <c r="R1517" s="808"/>
    </row>
    <row r="1518" spans="1:18" x14ac:dyDescent="0.2">
      <c r="A1518" s="568"/>
      <c r="B1518" s="574"/>
      <c r="C1518" s="805"/>
      <c r="D1518" s="805"/>
      <c r="E1518" s="806"/>
      <c r="F1518" s="806"/>
      <c r="G1518" s="807"/>
      <c r="H1518" s="808"/>
      <c r="I1518" s="809"/>
      <c r="J1518" s="809"/>
      <c r="K1518" s="809"/>
      <c r="L1518" s="808"/>
      <c r="M1518" s="809"/>
      <c r="N1518" s="809"/>
      <c r="O1518" s="809"/>
      <c r="P1518" s="805"/>
      <c r="Q1518" s="808"/>
      <c r="R1518" s="808"/>
    </row>
    <row r="1519" spans="1:18" x14ac:dyDescent="0.2">
      <c r="A1519" s="568"/>
      <c r="B1519" s="574"/>
      <c r="C1519" s="805"/>
      <c r="D1519" s="805"/>
      <c r="E1519" s="806"/>
      <c r="F1519" s="806"/>
      <c r="G1519" s="807"/>
      <c r="H1519" s="808"/>
      <c r="I1519" s="809"/>
      <c r="J1519" s="809"/>
      <c r="K1519" s="809"/>
      <c r="L1519" s="808"/>
      <c r="M1519" s="809"/>
      <c r="N1519" s="809"/>
      <c r="O1519" s="809"/>
      <c r="P1519" s="805"/>
      <c r="Q1519" s="808"/>
      <c r="R1519" s="808"/>
    </row>
    <row r="1520" spans="1:18" x14ac:dyDescent="0.2">
      <c r="A1520" s="568"/>
      <c r="B1520" s="574"/>
      <c r="C1520" s="805"/>
      <c r="D1520" s="805"/>
      <c r="E1520" s="806"/>
      <c r="F1520" s="806"/>
      <c r="G1520" s="807"/>
      <c r="H1520" s="808"/>
      <c r="I1520" s="809"/>
      <c r="J1520" s="809"/>
      <c r="K1520" s="809"/>
      <c r="L1520" s="808"/>
      <c r="M1520" s="809"/>
      <c r="N1520" s="809"/>
      <c r="O1520" s="809"/>
      <c r="P1520" s="805"/>
      <c r="Q1520" s="808"/>
      <c r="R1520" s="808"/>
    </row>
    <row r="1521" spans="1:18" x14ac:dyDescent="0.2">
      <c r="A1521" s="568"/>
      <c r="B1521" s="574"/>
      <c r="C1521" s="805"/>
      <c r="D1521" s="805"/>
      <c r="E1521" s="806"/>
      <c r="F1521" s="806"/>
      <c r="G1521" s="807"/>
      <c r="H1521" s="808"/>
      <c r="I1521" s="809"/>
      <c r="J1521" s="809"/>
      <c r="K1521" s="809"/>
      <c r="L1521" s="808"/>
      <c r="M1521" s="809"/>
      <c r="N1521" s="809"/>
      <c r="O1521" s="809"/>
      <c r="P1521" s="805"/>
      <c r="Q1521" s="808"/>
      <c r="R1521" s="808"/>
    </row>
    <row r="1522" spans="1:18" x14ac:dyDescent="0.2">
      <c r="A1522" s="568"/>
      <c r="B1522" s="574"/>
      <c r="C1522" s="805"/>
      <c r="D1522" s="805"/>
      <c r="E1522" s="806"/>
      <c r="F1522" s="806"/>
      <c r="G1522" s="807"/>
      <c r="H1522" s="808"/>
      <c r="I1522" s="809"/>
      <c r="J1522" s="809"/>
      <c r="K1522" s="809"/>
      <c r="L1522" s="808"/>
      <c r="M1522" s="809"/>
      <c r="N1522" s="809"/>
      <c r="O1522" s="809"/>
      <c r="P1522" s="805"/>
      <c r="Q1522" s="808"/>
      <c r="R1522" s="808"/>
    </row>
    <row r="1523" spans="1:18" x14ac:dyDescent="0.2">
      <c r="A1523" s="568"/>
      <c r="B1523" s="574"/>
      <c r="C1523" s="810"/>
      <c r="D1523" s="810"/>
      <c r="E1523" s="811"/>
      <c r="F1523" s="811"/>
      <c r="G1523" s="812"/>
      <c r="H1523" s="813"/>
      <c r="I1523" s="814"/>
      <c r="J1523" s="814"/>
      <c r="K1523" s="814"/>
      <c r="L1523" s="813"/>
      <c r="M1523" s="814"/>
      <c r="N1523" s="814"/>
      <c r="O1523" s="814"/>
      <c r="P1523" s="810"/>
      <c r="Q1523" s="813"/>
      <c r="R1523" s="813"/>
    </row>
    <row r="1524" spans="1:18" x14ac:dyDescent="0.2">
      <c r="A1524" s="568"/>
      <c r="B1524" s="574"/>
      <c r="C1524" s="810"/>
      <c r="D1524" s="810"/>
      <c r="E1524" s="811"/>
      <c r="F1524" s="811"/>
      <c r="G1524" s="812"/>
      <c r="H1524" s="813"/>
      <c r="I1524" s="814"/>
      <c r="J1524" s="814"/>
      <c r="K1524" s="814"/>
      <c r="L1524" s="813"/>
      <c r="M1524" s="814"/>
      <c r="N1524" s="814"/>
      <c r="O1524" s="814"/>
      <c r="P1524" s="810"/>
      <c r="Q1524" s="813"/>
      <c r="R1524" s="813"/>
    </row>
    <row r="1525" spans="1:18" x14ac:dyDescent="0.2">
      <c r="A1525" s="568"/>
      <c r="B1525" s="574"/>
      <c r="C1525" s="810"/>
      <c r="D1525" s="810"/>
      <c r="E1525" s="811"/>
      <c r="F1525" s="811"/>
      <c r="G1525" s="812"/>
      <c r="H1525" s="813"/>
      <c r="I1525" s="814"/>
      <c r="J1525" s="814"/>
      <c r="K1525" s="814"/>
      <c r="L1525" s="813"/>
      <c r="M1525" s="814"/>
      <c r="N1525" s="814"/>
      <c r="O1525" s="814"/>
      <c r="P1525" s="810"/>
      <c r="Q1525" s="813"/>
      <c r="R1525" s="813"/>
    </row>
    <row r="1526" spans="1:18" x14ac:dyDescent="0.2">
      <c r="A1526" s="568"/>
      <c r="B1526" s="574"/>
      <c r="C1526" s="810"/>
      <c r="D1526" s="810"/>
      <c r="E1526" s="811"/>
      <c r="F1526" s="811"/>
      <c r="G1526" s="812"/>
      <c r="H1526" s="813"/>
      <c r="I1526" s="814"/>
      <c r="J1526" s="814"/>
      <c r="K1526" s="814"/>
      <c r="L1526" s="813"/>
      <c r="M1526" s="814"/>
      <c r="N1526" s="814"/>
      <c r="O1526" s="814"/>
      <c r="P1526" s="810"/>
      <c r="Q1526" s="813"/>
      <c r="R1526" s="813"/>
    </row>
    <row r="1527" spans="1:18" x14ac:dyDescent="0.2">
      <c r="A1527" s="568"/>
      <c r="B1527" s="574"/>
      <c r="C1527" s="810"/>
      <c r="D1527" s="810"/>
      <c r="E1527" s="811"/>
      <c r="F1527" s="811"/>
      <c r="G1527" s="812"/>
      <c r="H1527" s="813"/>
      <c r="I1527" s="814"/>
      <c r="J1527" s="814"/>
      <c r="K1527" s="814"/>
      <c r="L1527" s="813"/>
      <c r="M1527" s="814"/>
      <c r="N1527" s="814"/>
      <c r="O1527" s="814"/>
      <c r="P1527" s="810"/>
      <c r="Q1527" s="813"/>
      <c r="R1527" s="813"/>
    </row>
    <row r="1528" spans="1:18" x14ac:dyDescent="0.2">
      <c r="A1528" s="568"/>
      <c r="B1528" s="574"/>
      <c r="C1528" s="810"/>
      <c r="D1528" s="810"/>
      <c r="E1528" s="811"/>
      <c r="F1528" s="811"/>
      <c r="G1528" s="812"/>
      <c r="H1528" s="813"/>
      <c r="I1528" s="814"/>
      <c r="J1528" s="814"/>
      <c r="K1528" s="814"/>
      <c r="L1528" s="813"/>
      <c r="M1528" s="814"/>
      <c r="N1528" s="814"/>
      <c r="O1528" s="814"/>
      <c r="P1528" s="810"/>
      <c r="Q1528" s="813"/>
      <c r="R1528" s="813"/>
    </row>
    <row r="1529" spans="1:18" x14ac:dyDescent="0.2">
      <c r="A1529" s="568"/>
      <c r="B1529" s="574"/>
      <c r="C1529" s="810"/>
      <c r="D1529" s="810"/>
      <c r="E1529" s="811"/>
      <c r="F1529" s="811"/>
      <c r="G1529" s="812"/>
      <c r="H1529" s="813"/>
      <c r="I1529" s="814"/>
      <c r="J1529" s="814"/>
      <c r="K1529" s="814"/>
      <c r="L1529" s="813"/>
      <c r="M1529" s="814"/>
      <c r="N1529" s="814"/>
      <c r="O1529" s="814"/>
      <c r="P1529" s="810"/>
      <c r="Q1529" s="813"/>
      <c r="R1529" s="813"/>
    </row>
    <row r="1530" spans="1:18" x14ac:dyDescent="0.2">
      <c r="A1530" s="568"/>
      <c r="B1530" s="574"/>
      <c r="C1530" s="810"/>
      <c r="D1530" s="810"/>
      <c r="E1530" s="811"/>
      <c r="F1530" s="811"/>
      <c r="G1530" s="812"/>
      <c r="H1530" s="813"/>
      <c r="I1530" s="814"/>
      <c r="J1530" s="814"/>
      <c r="K1530" s="814"/>
      <c r="L1530" s="813"/>
      <c r="M1530" s="814"/>
      <c r="N1530" s="814"/>
      <c r="O1530" s="814"/>
      <c r="P1530" s="810"/>
      <c r="Q1530" s="813"/>
      <c r="R1530" s="813"/>
    </row>
    <row r="1531" spans="1:18" x14ac:dyDescent="0.2">
      <c r="A1531" s="568"/>
      <c r="B1531" s="574"/>
      <c r="C1531" s="810"/>
      <c r="D1531" s="810"/>
      <c r="E1531" s="811"/>
      <c r="F1531" s="811"/>
      <c r="G1531" s="812"/>
      <c r="H1531" s="813"/>
      <c r="I1531" s="814"/>
      <c r="J1531" s="814"/>
      <c r="K1531" s="814"/>
      <c r="L1531" s="813"/>
      <c r="M1531" s="814"/>
      <c r="N1531" s="814"/>
      <c r="O1531" s="814"/>
      <c r="P1531" s="810"/>
      <c r="Q1531" s="813"/>
      <c r="R1531" s="813"/>
    </row>
    <row r="1532" spans="1:18" x14ac:dyDescent="0.2">
      <c r="A1532" s="568"/>
      <c r="B1532" s="574"/>
      <c r="C1532" s="810"/>
      <c r="D1532" s="810"/>
      <c r="E1532" s="811"/>
      <c r="F1532" s="811"/>
      <c r="G1532" s="812"/>
      <c r="H1532" s="813"/>
      <c r="I1532" s="814"/>
      <c r="J1532" s="814"/>
      <c r="K1532" s="814"/>
      <c r="L1532" s="813"/>
      <c r="M1532" s="814"/>
      <c r="N1532" s="814"/>
      <c r="O1532" s="814"/>
      <c r="P1532" s="810"/>
      <c r="Q1532" s="813"/>
      <c r="R1532" s="813"/>
    </row>
    <row r="1533" spans="1:18" x14ac:dyDescent="0.2">
      <c r="A1533" s="568"/>
      <c r="B1533" s="574"/>
      <c r="C1533" s="810"/>
      <c r="D1533" s="810"/>
      <c r="E1533" s="811"/>
      <c r="F1533" s="811"/>
      <c r="G1533" s="812"/>
      <c r="H1533" s="813"/>
      <c r="I1533" s="814"/>
      <c r="J1533" s="814"/>
      <c r="K1533" s="814"/>
      <c r="L1533" s="813"/>
      <c r="M1533" s="814"/>
      <c r="N1533" s="814"/>
      <c r="O1533" s="814"/>
      <c r="P1533" s="810"/>
      <c r="Q1533" s="813"/>
      <c r="R1533" s="813"/>
    </row>
    <row r="1534" spans="1:18" x14ac:dyDescent="0.2">
      <c r="A1534" s="568"/>
      <c r="B1534" s="574"/>
      <c r="C1534" s="810"/>
      <c r="D1534" s="810"/>
      <c r="E1534" s="811"/>
      <c r="F1534" s="811"/>
      <c r="G1534" s="812"/>
      <c r="H1534" s="813"/>
      <c r="I1534" s="814"/>
      <c r="J1534" s="814"/>
      <c r="K1534" s="814"/>
      <c r="L1534" s="813"/>
      <c r="M1534" s="814"/>
      <c r="N1534" s="814"/>
      <c r="O1534" s="814"/>
      <c r="P1534" s="810"/>
      <c r="Q1534" s="813"/>
      <c r="R1534" s="813"/>
    </row>
    <row r="1535" spans="1:18" x14ac:dyDescent="0.2">
      <c r="A1535" s="568"/>
      <c r="B1535" s="574"/>
      <c r="C1535" s="810"/>
      <c r="D1535" s="810"/>
      <c r="E1535" s="811"/>
      <c r="F1535" s="811"/>
      <c r="G1535" s="812"/>
      <c r="H1535" s="813"/>
      <c r="I1535" s="814"/>
      <c r="J1535" s="814"/>
      <c r="K1535" s="814"/>
      <c r="L1535" s="813"/>
      <c r="M1535" s="814"/>
      <c r="N1535" s="814"/>
      <c r="O1535" s="814"/>
      <c r="P1535" s="810"/>
      <c r="Q1535" s="813"/>
      <c r="R1535" s="813"/>
    </row>
    <row r="1536" spans="1:18" x14ac:dyDescent="0.2">
      <c r="A1536" s="568"/>
      <c r="B1536" s="574"/>
      <c r="C1536" s="810"/>
      <c r="D1536" s="810"/>
      <c r="E1536" s="811"/>
      <c r="F1536" s="811"/>
      <c r="G1536" s="812"/>
      <c r="H1536" s="813"/>
      <c r="I1536" s="814"/>
      <c r="J1536" s="814"/>
      <c r="K1536" s="814"/>
      <c r="L1536" s="813"/>
      <c r="M1536" s="814"/>
      <c r="N1536" s="814"/>
      <c r="O1536" s="814"/>
      <c r="P1536" s="810"/>
      <c r="Q1536" s="813"/>
      <c r="R1536" s="813"/>
    </row>
    <row r="1537" spans="1:18" x14ac:dyDescent="0.2">
      <c r="A1537" s="568"/>
      <c r="B1537" s="574"/>
      <c r="C1537" s="810"/>
      <c r="D1537" s="810"/>
      <c r="E1537" s="811"/>
      <c r="F1537" s="811"/>
      <c r="G1537" s="812"/>
      <c r="H1537" s="813"/>
      <c r="I1537" s="814"/>
      <c r="J1537" s="814"/>
      <c r="K1537" s="814"/>
      <c r="L1537" s="813"/>
      <c r="M1537" s="814"/>
      <c r="N1537" s="814"/>
      <c r="O1537" s="814"/>
      <c r="P1537" s="810"/>
      <c r="Q1537" s="813"/>
      <c r="R1537" s="813"/>
    </row>
    <row r="1538" spans="1:18" x14ac:dyDescent="0.2">
      <c r="A1538" s="568"/>
      <c r="B1538" s="574"/>
      <c r="C1538" s="810"/>
      <c r="D1538" s="810"/>
      <c r="E1538" s="811"/>
      <c r="F1538" s="811"/>
      <c r="G1538" s="812"/>
      <c r="H1538" s="813"/>
      <c r="I1538" s="814"/>
      <c r="J1538" s="814"/>
      <c r="K1538" s="814"/>
      <c r="L1538" s="813"/>
      <c r="M1538" s="814"/>
      <c r="N1538" s="814"/>
      <c r="O1538" s="814"/>
      <c r="P1538" s="810"/>
      <c r="Q1538" s="813"/>
      <c r="R1538" s="813"/>
    </row>
    <row r="1539" spans="1:18" x14ac:dyDescent="0.2">
      <c r="A1539" s="568"/>
      <c r="B1539" s="574"/>
      <c r="C1539" s="810"/>
      <c r="D1539" s="810"/>
      <c r="E1539" s="811"/>
      <c r="F1539" s="811"/>
      <c r="G1539" s="812"/>
      <c r="H1539" s="813"/>
      <c r="I1539" s="814"/>
      <c r="J1539" s="814"/>
      <c r="K1539" s="814"/>
      <c r="L1539" s="813"/>
      <c r="M1539" s="814"/>
      <c r="N1539" s="814"/>
      <c r="O1539" s="814"/>
      <c r="P1539" s="810"/>
      <c r="Q1539" s="813"/>
      <c r="R1539" s="813"/>
    </row>
    <row r="1540" spans="1:18" x14ac:dyDescent="0.2">
      <c r="A1540" s="568"/>
      <c r="B1540" s="574"/>
      <c r="C1540" s="810"/>
      <c r="D1540" s="810"/>
      <c r="E1540" s="811"/>
      <c r="F1540" s="811"/>
      <c r="G1540" s="812"/>
      <c r="H1540" s="813"/>
      <c r="I1540" s="814"/>
      <c r="J1540" s="814"/>
      <c r="K1540" s="814"/>
      <c r="L1540" s="813"/>
      <c r="M1540" s="814"/>
      <c r="N1540" s="814"/>
      <c r="O1540" s="814"/>
      <c r="P1540" s="810"/>
      <c r="Q1540" s="813"/>
      <c r="R1540" s="813"/>
    </row>
    <row r="1541" spans="1:18" x14ac:dyDescent="0.2">
      <c r="A1541" s="568"/>
      <c r="B1541" s="574"/>
      <c r="C1541" s="810"/>
      <c r="D1541" s="810"/>
      <c r="E1541" s="811"/>
      <c r="F1541" s="811"/>
      <c r="G1541" s="812"/>
      <c r="H1541" s="813"/>
      <c r="I1541" s="814"/>
      <c r="J1541" s="814"/>
      <c r="K1541" s="814"/>
      <c r="L1541" s="813"/>
      <c r="M1541" s="814"/>
      <c r="N1541" s="814"/>
      <c r="O1541" s="814"/>
      <c r="P1541" s="810"/>
      <c r="Q1541" s="813"/>
      <c r="R1541" s="813"/>
    </row>
    <row r="1542" spans="1:18" x14ac:dyDescent="0.2">
      <c r="A1542" s="568"/>
      <c r="B1542" s="574"/>
      <c r="C1542" s="810"/>
      <c r="D1542" s="810"/>
      <c r="E1542" s="811"/>
      <c r="F1542" s="811"/>
      <c r="G1542" s="812"/>
      <c r="H1542" s="813"/>
      <c r="I1542" s="814"/>
      <c r="J1542" s="814"/>
      <c r="K1542" s="814"/>
      <c r="L1542" s="813"/>
      <c r="M1542" s="814"/>
      <c r="N1542" s="814"/>
      <c r="O1542" s="814"/>
      <c r="P1542" s="810"/>
      <c r="Q1542" s="813"/>
      <c r="R1542" s="813"/>
    </row>
    <row r="1543" spans="1:18" x14ac:dyDescent="0.2">
      <c r="A1543" s="568"/>
      <c r="B1543" s="574"/>
      <c r="C1543" s="810"/>
      <c r="D1543" s="810"/>
      <c r="E1543" s="811"/>
      <c r="F1543" s="811"/>
      <c r="G1543" s="812"/>
      <c r="H1543" s="813"/>
      <c r="I1543" s="814"/>
      <c r="J1543" s="814"/>
      <c r="K1543" s="814"/>
      <c r="L1543" s="813"/>
      <c r="M1543" s="814"/>
      <c r="N1543" s="814"/>
      <c r="O1543" s="814"/>
      <c r="P1543" s="810"/>
      <c r="Q1543" s="813"/>
      <c r="R1543" s="813"/>
    </row>
    <row r="1544" spans="1:18" x14ac:dyDescent="0.2">
      <c r="A1544" s="568"/>
      <c r="B1544" s="574"/>
      <c r="C1544" s="810"/>
      <c r="D1544" s="810"/>
      <c r="E1544" s="811"/>
      <c r="F1544" s="811"/>
      <c r="G1544" s="812"/>
      <c r="H1544" s="813"/>
      <c r="I1544" s="814"/>
      <c r="J1544" s="814"/>
      <c r="K1544" s="814"/>
      <c r="L1544" s="813"/>
      <c r="M1544" s="814"/>
      <c r="N1544" s="814"/>
      <c r="O1544" s="814"/>
      <c r="P1544" s="810"/>
      <c r="Q1544" s="813"/>
      <c r="R1544" s="813"/>
    </row>
    <row r="1545" spans="1:18" x14ac:dyDescent="0.2">
      <c r="A1545" s="568"/>
      <c r="B1545" s="574"/>
      <c r="C1545" s="810"/>
      <c r="D1545" s="810"/>
      <c r="E1545" s="811"/>
      <c r="F1545" s="811"/>
      <c r="G1545" s="812"/>
      <c r="H1545" s="813"/>
      <c r="I1545" s="814"/>
      <c r="J1545" s="814"/>
      <c r="K1545" s="814"/>
      <c r="L1545" s="813"/>
      <c r="M1545" s="814"/>
      <c r="N1545" s="814"/>
      <c r="O1545" s="814"/>
      <c r="P1545" s="810"/>
      <c r="Q1545" s="813"/>
      <c r="R1545" s="813"/>
    </row>
    <row r="1546" spans="1:18" x14ac:dyDescent="0.2">
      <c r="A1546" s="568"/>
      <c r="B1546" s="574"/>
      <c r="C1546" s="810"/>
      <c r="D1546" s="810"/>
      <c r="E1546" s="811"/>
      <c r="F1546" s="811"/>
      <c r="G1546" s="812"/>
      <c r="H1546" s="813"/>
      <c r="I1546" s="814"/>
      <c r="J1546" s="814"/>
      <c r="K1546" s="814"/>
      <c r="L1546" s="813"/>
      <c r="M1546" s="814"/>
      <c r="N1546" s="814"/>
      <c r="O1546" s="814"/>
      <c r="P1546" s="810"/>
      <c r="Q1546" s="813"/>
      <c r="R1546" s="813"/>
    </row>
    <row r="1547" spans="1:18" x14ac:dyDescent="0.2">
      <c r="A1547" s="568"/>
      <c r="B1547" s="574"/>
      <c r="C1547" s="810"/>
      <c r="D1547" s="810"/>
      <c r="E1547" s="811"/>
      <c r="F1547" s="811"/>
      <c r="G1547" s="812"/>
      <c r="H1547" s="813"/>
      <c r="I1547" s="814"/>
      <c r="J1547" s="814"/>
      <c r="K1547" s="814"/>
      <c r="L1547" s="813"/>
      <c r="M1547" s="814"/>
      <c r="N1547" s="814"/>
      <c r="O1547" s="814"/>
      <c r="P1547" s="810"/>
      <c r="Q1547" s="813"/>
      <c r="R1547" s="813"/>
    </row>
    <row r="1548" spans="1:18" x14ac:dyDescent="0.2">
      <c r="A1548" s="568"/>
      <c r="B1548" s="574"/>
      <c r="C1548" s="810"/>
      <c r="D1548" s="810"/>
      <c r="E1548" s="811"/>
      <c r="F1548" s="811"/>
      <c r="G1548" s="812"/>
      <c r="H1548" s="813"/>
      <c r="I1548" s="814"/>
      <c r="J1548" s="814"/>
      <c r="K1548" s="814"/>
      <c r="L1548" s="813"/>
      <c r="M1548" s="814"/>
      <c r="N1548" s="814"/>
      <c r="O1548" s="814"/>
      <c r="P1548" s="810"/>
      <c r="Q1548" s="813"/>
      <c r="R1548" s="813"/>
    </row>
    <row r="1549" spans="1:18" x14ac:dyDescent="0.2">
      <c r="A1549" s="568"/>
      <c r="B1549" s="574"/>
      <c r="C1549" s="810"/>
      <c r="D1549" s="810"/>
      <c r="E1549" s="811"/>
      <c r="F1549" s="811"/>
      <c r="G1549" s="812"/>
      <c r="H1549" s="813"/>
      <c r="I1549" s="814"/>
      <c r="J1549" s="814"/>
      <c r="K1549" s="814"/>
      <c r="L1549" s="813"/>
      <c r="M1549" s="814"/>
      <c r="N1549" s="814"/>
      <c r="O1549" s="814"/>
      <c r="P1549" s="810"/>
      <c r="Q1549" s="813"/>
      <c r="R1549" s="813"/>
    </row>
    <row r="1550" spans="1:18" x14ac:dyDescent="0.2">
      <c r="A1550" s="568"/>
      <c r="B1550" s="574"/>
      <c r="C1550" s="810"/>
      <c r="D1550" s="810"/>
      <c r="E1550" s="811"/>
      <c r="F1550" s="811"/>
      <c r="G1550" s="812"/>
      <c r="H1550" s="813"/>
      <c r="I1550" s="814"/>
      <c r="J1550" s="814"/>
      <c r="K1550" s="814"/>
      <c r="L1550" s="813"/>
      <c r="M1550" s="814"/>
      <c r="N1550" s="814"/>
      <c r="O1550" s="814"/>
      <c r="P1550" s="810"/>
      <c r="Q1550" s="813"/>
      <c r="R1550" s="813"/>
    </row>
    <row r="1551" spans="1:18" x14ac:dyDescent="0.2">
      <c r="A1551" s="568"/>
      <c r="B1551" s="574"/>
      <c r="C1551" s="810"/>
      <c r="D1551" s="810"/>
      <c r="E1551" s="811"/>
      <c r="F1551" s="811"/>
      <c r="G1551" s="812"/>
      <c r="H1551" s="813"/>
      <c r="I1551" s="814"/>
      <c r="J1551" s="814"/>
      <c r="K1551" s="814"/>
      <c r="L1551" s="813"/>
      <c r="M1551" s="814"/>
      <c r="N1551" s="814"/>
      <c r="O1551" s="814"/>
      <c r="P1551" s="810"/>
      <c r="Q1551" s="813"/>
      <c r="R1551" s="813"/>
    </row>
    <row r="1552" spans="1:18" x14ac:dyDescent="0.2">
      <c r="A1552" s="568"/>
      <c r="B1552" s="574"/>
      <c r="C1552" s="810"/>
      <c r="D1552" s="810"/>
      <c r="E1552" s="811"/>
      <c r="F1552" s="811"/>
      <c r="G1552" s="812"/>
      <c r="H1552" s="813"/>
      <c r="I1552" s="814"/>
      <c r="J1552" s="814"/>
      <c r="K1552" s="814"/>
      <c r="L1552" s="813"/>
      <c r="M1552" s="814"/>
      <c r="N1552" s="814"/>
      <c r="O1552" s="814"/>
      <c r="P1552" s="810"/>
      <c r="Q1552" s="813"/>
      <c r="R1552" s="813"/>
    </row>
    <row r="1553" spans="1:18" x14ac:dyDescent="0.2">
      <c r="A1553" s="568"/>
      <c r="B1553" s="574"/>
      <c r="C1553" s="810"/>
      <c r="D1553" s="810"/>
      <c r="E1553" s="811"/>
      <c r="F1553" s="811"/>
      <c r="G1553" s="812"/>
      <c r="H1553" s="813"/>
      <c r="I1553" s="814"/>
      <c r="J1553" s="814"/>
      <c r="K1553" s="814"/>
      <c r="L1553" s="813"/>
      <c r="M1553" s="814"/>
      <c r="N1553" s="814"/>
      <c r="O1553" s="814"/>
      <c r="P1553" s="810"/>
      <c r="Q1553" s="813"/>
      <c r="R1553" s="813"/>
    </row>
    <row r="1554" spans="1:18" x14ac:dyDescent="0.2">
      <c r="A1554" s="568"/>
      <c r="B1554" s="574"/>
      <c r="C1554" s="815"/>
      <c r="D1554" s="815"/>
      <c r="E1554" s="816"/>
      <c r="F1554" s="816"/>
      <c r="G1554" s="817"/>
      <c r="H1554" s="818"/>
      <c r="I1554" s="819"/>
      <c r="J1554" s="819"/>
      <c r="K1554" s="819"/>
      <c r="L1554" s="818"/>
      <c r="M1554" s="819"/>
      <c r="N1554" s="819"/>
      <c r="O1554" s="819"/>
      <c r="P1554" s="815"/>
      <c r="Q1554" s="818"/>
      <c r="R1554" s="818"/>
    </row>
    <row r="1555" spans="1:18" x14ac:dyDescent="0.2">
      <c r="A1555" s="568"/>
      <c r="B1555" s="574"/>
      <c r="C1555" s="815"/>
      <c r="D1555" s="815"/>
      <c r="E1555" s="816"/>
      <c r="F1555" s="816"/>
      <c r="G1555" s="817"/>
      <c r="H1555" s="818"/>
      <c r="I1555" s="819"/>
      <c r="J1555" s="819"/>
      <c r="K1555" s="819"/>
      <c r="L1555" s="818"/>
      <c r="M1555" s="819"/>
      <c r="N1555" s="819"/>
      <c r="O1555" s="819"/>
      <c r="P1555" s="815"/>
      <c r="Q1555" s="818"/>
      <c r="R1555" s="818"/>
    </row>
    <row r="1556" spans="1:18" x14ac:dyDescent="0.2">
      <c r="A1556" s="568"/>
      <c r="B1556" s="574"/>
      <c r="C1556" s="815"/>
      <c r="D1556" s="815"/>
      <c r="E1556" s="816"/>
      <c r="F1556" s="816"/>
      <c r="G1556" s="817"/>
      <c r="H1556" s="818"/>
      <c r="I1556" s="819"/>
      <c r="J1556" s="819"/>
      <c r="K1556" s="819"/>
      <c r="L1556" s="818"/>
      <c r="M1556" s="819"/>
      <c r="N1556" s="819"/>
      <c r="O1556" s="819"/>
      <c r="P1556" s="815"/>
      <c r="Q1556" s="818"/>
      <c r="R1556" s="818"/>
    </row>
    <row r="1557" spans="1:18" x14ac:dyDescent="0.2">
      <c r="A1557" s="568"/>
      <c r="B1557" s="574"/>
      <c r="C1557" s="815"/>
      <c r="D1557" s="815"/>
      <c r="E1557" s="816"/>
      <c r="F1557" s="816"/>
      <c r="G1557" s="817"/>
      <c r="H1557" s="818"/>
      <c r="I1557" s="819"/>
      <c r="J1557" s="819"/>
      <c r="K1557" s="819"/>
      <c r="L1557" s="818"/>
      <c r="M1557" s="819"/>
      <c r="N1557" s="819"/>
      <c r="O1557" s="819"/>
      <c r="P1557" s="815"/>
      <c r="Q1557" s="818"/>
      <c r="R1557" s="818"/>
    </row>
    <row r="1558" spans="1:18" x14ac:dyDescent="0.2">
      <c r="A1558" s="568"/>
      <c r="B1558" s="574"/>
      <c r="C1558" s="815"/>
      <c r="D1558" s="815"/>
      <c r="E1558" s="816"/>
      <c r="F1558" s="816"/>
      <c r="G1558" s="817"/>
      <c r="H1558" s="818"/>
      <c r="I1558" s="819"/>
      <c r="J1558" s="819"/>
      <c r="K1558" s="819"/>
      <c r="L1558" s="818"/>
      <c r="M1558" s="819"/>
      <c r="N1558" s="819"/>
      <c r="O1558" s="819"/>
      <c r="P1558" s="815"/>
      <c r="Q1558" s="818"/>
      <c r="R1558" s="818"/>
    </row>
    <row r="1559" spans="1:18" x14ac:dyDescent="0.2">
      <c r="A1559" s="568"/>
      <c r="B1559" s="574"/>
      <c r="C1559" s="815"/>
      <c r="D1559" s="815"/>
      <c r="E1559" s="816"/>
      <c r="F1559" s="816"/>
      <c r="G1559" s="817"/>
      <c r="H1559" s="818"/>
      <c r="I1559" s="819"/>
      <c r="J1559" s="819"/>
      <c r="K1559" s="819"/>
      <c r="L1559" s="818"/>
      <c r="M1559" s="819"/>
      <c r="N1559" s="819"/>
      <c r="O1559" s="819"/>
      <c r="P1559" s="815"/>
      <c r="Q1559" s="818"/>
      <c r="R1559" s="818"/>
    </row>
    <row r="1560" spans="1:18" x14ac:dyDescent="0.2">
      <c r="A1560" s="568"/>
      <c r="B1560" s="574"/>
      <c r="C1560" s="815"/>
      <c r="D1560" s="815"/>
      <c r="E1560" s="816"/>
      <c r="F1560" s="816"/>
      <c r="G1560" s="817"/>
      <c r="H1560" s="818"/>
      <c r="I1560" s="819"/>
      <c r="J1560" s="819"/>
      <c r="K1560" s="819"/>
      <c r="L1560" s="818"/>
      <c r="M1560" s="819"/>
      <c r="N1560" s="819"/>
      <c r="O1560" s="819"/>
      <c r="P1560" s="815"/>
      <c r="Q1560" s="818"/>
      <c r="R1560" s="818"/>
    </row>
    <row r="1561" spans="1:18" x14ac:dyDescent="0.2">
      <c r="A1561" s="568"/>
      <c r="B1561" s="574"/>
      <c r="C1561" s="815"/>
      <c r="D1561" s="815"/>
      <c r="E1561" s="816"/>
      <c r="F1561" s="816"/>
      <c r="G1561" s="817"/>
      <c r="H1561" s="818"/>
      <c r="I1561" s="819"/>
      <c r="J1561" s="819"/>
      <c r="K1561" s="819"/>
      <c r="L1561" s="818"/>
      <c r="M1561" s="819"/>
      <c r="N1561" s="819"/>
      <c r="O1561" s="819"/>
      <c r="P1561" s="815"/>
      <c r="Q1561" s="818"/>
      <c r="R1561" s="818"/>
    </row>
    <row r="1562" spans="1:18" x14ac:dyDescent="0.2">
      <c r="A1562" s="568"/>
      <c r="B1562" s="574"/>
      <c r="C1562" s="815"/>
      <c r="D1562" s="815"/>
      <c r="E1562" s="816"/>
      <c r="F1562" s="816"/>
      <c r="G1562" s="817"/>
      <c r="H1562" s="818"/>
      <c r="I1562" s="819"/>
      <c r="J1562" s="819"/>
      <c r="K1562" s="819"/>
      <c r="L1562" s="818"/>
      <c r="M1562" s="819"/>
      <c r="N1562" s="819"/>
      <c r="O1562" s="819"/>
      <c r="P1562" s="815"/>
      <c r="Q1562" s="818"/>
      <c r="R1562" s="818"/>
    </row>
    <row r="1563" spans="1:18" x14ac:dyDescent="0.2">
      <c r="A1563" s="568"/>
      <c r="B1563" s="574"/>
      <c r="C1563" s="815"/>
      <c r="D1563" s="815"/>
      <c r="E1563" s="816"/>
      <c r="F1563" s="816"/>
      <c r="G1563" s="817"/>
      <c r="H1563" s="818"/>
      <c r="I1563" s="819"/>
      <c r="J1563" s="819"/>
      <c r="K1563" s="819"/>
      <c r="L1563" s="818"/>
      <c r="M1563" s="819"/>
      <c r="N1563" s="819"/>
      <c r="O1563" s="819"/>
      <c r="P1563" s="815"/>
      <c r="Q1563" s="818"/>
      <c r="R1563" s="818"/>
    </row>
    <row r="1564" spans="1:18" x14ac:dyDescent="0.2">
      <c r="A1564" s="568"/>
      <c r="B1564" s="574"/>
      <c r="C1564" s="815"/>
      <c r="D1564" s="815"/>
      <c r="E1564" s="816"/>
      <c r="F1564" s="816"/>
      <c r="G1564" s="817"/>
      <c r="H1564" s="818"/>
      <c r="I1564" s="819"/>
      <c r="J1564" s="819"/>
      <c r="K1564" s="819"/>
      <c r="L1564" s="818"/>
      <c r="M1564" s="819"/>
      <c r="N1564" s="819"/>
      <c r="O1564" s="819"/>
      <c r="P1564" s="815"/>
      <c r="Q1564" s="818"/>
      <c r="R1564" s="818"/>
    </row>
    <row r="1565" spans="1:18" x14ac:dyDescent="0.2">
      <c r="A1565" s="568"/>
      <c r="B1565" s="574"/>
      <c r="C1565" s="815"/>
      <c r="D1565" s="815"/>
      <c r="E1565" s="816"/>
      <c r="F1565" s="816"/>
      <c r="G1565" s="817"/>
      <c r="H1565" s="818"/>
      <c r="I1565" s="819"/>
      <c r="J1565" s="819"/>
      <c r="K1565" s="819"/>
      <c r="L1565" s="818"/>
      <c r="M1565" s="819"/>
      <c r="N1565" s="819"/>
      <c r="O1565" s="819"/>
      <c r="P1565" s="815"/>
      <c r="Q1565" s="818"/>
      <c r="R1565" s="818"/>
    </row>
    <row r="1566" spans="1:18" x14ac:dyDescent="0.2">
      <c r="A1566" s="568"/>
      <c r="B1566" s="574"/>
      <c r="C1566" s="815"/>
      <c r="D1566" s="815"/>
      <c r="E1566" s="816"/>
      <c r="F1566" s="816"/>
      <c r="G1566" s="817"/>
      <c r="H1566" s="818"/>
      <c r="I1566" s="819"/>
      <c r="J1566" s="819"/>
      <c r="K1566" s="819"/>
      <c r="L1566" s="818"/>
      <c r="M1566" s="819"/>
      <c r="N1566" s="819"/>
      <c r="O1566" s="819"/>
      <c r="P1566" s="815"/>
      <c r="Q1566" s="818"/>
      <c r="R1566" s="818"/>
    </row>
    <row r="1567" spans="1:18" x14ac:dyDescent="0.2">
      <c r="A1567" s="568"/>
      <c r="B1567" s="574"/>
      <c r="C1567" s="815"/>
      <c r="D1567" s="815"/>
      <c r="E1567" s="816"/>
      <c r="F1567" s="816"/>
      <c r="G1567" s="817"/>
      <c r="H1567" s="818"/>
      <c r="I1567" s="819"/>
      <c r="J1567" s="819"/>
      <c r="K1567" s="819"/>
      <c r="L1567" s="818"/>
      <c r="M1567" s="819"/>
      <c r="N1567" s="819"/>
      <c r="O1567" s="819"/>
      <c r="P1567" s="815"/>
      <c r="Q1567" s="818"/>
      <c r="R1567" s="818"/>
    </row>
    <row r="1568" spans="1:18" x14ac:dyDescent="0.2">
      <c r="A1568" s="568"/>
      <c r="B1568" s="574"/>
      <c r="C1568" s="815"/>
      <c r="D1568" s="815"/>
      <c r="E1568" s="816"/>
      <c r="F1568" s="816"/>
      <c r="G1568" s="817"/>
      <c r="H1568" s="818"/>
      <c r="I1568" s="819"/>
      <c r="J1568" s="819"/>
      <c r="K1568" s="819"/>
      <c r="L1568" s="818"/>
      <c r="M1568" s="819"/>
      <c r="N1568" s="819"/>
      <c r="O1568" s="819"/>
      <c r="P1568" s="815"/>
      <c r="Q1568" s="818"/>
      <c r="R1568" s="818"/>
    </row>
    <row r="1569" spans="1:18" x14ac:dyDescent="0.2">
      <c r="A1569" s="568"/>
      <c r="B1569" s="574"/>
      <c r="C1569" s="815"/>
      <c r="D1569" s="815"/>
      <c r="E1569" s="816"/>
      <c r="F1569" s="816"/>
      <c r="G1569" s="817"/>
      <c r="H1569" s="818"/>
      <c r="I1569" s="819"/>
      <c r="J1569" s="819"/>
      <c r="K1569" s="819"/>
      <c r="L1569" s="818"/>
      <c r="M1569" s="819"/>
      <c r="N1569" s="819"/>
      <c r="O1569" s="819"/>
      <c r="P1569" s="815"/>
      <c r="Q1569" s="818"/>
      <c r="R1569" s="818"/>
    </row>
    <row r="1570" spans="1:18" x14ac:dyDescent="0.2">
      <c r="A1570" s="568"/>
      <c r="B1570" s="574"/>
      <c r="C1570" s="815"/>
      <c r="D1570" s="815"/>
      <c r="E1570" s="816"/>
      <c r="F1570" s="816"/>
      <c r="G1570" s="817"/>
      <c r="H1570" s="818"/>
      <c r="I1570" s="819"/>
      <c r="J1570" s="819"/>
      <c r="K1570" s="819"/>
      <c r="L1570" s="818"/>
      <c r="M1570" s="819"/>
      <c r="N1570" s="819"/>
      <c r="O1570" s="819"/>
      <c r="P1570" s="815"/>
      <c r="Q1570" s="818"/>
      <c r="R1570" s="818"/>
    </row>
    <row r="1571" spans="1:18" x14ac:dyDescent="0.2">
      <c r="A1571" s="568"/>
      <c r="B1571" s="574"/>
      <c r="C1571" s="815"/>
      <c r="D1571" s="815"/>
      <c r="E1571" s="816"/>
      <c r="F1571" s="816"/>
      <c r="G1571" s="817"/>
      <c r="H1571" s="818"/>
      <c r="I1571" s="819"/>
      <c r="J1571" s="819"/>
      <c r="K1571" s="819"/>
      <c r="L1571" s="818"/>
      <c r="M1571" s="819"/>
      <c r="N1571" s="819"/>
      <c r="O1571" s="819"/>
      <c r="P1571" s="815"/>
      <c r="Q1571" s="818"/>
      <c r="R1571" s="818"/>
    </row>
    <row r="1572" spans="1:18" x14ac:dyDescent="0.2">
      <c r="A1572" s="568"/>
      <c r="B1572" s="574"/>
      <c r="C1572" s="815"/>
      <c r="D1572" s="815"/>
      <c r="E1572" s="816"/>
      <c r="F1572" s="816"/>
      <c r="G1572" s="817"/>
      <c r="H1572" s="818"/>
      <c r="I1572" s="819"/>
      <c r="J1572" s="819"/>
      <c r="K1572" s="819"/>
      <c r="L1572" s="818"/>
      <c r="M1572" s="819"/>
      <c r="N1572" s="819"/>
      <c r="O1572" s="819"/>
      <c r="P1572" s="815"/>
      <c r="Q1572" s="818"/>
      <c r="R1572" s="818"/>
    </row>
    <row r="1573" spans="1:18" x14ac:dyDescent="0.2">
      <c r="A1573" s="568"/>
      <c r="B1573" s="574"/>
      <c r="C1573" s="815"/>
      <c r="D1573" s="815"/>
      <c r="E1573" s="816"/>
      <c r="F1573" s="816"/>
      <c r="G1573" s="817"/>
      <c r="H1573" s="818"/>
      <c r="I1573" s="819"/>
      <c r="J1573" s="819"/>
      <c r="K1573" s="819"/>
      <c r="L1573" s="818"/>
      <c r="M1573" s="819"/>
      <c r="N1573" s="819"/>
      <c r="O1573" s="819"/>
      <c r="P1573" s="815"/>
      <c r="Q1573" s="818"/>
      <c r="R1573" s="818"/>
    </row>
    <row r="1574" spans="1:18" x14ac:dyDescent="0.2">
      <c r="A1574" s="568"/>
      <c r="B1574" s="574"/>
      <c r="C1574" s="815"/>
      <c r="D1574" s="815"/>
      <c r="E1574" s="816"/>
      <c r="F1574" s="816"/>
      <c r="G1574" s="817"/>
      <c r="H1574" s="818"/>
      <c r="I1574" s="819"/>
      <c r="J1574" s="819"/>
      <c r="K1574" s="819"/>
      <c r="L1574" s="818"/>
      <c r="M1574" s="819"/>
      <c r="N1574" s="819"/>
      <c r="O1574" s="819"/>
      <c r="P1574" s="815"/>
      <c r="Q1574" s="818"/>
      <c r="R1574" s="818"/>
    </row>
    <row r="1575" spans="1:18" x14ac:dyDescent="0.2">
      <c r="A1575" s="568"/>
      <c r="B1575" s="574"/>
      <c r="C1575" s="815"/>
      <c r="D1575" s="815"/>
      <c r="E1575" s="816"/>
      <c r="F1575" s="816"/>
      <c r="G1575" s="817"/>
      <c r="H1575" s="818"/>
      <c r="I1575" s="819"/>
      <c r="J1575" s="819"/>
      <c r="K1575" s="819"/>
      <c r="L1575" s="818"/>
      <c r="M1575" s="819"/>
      <c r="N1575" s="819"/>
      <c r="O1575" s="819"/>
      <c r="P1575" s="815"/>
      <c r="Q1575" s="818"/>
      <c r="R1575" s="818"/>
    </row>
    <row r="1576" spans="1:18" x14ac:dyDescent="0.2">
      <c r="A1576" s="568"/>
      <c r="B1576" s="574"/>
      <c r="C1576" s="815"/>
      <c r="D1576" s="815"/>
      <c r="E1576" s="816"/>
      <c r="F1576" s="816"/>
      <c r="G1576" s="817"/>
      <c r="H1576" s="818"/>
      <c r="I1576" s="819"/>
      <c r="J1576" s="819"/>
      <c r="K1576" s="819"/>
      <c r="L1576" s="818"/>
      <c r="M1576" s="819"/>
      <c r="N1576" s="819"/>
      <c r="O1576" s="819"/>
      <c r="P1576" s="815"/>
      <c r="Q1576" s="818"/>
      <c r="R1576" s="818"/>
    </row>
    <row r="1577" spans="1:18" x14ac:dyDescent="0.2">
      <c r="A1577" s="568"/>
      <c r="B1577" s="574"/>
      <c r="C1577" s="815"/>
      <c r="D1577" s="815"/>
      <c r="E1577" s="816"/>
      <c r="F1577" s="816"/>
      <c r="G1577" s="817"/>
      <c r="H1577" s="818"/>
      <c r="I1577" s="819"/>
      <c r="J1577" s="819"/>
      <c r="K1577" s="819"/>
      <c r="L1577" s="818"/>
      <c r="M1577" s="819"/>
      <c r="N1577" s="819"/>
      <c r="O1577" s="819"/>
      <c r="P1577" s="815"/>
      <c r="Q1577" s="818"/>
      <c r="R1577" s="818"/>
    </row>
    <row r="1578" spans="1:18" x14ac:dyDescent="0.2">
      <c r="A1578" s="568"/>
      <c r="B1578" s="574"/>
      <c r="C1578" s="815"/>
      <c r="D1578" s="815"/>
      <c r="E1578" s="816"/>
      <c r="F1578" s="816"/>
      <c r="G1578" s="817"/>
      <c r="H1578" s="818"/>
      <c r="I1578" s="819"/>
      <c r="J1578" s="819"/>
      <c r="K1578" s="819"/>
      <c r="L1578" s="818"/>
      <c r="M1578" s="819"/>
      <c r="N1578" s="819"/>
      <c r="O1578" s="819"/>
      <c r="P1578" s="815"/>
      <c r="Q1578" s="818"/>
      <c r="R1578" s="818"/>
    </row>
    <row r="1579" spans="1:18" x14ac:dyDescent="0.2">
      <c r="A1579" s="568"/>
      <c r="B1579" s="574"/>
      <c r="C1579" s="815"/>
      <c r="D1579" s="815"/>
      <c r="E1579" s="816"/>
      <c r="F1579" s="816"/>
      <c r="G1579" s="817"/>
      <c r="H1579" s="818"/>
      <c r="I1579" s="819"/>
      <c r="J1579" s="819"/>
      <c r="K1579" s="819"/>
      <c r="L1579" s="818"/>
      <c r="M1579" s="819"/>
      <c r="N1579" s="819"/>
      <c r="O1579" s="819"/>
      <c r="P1579" s="815"/>
      <c r="Q1579" s="818"/>
      <c r="R1579" s="818"/>
    </row>
    <row r="1580" spans="1:18" x14ac:dyDescent="0.2">
      <c r="A1580" s="568"/>
      <c r="B1580" s="574"/>
      <c r="C1580" s="815"/>
      <c r="D1580" s="815"/>
      <c r="E1580" s="816"/>
      <c r="F1580" s="816"/>
      <c r="G1580" s="817"/>
      <c r="H1580" s="818"/>
      <c r="I1580" s="819"/>
      <c r="J1580" s="819"/>
      <c r="K1580" s="819"/>
      <c r="L1580" s="818"/>
      <c r="M1580" s="819"/>
      <c r="N1580" s="819"/>
      <c r="O1580" s="819"/>
      <c r="P1580" s="815"/>
      <c r="Q1580" s="818"/>
      <c r="R1580" s="818"/>
    </row>
    <row r="1581" spans="1:18" x14ac:dyDescent="0.2">
      <c r="A1581" s="568"/>
      <c r="B1581" s="574"/>
      <c r="C1581" s="815"/>
      <c r="D1581" s="815"/>
      <c r="E1581" s="816"/>
      <c r="F1581" s="816"/>
      <c r="G1581" s="817"/>
      <c r="H1581" s="818"/>
      <c r="I1581" s="819"/>
      <c r="J1581" s="819"/>
      <c r="K1581" s="819"/>
      <c r="L1581" s="818"/>
      <c r="M1581" s="819"/>
      <c r="N1581" s="819"/>
      <c r="O1581" s="819"/>
      <c r="P1581" s="815"/>
      <c r="Q1581" s="818"/>
      <c r="R1581" s="818"/>
    </row>
    <row r="1582" spans="1:18" x14ac:dyDescent="0.2">
      <c r="A1582" s="568"/>
      <c r="B1582" s="574"/>
      <c r="C1582" s="815"/>
      <c r="D1582" s="815"/>
      <c r="E1582" s="816"/>
      <c r="F1582" s="816"/>
      <c r="G1582" s="817"/>
      <c r="H1582" s="818"/>
      <c r="I1582" s="819"/>
      <c r="J1582" s="819"/>
      <c r="K1582" s="819"/>
      <c r="L1582" s="818"/>
      <c r="M1582" s="819"/>
      <c r="N1582" s="819"/>
      <c r="O1582" s="819"/>
      <c r="P1582" s="815"/>
      <c r="Q1582" s="818"/>
      <c r="R1582" s="818"/>
    </row>
    <row r="1583" spans="1:18" x14ac:dyDescent="0.2">
      <c r="A1583" s="568"/>
      <c r="B1583" s="574"/>
      <c r="C1583" s="815"/>
      <c r="D1583" s="815"/>
      <c r="E1583" s="816"/>
      <c r="F1583" s="816"/>
      <c r="G1583" s="817"/>
      <c r="H1583" s="818"/>
      <c r="I1583" s="819"/>
      <c r="J1583" s="819"/>
      <c r="K1583" s="819"/>
      <c r="L1583" s="818"/>
      <c r="M1583" s="819"/>
      <c r="N1583" s="819"/>
      <c r="O1583" s="819"/>
      <c r="P1583" s="815"/>
      <c r="Q1583" s="818"/>
      <c r="R1583" s="818"/>
    </row>
    <row r="1584" spans="1:18" x14ac:dyDescent="0.2">
      <c r="A1584" s="568"/>
      <c r="B1584" s="574"/>
      <c r="C1584" s="820"/>
      <c r="D1584" s="820"/>
      <c r="E1584" s="821"/>
      <c r="F1584" s="821"/>
      <c r="G1584" s="822"/>
      <c r="H1584" s="823"/>
      <c r="I1584" s="824"/>
      <c r="J1584" s="824"/>
      <c r="K1584" s="824"/>
      <c r="L1584" s="823"/>
      <c r="M1584" s="824"/>
      <c r="N1584" s="824"/>
      <c r="O1584" s="824"/>
      <c r="P1584" s="820"/>
      <c r="Q1584" s="823"/>
      <c r="R1584" s="823"/>
    </row>
    <row r="1585" spans="1:18" x14ac:dyDescent="0.2">
      <c r="A1585" s="568"/>
      <c r="B1585" s="574"/>
      <c r="C1585" s="820"/>
      <c r="D1585" s="820"/>
      <c r="E1585" s="821"/>
      <c r="F1585" s="821"/>
      <c r="G1585" s="822"/>
      <c r="H1585" s="823"/>
      <c r="I1585" s="824"/>
      <c r="J1585" s="824"/>
      <c r="K1585" s="824"/>
      <c r="L1585" s="823"/>
      <c r="M1585" s="824"/>
      <c r="N1585" s="824"/>
      <c r="O1585" s="824"/>
      <c r="P1585" s="820"/>
      <c r="Q1585" s="823"/>
      <c r="R1585" s="823"/>
    </row>
    <row r="1586" spans="1:18" x14ac:dyDescent="0.2">
      <c r="A1586" s="568"/>
      <c r="B1586" s="574"/>
      <c r="C1586" s="820"/>
      <c r="D1586" s="820"/>
      <c r="E1586" s="821"/>
      <c r="F1586" s="821"/>
      <c r="G1586" s="822"/>
      <c r="H1586" s="823"/>
      <c r="I1586" s="824"/>
      <c r="J1586" s="824"/>
      <c r="K1586" s="824"/>
      <c r="L1586" s="823"/>
      <c r="M1586" s="824"/>
      <c r="N1586" s="824"/>
      <c r="O1586" s="824"/>
      <c r="P1586" s="820"/>
      <c r="Q1586" s="823"/>
      <c r="R1586" s="823"/>
    </row>
    <row r="1587" spans="1:18" x14ac:dyDescent="0.2">
      <c r="A1587" s="568"/>
      <c r="B1587" s="574"/>
      <c r="C1587" s="820"/>
      <c r="D1587" s="820"/>
      <c r="E1587" s="821"/>
      <c r="F1587" s="821"/>
      <c r="G1587" s="822"/>
      <c r="H1587" s="823"/>
      <c r="I1587" s="824"/>
      <c r="J1587" s="824"/>
      <c r="K1587" s="824"/>
      <c r="L1587" s="823"/>
      <c r="M1587" s="824"/>
      <c r="N1587" s="824"/>
      <c r="O1587" s="824"/>
      <c r="P1587" s="820"/>
      <c r="Q1587" s="823"/>
      <c r="R1587" s="823"/>
    </row>
    <row r="1588" spans="1:18" x14ac:dyDescent="0.2">
      <c r="A1588" s="568"/>
      <c r="B1588" s="574"/>
      <c r="C1588" s="820"/>
      <c r="D1588" s="820"/>
      <c r="E1588" s="821"/>
      <c r="F1588" s="821"/>
      <c r="G1588" s="822"/>
      <c r="H1588" s="823"/>
      <c r="I1588" s="824"/>
      <c r="J1588" s="824"/>
      <c r="K1588" s="824"/>
      <c r="L1588" s="823"/>
      <c r="M1588" s="824"/>
      <c r="N1588" s="824"/>
      <c r="O1588" s="824"/>
      <c r="P1588" s="820"/>
      <c r="Q1588" s="823"/>
      <c r="R1588" s="823"/>
    </row>
    <row r="1589" spans="1:18" x14ac:dyDescent="0.2">
      <c r="A1589" s="568"/>
      <c r="B1589" s="574"/>
      <c r="C1589" s="820"/>
      <c r="D1589" s="820"/>
      <c r="E1589" s="821"/>
      <c r="F1589" s="821"/>
      <c r="G1589" s="822"/>
      <c r="H1589" s="823"/>
      <c r="I1589" s="824"/>
      <c r="J1589" s="824"/>
      <c r="K1589" s="824"/>
      <c r="L1589" s="823"/>
      <c r="M1589" s="824"/>
      <c r="N1589" s="824"/>
      <c r="O1589" s="824"/>
      <c r="P1589" s="820"/>
      <c r="Q1589" s="823"/>
      <c r="R1589" s="823"/>
    </row>
    <row r="1590" spans="1:18" x14ac:dyDescent="0.2">
      <c r="A1590" s="568"/>
      <c r="B1590" s="574"/>
      <c r="C1590" s="820"/>
      <c r="D1590" s="820"/>
      <c r="E1590" s="821"/>
      <c r="F1590" s="821"/>
      <c r="G1590" s="822"/>
      <c r="H1590" s="823"/>
      <c r="I1590" s="824"/>
      <c r="J1590" s="824"/>
      <c r="K1590" s="824"/>
      <c r="L1590" s="823"/>
      <c r="M1590" s="824"/>
      <c r="N1590" s="824"/>
      <c r="O1590" s="824"/>
      <c r="P1590" s="820"/>
      <c r="Q1590" s="823"/>
      <c r="R1590" s="823"/>
    </row>
    <row r="1591" spans="1:18" x14ac:dyDescent="0.2">
      <c r="A1591" s="568"/>
      <c r="B1591" s="574"/>
      <c r="C1591" s="820"/>
      <c r="D1591" s="820"/>
      <c r="E1591" s="821"/>
      <c r="F1591" s="821"/>
      <c r="G1591" s="822"/>
      <c r="H1591" s="823"/>
      <c r="I1591" s="824"/>
      <c r="J1591" s="824"/>
      <c r="K1591" s="824"/>
      <c r="L1591" s="823"/>
      <c r="M1591" s="824"/>
      <c r="N1591" s="824"/>
      <c r="O1591" s="824"/>
      <c r="P1591" s="820"/>
      <c r="Q1591" s="823"/>
      <c r="R1591" s="823"/>
    </row>
    <row r="1592" spans="1:18" x14ac:dyDescent="0.2">
      <c r="A1592" s="568"/>
      <c r="B1592" s="574"/>
      <c r="C1592" s="820"/>
      <c r="D1592" s="820"/>
      <c r="E1592" s="821"/>
      <c r="F1592" s="821"/>
      <c r="G1592" s="822"/>
      <c r="H1592" s="823"/>
      <c r="I1592" s="824"/>
      <c r="J1592" s="824"/>
      <c r="K1592" s="824"/>
      <c r="L1592" s="823"/>
      <c r="M1592" s="824"/>
      <c r="N1592" s="824"/>
      <c r="O1592" s="824"/>
      <c r="P1592" s="820"/>
      <c r="Q1592" s="823"/>
      <c r="R1592" s="823"/>
    </row>
    <row r="1593" spans="1:18" x14ac:dyDescent="0.2">
      <c r="A1593" s="568"/>
      <c r="B1593" s="574"/>
      <c r="C1593" s="820"/>
      <c r="D1593" s="820"/>
      <c r="E1593" s="821"/>
      <c r="F1593" s="821"/>
      <c r="G1593" s="822"/>
      <c r="H1593" s="823"/>
      <c r="I1593" s="824"/>
      <c r="J1593" s="824"/>
      <c r="K1593" s="824"/>
      <c r="L1593" s="823"/>
      <c r="M1593" s="824"/>
      <c r="N1593" s="824"/>
      <c r="O1593" s="824"/>
      <c r="P1593" s="820"/>
      <c r="Q1593" s="823"/>
      <c r="R1593" s="823"/>
    </row>
    <row r="1594" spans="1:18" x14ac:dyDescent="0.2">
      <c r="A1594" s="568"/>
      <c r="B1594" s="574"/>
      <c r="C1594" s="820"/>
      <c r="D1594" s="820"/>
      <c r="E1594" s="821"/>
      <c r="F1594" s="821"/>
      <c r="G1594" s="822"/>
      <c r="H1594" s="823"/>
      <c r="I1594" s="824"/>
      <c r="J1594" s="824"/>
      <c r="K1594" s="824"/>
      <c r="L1594" s="823"/>
      <c r="M1594" s="824"/>
      <c r="N1594" s="824"/>
      <c r="O1594" s="824"/>
      <c r="P1594" s="820"/>
      <c r="Q1594" s="823"/>
      <c r="R1594" s="823"/>
    </row>
    <row r="1595" spans="1:18" x14ac:dyDescent="0.2">
      <c r="A1595" s="568"/>
      <c r="B1595" s="574"/>
      <c r="C1595" s="820"/>
      <c r="D1595" s="820"/>
      <c r="E1595" s="821"/>
      <c r="F1595" s="821"/>
      <c r="G1595" s="822"/>
      <c r="H1595" s="823"/>
      <c r="I1595" s="824"/>
      <c r="J1595" s="824"/>
      <c r="K1595" s="824"/>
      <c r="L1595" s="823"/>
      <c r="M1595" s="824"/>
      <c r="N1595" s="824"/>
      <c r="O1595" s="824"/>
      <c r="P1595" s="820"/>
      <c r="Q1595" s="823"/>
      <c r="R1595" s="823"/>
    </row>
    <row r="1596" spans="1:18" x14ac:dyDescent="0.2">
      <c r="A1596" s="568"/>
      <c r="B1596" s="574"/>
      <c r="C1596" s="820"/>
      <c r="D1596" s="820"/>
      <c r="E1596" s="821"/>
      <c r="F1596" s="821"/>
      <c r="G1596" s="822"/>
      <c r="H1596" s="823"/>
      <c r="I1596" s="824"/>
      <c r="J1596" s="824"/>
      <c r="K1596" s="824"/>
      <c r="L1596" s="823"/>
      <c r="M1596" s="824"/>
      <c r="N1596" s="824"/>
      <c r="O1596" s="824"/>
      <c r="P1596" s="820"/>
      <c r="Q1596" s="823"/>
      <c r="R1596" s="823"/>
    </row>
    <row r="1597" spans="1:18" x14ac:dyDescent="0.2">
      <c r="A1597" s="568"/>
      <c r="B1597" s="574"/>
      <c r="C1597" s="820"/>
      <c r="D1597" s="820"/>
      <c r="E1597" s="821"/>
      <c r="F1597" s="821"/>
      <c r="G1597" s="822"/>
      <c r="H1597" s="823"/>
      <c r="I1597" s="824"/>
      <c r="J1597" s="824"/>
      <c r="K1597" s="824"/>
      <c r="L1597" s="823"/>
      <c r="M1597" s="824"/>
      <c r="N1597" s="824"/>
      <c r="O1597" s="824"/>
      <c r="P1597" s="820"/>
      <c r="Q1597" s="823"/>
      <c r="R1597" s="823"/>
    </row>
    <row r="1598" spans="1:18" x14ac:dyDescent="0.2">
      <c r="A1598" s="568"/>
      <c r="B1598" s="574"/>
      <c r="C1598" s="820"/>
      <c r="D1598" s="820"/>
      <c r="E1598" s="821"/>
      <c r="F1598" s="821"/>
      <c r="G1598" s="822"/>
      <c r="H1598" s="823"/>
      <c r="I1598" s="824"/>
      <c r="J1598" s="824"/>
      <c r="K1598" s="824"/>
      <c r="L1598" s="823"/>
      <c r="M1598" s="824"/>
      <c r="N1598" s="824"/>
      <c r="O1598" s="824"/>
      <c r="P1598" s="820"/>
      <c r="Q1598" s="823"/>
      <c r="R1598" s="823"/>
    </row>
    <row r="1599" spans="1:18" x14ac:dyDescent="0.2">
      <c r="A1599" s="568"/>
      <c r="B1599" s="574"/>
      <c r="C1599" s="820"/>
      <c r="D1599" s="820"/>
      <c r="E1599" s="821"/>
      <c r="F1599" s="821"/>
      <c r="G1599" s="822"/>
      <c r="H1599" s="823"/>
      <c r="I1599" s="824"/>
      <c r="J1599" s="824"/>
      <c r="K1599" s="824"/>
      <c r="L1599" s="823"/>
      <c r="M1599" s="824"/>
      <c r="N1599" s="824"/>
      <c r="O1599" s="824"/>
      <c r="P1599" s="820"/>
      <c r="Q1599" s="823"/>
      <c r="R1599" s="823"/>
    </row>
    <row r="1600" spans="1:18" x14ac:dyDescent="0.2">
      <c r="A1600" s="568"/>
      <c r="B1600" s="574"/>
      <c r="C1600" s="820"/>
      <c r="D1600" s="820"/>
      <c r="E1600" s="821"/>
      <c r="F1600" s="821"/>
      <c r="G1600" s="822"/>
      <c r="H1600" s="823"/>
      <c r="I1600" s="824"/>
      <c r="J1600" s="824"/>
      <c r="K1600" s="824"/>
      <c r="L1600" s="823"/>
      <c r="M1600" s="824"/>
      <c r="N1600" s="824"/>
      <c r="O1600" s="824"/>
      <c r="P1600" s="820"/>
      <c r="Q1600" s="823"/>
      <c r="R1600" s="823"/>
    </row>
    <row r="1601" spans="1:18" x14ac:dyDescent="0.2">
      <c r="A1601" s="568"/>
      <c r="B1601" s="574"/>
      <c r="C1601" s="820"/>
      <c r="D1601" s="820"/>
      <c r="E1601" s="821"/>
      <c r="F1601" s="821"/>
      <c r="G1601" s="822"/>
      <c r="H1601" s="823"/>
      <c r="I1601" s="824"/>
      <c r="J1601" s="824"/>
      <c r="K1601" s="824"/>
      <c r="L1601" s="823"/>
      <c r="M1601" s="824"/>
      <c r="N1601" s="824"/>
      <c r="O1601" s="824"/>
      <c r="P1601" s="820"/>
      <c r="Q1601" s="823"/>
      <c r="R1601" s="823"/>
    </row>
    <row r="1602" spans="1:18" x14ac:dyDescent="0.2">
      <c r="A1602" s="568"/>
      <c r="B1602" s="574"/>
      <c r="C1602" s="820"/>
      <c r="D1602" s="820"/>
      <c r="E1602" s="821"/>
      <c r="F1602" s="821"/>
      <c r="G1602" s="822"/>
      <c r="H1602" s="823"/>
      <c r="I1602" s="824"/>
      <c r="J1602" s="824"/>
      <c r="K1602" s="824"/>
      <c r="L1602" s="823"/>
      <c r="M1602" s="824"/>
      <c r="N1602" s="824"/>
      <c r="O1602" s="824"/>
      <c r="P1602" s="820"/>
      <c r="Q1602" s="823"/>
      <c r="R1602" s="823"/>
    </row>
    <row r="1603" spans="1:18" x14ac:dyDescent="0.2">
      <c r="A1603" s="568"/>
      <c r="B1603" s="574"/>
      <c r="C1603" s="820"/>
      <c r="D1603" s="820"/>
      <c r="E1603" s="821"/>
      <c r="F1603" s="821"/>
      <c r="G1603" s="822"/>
      <c r="H1603" s="823"/>
      <c r="I1603" s="824"/>
      <c r="J1603" s="824"/>
      <c r="K1603" s="824"/>
      <c r="L1603" s="823"/>
      <c r="M1603" s="824"/>
      <c r="N1603" s="824"/>
      <c r="O1603" s="824"/>
      <c r="P1603" s="820"/>
      <c r="Q1603" s="823"/>
      <c r="R1603" s="823"/>
    </row>
    <row r="1604" spans="1:18" x14ac:dyDescent="0.2">
      <c r="A1604" s="568"/>
      <c r="B1604" s="574"/>
      <c r="C1604" s="820"/>
      <c r="D1604" s="820"/>
      <c r="E1604" s="821"/>
      <c r="F1604" s="821"/>
      <c r="G1604" s="822"/>
      <c r="H1604" s="823"/>
      <c r="I1604" s="824"/>
      <c r="J1604" s="824"/>
      <c r="K1604" s="824"/>
      <c r="L1604" s="823"/>
      <c r="M1604" s="824"/>
      <c r="N1604" s="824"/>
      <c r="O1604" s="824"/>
      <c r="P1604" s="820"/>
      <c r="Q1604" s="823"/>
      <c r="R1604" s="823"/>
    </row>
    <row r="1605" spans="1:18" x14ac:dyDescent="0.2">
      <c r="A1605" s="568"/>
      <c r="B1605" s="574"/>
      <c r="C1605" s="820"/>
      <c r="D1605" s="820"/>
      <c r="E1605" s="821"/>
      <c r="F1605" s="821"/>
      <c r="G1605" s="822"/>
      <c r="H1605" s="823"/>
      <c r="I1605" s="824"/>
      <c r="J1605" s="824"/>
      <c r="K1605" s="824"/>
      <c r="L1605" s="823"/>
      <c r="M1605" s="824"/>
      <c r="N1605" s="824"/>
      <c r="O1605" s="824"/>
      <c r="P1605" s="820"/>
      <c r="Q1605" s="823"/>
      <c r="R1605" s="823"/>
    </row>
    <row r="1606" spans="1:18" x14ac:dyDescent="0.2">
      <c r="A1606" s="568"/>
      <c r="B1606" s="574"/>
      <c r="C1606" s="820"/>
      <c r="D1606" s="820"/>
      <c r="E1606" s="821"/>
      <c r="F1606" s="821"/>
      <c r="G1606" s="822"/>
      <c r="H1606" s="823"/>
      <c r="I1606" s="824"/>
      <c r="J1606" s="824"/>
      <c r="K1606" s="824"/>
      <c r="L1606" s="823"/>
      <c r="M1606" s="824"/>
      <c r="N1606" s="824"/>
      <c r="O1606" s="824"/>
      <c r="P1606" s="820"/>
      <c r="Q1606" s="823"/>
      <c r="R1606" s="823"/>
    </row>
    <row r="1607" spans="1:18" x14ac:dyDescent="0.2">
      <c r="A1607" s="568"/>
      <c r="B1607" s="574"/>
      <c r="C1607" s="820"/>
      <c r="D1607" s="820"/>
      <c r="E1607" s="821"/>
      <c r="F1607" s="821"/>
      <c r="G1607" s="822"/>
      <c r="H1607" s="823"/>
      <c r="I1607" s="824"/>
      <c r="J1607" s="824"/>
      <c r="K1607" s="824"/>
      <c r="L1607" s="823"/>
      <c r="M1607" s="824"/>
      <c r="N1607" s="824"/>
      <c r="O1607" s="824"/>
      <c r="P1607" s="820"/>
      <c r="Q1607" s="823"/>
      <c r="R1607" s="823"/>
    </row>
    <row r="1608" spans="1:18" x14ac:dyDescent="0.2">
      <c r="A1608" s="568"/>
      <c r="B1608" s="574"/>
      <c r="C1608" s="820"/>
      <c r="D1608" s="820"/>
      <c r="E1608" s="821"/>
      <c r="F1608" s="821"/>
      <c r="G1608" s="822"/>
      <c r="H1608" s="823"/>
      <c r="I1608" s="824"/>
      <c r="J1608" s="824"/>
      <c r="K1608" s="824"/>
      <c r="L1608" s="823"/>
      <c r="M1608" s="824"/>
      <c r="N1608" s="824"/>
      <c r="O1608" s="824"/>
      <c r="P1608" s="820"/>
      <c r="Q1608" s="823"/>
      <c r="R1608" s="823"/>
    </row>
    <row r="1609" spans="1:18" x14ac:dyDescent="0.2">
      <c r="A1609" s="568"/>
      <c r="B1609" s="574"/>
      <c r="C1609" s="820"/>
      <c r="D1609" s="820"/>
      <c r="E1609" s="821"/>
      <c r="F1609" s="821"/>
      <c r="G1609" s="822"/>
      <c r="H1609" s="823"/>
      <c r="I1609" s="824"/>
      <c r="J1609" s="824"/>
      <c r="K1609" s="824"/>
      <c r="L1609" s="823"/>
      <c r="M1609" s="824"/>
      <c r="N1609" s="824"/>
      <c r="O1609" s="824"/>
      <c r="P1609" s="820"/>
      <c r="Q1609" s="823"/>
      <c r="R1609" s="823"/>
    </row>
    <row r="1610" spans="1:18" x14ac:dyDescent="0.2">
      <c r="A1610" s="568"/>
      <c r="B1610" s="574"/>
      <c r="C1610" s="820"/>
      <c r="D1610" s="820"/>
      <c r="E1610" s="821"/>
      <c r="F1610" s="821"/>
      <c r="G1610" s="822"/>
      <c r="H1610" s="823"/>
      <c r="I1610" s="824"/>
      <c r="J1610" s="824"/>
      <c r="K1610" s="824"/>
      <c r="L1610" s="823"/>
      <c r="M1610" s="824"/>
      <c r="N1610" s="824"/>
      <c r="O1610" s="824"/>
      <c r="P1610" s="820"/>
      <c r="Q1610" s="823"/>
      <c r="R1610" s="823"/>
    </row>
    <row r="1611" spans="1:18" x14ac:dyDescent="0.2">
      <c r="A1611" s="568"/>
      <c r="B1611" s="574"/>
      <c r="C1611" s="820"/>
      <c r="D1611" s="820"/>
      <c r="E1611" s="821"/>
      <c r="F1611" s="821"/>
      <c r="G1611" s="822"/>
      <c r="H1611" s="823"/>
      <c r="I1611" s="824"/>
      <c r="J1611" s="824"/>
      <c r="K1611" s="824"/>
      <c r="L1611" s="823"/>
      <c r="M1611" s="824"/>
      <c r="N1611" s="824"/>
      <c r="O1611" s="824"/>
      <c r="P1611" s="820"/>
      <c r="Q1611" s="823"/>
      <c r="R1611" s="823"/>
    </row>
    <row r="1612" spans="1:18" x14ac:dyDescent="0.2">
      <c r="A1612" s="568"/>
      <c r="B1612" s="574"/>
      <c r="C1612" s="820"/>
      <c r="D1612" s="820"/>
      <c r="E1612" s="821"/>
      <c r="F1612" s="821"/>
      <c r="G1612" s="822"/>
      <c r="H1612" s="823"/>
      <c r="I1612" s="824"/>
      <c r="J1612" s="824"/>
      <c r="K1612" s="824"/>
      <c r="L1612" s="823"/>
      <c r="M1612" s="824"/>
      <c r="N1612" s="824"/>
      <c r="O1612" s="824"/>
      <c r="P1612" s="820"/>
      <c r="Q1612" s="823"/>
      <c r="R1612" s="823"/>
    </row>
    <row r="1613" spans="1:18" x14ac:dyDescent="0.2">
      <c r="A1613" s="568"/>
      <c r="B1613" s="574"/>
      <c r="C1613" s="820"/>
      <c r="D1613" s="820"/>
      <c r="E1613" s="821"/>
      <c r="F1613" s="821"/>
      <c r="G1613" s="822"/>
      <c r="H1613" s="823"/>
      <c r="I1613" s="824"/>
      <c r="J1613" s="824"/>
      <c r="K1613" s="824"/>
      <c r="L1613" s="823"/>
      <c r="M1613" s="824"/>
      <c r="N1613" s="824"/>
      <c r="O1613" s="824"/>
      <c r="P1613" s="820"/>
      <c r="Q1613" s="823"/>
      <c r="R1613" s="823"/>
    </row>
    <row r="1614" spans="1:18" x14ac:dyDescent="0.2">
      <c r="A1614" s="568"/>
      <c r="B1614" s="574"/>
      <c r="C1614" s="820"/>
      <c r="D1614" s="820"/>
      <c r="E1614" s="821"/>
      <c r="F1614" s="821"/>
      <c r="G1614" s="822"/>
      <c r="H1614" s="823"/>
      <c r="I1614" s="824"/>
      <c r="J1614" s="824"/>
      <c r="K1614" s="824"/>
      <c r="L1614" s="823"/>
      <c r="M1614" s="824"/>
      <c r="N1614" s="824"/>
      <c r="O1614" s="824"/>
      <c r="P1614" s="820"/>
      <c r="Q1614" s="823"/>
      <c r="R1614" s="823"/>
    </row>
    <row r="1615" spans="1:18" x14ac:dyDescent="0.2">
      <c r="A1615" s="568"/>
      <c r="B1615" s="574"/>
      <c r="C1615" s="825"/>
      <c r="D1615" s="825"/>
      <c r="E1615" s="826"/>
      <c r="F1615" s="826"/>
      <c r="G1615" s="827"/>
      <c r="H1615" s="828"/>
      <c r="I1615" s="829"/>
      <c r="J1615" s="829"/>
      <c r="K1615" s="829"/>
      <c r="L1615" s="828"/>
      <c r="M1615" s="829"/>
      <c r="N1615" s="829"/>
      <c r="O1615" s="829"/>
      <c r="P1615" s="825"/>
      <c r="Q1615" s="828"/>
      <c r="R1615" s="828"/>
    </row>
    <row r="1616" spans="1:18" x14ac:dyDescent="0.2">
      <c r="A1616" s="568"/>
      <c r="B1616" s="574"/>
      <c r="C1616" s="825"/>
      <c r="D1616" s="825"/>
      <c r="E1616" s="826"/>
      <c r="F1616" s="826"/>
      <c r="G1616" s="827"/>
      <c r="H1616" s="828"/>
      <c r="I1616" s="829"/>
      <c r="J1616" s="829"/>
      <c r="K1616" s="829"/>
      <c r="L1616" s="828"/>
      <c r="M1616" s="829"/>
      <c r="N1616" s="829"/>
      <c r="O1616" s="829"/>
      <c r="P1616" s="825"/>
      <c r="Q1616" s="828"/>
      <c r="R1616" s="828"/>
    </row>
    <row r="1617" spans="1:18" x14ac:dyDescent="0.2">
      <c r="A1617" s="568"/>
      <c r="B1617" s="574"/>
      <c r="C1617" s="825"/>
      <c r="D1617" s="825"/>
      <c r="E1617" s="826"/>
      <c r="F1617" s="826"/>
      <c r="G1617" s="827"/>
      <c r="H1617" s="828"/>
      <c r="I1617" s="829"/>
      <c r="J1617" s="829"/>
      <c r="K1617" s="829"/>
      <c r="L1617" s="828"/>
      <c r="M1617" s="829"/>
      <c r="N1617" s="829"/>
      <c r="O1617" s="829"/>
      <c r="P1617" s="825"/>
      <c r="Q1617" s="828"/>
      <c r="R1617" s="828"/>
    </row>
    <row r="1618" spans="1:18" x14ac:dyDescent="0.2">
      <c r="A1618" s="568"/>
      <c r="B1618" s="574"/>
      <c r="C1618" s="825"/>
      <c r="D1618" s="825"/>
      <c r="E1618" s="826"/>
      <c r="F1618" s="826"/>
      <c r="G1618" s="827"/>
      <c r="H1618" s="828"/>
      <c r="I1618" s="829"/>
      <c r="J1618" s="829"/>
      <c r="K1618" s="829"/>
      <c r="L1618" s="828"/>
      <c r="M1618" s="829"/>
      <c r="N1618" s="829"/>
      <c r="O1618" s="829"/>
      <c r="P1618" s="825"/>
      <c r="Q1618" s="828"/>
      <c r="R1618" s="828"/>
    </row>
    <row r="1619" spans="1:18" x14ac:dyDescent="0.2">
      <c r="A1619" s="568"/>
      <c r="B1619" s="574"/>
      <c r="C1619" s="825"/>
      <c r="D1619" s="825"/>
      <c r="E1619" s="826"/>
      <c r="F1619" s="826"/>
      <c r="G1619" s="827"/>
      <c r="H1619" s="828"/>
      <c r="I1619" s="829"/>
      <c r="J1619" s="829"/>
      <c r="K1619" s="829"/>
      <c r="L1619" s="828"/>
      <c r="M1619" s="829"/>
      <c r="N1619" s="829"/>
      <c r="O1619" s="829"/>
      <c r="P1619" s="825"/>
      <c r="Q1619" s="828"/>
      <c r="R1619" s="828"/>
    </row>
    <row r="1620" spans="1:18" x14ac:dyDescent="0.2">
      <c r="A1620" s="568"/>
      <c r="B1620" s="574"/>
      <c r="C1620" s="825"/>
      <c r="D1620" s="825"/>
      <c r="E1620" s="826"/>
      <c r="F1620" s="826"/>
      <c r="G1620" s="827"/>
      <c r="H1620" s="828"/>
      <c r="I1620" s="829"/>
      <c r="J1620" s="829"/>
      <c r="K1620" s="829"/>
      <c r="L1620" s="828"/>
      <c r="M1620" s="829"/>
      <c r="N1620" s="829"/>
      <c r="O1620" s="829"/>
      <c r="P1620" s="825"/>
      <c r="Q1620" s="828"/>
      <c r="R1620" s="828"/>
    </row>
    <row r="1621" spans="1:18" x14ac:dyDescent="0.2">
      <c r="A1621" s="568"/>
      <c r="B1621" s="574"/>
      <c r="C1621" s="825"/>
      <c r="D1621" s="825"/>
      <c r="E1621" s="826"/>
      <c r="F1621" s="826"/>
      <c r="G1621" s="827"/>
      <c r="H1621" s="828"/>
      <c r="I1621" s="829"/>
      <c r="J1621" s="829"/>
      <c r="K1621" s="829"/>
      <c r="L1621" s="828"/>
      <c r="M1621" s="829"/>
      <c r="N1621" s="829"/>
      <c r="O1621" s="829"/>
      <c r="P1621" s="825"/>
      <c r="Q1621" s="828"/>
      <c r="R1621" s="828"/>
    </row>
    <row r="1622" spans="1:18" x14ac:dyDescent="0.2">
      <c r="A1622" s="568"/>
      <c r="B1622" s="574"/>
      <c r="C1622" s="825"/>
      <c r="D1622" s="825"/>
      <c r="E1622" s="826"/>
      <c r="F1622" s="826"/>
      <c r="G1622" s="827"/>
      <c r="H1622" s="828"/>
      <c r="I1622" s="829"/>
      <c r="J1622" s="829"/>
      <c r="K1622" s="829"/>
      <c r="L1622" s="828"/>
      <c r="M1622" s="829"/>
      <c r="N1622" s="829"/>
      <c r="O1622" s="829"/>
      <c r="P1622" s="825"/>
      <c r="Q1622" s="828"/>
      <c r="R1622" s="828"/>
    </row>
    <row r="1623" spans="1:18" x14ac:dyDescent="0.2">
      <c r="A1623" s="568"/>
      <c r="B1623" s="574"/>
      <c r="C1623" s="825"/>
      <c r="D1623" s="825"/>
      <c r="E1623" s="826"/>
      <c r="F1623" s="826"/>
      <c r="G1623" s="827"/>
      <c r="H1623" s="828"/>
      <c r="I1623" s="829"/>
      <c r="J1623" s="829"/>
      <c r="K1623" s="829"/>
      <c r="L1623" s="828"/>
      <c r="M1623" s="829"/>
      <c r="N1623" s="829"/>
      <c r="O1623" s="829"/>
      <c r="P1623" s="825"/>
      <c r="Q1623" s="828"/>
      <c r="R1623" s="828"/>
    </row>
    <row r="1624" spans="1:18" x14ac:dyDescent="0.2">
      <c r="A1624" s="568"/>
      <c r="B1624" s="574"/>
      <c r="C1624" s="825"/>
      <c r="D1624" s="825"/>
      <c r="E1624" s="826"/>
      <c r="F1624" s="826"/>
      <c r="G1624" s="827"/>
      <c r="H1624" s="828"/>
      <c r="I1624" s="829"/>
      <c r="J1624" s="829"/>
      <c r="K1624" s="829"/>
      <c r="L1624" s="828"/>
      <c r="M1624" s="829"/>
      <c r="N1624" s="829"/>
      <c r="O1624" s="829"/>
      <c r="P1624" s="825"/>
      <c r="Q1624" s="828"/>
      <c r="R1624" s="828"/>
    </row>
    <row r="1625" spans="1:18" x14ac:dyDescent="0.2">
      <c r="A1625" s="568"/>
      <c r="B1625" s="574"/>
      <c r="C1625" s="825"/>
      <c r="D1625" s="825"/>
      <c r="E1625" s="826"/>
      <c r="F1625" s="826"/>
      <c r="G1625" s="827"/>
      <c r="H1625" s="828"/>
      <c r="I1625" s="829"/>
      <c r="J1625" s="829"/>
      <c r="K1625" s="829"/>
      <c r="L1625" s="828"/>
      <c r="M1625" s="829"/>
      <c r="N1625" s="829"/>
      <c r="O1625" s="829"/>
      <c r="P1625" s="825"/>
      <c r="Q1625" s="828"/>
      <c r="R1625" s="828"/>
    </row>
    <row r="1626" spans="1:18" x14ac:dyDescent="0.2">
      <c r="A1626" s="568"/>
      <c r="B1626" s="574"/>
      <c r="C1626" s="825"/>
      <c r="D1626" s="825"/>
      <c r="E1626" s="826"/>
      <c r="F1626" s="826"/>
      <c r="G1626" s="827"/>
      <c r="H1626" s="828"/>
      <c r="I1626" s="829"/>
      <c r="J1626" s="829"/>
      <c r="K1626" s="829"/>
      <c r="L1626" s="828"/>
      <c r="M1626" s="829"/>
      <c r="N1626" s="829"/>
      <c r="O1626" s="829"/>
      <c r="P1626" s="825"/>
      <c r="Q1626" s="828"/>
      <c r="R1626" s="828"/>
    </row>
    <row r="1627" spans="1:18" x14ac:dyDescent="0.2">
      <c r="A1627" s="568"/>
      <c r="B1627" s="574"/>
      <c r="C1627" s="825"/>
      <c r="D1627" s="825"/>
      <c r="E1627" s="826"/>
      <c r="F1627" s="826"/>
      <c r="G1627" s="827"/>
      <c r="H1627" s="828"/>
      <c r="I1627" s="829"/>
      <c r="J1627" s="829"/>
      <c r="K1627" s="829"/>
      <c r="L1627" s="828"/>
      <c r="M1627" s="829"/>
      <c r="N1627" s="829"/>
      <c r="O1627" s="829"/>
      <c r="P1627" s="825"/>
      <c r="Q1627" s="828"/>
      <c r="R1627" s="828"/>
    </row>
    <row r="1628" spans="1:18" x14ac:dyDescent="0.2">
      <c r="A1628" s="568"/>
      <c r="B1628" s="574"/>
      <c r="C1628" s="825"/>
      <c r="D1628" s="825"/>
      <c r="E1628" s="826"/>
      <c r="F1628" s="826"/>
      <c r="G1628" s="827"/>
      <c r="H1628" s="828"/>
      <c r="I1628" s="829"/>
      <c r="J1628" s="829"/>
      <c r="K1628" s="829"/>
      <c r="L1628" s="828"/>
      <c r="M1628" s="829"/>
      <c r="N1628" s="829"/>
      <c r="O1628" s="829"/>
      <c r="P1628" s="825"/>
      <c r="Q1628" s="828"/>
      <c r="R1628" s="828"/>
    </row>
    <row r="1629" spans="1:18" x14ac:dyDescent="0.2">
      <c r="A1629" s="568"/>
      <c r="B1629" s="574"/>
      <c r="C1629" s="825"/>
      <c r="D1629" s="825"/>
      <c r="E1629" s="826"/>
      <c r="F1629" s="826"/>
      <c r="G1629" s="827"/>
      <c r="H1629" s="828"/>
      <c r="I1629" s="829"/>
      <c r="J1629" s="829"/>
      <c r="K1629" s="829"/>
      <c r="L1629" s="828"/>
      <c r="M1629" s="829"/>
      <c r="N1629" s="829"/>
      <c r="O1629" s="829"/>
      <c r="P1629" s="825"/>
      <c r="Q1629" s="828"/>
      <c r="R1629" s="828"/>
    </row>
    <row r="1630" spans="1:18" x14ac:dyDescent="0.2">
      <c r="A1630" s="568"/>
      <c r="B1630" s="574"/>
      <c r="C1630" s="825"/>
      <c r="D1630" s="825"/>
      <c r="E1630" s="826"/>
      <c r="F1630" s="826"/>
      <c r="G1630" s="827"/>
      <c r="H1630" s="828"/>
      <c r="I1630" s="829"/>
      <c r="J1630" s="829"/>
      <c r="K1630" s="829"/>
      <c r="L1630" s="828"/>
      <c r="M1630" s="829"/>
      <c r="N1630" s="829"/>
      <c r="O1630" s="829"/>
      <c r="P1630" s="825"/>
      <c r="Q1630" s="828"/>
      <c r="R1630" s="828"/>
    </row>
    <row r="1631" spans="1:18" x14ac:dyDescent="0.2">
      <c r="A1631" s="568"/>
      <c r="B1631" s="574"/>
      <c r="C1631" s="825"/>
      <c r="D1631" s="825"/>
      <c r="E1631" s="826"/>
      <c r="F1631" s="826"/>
      <c r="G1631" s="827"/>
      <c r="H1631" s="828"/>
      <c r="I1631" s="829"/>
      <c r="J1631" s="829"/>
      <c r="K1631" s="829"/>
      <c r="L1631" s="828"/>
      <c r="M1631" s="829"/>
      <c r="N1631" s="829"/>
      <c r="O1631" s="829"/>
      <c r="P1631" s="825"/>
      <c r="Q1631" s="828"/>
      <c r="R1631" s="828"/>
    </row>
    <row r="1632" spans="1:18" x14ac:dyDescent="0.2">
      <c r="A1632" s="568"/>
      <c r="B1632" s="574"/>
      <c r="C1632" s="825"/>
      <c r="D1632" s="825"/>
      <c r="E1632" s="826"/>
      <c r="F1632" s="826"/>
      <c r="G1632" s="827"/>
      <c r="H1632" s="828"/>
      <c r="I1632" s="829"/>
      <c r="J1632" s="829"/>
      <c r="K1632" s="829"/>
      <c r="L1632" s="828"/>
      <c r="M1632" s="829"/>
      <c r="N1632" s="829"/>
      <c r="O1632" s="829"/>
      <c r="P1632" s="825"/>
      <c r="Q1632" s="828"/>
      <c r="R1632" s="828"/>
    </row>
    <row r="1633" spans="1:18" x14ac:dyDescent="0.2">
      <c r="A1633" s="568"/>
      <c r="B1633" s="574"/>
      <c r="C1633" s="825"/>
      <c r="D1633" s="825"/>
      <c r="E1633" s="826"/>
      <c r="F1633" s="826"/>
      <c r="G1633" s="827"/>
      <c r="H1633" s="828"/>
      <c r="I1633" s="829"/>
      <c r="J1633" s="829"/>
      <c r="K1633" s="829"/>
      <c r="L1633" s="828"/>
      <c r="M1633" s="829"/>
      <c r="N1633" s="829"/>
      <c r="O1633" s="829"/>
      <c r="P1633" s="825"/>
      <c r="Q1633" s="828"/>
      <c r="R1633" s="828"/>
    </row>
    <row r="1634" spans="1:18" x14ac:dyDescent="0.2">
      <c r="A1634" s="568"/>
      <c r="B1634" s="574"/>
      <c r="C1634" s="825"/>
      <c r="D1634" s="825"/>
      <c r="E1634" s="826"/>
      <c r="F1634" s="826"/>
      <c r="G1634" s="827"/>
      <c r="H1634" s="828"/>
      <c r="I1634" s="829"/>
      <c r="J1634" s="829"/>
      <c r="K1634" s="829"/>
      <c r="L1634" s="828"/>
      <c r="M1634" s="829"/>
      <c r="N1634" s="829"/>
      <c r="O1634" s="829"/>
      <c r="P1634" s="825"/>
      <c r="Q1634" s="828"/>
      <c r="R1634" s="828"/>
    </row>
    <row r="1635" spans="1:18" x14ac:dyDescent="0.2">
      <c r="A1635" s="568"/>
      <c r="B1635" s="574"/>
      <c r="C1635" s="825"/>
      <c r="D1635" s="825"/>
      <c r="E1635" s="826"/>
      <c r="F1635" s="826"/>
      <c r="G1635" s="827"/>
      <c r="H1635" s="828"/>
      <c r="I1635" s="829"/>
      <c r="J1635" s="829"/>
      <c r="K1635" s="829"/>
      <c r="L1635" s="828"/>
      <c r="M1635" s="829"/>
      <c r="N1635" s="829"/>
      <c r="O1635" s="829"/>
      <c r="P1635" s="825"/>
      <c r="Q1635" s="828"/>
      <c r="R1635" s="828"/>
    </row>
    <row r="1636" spans="1:18" x14ac:dyDescent="0.2">
      <c r="A1636" s="568"/>
      <c r="B1636" s="574"/>
      <c r="C1636" s="825"/>
      <c r="D1636" s="825"/>
      <c r="E1636" s="826"/>
      <c r="F1636" s="826"/>
      <c r="G1636" s="827"/>
      <c r="H1636" s="828"/>
      <c r="I1636" s="829"/>
      <c r="J1636" s="829"/>
      <c r="K1636" s="829"/>
      <c r="L1636" s="828"/>
      <c r="M1636" s="829"/>
      <c r="N1636" s="829"/>
      <c r="O1636" s="829"/>
      <c r="P1636" s="825"/>
      <c r="Q1636" s="828"/>
      <c r="R1636" s="828"/>
    </row>
    <row r="1637" spans="1:18" x14ac:dyDescent="0.2">
      <c r="A1637" s="568"/>
      <c r="B1637" s="574"/>
      <c r="C1637" s="825"/>
      <c r="D1637" s="825"/>
      <c r="E1637" s="826"/>
      <c r="F1637" s="826"/>
      <c r="G1637" s="827"/>
      <c r="H1637" s="828"/>
      <c r="I1637" s="829"/>
      <c r="J1637" s="829"/>
      <c r="K1637" s="829"/>
      <c r="L1637" s="828"/>
      <c r="M1637" s="829"/>
      <c r="N1637" s="829"/>
      <c r="O1637" s="829"/>
      <c r="P1637" s="825"/>
      <c r="Q1637" s="828"/>
      <c r="R1637" s="828"/>
    </row>
    <row r="1638" spans="1:18" x14ac:dyDescent="0.2">
      <c r="A1638" s="568"/>
      <c r="B1638" s="574"/>
      <c r="C1638" s="825"/>
      <c r="D1638" s="825"/>
      <c r="E1638" s="826"/>
      <c r="F1638" s="826"/>
      <c r="G1638" s="827"/>
      <c r="H1638" s="828"/>
      <c r="I1638" s="829"/>
      <c r="J1638" s="829"/>
      <c r="K1638" s="829"/>
      <c r="L1638" s="828"/>
      <c r="M1638" s="829"/>
      <c r="N1638" s="829"/>
      <c r="O1638" s="829"/>
      <c r="P1638" s="825"/>
      <c r="Q1638" s="828"/>
      <c r="R1638" s="828"/>
    </row>
    <row r="1639" spans="1:18" x14ac:dyDescent="0.2">
      <c r="A1639" s="568"/>
      <c r="B1639" s="574"/>
      <c r="C1639" s="825"/>
      <c r="D1639" s="825"/>
      <c r="E1639" s="826"/>
      <c r="F1639" s="826"/>
      <c r="G1639" s="827"/>
      <c r="H1639" s="828"/>
      <c r="I1639" s="829"/>
      <c r="J1639" s="829"/>
      <c r="K1639" s="829"/>
      <c r="L1639" s="828"/>
      <c r="M1639" s="829"/>
      <c r="N1639" s="829"/>
      <c r="O1639" s="829"/>
      <c r="P1639" s="825"/>
      <c r="Q1639" s="828"/>
      <c r="R1639" s="828"/>
    </row>
    <row r="1640" spans="1:18" x14ac:dyDescent="0.2">
      <c r="A1640" s="568"/>
      <c r="B1640" s="574"/>
      <c r="C1640" s="825"/>
      <c r="D1640" s="825"/>
      <c r="E1640" s="826"/>
      <c r="F1640" s="826"/>
      <c r="G1640" s="827"/>
      <c r="H1640" s="828"/>
      <c r="I1640" s="829"/>
      <c r="J1640" s="829"/>
      <c r="K1640" s="829"/>
      <c r="L1640" s="828"/>
      <c r="M1640" s="829"/>
      <c r="N1640" s="829"/>
      <c r="O1640" s="829"/>
      <c r="P1640" s="825"/>
      <c r="Q1640" s="828"/>
      <c r="R1640" s="828"/>
    </row>
    <row r="1641" spans="1:18" x14ac:dyDescent="0.2">
      <c r="A1641" s="568"/>
      <c r="B1641" s="574"/>
      <c r="C1641" s="825"/>
      <c r="D1641" s="825"/>
      <c r="E1641" s="826"/>
      <c r="F1641" s="826"/>
      <c r="G1641" s="827"/>
      <c r="H1641" s="828"/>
      <c r="I1641" s="829"/>
      <c r="J1641" s="829"/>
      <c r="K1641" s="829"/>
      <c r="L1641" s="828"/>
      <c r="M1641" s="829"/>
      <c r="N1641" s="829"/>
      <c r="O1641" s="829"/>
      <c r="P1641" s="825"/>
      <c r="Q1641" s="828"/>
      <c r="R1641" s="828"/>
    </row>
    <row r="1642" spans="1:18" x14ac:dyDescent="0.2">
      <c r="A1642" s="568"/>
      <c r="B1642" s="574"/>
      <c r="C1642" s="825"/>
      <c r="D1642" s="825"/>
      <c r="E1642" s="826"/>
      <c r="F1642" s="826"/>
      <c r="G1642" s="827"/>
      <c r="H1642" s="828"/>
      <c r="I1642" s="829"/>
      <c r="J1642" s="829"/>
      <c r="K1642" s="829"/>
      <c r="L1642" s="828"/>
      <c r="M1642" s="829"/>
      <c r="N1642" s="829"/>
      <c r="O1642" s="829"/>
      <c r="P1642" s="825"/>
      <c r="Q1642" s="828"/>
      <c r="R1642" s="828"/>
    </row>
    <row r="1643" spans="1:18" x14ac:dyDescent="0.2">
      <c r="A1643" s="568"/>
      <c r="B1643" s="574"/>
      <c r="C1643" s="825"/>
      <c r="D1643" s="825"/>
      <c r="E1643" s="826"/>
      <c r="F1643" s="826"/>
      <c r="G1643" s="827"/>
      <c r="H1643" s="828"/>
      <c r="I1643" s="829"/>
      <c r="J1643" s="829"/>
      <c r="K1643" s="829"/>
      <c r="L1643" s="828"/>
      <c r="M1643" s="829"/>
      <c r="N1643" s="829"/>
      <c r="O1643" s="829"/>
      <c r="P1643" s="825"/>
      <c r="Q1643" s="828"/>
      <c r="R1643" s="828"/>
    </row>
    <row r="1644" spans="1:18" x14ac:dyDescent="0.2">
      <c r="A1644" s="568"/>
      <c r="B1644" s="574"/>
      <c r="C1644" s="825"/>
      <c r="D1644" s="825"/>
      <c r="E1644" s="826"/>
      <c r="F1644" s="826"/>
      <c r="G1644" s="827"/>
      <c r="H1644" s="828"/>
      <c r="I1644" s="829"/>
      <c r="J1644" s="829"/>
      <c r="K1644" s="829"/>
      <c r="L1644" s="828"/>
      <c r="M1644" s="829"/>
      <c r="N1644" s="829"/>
      <c r="O1644" s="829"/>
      <c r="P1644" s="825"/>
      <c r="Q1644" s="828"/>
      <c r="R1644" s="828"/>
    </row>
    <row r="1645" spans="1:18" x14ac:dyDescent="0.2">
      <c r="A1645" s="568"/>
      <c r="B1645" s="574"/>
      <c r="C1645" s="830"/>
      <c r="D1645" s="830"/>
      <c r="E1645" s="831"/>
      <c r="F1645" s="831"/>
      <c r="G1645" s="832"/>
      <c r="H1645" s="833"/>
      <c r="I1645" s="834"/>
      <c r="J1645" s="834"/>
      <c r="K1645" s="834"/>
      <c r="L1645" s="833"/>
      <c r="M1645" s="834"/>
      <c r="N1645" s="834"/>
      <c r="O1645" s="834"/>
      <c r="P1645" s="830"/>
      <c r="Q1645" s="833"/>
      <c r="R1645" s="833"/>
    </row>
    <row r="1646" spans="1:18" x14ac:dyDescent="0.2">
      <c r="A1646" s="568"/>
      <c r="B1646" s="574"/>
      <c r="C1646" s="830"/>
      <c r="D1646" s="830"/>
      <c r="E1646" s="831"/>
      <c r="F1646" s="831"/>
      <c r="G1646" s="832"/>
      <c r="H1646" s="833"/>
      <c r="I1646" s="834"/>
      <c r="J1646" s="834"/>
      <c r="K1646" s="834"/>
      <c r="L1646" s="833"/>
      <c r="M1646" s="834"/>
      <c r="N1646" s="834"/>
      <c r="O1646" s="834"/>
      <c r="P1646" s="830"/>
      <c r="Q1646" s="833"/>
      <c r="R1646" s="833"/>
    </row>
    <row r="1647" spans="1:18" x14ac:dyDescent="0.2">
      <c r="A1647" s="568"/>
      <c r="B1647" s="574"/>
      <c r="C1647" s="830"/>
      <c r="D1647" s="830"/>
      <c r="E1647" s="831"/>
      <c r="F1647" s="831"/>
      <c r="G1647" s="832"/>
      <c r="H1647" s="833"/>
      <c r="I1647" s="834"/>
      <c r="J1647" s="834"/>
      <c r="K1647" s="834"/>
      <c r="L1647" s="833"/>
      <c r="M1647" s="834"/>
      <c r="N1647" s="834"/>
      <c r="O1647" s="834"/>
      <c r="P1647" s="830"/>
      <c r="Q1647" s="833"/>
      <c r="R1647" s="833"/>
    </row>
    <row r="1648" spans="1:18" x14ac:dyDescent="0.2">
      <c r="A1648" s="568"/>
      <c r="B1648" s="574"/>
      <c r="C1648" s="830"/>
      <c r="D1648" s="830"/>
      <c r="E1648" s="831"/>
      <c r="F1648" s="831"/>
      <c r="G1648" s="832"/>
      <c r="H1648" s="833"/>
      <c r="I1648" s="834"/>
      <c r="J1648" s="834"/>
      <c r="K1648" s="834"/>
      <c r="L1648" s="833"/>
      <c r="M1648" s="834"/>
      <c r="N1648" s="834"/>
      <c r="O1648" s="834"/>
      <c r="P1648" s="830"/>
      <c r="Q1648" s="833"/>
      <c r="R1648" s="833"/>
    </row>
    <row r="1649" spans="1:18" x14ac:dyDescent="0.2">
      <c r="A1649" s="568"/>
      <c r="B1649" s="574"/>
      <c r="C1649" s="830"/>
      <c r="D1649" s="830"/>
      <c r="E1649" s="831"/>
      <c r="F1649" s="831"/>
      <c r="G1649" s="832"/>
      <c r="H1649" s="833"/>
      <c r="I1649" s="834"/>
      <c r="J1649" s="834"/>
      <c r="K1649" s="834"/>
      <c r="L1649" s="833"/>
      <c r="M1649" s="834"/>
      <c r="N1649" s="834"/>
      <c r="O1649" s="834"/>
      <c r="P1649" s="830"/>
      <c r="Q1649" s="833"/>
      <c r="R1649" s="833"/>
    </row>
    <row r="1650" spans="1:18" x14ac:dyDescent="0.2">
      <c r="A1650" s="568"/>
      <c r="B1650" s="574"/>
      <c r="C1650" s="830"/>
      <c r="D1650" s="830"/>
      <c r="E1650" s="831"/>
      <c r="F1650" s="831"/>
      <c r="G1650" s="832"/>
      <c r="H1650" s="833"/>
      <c r="I1650" s="834"/>
      <c r="J1650" s="834"/>
      <c r="K1650" s="834"/>
      <c r="L1650" s="833"/>
      <c r="M1650" s="834"/>
      <c r="N1650" s="834"/>
      <c r="O1650" s="834"/>
      <c r="P1650" s="830"/>
      <c r="Q1650" s="833"/>
      <c r="R1650" s="833"/>
    </row>
    <row r="1651" spans="1:18" x14ac:dyDescent="0.2">
      <c r="A1651" s="568"/>
      <c r="B1651" s="574"/>
      <c r="C1651" s="830"/>
      <c r="D1651" s="830"/>
      <c r="E1651" s="831"/>
      <c r="F1651" s="831"/>
      <c r="G1651" s="832"/>
      <c r="H1651" s="833"/>
      <c r="I1651" s="834"/>
      <c r="J1651" s="834"/>
      <c r="K1651" s="834"/>
      <c r="L1651" s="833"/>
      <c r="M1651" s="834"/>
      <c r="N1651" s="834"/>
      <c r="O1651" s="834"/>
      <c r="P1651" s="830"/>
      <c r="Q1651" s="833"/>
      <c r="R1651" s="833"/>
    </row>
    <row r="1652" spans="1:18" x14ac:dyDescent="0.2">
      <c r="A1652" s="568"/>
      <c r="B1652" s="574"/>
      <c r="C1652" s="830"/>
      <c r="D1652" s="830"/>
      <c r="E1652" s="831"/>
      <c r="F1652" s="831"/>
      <c r="G1652" s="832"/>
      <c r="H1652" s="833"/>
      <c r="I1652" s="834"/>
      <c r="J1652" s="834"/>
      <c r="K1652" s="834"/>
      <c r="L1652" s="833"/>
      <c r="M1652" s="834"/>
      <c r="N1652" s="834"/>
      <c r="O1652" s="834"/>
      <c r="P1652" s="830"/>
      <c r="Q1652" s="833"/>
      <c r="R1652" s="833"/>
    </row>
    <row r="1653" spans="1:18" x14ac:dyDescent="0.2">
      <c r="A1653" s="568"/>
      <c r="B1653" s="574"/>
      <c r="C1653" s="830"/>
      <c r="D1653" s="830"/>
      <c r="E1653" s="831"/>
      <c r="F1653" s="831"/>
      <c r="G1653" s="832"/>
      <c r="H1653" s="833"/>
      <c r="I1653" s="834"/>
      <c r="J1653" s="834"/>
      <c r="K1653" s="834"/>
      <c r="L1653" s="833"/>
      <c r="M1653" s="834"/>
      <c r="N1653" s="834"/>
      <c r="O1653" s="834"/>
      <c r="P1653" s="830"/>
      <c r="Q1653" s="833"/>
      <c r="R1653" s="833"/>
    </row>
    <row r="1654" spans="1:18" x14ac:dyDescent="0.2">
      <c r="A1654" s="568"/>
      <c r="B1654" s="574"/>
      <c r="C1654" s="830"/>
      <c r="D1654" s="830"/>
      <c r="E1654" s="831"/>
      <c r="F1654" s="831"/>
      <c r="G1654" s="832"/>
      <c r="H1654" s="833"/>
      <c r="I1654" s="834"/>
      <c r="J1654" s="834"/>
      <c r="K1654" s="834"/>
      <c r="L1654" s="833"/>
      <c r="M1654" s="834"/>
      <c r="N1654" s="834"/>
      <c r="O1654" s="834"/>
      <c r="P1654" s="830"/>
      <c r="Q1654" s="833"/>
      <c r="R1654" s="833"/>
    </row>
    <row r="1655" spans="1:18" x14ac:dyDescent="0.2">
      <c r="A1655" s="568"/>
      <c r="B1655" s="574"/>
      <c r="C1655" s="830"/>
      <c r="D1655" s="830"/>
      <c r="E1655" s="831"/>
      <c r="F1655" s="831"/>
      <c r="G1655" s="832"/>
      <c r="H1655" s="833"/>
      <c r="I1655" s="834"/>
      <c r="J1655" s="834"/>
      <c r="K1655" s="834"/>
      <c r="L1655" s="833"/>
      <c r="M1655" s="834"/>
      <c r="N1655" s="834"/>
      <c r="O1655" s="834"/>
      <c r="P1655" s="830"/>
      <c r="Q1655" s="833"/>
      <c r="R1655" s="833"/>
    </row>
    <row r="1656" spans="1:18" x14ac:dyDescent="0.2">
      <c r="A1656" s="568"/>
      <c r="B1656" s="574"/>
      <c r="C1656" s="830"/>
      <c r="D1656" s="830"/>
      <c r="E1656" s="831"/>
      <c r="F1656" s="831"/>
      <c r="G1656" s="832"/>
      <c r="H1656" s="833"/>
      <c r="I1656" s="834"/>
      <c r="J1656" s="834"/>
      <c r="K1656" s="834"/>
      <c r="L1656" s="833"/>
      <c r="M1656" s="834"/>
      <c r="N1656" s="834"/>
      <c r="O1656" s="834"/>
      <c r="P1656" s="830"/>
      <c r="Q1656" s="833"/>
      <c r="R1656" s="833"/>
    </row>
    <row r="1657" spans="1:18" x14ac:dyDescent="0.2">
      <c r="A1657" s="568"/>
      <c r="B1657" s="574"/>
      <c r="C1657" s="830"/>
      <c r="D1657" s="830"/>
      <c r="E1657" s="831"/>
      <c r="F1657" s="831"/>
      <c r="G1657" s="832"/>
      <c r="H1657" s="833"/>
      <c r="I1657" s="834"/>
      <c r="J1657" s="834"/>
      <c r="K1657" s="834"/>
      <c r="L1657" s="833"/>
      <c r="M1657" s="834"/>
      <c r="N1657" s="834"/>
      <c r="O1657" s="834"/>
      <c r="P1657" s="830"/>
      <c r="Q1657" s="833"/>
      <c r="R1657" s="833"/>
    </row>
    <row r="1658" spans="1:18" x14ac:dyDescent="0.2">
      <c r="A1658" s="568"/>
      <c r="B1658" s="574"/>
      <c r="C1658" s="830"/>
      <c r="D1658" s="830"/>
      <c r="E1658" s="831"/>
      <c r="F1658" s="831"/>
      <c r="G1658" s="832"/>
      <c r="H1658" s="833"/>
      <c r="I1658" s="834"/>
      <c r="J1658" s="834"/>
      <c r="K1658" s="834"/>
      <c r="L1658" s="833"/>
      <c r="M1658" s="834"/>
      <c r="N1658" s="834"/>
      <c r="O1658" s="834"/>
      <c r="P1658" s="830"/>
      <c r="Q1658" s="833"/>
      <c r="R1658" s="833"/>
    </row>
    <row r="1659" spans="1:18" x14ac:dyDescent="0.2">
      <c r="A1659" s="568"/>
      <c r="B1659" s="574"/>
      <c r="C1659" s="830"/>
      <c r="D1659" s="830"/>
      <c r="E1659" s="831"/>
      <c r="F1659" s="831"/>
      <c r="G1659" s="832"/>
      <c r="H1659" s="833"/>
      <c r="I1659" s="834"/>
      <c r="J1659" s="834"/>
      <c r="K1659" s="834"/>
      <c r="L1659" s="833"/>
      <c r="M1659" s="834"/>
      <c r="N1659" s="834"/>
      <c r="O1659" s="834"/>
      <c r="P1659" s="830"/>
      <c r="Q1659" s="833"/>
      <c r="R1659" s="833"/>
    </row>
    <row r="1660" spans="1:18" x14ac:dyDescent="0.2">
      <c r="A1660" s="568"/>
      <c r="B1660" s="574"/>
      <c r="C1660" s="830"/>
      <c r="D1660" s="830"/>
      <c r="E1660" s="831"/>
      <c r="F1660" s="831"/>
      <c r="G1660" s="832"/>
      <c r="H1660" s="833"/>
      <c r="I1660" s="834"/>
      <c r="J1660" s="834"/>
      <c r="K1660" s="834"/>
      <c r="L1660" s="833"/>
      <c r="M1660" s="834"/>
      <c r="N1660" s="834"/>
      <c r="O1660" s="834"/>
      <c r="P1660" s="830"/>
      <c r="Q1660" s="833"/>
      <c r="R1660" s="833"/>
    </row>
    <row r="1661" spans="1:18" x14ac:dyDescent="0.2">
      <c r="A1661" s="568"/>
      <c r="B1661" s="574"/>
      <c r="C1661" s="830"/>
      <c r="D1661" s="830"/>
      <c r="E1661" s="831"/>
      <c r="F1661" s="831"/>
      <c r="G1661" s="832"/>
      <c r="H1661" s="833"/>
      <c r="I1661" s="834"/>
      <c r="J1661" s="834"/>
      <c r="K1661" s="834"/>
      <c r="L1661" s="833"/>
      <c r="M1661" s="834"/>
      <c r="N1661" s="834"/>
      <c r="O1661" s="834"/>
      <c r="P1661" s="830"/>
      <c r="Q1661" s="833"/>
      <c r="R1661" s="833"/>
    </row>
    <row r="1662" spans="1:18" x14ac:dyDescent="0.2">
      <c r="A1662" s="568"/>
      <c r="B1662" s="574"/>
      <c r="C1662" s="830"/>
      <c r="D1662" s="830"/>
      <c r="E1662" s="831"/>
      <c r="F1662" s="831"/>
      <c r="G1662" s="832"/>
      <c r="H1662" s="833"/>
      <c r="I1662" s="834"/>
      <c r="J1662" s="834"/>
      <c r="K1662" s="834"/>
      <c r="L1662" s="833"/>
      <c r="M1662" s="834"/>
      <c r="N1662" s="834"/>
      <c r="O1662" s="834"/>
      <c r="P1662" s="830"/>
      <c r="Q1662" s="833"/>
      <c r="R1662" s="833"/>
    </row>
    <row r="1663" spans="1:18" x14ac:dyDescent="0.2">
      <c r="A1663" s="568"/>
      <c r="B1663" s="574"/>
      <c r="C1663" s="830"/>
      <c r="D1663" s="830"/>
      <c r="E1663" s="831"/>
      <c r="F1663" s="831"/>
      <c r="G1663" s="832"/>
      <c r="H1663" s="833"/>
      <c r="I1663" s="834"/>
      <c r="J1663" s="834"/>
      <c r="K1663" s="834"/>
      <c r="L1663" s="833"/>
      <c r="M1663" s="834"/>
      <c r="N1663" s="834"/>
      <c r="O1663" s="834"/>
      <c r="P1663" s="830"/>
      <c r="Q1663" s="833"/>
      <c r="R1663" s="833"/>
    </row>
    <row r="1664" spans="1:18" x14ac:dyDescent="0.2">
      <c r="A1664" s="568"/>
      <c r="B1664" s="574"/>
      <c r="C1664" s="830"/>
      <c r="D1664" s="830"/>
      <c r="E1664" s="831"/>
      <c r="F1664" s="831"/>
      <c r="G1664" s="832"/>
      <c r="H1664" s="833"/>
      <c r="I1664" s="834"/>
      <c r="J1664" s="834"/>
      <c r="K1664" s="834"/>
      <c r="L1664" s="833"/>
      <c r="M1664" s="834"/>
      <c r="N1664" s="834"/>
      <c r="O1664" s="834"/>
      <c r="P1664" s="830"/>
      <c r="Q1664" s="833"/>
      <c r="R1664" s="833"/>
    </row>
    <row r="1665" spans="1:18" x14ac:dyDescent="0.2">
      <c r="A1665" s="568"/>
      <c r="B1665" s="574"/>
      <c r="C1665" s="830"/>
      <c r="D1665" s="830"/>
      <c r="E1665" s="831"/>
      <c r="F1665" s="831"/>
      <c r="G1665" s="832"/>
      <c r="H1665" s="833"/>
      <c r="I1665" s="834"/>
      <c r="J1665" s="834"/>
      <c r="K1665" s="834"/>
      <c r="L1665" s="833"/>
      <c r="M1665" s="834"/>
      <c r="N1665" s="834"/>
      <c r="O1665" s="834"/>
      <c r="P1665" s="830"/>
      <c r="Q1665" s="833"/>
      <c r="R1665" s="833"/>
    </row>
    <row r="1666" spans="1:18" x14ac:dyDescent="0.2">
      <c r="A1666" s="568"/>
      <c r="B1666" s="574"/>
      <c r="C1666" s="830"/>
      <c r="D1666" s="830"/>
      <c r="E1666" s="831"/>
      <c r="F1666" s="831"/>
      <c r="G1666" s="832"/>
      <c r="H1666" s="833"/>
      <c r="I1666" s="834"/>
      <c r="J1666" s="834"/>
      <c r="K1666" s="834"/>
      <c r="L1666" s="833"/>
      <c r="M1666" s="834"/>
      <c r="N1666" s="834"/>
      <c r="O1666" s="834"/>
      <c r="P1666" s="830"/>
      <c r="Q1666" s="833"/>
      <c r="R1666" s="833"/>
    </row>
    <row r="1667" spans="1:18" x14ac:dyDescent="0.2">
      <c r="A1667" s="568"/>
      <c r="B1667" s="574"/>
      <c r="C1667" s="830"/>
      <c r="D1667" s="830"/>
      <c r="E1667" s="831"/>
      <c r="F1667" s="831"/>
      <c r="G1667" s="832"/>
      <c r="H1667" s="833"/>
      <c r="I1667" s="834"/>
      <c r="J1667" s="834"/>
      <c r="K1667" s="834"/>
      <c r="L1667" s="833"/>
      <c r="M1667" s="834"/>
      <c r="N1667" s="834"/>
      <c r="O1667" s="834"/>
      <c r="P1667" s="830"/>
      <c r="Q1667" s="833"/>
      <c r="R1667" s="833"/>
    </row>
    <row r="1668" spans="1:18" x14ac:dyDescent="0.2">
      <c r="A1668" s="568"/>
      <c r="B1668" s="574"/>
      <c r="C1668" s="830"/>
      <c r="D1668" s="830"/>
      <c r="E1668" s="831"/>
      <c r="F1668" s="831"/>
      <c r="G1668" s="832"/>
      <c r="H1668" s="833"/>
      <c r="I1668" s="834"/>
      <c r="J1668" s="834"/>
      <c r="K1668" s="834"/>
      <c r="L1668" s="833"/>
      <c r="M1668" s="834"/>
      <c r="N1668" s="834"/>
      <c r="O1668" s="834"/>
      <c r="P1668" s="830"/>
      <c r="Q1668" s="833"/>
      <c r="R1668" s="833"/>
    </row>
    <row r="1669" spans="1:18" x14ac:dyDescent="0.2">
      <c r="A1669" s="568"/>
      <c r="B1669" s="574"/>
      <c r="C1669" s="830"/>
      <c r="D1669" s="830"/>
      <c r="E1669" s="831"/>
      <c r="F1669" s="831"/>
      <c r="G1669" s="832"/>
      <c r="H1669" s="833"/>
      <c r="I1669" s="834"/>
      <c r="J1669" s="834"/>
      <c r="K1669" s="834"/>
      <c r="L1669" s="833"/>
      <c r="M1669" s="834"/>
      <c r="N1669" s="834"/>
      <c r="O1669" s="834"/>
      <c r="P1669" s="830"/>
      <c r="Q1669" s="833"/>
      <c r="R1669" s="833"/>
    </row>
    <row r="1670" spans="1:18" x14ac:dyDescent="0.2">
      <c r="A1670" s="568"/>
      <c r="B1670" s="574"/>
      <c r="C1670" s="830"/>
      <c r="D1670" s="830"/>
      <c r="E1670" s="831"/>
      <c r="F1670" s="831"/>
      <c r="G1670" s="832"/>
      <c r="H1670" s="833"/>
      <c r="I1670" s="834"/>
      <c r="J1670" s="834"/>
      <c r="K1670" s="834"/>
      <c r="L1670" s="833"/>
      <c r="M1670" s="834"/>
      <c r="N1670" s="834"/>
      <c r="O1670" s="834"/>
      <c r="P1670" s="830"/>
      <c r="Q1670" s="833"/>
      <c r="R1670" s="833"/>
    </row>
    <row r="1671" spans="1:18" x14ac:dyDescent="0.2">
      <c r="A1671" s="568"/>
      <c r="B1671" s="574"/>
      <c r="C1671" s="830"/>
      <c r="D1671" s="830"/>
      <c r="E1671" s="831"/>
      <c r="F1671" s="831"/>
      <c r="G1671" s="832"/>
      <c r="H1671" s="833"/>
      <c r="I1671" s="834"/>
      <c r="J1671" s="834"/>
      <c r="K1671" s="834"/>
      <c r="L1671" s="833"/>
      <c r="M1671" s="834"/>
      <c r="N1671" s="834"/>
      <c r="O1671" s="834"/>
      <c r="P1671" s="830"/>
      <c r="Q1671" s="833"/>
      <c r="R1671" s="833"/>
    </row>
    <row r="1672" spans="1:18" x14ac:dyDescent="0.2">
      <c r="A1672" s="568"/>
      <c r="B1672" s="574"/>
      <c r="C1672" s="830"/>
      <c r="D1672" s="830"/>
      <c r="E1672" s="831"/>
      <c r="F1672" s="831"/>
      <c r="G1672" s="832"/>
      <c r="H1672" s="833"/>
      <c r="I1672" s="834"/>
      <c r="J1672" s="834"/>
      <c r="K1672" s="834"/>
      <c r="L1672" s="833"/>
      <c r="M1672" s="834"/>
      <c r="N1672" s="834"/>
      <c r="O1672" s="834"/>
      <c r="P1672" s="830"/>
      <c r="Q1672" s="833"/>
      <c r="R1672" s="833"/>
    </row>
    <row r="1673" spans="1:18" x14ac:dyDescent="0.2">
      <c r="A1673" s="568"/>
      <c r="B1673" s="574"/>
      <c r="C1673" s="830"/>
      <c r="D1673" s="830"/>
      <c r="E1673" s="831"/>
      <c r="F1673" s="831"/>
      <c r="G1673" s="832"/>
      <c r="H1673" s="833"/>
      <c r="I1673" s="834"/>
      <c r="J1673" s="834"/>
      <c r="K1673" s="834"/>
      <c r="L1673" s="833"/>
      <c r="M1673" s="834"/>
      <c r="N1673" s="834"/>
      <c r="O1673" s="834"/>
      <c r="P1673" s="830"/>
      <c r="Q1673" s="833"/>
      <c r="R1673" s="833"/>
    </row>
    <row r="1674" spans="1:18" x14ac:dyDescent="0.2">
      <c r="A1674" s="568"/>
      <c r="B1674" s="574"/>
      <c r="C1674" s="830"/>
      <c r="D1674" s="830"/>
      <c r="E1674" s="831"/>
      <c r="F1674" s="831"/>
      <c r="G1674" s="832"/>
      <c r="H1674" s="833"/>
      <c r="I1674" s="834"/>
      <c r="J1674" s="834"/>
      <c r="K1674" s="834"/>
      <c r="L1674" s="833"/>
      <c r="M1674" s="834"/>
      <c r="N1674" s="834"/>
      <c r="O1674" s="834"/>
      <c r="P1674" s="830"/>
      <c r="Q1674" s="833"/>
      <c r="R1674" s="833"/>
    </row>
    <row r="1675" spans="1:18" x14ac:dyDescent="0.2">
      <c r="A1675" s="568"/>
      <c r="B1675" s="574"/>
      <c r="C1675" s="830"/>
      <c r="D1675" s="830"/>
      <c r="E1675" s="831"/>
      <c r="F1675" s="831"/>
      <c r="G1675" s="832"/>
      <c r="H1675" s="833"/>
      <c r="I1675" s="834"/>
      <c r="J1675" s="834"/>
      <c r="K1675" s="834"/>
      <c r="L1675" s="833"/>
      <c r="M1675" s="834"/>
      <c r="N1675" s="834"/>
      <c r="O1675" s="834"/>
      <c r="P1675" s="830"/>
      <c r="Q1675" s="833"/>
      <c r="R1675" s="833"/>
    </row>
    <row r="1676" spans="1:18" x14ac:dyDescent="0.2">
      <c r="A1676" s="568"/>
      <c r="B1676" s="574"/>
      <c r="C1676" s="835"/>
      <c r="D1676" s="835"/>
      <c r="E1676" s="836"/>
      <c r="F1676" s="836"/>
      <c r="G1676" s="837"/>
      <c r="H1676" s="838"/>
      <c r="I1676" s="839"/>
      <c r="J1676" s="839"/>
      <c r="K1676" s="839"/>
      <c r="L1676" s="838"/>
      <c r="M1676" s="839"/>
      <c r="N1676" s="839"/>
      <c r="O1676" s="839"/>
      <c r="P1676" s="835"/>
      <c r="Q1676" s="838"/>
      <c r="R1676" s="838"/>
    </row>
    <row r="1677" spans="1:18" x14ac:dyDescent="0.2">
      <c r="A1677" s="568"/>
      <c r="B1677" s="574"/>
      <c r="C1677" s="835"/>
      <c r="D1677" s="835"/>
      <c r="E1677" s="836"/>
      <c r="F1677" s="836"/>
      <c r="G1677" s="837"/>
      <c r="H1677" s="838"/>
      <c r="I1677" s="839"/>
      <c r="J1677" s="839"/>
      <c r="K1677" s="839"/>
      <c r="L1677" s="838"/>
      <c r="M1677" s="839"/>
      <c r="N1677" s="839"/>
      <c r="O1677" s="839"/>
      <c r="P1677" s="835"/>
      <c r="Q1677" s="838"/>
      <c r="R1677" s="838"/>
    </row>
    <row r="1678" spans="1:18" x14ac:dyDescent="0.2">
      <c r="A1678" s="568"/>
      <c r="B1678" s="574"/>
      <c r="C1678" s="835"/>
      <c r="D1678" s="835"/>
      <c r="E1678" s="836"/>
      <c r="F1678" s="836"/>
      <c r="G1678" s="837"/>
      <c r="H1678" s="838"/>
      <c r="I1678" s="839"/>
      <c r="J1678" s="839"/>
      <c r="K1678" s="839"/>
      <c r="L1678" s="838"/>
      <c r="M1678" s="839"/>
      <c r="N1678" s="839"/>
      <c r="O1678" s="839"/>
      <c r="P1678" s="835"/>
      <c r="Q1678" s="838"/>
      <c r="R1678" s="838"/>
    </row>
    <row r="1679" spans="1:18" x14ac:dyDescent="0.2">
      <c r="A1679" s="568"/>
      <c r="B1679" s="574"/>
      <c r="C1679" s="835"/>
      <c r="D1679" s="835"/>
      <c r="E1679" s="836"/>
      <c r="F1679" s="836"/>
      <c r="G1679" s="837"/>
      <c r="H1679" s="838"/>
      <c r="I1679" s="839"/>
      <c r="J1679" s="839"/>
      <c r="K1679" s="839"/>
      <c r="L1679" s="838"/>
      <c r="M1679" s="839"/>
      <c r="N1679" s="839"/>
      <c r="O1679" s="839"/>
      <c r="P1679" s="835"/>
      <c r="Q1679" s="838"/>
      <c r="R1679" s="838"/>
    </row>
    <row r="1680" spans="1:18" x14ac:dyDescent="0.2">
      <c r="A1680" s="568"/>
      <c r="B1680" s="574"/>
      <c r="C1680" s="835"/>
      <c r="D1680" s="835"/>
      <c r="E1680" s="836"/>
      <c r="F1680" s="836"/>
      <c r="G1680" s="837"/>
      <c r="H1680" s="838"/>
      <c r="I1680" s="839"/>
      <c r="J1680" s="839"/>
      <c r="K1680" s="839"/>
      <c r="L1680" s="838"/>
      <c r="M1680" s="839"/>
      <c r="N1680" s="839"/>
      <c r="O1680" s="839"/>
      <c r="P1680" s="835"/>
      <c r="Q1680" s="838"/>
      <c r="R1680" s="838"/>
    </row>
    <row r="1681" spans="1:18" x14ac:dyDescent="0.2">
      <c r="A1681" s="568"/>
      <c r="B1681" s="574"/>
      <c r="C1681" s="835"/>
      <c r="D1681" s="835"/>
      <c r="E1681" s="836"/>
      <c r="F1681" s="836"/>
      <c r="G1681" s="837"/>
      <c r="H1681" s="838"/>
      <c r="I1681" s="839"/>
      <c r="J1681" s="839"/>
      <c r="K1681" s="839"/>
      <c r="L1681" s="838"/>
      <c r="M1681" s="839"/>
      <c r="N1681" s="839"/>
      <c r="O1681" s="839"/>
      <c r="P1681" s="835"/>
      <c r="Q1681" s="838"/>
      <c r="R1681" s="838"/>
    </row>
    <row r="1682" spans="1:18" x14ac:dyDescent="0.2">
      <c r="A1682" s="568"/>
      <c r="B1682" s="574"/>
      <c r="C1682" s="835"/>
      <c r="D1682" s="835"/>
      <c r="E1682" s="836"/>
      <c r="F1682" s="836"/>
      <c r="G1682" s="837"/>
      <c r="H1682" s="838"/>
      <c r="I1682" s="839"/>
      <c r="J1682" s="839"/>
      <c r="K1682" s="839"/>
      <c r="L1682" s="838"/>
      <c r="M1682" s="839"/>
      <c r="N1682" s="839"/>
      <c r="O1682" s="839"/>
      <c r="P1682" s="835"/>
      <c r="Q1682" s="838"/>
      <c r="R1682" s="838"/>
    </row>
    <row r="1683" spans="1:18" x14ac:dyDescent="0.2">
      <c r="A1683" s="568"/>
      <c r="B1683" s="574"/>
      <c r="C1683" s="835"/>
      <c r="D1683" s="835"/>
      <c r="E1683" s="836"/>
      <c r="F1683" s="836"/>
      <c r="G1683" s="837"/>
      <c r="H1683" s="838"/>
      <c r="I1683" s="839"/>
      <c r="J1683" s="839"/>
      <c r="K1683" s="839"/>
      <c r="L1683" s="838"/>
      <c r="M1683" s="839"/>
      <c r="N1683" s="839"/>
      <c r="O1683" s="839"/>
      <c r="P1683" s="835"/>
      <c r="Q1683" s="838"/>
      <c r="R1683" s="838"/>
    </row>
    <row r="1684" spans="1:18" x14ac:dyDescent="0.2">
      <c r="A1684" s="568"/>
      <c r="B1684" s="574"/>
      <c r="C1684" s="835"/>
      <c r="D1684" s="835"/>
      <c r="E1684" s="836"/>
      <c r="F1684" s="836"/>
      <c r="G1684" s="837"/>
      <c r="H1684" s="838"/>
      <c r="I1684" s="839"/>
      <c r="J1684" s="839"/>
      <c r="K1684" s="839"/>
      <c r="L1684" s="838"/>
      <c r="M1684" s="839"/>
      <c r="N1684" s="839"/>
      <c r="O1684" s="839"/>
      <c r="P1684" s="835"/>
      <c r="Q1684" s="838"/>
      <c r="R1684" s="838"/>
    </row>
    <row r="1685" spans="1:18" x14ac:dyDescent="0.2">
      <c r="A1685" s="568"/>
      <c r="B1685" s="574"/>
      <c r="C1685" s="835"/>
      <c r="D1685" s="835"/>
      <c r="E1685" s="836"/>
      <c r="F1685" s="836"/>
      <c r="G1685" s="837"/>
      <c r="H1685" s="838"/>
      <c r="I1685" s="839"/>
      <c r="J1685" s="839"/>
      <c r="K1685" s="839"/>
      <c r="L1685" s="838"/>
      <c r="M1685" s="839"/>
      <c r="N1685" s="839"/>
      <c r="O1685" s="839"/>
      <c r="P1685" s="835"/>
      <c r="Q1685" s="838"/>
      <c r="R1685" s="838"/>
    </row>
    <row r="1686" spans="1:18" x14ac:dyDescent="0.2">
      <c r="A1686" s="568"/>
      <c r="B1686" s="574"/>
      <c r="C1686" s="835"/>
      <c r="D1686" s="835"/>
      <c r="E1686" s="836"/>
      <c r="F1686" s="836"/>
      <c r="G1686" s="837"/>
      <c r="H1686" s="838"/>
      <c r="I1686" s="839"/>
      <c r="J1686" s="839"/>
      <c r="K1686" s="839"/>
      <c r="L1686" s="838"/>
      <c r="M1686" s="839"/>
      <c r="N1686" s="839"/>
      <c r="O1686" s="839"/>
      <c r="P1686" s="835"/>
      <c r="Q1686" s="838"/>
      <c r="R1686" s="838"/>
    </row>
    <row r="1687" spans="1:18" x14ac:dyDescent="0.2">
      <c r="A1687" s="568"/>
      <c r="B1687" s="574"/>
      <c r="C1687" s="835"/>
      <c r="D1687" s="835"/>
      <c r="E1687" s="836"/>
      <c r="F1687" s="836"/>
      <c r="G1687" s="837"/>
      <c r="H1687" s="838"/>
      <c r="I1687" s="839"/>
      <c r="J1687" s="839"/>
      <c r="K1687" s="839"/>
      <c r="L1687" s="838"/>
      <c r="M1687" s="839"/>
      <c r="N1687" s="839"/>
      <c r="O1687" s="839"/>
      <c r="P1687" s="835"/>
      <c r="Q1687" s="838"/>
      <c r="R1687" s="838"/>
    </row>
    <row r="1688" spans="1:18" x14ac:dyDescent="0.2">
      <c r="A1688" s="568"/>
      <c r="B1688" s="574"/>
      <c r="C1688" s="835"/>
      <c r="D1688" s="835"/>
      <c r="E1688" s="836"/>
      <c r="F1688" s="836"/>
      <c r="G1688" s="837"/>
      <c r="H1688" s="838"/>
      <c r="I1688" s="839"/>
      <c r="J1688" s="839"/>
      <c r="K1688" s="839"/>
      <c r="L1688" s="838"/>
      <c r="M1688" s="839"/>
      <c r="N1688" s="839"/>
      <c r="O1688" s="839"/>
      <c r="P1688" s="835"/>
      <c r="Q1688" s="838"/>
      <c r="R1688" s="838"/>
    </row>
    <row r="1689" spans="1:18" x14ac:dyDescent="0.2">
      <c r="A1689" s="568"/>
      <c r="B1689" s="574"/>
      <c r="C1689" s="835"/>
      <c r="D1689" s="835"/>
      <c r="E1689" s="836"/>
      <c r="F1689" s="836"/>
      <c r="G1689" s="837"/>
      <c r="H1689" s="838"/>
      <c r="I1689" s="839"/>
      <c r="J1689" s="839"/>
      <c r="K1689" s="839"/>
      <c r="L1689" s="838"/>
      <c r="M1689" s="839"/>
      <c r="N1689" s="839"/>
      <c r="O1689" s="839"/>
      <c r="P1689" s="835"/>
      <c r="Q1689" s="838"/>
      <c r="R1689" s="838"/>
    </row>
    <row r="1690" spans="1:18" x14ac:dyDescent="0.2">
      <c r="A1690" s="568"/>
      <c r="B1690" s="574"/>
      <c r="C1690" s="835"/>
      <c r="D1690" s="835"/>
      <c r="E1690" s="836"/>
      <c r="F1690" s="836"/>
      <c r="G1690" s="837"/>
      <c r="H1690" s="838"/>
      <c r="I1690" s="839"/>
      <c r="J1690" s="839"/>
      <c r="K1690" s="839"/>
      <c r="L1690" s="838"/>
      <c r="M1690" s="839"/>
      <c r="N1690" s="839"/>
      <c r="O1690" s="839"/>
      <c r="P1690" s="835"/>
      <c r="Q1690" s="838"/>
      <c r="R1690" s="838"/>
    </row>
    <row r="1691" spans="1:18" x14ac:dyDescent="0.2">
      <c r="A1691" s="568"/>
      <c r="B1691" s="574"/>
      <c r="C1691" s="835"/>
      <c r="D1691" s="835"/>
      <c r="E1691" s="836"/>
      <c r="F1691" s="836"/>
      <c r="G1691" s="837"/>
      <c r="H1691" s="838"/>
      <c r="I1691" s="839"/>
      <c r="J1691" s="839"/>
      <c r="K1691" s="839"/>
      <c r="L1691" s="838"/>
      <c r="M1691" s="839"/>
      <c r="N1691" s="839"/>
      <c r="O1691" s="839"/>
      <c r="P1691" s="835"/>
      <c r="Q1691" s="838"/>
      <c r="R1691" s="838"/>
    </row>
    <row r="1692" spans="1:18" x14ac:dyDescent="0.2">
      <c r="A1692" s="568"/>
      <c r="B1692" s="574"/>
      <c r="C1692" s="835"/>
      <c r="D1692" s="835"/>
      <c r="E1692" s="836"/>
      <c r="F1692" s="836"/>
      <c r="G1692" s="837"/>
      <c r="H1692" s="838"/>
      <c r="I1692" s="839"/>
      <c r="J1692" s="839"/>
      <c r="K1692" s="839"/>
      <c r="L1692" s="838"/>
      <c r="M1692" s="839"/>
      <c r="N1692" s="839"/>
      <c r="O1692" s="839"/>
      <c r="P1692" s="835"/>
      <c r="Q1692" s="838"/>
      <c r="R1692" s="838"/>
    </row>
    <row r="1693" spans="1:18" x14ac:dyDescent="0.2">
      <c r="A1693" s="568"/>
      <c r="B1693" s="574"/>
      <c r="C1693" s="835"/>
      <c r="D1693" s="835"/>
      <c r="E1693" s="836"/>
      <c r="F1693" s="836"/>
      <c r="G1693" s="837"/>
      <c r="H1693" s="838"/>
      <c r="I1693" s="839"/>
      <c r="J1693" s="839"/>
      <c r="K1693" s="839"/>
      <c r="L1693" s="838"/>
      <c r="M1693" s="839"/>
      <c r="N1693" s="839"/>
      <c r="O1693" s="839"/>
      <c r="P1693" s="835"/>
      <c r="Q1693" s="838"/>
      <c r="R1693" s="838"/>
    </row>
    <row r="1694" spans="1:18" x14ac:dyDescent="0.2">
      <c r="A1694" s="568"/>
      <c r="B1694" s="574"/>
      <c r="C1694" s="835"/>
      <c r="D1694" s="835"/>
      <c r="E1694" s="836"/>
      <c r="F1694" s="836"/>
      <c r="G1694" s="837"/>
      <c r="H1694" s="838"/>
      <c r="I1694" s="839"/>
      <c r="J1694" s="839"/>
      <c r="K1694" s="839"/>
      <c r="L1694" s="838"/>
      <c r="M1694" s="839"/>
      <c r="N1694" s="839"/>
      <c r="O1694" s="839"/>
      <c r="P1694" s="835"/>
      <c r="Q1694" s="838"/>
      <c r="R1694" s="838"/>
    </row>
    <row r="1695" spans="1:18" x14ac:dyDescent="0.2">
      <c r="A1695" s="568"/>
      <c r="B1695" s="574"/>
      <c r="C1695" s="835"/>
      <c r="D1695" s="835"/>
      <c r="E1695" s="836"/>
      <c r="F1695" s="836"/>
      <c r="G1695" s="837"/>
      <c r="H1695" s="838"/>
      <c r="I1695" s="839"/>
      <c r="J1695" s="839"/>
      <c r="K1695" s="839"/>
      <c r="L1695" s="838"/>
      <c r="M1695" s="839"/>
      <c r="N1695" s="839"/>
      <c r="O1695" s="839"/>
      <c r="P1695" s="835"/>
      <c r="Q1695" s="838"/>
      <c r="R1695" s="838"/>
    </row>
    <row r="1696" spans="1:18" x14ac:dyDescent="0.2">
      <c r="A1696" s="568"/>
      <c r="B1696" s="574"/>
      <c r="C1696" s="835"/>
      <c r="D1696" s="835"/>
      <c r="E1696" s="836"/>
      <c r="F1696" s="836"/>
      <c r="G1696" s="837"/>
      <c r="H1696" s="838"/>
      <c r="I1696" s="839"/>
      <c r="J1696" s="839"/>
      <c r="K1696" s="839"/>
      <c r="L1696" s="838"/>
      <c r="M1696" s="839"/>
      <c r="N1696" s="839"/>
      <c r="O1696" s="839"/>
      <c r="P1696" s="835"/>
      <c r="Q1696" s="838"/>
      <c r="R1696" s="838"/>
    </row>
    <row r="1697" spans="1:18" x14ac:dyDescent="0.2">
      <c r="A1697" s="568"/>
      <c r="B1697" s="574"/>
      <c r="C1697" s="835"/>
      <c r="D1697" s="835"/>
      <c r="E1697" s="836"/>
      <c r="F1697" s="836"/>
      <c r="G1697" s="837"/>
      <c r="H1697" s="838"/>
      <c r="I1697" s="839"/>
      <c r="J1697" s="839"/>
      <c r="K1697" s="839"/>
      <c r="L1697" s="838"/>
      <c r="M1697" s="839"/>
      <c r="N1697" s="839"/>
      <c r="O1697" s="839"/>
      <c r="P1697" s="835"/>
      <c r="Q1697" s="838"/>
      <c r="R1697" s="838"/>
    </row>
    <row r="1698" spans="1:18" x14ac:dyDescent="0.2">
      <c r="A1698" s="568"/>
      <c r="B1698" s="574"/>
      <c r="C1698" s="835"/>
      <c r="D1698" s="835"/>
      <c r="E1698" s="836"/>
      <c r="F1698" s="836"/>
      <c r="G1698" s="837"/>
      <c r="H1698" s="838"/>
      <c r="I1698" s="839"/>
      <c r="J1698" s="839"/>
      <c r="K1698" s="839"/>
      <c r="L1698" s="838"/>
      <c r="M1698" s="839"/>
      <c r="N1698" s="839"/>
      <c r="O1698" s="839"/>
      <c r="P1698" s="835"/>
      <c r="Q1698" s="838"/>
      <c r="R1698" s="838"/>
    </row>
    <row r="1699" spans="1:18" x14ac:dyDescent="0.2">
      <c r="A1699" s="568"/>
      <c r="B1699" s="574"/>
      <c r="C1699" s="835"/>
      <c r="D1699" s="835"/>
      <c r="E1699" s="836"/>
      <c r="F1699" s="836"/>
      <c r="G1699" s="837"/>
      <c r="H1699" s="838"/>
      <c r="I1699" s="839"/>
      <c r="J1699" s="839"/>
      <c r="K1699" s="839"/>
      <c r="L1699" s="838"/>
      <c r="M1699" s="839"/>
      <c r="N1699" s="839"/>
      <c r="O1699" s="839"/>
      <c r="P1699" s="835"/>
      <c r="Q1699" s="838"/>
      <c r="R1699" s="838"/>
    </row>
    <row r="1700" spans="1:18" x14ac:dyDescent="0.2">
      <c r="A1700" s="568"/>
      <c r="B1700" s="574"/>
      <c r="C1700" s="835"/>
      <c r="D1700" s="835"/>
      <c r="E1700" s="836"/>
      <c r="F1700" s="836"/>
      <c r="G1700" s="837"/>
      <c r="H1700" s="838"/>
      <c r="I1700" s="839"/>
      <c r="J1700" s="839"/>
      <c r="K1700" s="839"/>
      <c r="L1700" s="838"/>
      <c r="M1700" s="839"/>
      <c r="N1700" s="839"/>
      <c r="O1700" s="839"/>
      <c r="P1700" s="835"/>
      <c r="Q1700" s="838"/>
      <c r="R1700" s="838"/>
    </row>
    <row r="1701" spans="1:18" x14ac:dyDescent="0.2">
      <c r="A1701" s="568"/>
      <c r="B1701" s="574"/>
      <c r="C1701" s="835"/>
      <c r="D1701" s="835"/>
      <c r="E1701" s="836"/>
      <c r="F1701" s="836"/>
      <c r="G1701" s="837"/>
      <c r="H1701" s="838"/>
      <c r="I1701" s="839"/>
      <c r="J1701" s="839"/>
      <c r="K1701" s="839"/>
      <c r="L1701" s="838"/>
      <c r="M1701" s="839"/>
      <c r="N1701" s="839"/>
      <c r="O1701" s="839"/>
      <c r="P1701" s="835"/>
      <c r="Q1701" s="838"/>
      <c r="R1701" s="838"/>
    </row>
    <row r="1702" spans="1:18" x14ac:dyDescent="0.2">
      <c r="A1702" s="568"/>
      <c r="B1702" s="574"/>
      <c r="C1702" s="835"/>
      <c r="D1702" s="835"/>
      <c r="E1702" s="836"/>
      <c r="F1702" s="836"/>
      <c r="G1702" s="837"/>
      <c r="H1702" s="838"/>
      <c r="I1702" s="839"/>
      <c r="J1702" s="839"/>
      <c r="K1702" s="839"/>
      <c r="L1702" s="838"/>
      <c r="M1702" s="839"/>
      <c r="N1702" s="839"/>
      <c r="O1702" s="839"/>
      <c r="P1702" s="835"/>
      <c r="Q1702" s="838"/>
      <c r="R1702" s="838"/>
    </row>
    <row r="1703" spans="1:18" x14ac:dyDescent="0.2">
      <c r="A1703" s="568"/>
      <c r="B1703" s="574"/>
      <c r="C1703" s="835"/>
      <c r="D1703" s="835"/>
      <c r="E1703" s="836"/>
      <c r="F1703" s="836"/>
      <c r="G1703" s="837"/>
      <c r="H1703" s="838"/>
      <c r="I1703" s="839"/>
      <c r="J1703" s="839"/>
      <c r="K1703" s="839"/>
      <c r="L1703" s="838"/>
      <c r="M1703" s="839"/>
      <c r="N1703" s="839"/>
      <c r="O1703" s="839"/>
      <c r="P1703" s="835"/>
      <c r="Q1703" s="838"/>
      <c r="R1703" s="838"/>
    </row>
    <row r="1704" spans="1:18" x14ac:dyDescent="0.2">
      <c r="A1704" s="568"/>
      <c r="B1704" s="574"/>
      <c r="C1704" s="835"/>
      <c r="D1704" s="835"/>
      <c r="E1704" s="836"/>
      <c r="F1704" s="836"/>
      <c r="G1704" s="837"/>
      <c r="H1704" s="838"/>
      <c r="I1704" s="839"/>
      <c r="J1704" s="839"/>
      <c r="K1704" s="839"/>
      <c r="L1704" s="838"/>
      <c r="M1704" s="839"/>
      <c r="N1704" s="839"/>
      <c r="O1704" s="839"/>
      <c r="P1704" s="835"/>
      <c r="Q1704" s="838"/>
      <c r="R1704" s="838"/>
    </row>
    <row r="1705" spans="1:18" x14ac:dyDescent="0.2">
      <c r="A1705" s="568"/>
      <c r="B1705" s="574"/>
      <c r="C1705" s="835"/>
      <c r="D1705" s="835"/>
      <c r="E1705" s="836"/>
      <c r="F1705" s="836"/>
      <c r="G1705" s="837"/>
      <c r="H1705" s="838"/>
      <c r="I1705" s="839"/>
      <c r="J1705" s="839"/>
      <c r="K1705" s="839"/>
      <c r="L1705" s="838"/>
      <c r="M1705" s="839"/>
      <c r="N1705" s="839"/>
      <c r="O1705" s="839"/>
      <c r="P1705" s="835"/>
      <c r="Q1705" s="838"/>
      <c r="R1705" s="838"/>
    </row>
    <row r="1706" spans="1:18" x14ac:dyDescent="0.2">
      <c r="A1706" s="568"/>
      <c r="B1706" s="574"/>
      <c r="C1706" s="835"/>
      <c r="D1706" s="835"/>
      <c r="E1706" s="836"/>
      <c r="F1706" s="836"/>
      <c r="G1706" s="837"/>
      <c r="H1706" s="838"/>
      <c r="I1706" s="839"/>
      <c r="J1706" s="839"/>
      <c r="K1706" s="839"/>
      <c r="L1706" s="838"/>
      <c r="M1706" s="839"/>
      <c r="N1706" s="839"/>
      <c r="O1706" s="839"/>
      <c r="P1706" s="835"/>
      <c r="Q1706" s="838"/>
      <c r="R1706" s="838"/>
    </row>
    <row r="1707" spans="1:18" x14ac:dyDescent="0.2">
      <c r="A1707" s="568"/>
      <c r="B1707" s="574"/>
      <c r="C1707" s="840"/>
      <c r="D1707" s="840"/>
      <c r="E1707" s="841"/>
      <c r="F1707" s="841"/>
      <c r="G1707" s="842"/>
      <c r="H1707" s="843"/>
      <c r="I1707" s="844"/>
      <c r="J1707" s="844"/>
      <c r="K1707" s="844"/>
      <c r="L1707" s="843"/>
      <c r="M1707" s="844"/>
      <c r="N1707" s="844"/>
      <c r="O1707" s="844"/>
      <c r="P1707" s="840"/>
      <c r="Q1707" s="843"/>
      <c r="R1707" s="843"/>
    </row>
    <row r="1708" spans="1:18" x14ac:dyDescent="0.2">
      <c r="A1708" s="568"/>
      <c r="B1708" s="574"/>
      <c r="C1708" s="840"/>
      <c r="D1708" s="840"/>
      <c r="E1708" s="841"/>
      <c r="F1708" s="841"/>
      <c r="G1708" s="842"/>
      <c r="H1708" s="843"/>
      <c r="I1708" s="844"/>
      <c r="J1708" s="844"/>
      <c r="K1708" s="844"/>
      <c r="L1708" s="843"/>
      <c r="M1708" s="844"/>
      <c r="N1708" s="844"/>
      <c r="O1708" s="844"/>
      <c r="P1708" s="840"/>
      <c r="Q1708" s="843"/>
      <c r="R1708" s="843"/>
    </row>
    <row r="1709" spans="1:18" x14ac:dyDescent="0.2">
      <c r="A1709" s="568"/>
      <c r="B1709" s="574"/>
      <c r="C1709" s="840"/>
      <c r="D1709" s="840"/>
      <c r="E1709" s="841"/>
      <c r="F1709" s="841"/>
      <c r="G1709" s="842"/>
      <c r="H1709" s="843"/>
      <c r="I1709" s="844"/>
      <c r="J1709" s="844"/>
      <c r="K1709" s="844"/>
      <c r="L1709" s="843"/>
      <c r="M1709" s="844"/>
      <c r="N1709" s="844"/>
      <c r="O1709" s="844"/>
      <c r="P1709" s="840"/>
      <c r="Q1709" s="843"/>
      <c r="R1709" s="843"/>
    </row>
    <row r="1710" spans="1:18" x14ac:dyDescent="0.2">
      <c r="A1710" s="568"/>
      <c r="B1710" s="574"/>
      <c r="C1710" s="840"/>
      <c r="D1710" s="840"/>
      <c r="E1710" s="841"/>
      <c r="F1710" s="841"/>
      <c r="G1710" s="842"/>
      <c r="H1710" s="843"/>
      <c r="I1710" s="844"/>
      <c r="J1710" s="844"/>
      <c r="K1710" s="844"/>
      <c r="L1710" s="843"/>
      <c r="M1710" s="844"/>
      <c r="N1710" s="844"/>
      <c r="O1710" s="844"/>
      <c r="P1710" s="840"/>
      <c r="Q1710" s="843"/>
      <c r="R1710" s="843"/>
    </row>
    <row r="1711" spans="1:18" x14ac:dyDescent="0.2">
      <c r="A1711" s="568"/>
      <c r="B1711" s="574"/>
      <c r="C1711" s="840"/>
      <c r="D1711" s="840"/>
      <c r="E1711" s="841"/>
      <c r="F1711" s="841"/>
      <c r="G1711" s="842"/>
      <c r="H1711" s="843"/>
      <c r="I1711" s="844"/>
      <c r="J1711" s="844"/>
      <c r="K1711" s="844"/>
      <c r="L1711" s="843"/>
      <c r="M1711" s="844"/>
      <c r="N1711" s="844"/>
      <c r="O1711" s="844"/>
      <c r="P1711" s="840"/>
      <c r="Q1711" s="843"/>
      <c r="R1711" s="843"/>
    </row>
    <row r="1712" spans="1:18" x14ac:dyDescent="0.2">
      <c r="A1712" s="568"/>
      <c r="B1712" s="574"/>
      <c r="C1712" s="840"/>
      <c r="D1712" s="840"/>
      <c r="E1712" s="841"/>
      <c r="F1712" s="841"/>
      <c r="G1712" s="842"/>
      <c r="H1712" s="843"/>
      <c r="I1712" s="844"/>
      <c r="J1712" s="844"/>
      <c r="K1712" s="844"/>
      <c r="L1712" s="843"/>
      <c r="M1712" s="844"/>
      <c r="N1712" s="844"/>
      <c r="O1712" s="844"/>
      <c r="P1712" s="840"/>
      <c r="Q1712" s="843"/>
      <c r="R1712" s="843"/>
    </row>
    <row r="1713" spans="1:18" x14ac:dyDescent="0.2">
      <c r="A1713" s="568"/>
      <c r="B1713" s="574"/>
      <c r="C1713" s="840"/>
      <c r="D1713" s="840"/>
      <c r="E1713" s="841"/>
      <c r="F1713" s="841"/>
      <c r="G1713" s="842"/>
      <c r="H1713" s="843"/>
      <c r="I1713" s="844"/>
      <c r="J1713" s="844"/>
      <c r="K1713" s="844"/>
      <c r="L1713" s="843"/>
      <c r="M1713" s="844"/>
      <c r="N1713" s="844"/>
      <c r="O1713" s="844"/>
      <c r="P1713" s="840"/>
      <c r="Q1713" s="843"/>
      <c r="R1713" s="843"/>
    </row>
    <row r="1714" spans="1:18" x14ac:dyDescent="0.2">
      <c r="A1714" s="568"/>
      <c r="B1714" s="574"/>
      <c r="C1714" s="840"/>
      <c r="D1714" s="840"/>
      <c r="E1714" s="841"/>
      <c r="F1714" s="841"/>
      <c r="G1714" s="842"/>
      <c r="H1714" s="843"/>
      <c r="I1714" s="844"/>
      <c r="J1714" s="844"/>
      <c r="K1714" s="844"/>
      <c r="L1714" s="843"/>
      <c r="M1714" s="844"/>
      <c r="N1714" s="844"/>
      <c r="O1714" s="844"/>
      <c r="P1714" s="840"/>
      <c r="Q1714" s="843"/>
      <c r="R1714" s="843"/>
    </row>
    <row r="1715" spans="1:18" x14ac:dyDescent="0.2">
      <c r="A1715" s="568"/>
      <c r="B1715" s="574"/>
      <c r="C1715" s="840"/>
      <c r="D1715" s="840"/>
      <c r="E1715" s="841"/>
      <c r="F1715" s="841"/>
      <c r="G1715" s="842"/>
      <c r="H1715" s="843"/>
      <c r="I1715" s="844"/>
      <c r="J1715" s="844"/>
      <c r="K1715" s="844"/>
      <c r="L1715" s="843"/>
      <c r="M1715" s="844"/>
      <c r="N1715" s="844"/>
      <c r="O1715" s="844"/>
      <c r="P1715" s="840"/>
      <c r="Q1715" s="843"/>
      <c r="R1715" s="843"/>
    </row>
    <row r="1716" spans="1:18" x14ac:dyDescent="0.2">
      <c r="A1716" s="568"/>
      <c r="B1716" s="574"/>
      <c r="C1716" s="840"/>
      <c r="D1716" s="840"/>
      <c r="E1716" s="841"/>
      <c r="F1716" s="841"/>
      <c r="G1716" s="842"/>
      <c r="H1716" s="843"/>
      <c r="I1716" s="844"/>
      <c r="J1716" s="844"/>
      <c r="K1716" s="844"/>
      <c r="L1716" s="843"/>
      <c r="M1716" s="844"/>
      <c r="N1716" s="844"/>
      <c r="O1716" s="844"/>
      <c r="P1716" s="840"/>
      <c r="Q1716" s="843"/>
      <c r="R1716" s="843"/>
    </row>
    <row r="1717" spans="1:18" x14ac:dyDescent="0.2">
      <c r="A1717" s="568"/>
      <c r="B1717" s="574"/>
      <c r="C1717" s="840"/>
      <c r="D1717" s="840"/>
      <c r="E1717" s="841"/>
      <c r="F1717" s="841"/>
      <c r="G1717" s="842"/>
      <c r="H1717" s="843"/>
      <c r="I1717" s="844"/>
      <c r="J1717" s="844"/>
      <c r="K1717" s="844"/>
      <c r="L1717" s="843"/>
      <c r="M1717" s="844"/>
      <c r="N1717" s="844"/>
      <c r="O1717" s="844"/>
      <c r="P1717" s="840"/>
      <c r="Q1717" s="843"/>
      <c r="R1717" s="843"/>
    </row>
    <row r="1718" spans="1:18" x14ac:dyDescent="0.2">
      <c r="A1718" s="568"/>
      <c r="B1718" s="574"/>
      <c r="C1718" s="840"/>
      <c r="D1718" s="840"/>
      <c r="E1718" s="841"/>
      <c r="F1718" s="841"/>
      <c r="G1718" s="842"/>
      <c r="H1718" s="843"/>
      <c r="I1718" s="844"/>
      <c r="J1718" s="844"/>
      <c r="K1718" s="844"/>
      <c r="L1718" s="843"/>
      <c r="M1718" s="844"/>
      <c r="N1718" s="844"/>
      <c r="O1718" s="844"/>
      <c r="P1718" s="840"/>
      <c r="Q1718" s="843"/>
      <c r="R1718" s="843"/>
    </row>
    <row r="1719" spans="1:18" x14ac:dyDescent="0.2">
      <c r="A1719" s="568"/>
      <c r="B1719" s="574"/>
      <c r="C1719" s="840"/>
      <c r="D1719" s="840"/>
      <c r="E1719" s="841"/>
      <c r="F1719" s="841"/>
      <c r="G1719" s="842"/>
      <c r="H1719" s="843"/>
      <c r="I1719" s="844"/>
      <c r="J1719" s="844"/>
      <c r="K1719" s="844"/>
      <c r="L1719" s="843"/>
      <c r="M1719" s="844"/>
      <c r="N1719" s="844"/>
      <c r="O1719" s="844"/>
      <c r="P1719" s="840"/>
      <c r="Q1719" s="843"/>
      <c r="R1719" s="843"/>
    </row>
    <row r="1720" spans="1:18" x14ac:dyDescent="0.2">
      <c r="A1720" s="568"/>
      <c r="B1720" s="574"/>
      <c r="C1720" s="840"/>
      <c r="D1720" s="840"/>
      <c r="E1720" s="841"/>
      <c r="F1720" s="841"/>
      <c r="G1720" s="842"/>
      <c r="H1720" s="843"/>
      <c r="I1720" s="844"/>
      <c r="J1720" s="844"/>
      <c r="K1720" s="844"/>
      <c r="L1720" s="843"/>
      <c r="M1720" s="844"/>
      <c r="N1720" s="844"/>
      <c r="O1720" s="844"/>
      <c r="P1720" s="840"/>
      <c r="Q1720" s="843"/>
      <c r="R1720" s="843"/>
    </row>
    <row r="1721" spans="1:18" x14ac:dyDescent="0.2">
      <c r="A1721" s="568"/>
      <c r="B1721" s="574"/>
      <c r="C1721" s="840"/>
      <c r="D1721" s="840"/>
      <c r="E1721" s="841"/>
      <c r="F1721" s="841"/>
      <c r="G1721" s="842"/>
      <c r="H1721" s="843"/>
      <c r="I1721" s="844"/>
      <c r="J1721" s="844"/>
      <c r="K1721" s="844"/>
      <c r="L1721" s="843"/>
      <c r="M1721" s="844"/>
      <c r="N1721" s="844"/>
      <c r="O1721" s="844"/>
      <c r="P1721" s="840"/>
      <c r="Q1721" s="843"/>
      <c r="R1721" s="843"/>
    </row>
    <row r="1722" spans="1:18" x14ac:dyDescent="0.2">
      <c r="A1722" s="568"/>
      <c r="B1722" s="574"/>
      <c r="C1722" s="840"/>
      <c r="D1722" s="840"/>
      <c r="E1722" s="841"/>
      <c r="F1722" s="841"/>
      <c r="G1722" s="842"/>
      <c r="H1722" s="843"/>
      <c r="I1722" s="844"/>
      <c r="J1722" s="844"/>
      <c r="K1722" s="844"/>
      <c r="L1722" s="843"/>
      <c r="M1722" s="844"/>
      <c r="N1722" s="844"/>
      <c r="O1722" s="844"/>
      <c r="P1722" s="840"/>
      <c r="Q1722" s="843"/>
      <c r="R1722" s="843"/>
    </row>
    <row r="1723" spans="1:18" x14ac:dyDescent="0.2">
      <c r="A1723" s="568"/>
      <c r="B1723" s="574"/>
      <c r="C1723" s="840"/>
      <c r="D1723" s="840"/>
      <c r="E1723" s="841"/>
      <c r="F1723" s="841"/>
      <c r="G1723" s="842"/>
      <c r="H1723" s="843"/>
      <c r="I1723" s="844"/>
      <c r="J1723" s="844"/>
      <c r="K1723" s="844"/>
      <c r="L1723" s="843"/>
      <c r="M1723" s="844"/>
      <c r="N1723" s="844"/>
      <c r="O1723" s="844"/>
      <c r="P1723" s="840"/>
      <c r="Q1723" s="843"/>
      <c r="R1723" s="843"/>
    </row>
    <row r="1724" spans="1:18" x14ac:dyDescent="0.2">
      <c r="A1724" s="568"/>
      <c r="B1724" s="574"/>
      <c r="C1724" s="840"/>
      <c r="D1724" s="840"/>
      <c r="E1724" s="841"/>
      <c r="F1724" s="841"/>
      <c r="G1724" s="842"/>
      <c r="H1724" s="843"/>
      <c r="I1724" s="844"/>
      <c r="J1724" s="844"/>
      <c r="K1724" s="844"/>
      <c r="L1724" s="843"/>
      <c r="M1724" s="844"/>
      <c r="N1724" s="844"/>
      <c r="O1724" s="844"/>
      <c r="P1724" s="840"/>
      <c r="Q1724" s="843"/>
      <c r="R1724" s="843"/>
    </row>
    <row r="1725" spans="1:18" x14ac:dyDescent="0.2">
      <c r="A1725" s="568"/>
      <c r="B1725" s="574"/>
      <c r="C1725" s="840"/>
      <c r="D1725" s="840"/>
      <c r="E1725" s="841"/>
      <c r="F1725" s="841"/>
      <c r="G1725" s="842"/>
      <c r="H1725" s="843"/>
      <c r="I1725" s="844"/>
      <c r="J1725" s="844"/>
      <c r="K1725" s="844"/>
      <c r="L1725" s="843"/>
      <c r="M1725" s="844"/>
      <c r="N1725" s="844"/>
      <c r="O1725" s="844"/>
      <c r="P1725" s="840"/>
      <c r="Q1725" s="843"/>
      <c r="R1725" s="843"/>
    </row>
    <row r="1726" spans="1:18" x14ac:dyDescent="0.2">
      <c r="A1726" s="568"/>
      <c r="B1726" s="574"/>
      <c r="C1726" s="840"/>
      <c r="D1726" s="840"/>
      <c r="E1726" s="841"/>
      <c r="F1726" s="841"/>
      <c r="G1726" s="842"/>
      <c r="H1726" s="843"/>
      <c r="I1726" s="844"/>
      <c r="J1726" s="844"/>
      <c r="K1726" s="844"/>
      <c r="L1726" s="843"/>
      <c r="M1726" s="844"/>
      <c r="N1726" s="844"/>
      <c r="O1726" s="844"/>
      <c r="P1726" s="840"/>
      <c r="Q1726" s="843"/>
      <c r="R1726" s="843"/>
    </row>
    <row r="1727" spans="1:18" x14ac:dyDescent="0.2">
      <c r="A1727" s="568"/>
      <c r="B1727" s="574"/>
      <c r="C1727" s="840"/>
      <c r="D1727" s="840"/>
      <c r="E1727" s="841"/>
      <c r="F1727" s="841"/>
      <c r="G1727" s="842"/>
      <c r="H1727" s="843"/>
      <c r="I1727" s="844"/>
      <c r="J1727" s="844"/>
      <c r="K1727" s="844"/>
      <c r="L1727" s="843"/>
      <c r="M1727" s="844"/>
      <c r="N1727" s="844"/>
      <c r="O1727" s="844"/>
      <c r="P1727" s="840"/>
      <c r="Q1727" s="843"/>
      <c r="R1727" s="843"/>
    </row>
    <row r="1728" spans="1:18" x14ac:dyDescent="0.2">
      <c r="A1728" s="568"/>
      <c r="B1728" s="574"/>
      <c r="C1728" s="840"/>
      <c r="D1728" s="840"/>
      <c r="E1728" s="841"/>
      <c r="F1728" s="841"/>
      <c r="G1728" s="842"/>
      <c r="H1728" s="843"/>
      <c r="I1728" s="844"/>
      <c r="J1728" s="844"/>
      <c r="K1728" s="844"/>
      <c r="L1728" s="843"/>
      <c r="M1728" s="844"/>
      <c r="N1728" s="844"/>
      <c r="O1728" s="844"/>
      <c r="P1728" s="840"/>
      <c r="Q1728" s="843"/>
      <c r="R1728" s="843"/>
    </row>
    <row r="1729" spans="1:18" x14ac:dyDescent="0.2">
      <c r="A1729" s="568"/>
      <c r="B1729" s="574"/>
      <c r="C1729" s="840"/>
      <c r="D1729" s="840"/>
      <c r="E1729" s="841"/>
      <c r="F1729" s="841"/>
      <c r="G1729" s="842"/>
      <c r="H1729" s="843"/>
      <c r="I1729" s="844"/>
      <c r="J1729" s="844"/>
      <c r="K1729" s="844"/>
      <c r="L1729" s="843"/>
      <c r="M1729" s="844"/>
      <c r="N1729" s="844"/>
      <c r="O1729" s="844"/>
      <c r="P1729" s="840"/>
      <c r="Q1729" s="843"/>
      <c r="R1729" s="843"/>
    </row>
    <row r="1730" spans="1:18" x14ac:dyDescent="0.2">
      <c r="A1730" s="568"/>
      <c r="B1730" s="574"/>
      <c r="C1730" s="840"/>
      <c r="D1730" s="840"/>
      <c r="E1730" s="841"/>
      <c r="F1730" s="841"/>
      <c r="G1730" s="842"/>
      <c r="H1730" s="843"/>
      <c r="I1730" s="844"/>
      <c r="J1730" s="844"/>
      <c r="K1730" s="844"/>
      <c r="L1730" s="843"/>
      <c r="M1730" s="844"/>
      <c r="N1730" s="844"/>
      <c r="O1730" s="844"/>
      <c r="P1730" s="840"/>
      <c r="Q1730" s="843"/>
      <c r="R1730" s="843"/>
    </row>
    <row r="1731" spans="1:18" x14ac:dyDescent="0.2">
      <c r="A1731" s="568"/>
      <c r="B1731" s="574"/>
      <c r="C1731" s="840"/>
      <c r="D1731" s="840"/>
      <c r="E1731" s="841"/>
      <c r="F1731" s="841"/>
      <c r="G1731" s="842"/>
      <c r="H1731" s="843"/>
      <c r="I1731" s="844"/>
      <c r="J1731" s="844"/>
      <c r="K1731" s="844"/>
      <c r="L1731" s="843"/>
      <c r="M1731" s="844"/>
      <c r="N1731" s="844"/>
      <c r="O1731" s="844"/>
      <c r="P1731" s="840"/>
      <c r="Q1731" s="843"/>
      <c r="R1731" s="843"/>
    </row>
    <row r="1732" spans="1:18" x14ac:dyDescent="0.2">
      <c r="A1732" s="568"/>
      <c r="B1732" s="574"/>
      <c r="C1732" s="840"/>
      <c r="D1732" s="840"/>
      <c r="E1732" s="841"/>
      <c r="F1732" s="841"/>
      <c r="G1732" s="842"/>
      <c r="H1732" s="843"/>
      <c r="I1732" s="844"/>
      <c r="J1732" s="844"/>
      <c r="K1732" s="844"/>
      <c r="L1732" s="843"/>
      <c r="M1732" s="844"/>
      <c r="N1732" s="844"/>
      <c r="O1732" s="844"/>
      <c r="P1732" s="840"/>
      <c r="Q1732" s="843"/>
      <c r="R1732" s="843"/>
    </row>
    <row r="1733" spans="1:18" x14ac:dyDescent="0.2">
      <c r="A1733" s="568"/>
      <c r="B1733" s="574"/>
      <c r="C1733" s="840"/>
      <c r="D1733" s="840"/>
      <c r="E1733" s="841"/>
      <c r="F1733" s="841"/>
      <c r="G1733" s="842"/>
      <c r="H1733" s="843"/>
      <c r="I1733" s="844"/>
      <c r="J1733" s="844"/>
      <c r="K1733" s="844"/>
      <c r="L1733" s="843"/>
      <c r="M1733" s="844"/>
      <c r="N1733" s="844"/>
      <c r="O1733" s="844"/>
      <c r="P1733" s="840"/>
      <c r="Q1733" s="843"/>
      <c r="R1733" s="843"/>
    </row>
    <row r="1734" spans="1:18" x14ac:dyDescent="0.2">
      <c r="A1734" s="568"/>
      <c r="B1734" s="574"/>
      <c r="C1734" s="840"/>
      <c r="D1734" s="840"/>
      <c r="E1734" s="841"/>
      <c r="F1734" s="841"/>
      <c r="G1734" s="842"/>
      <c r="H1734" s="843"/>
      <c r="I1734" s="844"/>
      <c r="J1734" s="844"/>
      <c r="K1734" s="844"/>
      <c r="L1734" s="843"/>
      <c r="M1734" s="844"/>
      <c r="N1734" s="844"/>
      <c r="O1734" s="844"/>
      <c r="P1734" s="840"/>
      <c r="Q1734" s="843"/>
      <c r="R1734" s="843"/>
    </row>
    <row r="1735" spans="1:18" x14ac:dyDescent="0.2">
      <c r="A1735" s="568"/>
      <c r="B1735" s="574"/>
      <c r="C1735" s="840"/>
      <c r="D1735" s="840"/>
      <c r="E1735" s="841"/>
      <c r="F1735" s="841"/>
      <c r="G1735" s="842"/>
      <c r="H1735" s="843"/>
      <c r="I1735" s="844"/>
      <c r="J1735" s="844"/>
      <c r="K1735" s="844"/>
      <c r="L1735" s="843"/>
      <c r="M1735" s="844"/>
      <c r="N1735" s="844"/>
      <c r="O1735" s="844"/>
      <c r="P1735" s="840"/>
      <c r="Q1735" s="843"/>
      <c r="R1735" s="843"/>
    </row>
    <row r="1736" spans="1:18" x14ac:dyDescent="0.2">
      <c r="A1736" s="568"/>
      <c r="B1736" s="574"/>
      <c r="C1736" s="840"/>
      <c r="D1736" s="840"/>
      <c r="E1736" s="841"/>
      <c r="F1736" s="841"/>
      <c r="G1736" s="842"/>
      <c r="H1736" s="843"/>
      <c r="I1736" s="844"/>
      <c r="J1736" s="844"/>
      <c r="K1736" s="844"/>
      <c r="L1736" s="843"/>
      <c r="M1736" s="844"/>
      <c r="N1736" s="844"/>
      <c r="O1736" s="844"/>
      <c r="P1736" s="840"/>
      <c r="Q1736" s="843"/>
      <c r="R1736" s="843"/>
    </row>
    <row r="1737" spans="1:18" x14ac:dyDescent="0.2">
      <c r="A1737" s="568"/>
      <c r="B1737" s="574"/>
      <c r="C1737" s="845"/>
      <c r="D1737" s="845"/>
      <c r="E1737" s="846"/>
      <c r="F1737" s="846"/>
      <c r="G1737" s="847"/>
      <c r="H1737" s="848"/>
      <c r="I1737" s="849"/>
      <c r="J1737" s="849"/>
      <c r="K1737" s="849"/>
      <c r="L1737" s="848"/>
      <c r="M1737" s="849"/>
      <c r="N1737" s="849"/>
      <c r="O1737" s="849"/>
      <c r="P1737" s="845"/>
      <c r="Q1737" s="848"/>
      <c r="R1737" s="848"/>
    </row>
    <row r="1738" spans="1:18" x14ac:dyDescent="0.2">
      <c r="A1738" s="568"/>
      <c r="B1738" s="574"/>
      <c r="C1738" s="845"/>
      <c r="D1738" s="845"/>
      <c r="E1738" s="846"/>
      <c r="F1738" s="846"/>
      <c r="G1738" s="847"/>
      <c r="H1738" s="848"/>
      <c r="I1738" s="849"/>
      <c r="J1738" s="849"/>
      <c r="K1738" s="849"/>
      <c r="L1738" s="848"/>
      <c r="M1738" s="849"/>
      <c r="N1738" s="849"/>
      <c r="O1738" s="849"/>
      <c r="P1738" s="845"/>
      <c r="Q1738" s="848"/>
      <c r="R1738" s="848"/>
    </row>
    <row r="1739" spans="1:18" x14ac:dyDescent="0.2">
      <c r="A1739" s="568"/>
      <c r="B1739" s="574"/>
      <c r="C1739" s="845"/>
      <c r="D1739" s="845"/>
      <c r="E1739" s="846"/>
      <c r="F1739" s="846"/>
      <c r="G1739" s="847"/>
      <c r="H1739" s="848"/>
      <c r="I1739" s="849"/>
      <c r="J1739" s="849"/>
      <c r="K1739" s="849"/>
      <c r="L1739" s="848"/>
      <c r="M1739" s="849"/>
      <c r="N1739" s="849"/>
      <c r="O1739" s="849"/>
      <c r="P1739" s="845"/>
      <c r="Q1739" s="848"/>
      <c r="R1739" s="848"/>
    </row>
    <row r="1740" spans="1:18" x14ac:dyDescent="0.2">
      <c r="A1740" s="568"/>
      <c r="B1740" s="574"/>
      <c r="C1740" s="845"/>
      <c r="D1740" s="845"/>
      <c r="E1740" s="846"/>
      <c r="F1740" s="846"/>
      <c r="G1740" s="847"/>
      <c r="H1740" s="848"/>
      <c r="I1740" s="849"/>
      <c r="J1740" s="849"/>
      <c r="K1740" s="849"/>
      <c r="L1740" s="848"/>
      <c r="M1740" s="849"/>
      <c r="N1740" s="849"/>
      <c r="O1740" s="849"/>
      <c r="P1740" s="845"/>
      <c r="Q1740" s="848"/>
      <c r="R1740" s="848"/>
    </row>
    <row r="1741" spans="1:18" x14ac:dyDescent="0.2">
      <c r="A1741" s="568"/>
      <c r="B1741" s="574"/>
      <c r="C1741" s="845"/>
      <c r="D1741" s="845"/>
      <c r="E1741" s="846"/>
      <c r="F1741" s="846"/>
      <c r="G1741" s="847"/>
      <c r="H1741" s="848"/>
      <c r="I1741" s="849"/>
      <c r="J1741" s="849"/>
      <c r="K1741" s="849"/>
      <c r="L1741" s="848"/>
      <c r="M1741" s="849"/>
      <c r="N1741" s="849"/>
      <c r="O1741" s="849"/>
      <c r="P1741" s="845"/>
      <c r="Q1741" s="848"/>
      <c r="R1741" s="848"/>
    </row>
    <row r="1742" spans="1:18" x14ac:dyDescent="0.2">
      <c r="A1742" s="568"/>
      <c r="B1742" s="574"/>
      <c r="C1742" s="845"/>
      <c r="D1742" s="845"/>
      <c r="E1742" s="846"/>
      <c r="F1742" s="846"/>
      <c r="G1742" s="847"/>
      <c r="H1742" s="848"/>
      <c r="I1742" s="849"/>
      <c r="J1742" s="849"/>
      <c r="K1742" s="849"/>
      <c r="L1742" s="848"/>
      <c r="M1742" s="849"/>
      <c r="N1742" s="849"/>
      <c r="O1742" s="849"/>
      <c r="P1742" s="845"/>
      <c r="Q1742" s="848"/>
      <c r="R1742" s="848"/>
    </row>
    <row r="1743" spans="1:18" x14ac:dyDescent="0.2">
      <c r="A1743" s="568"/>
      <c r="B1743" s="574"/>
      <c r="C1743" s="845"/>
      <c r="D1743" s="845"/>
      <c r="E1743" s="846"/>
      <c r="F1743" s="846"/>
      <c r="G1743" s="847"/>
      <c r="H1743" s="848"/>
      <c r="I1743" s="849"/>
      <c r="J1743" s="849"/>
      <c r="K1743" s="849"/>
      <c r="L1743" s="848"/>
      <c r="M1743" s="849"/>
      <c r="N1743" s="849"/>
      <c r="O1743" s="849"/>
      <c r="P1743" s="845"/>
      <c r="Q1743" s="848"/>
      <c r="R1743" s="848"/>
    </row>
    <row r="1744" spans="1:18" x14ac:dyDescent="0.2">
      <c r="A1744" s="568"/>
      <c r="B1744" s="574"/>
      <c r="C1744" s="845"/>
      <c r="D1744" s="845"/>
      <c r="E1744" s="846"/>
      <c r="F1744" s="846"/>
      <c r="G1744" s="847"/>
      <c r="H1744" s="848"/>
      <c r="I1744" s="849"/>
      <c r="J1744" s="849"/>
      <c r="K1744" s="849"/>
      <c r="L1744" s="848"/>
      <c r="M1744" s="849"/>
      <c r="N1744" s="849"/>
      <c r="O1744" s="849"/>
      <c r="P1744" s="845"/>
      <c r="Q1744" s="848"/>
      <c r="R1744" s="848"/>
    </row>
    <row r="1745" spans="1:18" x14ac:dyDescent="0.2">
      <c r="A1745" s="568"/>
      <c r="B1745" s="574"/>
      <c r="C1745" s="845"/>
      <c r="D1745" s="845"/>
      <c r="E1745" s="846"/>
      <c r="F1745" s="846"/>
      <c r="G1745" s="847"/>
      <c r="H1745" s="848"/>
      <c r="I1745" s="849"/>
      <c r="J1745" s="849"/>
      <c r="K1745" s="849"/>
      <c r="L1745" s="848"/>
      <c r="M1745" s="849"/>
      <c r="N1745" s="849"/>
      <c r="O1745" s="849"/>
      <c r="P1745" s="845"/>
      <c r="Q1745" s="848"/>
      <c r="R1745" s="848"/>
    </row>
    <row r="1746" spans="1:18" x14ac:dyDescent="0.2">
      <c r="A1746" s="568"/>
      <c r="B1746" s="574"/>
      <c r="C1746" s="845"/>
      <c r="D1746" s="845"/>
      <c r="E1746" s="846"/>
      <c r="F1746" s="846"/>
      <c r="G1746" s="847"/>
      <c r="H1746" s="848"/>
      <c r="I1746" s="849"/>
      <c r="J1746" s="849"/>
      <c r="K1746" s="849"/>
      <c r="L1746" s="848"/>
      <c r="M1746" s="849"/>
      <c r="N1746" s="849"/>
      <c r="O1746" s="849"/>
      <c r="P1746" s="845"/>
      <c r="Q1746" s="848"/>
      <c r="R1746" s="848"/>
    </row>
    <row r="1747" spans="1:18" x14ac:dyDescent="0.2">
      <c r="A1747" s="568"/>
      <c r="B1747" s="574"/>
      <c r="C1747" s="845"/>
      <c r="D1747" s="845"/>
      <c r="E1747" s="846"/>
      <c r="F1747" s="846"/>
      <c r="G1747" s="847"/>
      <c r="H1747" s="848"/>
      <c r="I1747" s="849"/>
      <c r="J1747" s="849"/>
      <c r="K1747" s="849"/>
      <c r="L1747" s="848"/>
      <c r="M1747" s="849"/>
      <c r="N1747" s="849"/>
      <c r="O1747" s="849"/>
      <c r="P1747" s="845"/>
      <c r="Q1747" s="848"/>
      <c r="R1747" s="848"/>
    </row>
    <row r="1748" spans="1:18" x14ac:dyDescent="0.2">
      <c r="A1748" s="568"/>
      <c r="B1748" s="574"/>
      <c r="C1748" s="845"/>
      <c r="D1748" s="845"/>
      <c r="E1748" s="846"/>
      <c r="F1748" s="846"/>
      <c r="G1748" s="847"/>
      <c r="H1748" s="848"/>
      <c r="I1748" s="849"/>
      <c r="J1748" s="849"/>
      <c r="K1748" s="849"/>
      <c r="L1748" s="848"/>
      <c r="M1748" s="849"/>
      <c r="N1748" s="849"/>
      <c r="O1748" s="849"/>
      <c r="P1748" s="845"/>
      <c r="Q1748" s="848"/>
      <c r="R1748" s="848"/>
    </row>
    <row r="1749" spans="1:18" x14ac:dyDescent="0.2">
      <c r="A1749" s="568"/>
      <c r="B1749" s="574"/>
      <c r="C1749" s="845"/>
      <c r="D1749" s="845"/>
      <c r="E1749" s="846"/>
      <c r="F1749" s="846"/>
      <c r="G1749" s="847"/>
      <c r="H1749" s="848"/>
      <c r="I1749" s="849"/>
      <c r="J1749" s="849"/>
      <c r="K1749" s="849"/>
      <c r="L1749" s="848"/>
      <c r="M1749" s="849"/>
      <c r="N1749" s="849"/>
      <c r="O1749" s="849"/>
      <c r="P1749" s="845"/>
      <c r="Q1749" s="848"/>
      <c r="R1749" s="848"/>
    </row>
    <row r="1750" spans="1:18" x14ac:dyDescent="0.2">
      <c r="A1750" s="568"/>
      <c r="B1750" s="574"/>
      <c r="C1750" s="845"/>
      <c r="D1750" s="845"/>
      <c r="E1750" s="846"/>
      <c r="F1750" s="846"/>
      <c r="G1750" s="847"/>
      <c r="H1750" s="848"/>
      <c r="I1750" s="849"/>
      <c r="J1750" s="849"/>
      <c r="K1750" s="849"/>
      <c r="L1750" s="848"/>
      <c r="M1750" s="849"/>
      <c r="N1750" s="849"/>
      <c r="O1750" s="849"/>
      <c r="P1750" s="845"/>
      <c r="Q1750" s="848"/>
      <c r="R1750" s="848"/>
    </row>
    <row r="1751" spans="1:18" x14ac:dyDescent="0.2">
      <c r="A1751" s="568"/>
      <c r="B1751" s="574"/>
      <c r="C1751" s="845"/>
      <c r="D1751" s="845"/>
      <c r="E1751" s="846"/>
      <c r="F1751" s="846"/>
      <c r="G1751" s="847"/>
      <c r="H1751" s="848"/>
      <c r="I1751" s="849"/>
      <c r="J1751" s="849"/>
      <c r="K1751" s="849"/>
      <c r="L1751" s="848"/>
      <c r="M1751" s="849"/>
      <c r="N1751" s="849"/>
      <c r="O1751" s="849"/>
      <c r="P1751" s="845"/>
      <c r="Q1751" s="848"/>
      <c r="R1751" s="848"/>
    </row>
    <row r="1752" spans="1:18" x14ac:dyDescent="0.2">
      <c r="A1752" s="568"/>
      <c r="B1752" s="574"/>
      <c r="C1752" s="845"/>
      <c r="D1752" s="845"/>
      <c r="E1752" s="846"/>
      <c r="F1752" s="846"/>
      <c r="G1752" s="847"/>
      <c r="H1752" s="848"/>
      <c r="I1752" s="849"/>
      <c r="J1752" s="849"/>
      <c r="K1752" s="849"/>
      <c r="L1752" s="848"/>
      <c r="M1752" s="849"/>
      <c r="N1752" s="849"/>
      <c r="O1752" s="849"/>
      <c r="P1752" s="845"/>
      <c r="Q1752" s="848"/>
      <c r="R1752" s="848"/>
    </row>
    <row r="1753" spans="1:18" x14ac:dyDescent="0.2">
      <c r="A1753" s="568"/>
      <c r="B1753" s="574"/>
      <c r="C1753" s="845"/>
      <c r="D1753" s="845"/>
      <c r="E1753" s="846"/>
      <c r="F1753" s="846"/>
      <c r="G1753" s="847"/>
      <c r="H1753" s="848"/>
      <c r="I1753" s="849"/>
      <c r="J1753" s="849"/>
      <c r="K1753" s="849"/>
      <c r="L1753" s="848"/>
      <c r="M1753" s="849"/>
      <c r="N1753" s="849"/>
      <c r="O1753" s="849"/>
      <c r="P1753" s="845"/>
      <c r="Q1753" s="848"/>
      <c r="R1753" s="848"/>
    </row>
    <row r="1754" spans="1:18" x14ac:dyDescent="0.2">
      <c r="A1754" s="568"/>
      <c r="B1754" s="574"/>
      <c r="C1754" s="845"/>
      <c r="D1754" s="845"/>
      <c r="E1754" s="846"/>
      <c r="F1754" s="846"/>
      <c r="G1754" s="847"/>
      <c r="H1754" s="848"/>
      <c r="I1754" s="849"/>
      <c r="J1754" s="849"/>
      <c r="K1754" s="849"/>
      <c r="L1754" s="848"/>
      <c r="M1754" s="849"/>
      <c r="N1754" s="849"/>
      <c r="O1754" s="849"/>
      <c r="P1754" s="845"/>
      <c r="Q1754" s="848"/>
      <c r="R1754" s="848"/>
    </row>
    <row r="1755" spans="1:18" x14ac:dyDescent="0.2">
      <c r="A1755" s="568"/>
      <c r="B1755" s="574"/>
      <c r="C1755" s="845"/>
      <c r="D1755" s="845"/>
      <c r="E1755" s="846"/>
      <c r="F1755" s="846"/>
      <c r="G1755" s="847"/>
      <c r="H1755" s="848"/>
      <c r="I1755" s="849"/>
      <c r="J1755" s="849"/>
      <c r="K1755" s="849"/>
      <c r="L1755" s="848"/>
      <c r="M1755" s="849"/>
      <c r="N1755" s="849"/>
      <c r="O1755" s="849"/>
      <c r="P1755" s="845"/>
      <c r="Q1755" s="848"/>
      <c r="R1755" s="848"/>
    </row>
    <row r="1756" spans="1:18" x14ac:dyDescent="0.2">
      <c r="A1756" s="568"/>
      <c r="B1756" s="574"/>
      <c r="C1756" s="845"/>
      <c r="D1756" s="845"/>
      <c r="E1756" s="846"/>
      <c r="F1756" s="846"/>
      <c r="G1756" s="847"/>
      <c r="H1756" s="848"/>
      <c r="I1756" s="849"/>
      <c r="J1756" s="849"/>
      <c r="K1756" s="849"/>
      <c r="L1756" s="848"/>
      <c r="M1756" s="849"/>
      <c r="N1756" s="849"/>
      <c r="O1756" s="849"/>
      <c r="P1756" s="845"/>
      <c r="Q1756" s="848"/>
      <c r="R1756" s="848"/>
    </row>
    <row r="1757" spans="1:18" x14ac:dyDescent="0.2">
      <c r="A1757" s="568"/>
      <c r="B1757" s="574"/>
      <c r="C1757" s="845"/>
      <c r="D1757" s="845"/>
      <c r="E1757" s="846"/>
      <c r="F1757" s="846"/>
      <c r="G1757" s="847"/>
      <c r="H1757" s="848"/>
      <c r="I1757" s="849"/>
      <c r="J1757" s="849"/>
      <c r="K1757" s="849"/>
      <c r="L1757" s="848"/>
      <c r="M1757" s="849"/>
      <c r="N1757" s="849"/>
      <c r="O1757" s="849"/>
      <c r="P1757" s="845"/>
      <c r="Q1757" s="848"/>
      <c r="R1757" s="848"/>
    </row>
    <row r="1758" spans="1:18" x14ac:dyDescent="0.2">
      <c r="A1758" s="568"/>
      <c r="B1758" s="574"/>
      <c r="C1758" s="845"/>
      <c r="D1758" s="845"/>
      <c r="E1758" s="846"/>
      <c r="F1758" s="846"/>
      <c r="G1758" s="847"/>
      <c r="H1758" s="848"/>
      <c r="I1758" s="849"/>
      <c r="J1758" s="849"/>
      <c r="K1758" s="849"/>
      <c r="L1758" s="848"/>
      <c r="M1758" s="849"/>
      <c r="N1758" s="849"/>
      <c r="O1758" s="849"/>
      <c r="P1758" s="845"/>
      <c r="Q1758" s="848"/>
      <c r="R1758" s="848"/>
    </row>
    <row r="1759" spans="1:18" x14ac:dyDescent="0.2">
      <c r="A1759" s="568"/>
      <c r="B1759" s="574"/>
      <c r="C1759" s="845"/>
      <c r="D1759" s="845"/>
      <c r="E1759" s="846"/>
      <c r="F1759" s="846"/>
      <c r="G1759" s="847"/>
      <c r="H1759" s="848"/>
      <c r="I1759" s="849"/>
      <c r="J1759" s="849"/>
      <c r="K1759" s="849"/>
      <c r="L1759" s="848"/>
      <c r="M1759" s="849"/>
      <c r="N1759" s="849"/>
      <c r="O1759" s="849"/>
      <c r="P1759" s="845"/>
      <c r="Q1759" s="848"/>
      <c r="R1759" s="848"/>
    </row>
    <row r="1760" spans="1:18" x14ac:dyDescent="0.2">
      <c r="A1760" s="568"/>
      <c r="B1760" s="574"/>
      <c r="C1760" s="845"/>
      <c r="D1760" s="845"/>
      <c r="E1760" s="846"/>
      <c r="F1760" s="846"/>
      <c r="G1760" s="847"/>
      <c r="H1760" s="848"/>
      <c r="I1760" s="849"/>
      <c r="J1760" s="849"/>
      <c r="K1760" s="849"/>
      <c r="L1760" s="848"/>
      <c r="M1760" s="849"/>
      <c r="N1760" s="849"/>
      <c r="O1760" s="849"/>
      <c r="P1760" s="845"/>
      <c r="Q1760" s="848"/>
      <c r="R1760" s="848"/>
    </row>
    <row r="1761" spans="1:18" x14ac:dyDescent="0.2">
      <c r="A1761" s="568"/>
      <c r="B1761" s="574"/>
      <c r="C1761" s="845"/>
      <c r="D1761" s="845"/>
      <c r="E1761" s="846"/>
      <c r="F1761" s="846"/>
      <c r="G1761" s="847"/>
      <c r="H1761" s="848"/>
      <c r="I1761" s="849"/>
      <c r="J1761" s="849"/>
      <c r="K1761" s="849"/>
      <c r="L1761" s="848"/>
      <c r="M1761" s="849"/>
      <c r="N1761" s="849"/>
      <c r="O1761" s="849"/>
      <c r="P1761" s="845"/>
      <c r="Q1761" s="848"/>
      <c r="R1761" s="848"/>
    </row>
    <row r="1762" spans="1:18" x14ac:dyDescent="0.2">
      <c r="A1762" s="568"/>
      <c r="B1762" s="574"/>
      <c r="C1762" s="845"/>
      <c r="D1762" s="845"/>
      <c r="E1762" s="846"/>
      <c r="F1762" s="846"/>
      <c r="G1762" s="847"/>
      <c r="H1762" s="848"/>
      <c r="I1762" s="849"/>
      <c r="J1762" s="849"/>
      <c r="K1762" s="849"/>
      <c r="L1762" s="848"/>
      <c r="M1762" s="849"/>
      <c r="N1762" s="849"/>
      <c r="O1762" s="849"/>
      <c r="P1762" s="845"/>
      <c r="Q1762" s="848"/>
      <c r="R1762" s="848"/>
    </row>
    <row r="1763" spans="1:18" x14ac:dyDescent="0.2">
      <c r="A1763" s="568"/>
      <c r="B1763" s="574"/>
      <c r="C1763" s="845"/>
      <c r="D1763" s="845"/>
      <c r="E1763" s="846"/>
      <c r="F1763" s="846"/>
      <c r="G1763" s="847"/>
      <c r="H1763" s="848"/>
      <c r="I1763" s="849"/>
      <c r="J1763" s="849"/>
      <c r="K1763" s="849"/>
      <c r="L1763" s="848"/>
      <c r="M1763" s="849"/>
      <c r="N1763" s="849"/>
      <c r="O1763" s="849"/>
      <c r="P1763" s="845"/>
      <c r="Q1763" s="848"/>
      <c r="R1763" s="848"/>
    </row>
    <row r="1764" spans="1:18" x14ac:dyDescent="0.2">
      <c r="A1764" s="568"/>
      <c r="B1764" s="574"/>
      <c r="C1764" s="845"/>
      <c r="D1764" s="845"/>
      <c r="E1764" s="846"/>
      <c r="F1764" s="846"/>
      <c r="G1764" s="847"/>
      <c r="H1764" s="848"/>
      <c r="I1764" s="849"/>
      <c r="J1764" s="849"/>
      <c r="K1764" s="849"/>
      <c r="L1764" s="848"/>
      <c r="M1764" s="849"/>
      <c r="N1764" s="849"/>
      <c r="O1764" s="849"/>
      <c r="P1764" s="845"/>
      <c r="Q1764" s="848"/>
      <c r="R1764" s="848"/>
    </row>
    <row r="1765" spans="1:18" x14ac:dyDescent="0.2">
      <c r="A1765" s="568"/>
      <c r="B1765" s="574"/>
      <c r="C1765" s="845"/>
      <c r="D1765" s="845"/>
      <c r="E1765" s="846"/>
      <c r="F1765" s="846"/>
      <c r="G1765" s="847"/>
      <c r="H1765" s="848"/>
      <c r="I1765" s="849"/>
      <c r="J1765" s="849"/>
      <c r="K1765" s="849"/>
      <c r="L1765" s="848"/>
      <c r="M1765" s="849"/>
      <c r="N1765" s="849"/>
      <c r="O1765" s="849"/>
      <c r="P1765" s="845"/>
      <c r="Q1765" s="848"/>
      <c r="R1765" s="848"/>
    </row>
    <row r="1766" spans="1:18" x14ac:dyDescent="0.2">
      <c r="A1766" s="568"/>
      <c r="B1766" s="574"/>
      <c r="C1766" s="845"/>
      <c r="D1766" s="845"/>
      <c r="E1766" s="846"/>
      <c r="F1766" s="846"/>
      <c r="G1766" s="847"/>
      <c r="H1766" s="848"/>
      <c r="I1766" s="849"/>
      <c r="J1766" s="849"/>
      <c r="K1766" s="849"/>
      <c r="L1766" s="848"/>
      <c r="M1766" s="849"/>
      <c r="N1766" s="849"/>
      <c r="O1766" s="849"/>
      <c r="P1766" s="845"/>
      <c r="Q1766" s="848"/>
      <c r="R1766" s="848"/>
    </row>
    <row r="1767" spans="1:18" x14ac:dyDescent="0.2">
      <c r="A1767" s="568"/>
      <c r="B1767" s="574"/>
      <c r="C1767" s="845"/>
      <c r="D1767" s="845"/>
      <c r="E1767" s="846"/>
      <c r="F1767" s="846"/>
      <c r="G1767" s="847"/>
      <c r="H1767" s="848"/>
      <c r="I1767" s="849"/>
      <c r="J1767" s="849"/>
      <c r="K1767" s="849"/>
      <c r="L1767" s="848"/>
      <c r="M1767" s="849"/>
      <c r="N1767" s="849"/>
      <c r="O1767" s="849"/>
      <c r="P1767" s="845"/>
      <c r="Q1767" s="848"/>
      <c r="R1767" s="848"/>
    </row>
    <row r="1768" spans="1:18" x14ac:dyDescent="0.2">
      <c r="A1768" s="568"/>
      <c r="B1768" s="574"/>
      <c r="C1768" s="850"/>
      <c r="D1768" s="850"/>
      <c r="E1768" s="851"/>
      <c r="F1768" s="851"/>
      <c r="G1768" s="852"/>
      <c r="H1768" s="853"/>
      <c r="I1768" s="854"/>
      <c r="J1768" s="854"/>
      <c r="K1768" s="854"/>
      <c r="L1768" s="853"/>
      <c r="M1768" s="854"/>
      <c r="N1768" s="854"/>
      <c r="O1768" s="854"/>
      <c r="P1768" s="850"/>
      <c r="Q1768" s="853"/>
      <c r="R1768" s="853"/>
    </row>
    <row r="1769" spans="1:18" x14ac:dyDescent="0.2">
      <c r="A1769" s="568"/>
      <c r="B1769" s="574"/>
      <c r="C1769" s="850"/>
      <c r="D1769" s="850"/>
      <c r="E1769" s="851"/>
      <c r="F1769" s="851"/>
      <c r="G1769" s="852"/>
      <c r="H1769" s="853"/>
      <c r="I1769" s="854"/>
      <c r="J1769" s="854"/>
      <c r="K1769" s="854"/>
      <c r="L1769" s="853"/>
      <c r="M1769" s="854"/>
      <c r="N1769" s="854"/>
      <c r="O1769" s="854"/>
      <c r="P1769" s="850"/>
      <c r="Q1769" s="853"/>
      <c r="R1769" s="853"/>
    </row>
    <row r="1770" spans="1:18" x14ac:dyDescent="0.2">
      <c r="A1770" s="568"/>
      <c r="B1770" s="574"/>
      <c r="C1770" s="850"/>
      <c r="D1770" s="850"/>
      <c r="E1770" s="851"/>
      <c r="F1770" s="851"/>
      <c r="G1770" s="852"/>
      <c r="H1770" s="853"/>
      <c r="I1770" s="854"/>
      <c r="J1770" s="854"/>
      <c r="K1770" s="854"/>
      <c r="L1770" s="853"/>
      <c r="M1770" s="854"/>
      <c r="N1770" s="854"/>
      <c r="O1770" s="854"/>
      <c r="P1770" s="850"/>
      <c r="Q1770" s="853"/>
      <c r="R1770" s="853"/>
    </row>
    <row r="1771" spans="1:18" x14ac:dyDescent="0.2">
      <c r="A1771" s="568"/>
      <c r="B1771" s="574"/>
      <c r="C1771" s="850"/>
      <c r="D1771" s="850"/>
      <c r="E1771" s="851"/>
      <c r="F1771" s="851"/>
      <c r="G1771" s="852"/>
      <c r="H1771" s="853"/>
      <c r="I1771" s="854"/>
      <c r="J1771" s="854"/>
      <c r="K1771" s="854"/>
      <c r="L1771" s="853"/>
      <c r="M1771" s="854"/>
      <c r="N1771" s="854"/>
      <c r="O1771" s="854"/>
      <c r="P1771" s="850"/>
      <c r="Q1771" s="853"/>
      <c r="R1771" s="853"/>
    </row>
    <row r="1772" spans="1:18" x14ac:dyDescent="0.2">
      <c r="A1772" s="568"/>
      <c r="B1772" s="574"/>
      <c r="C1772" s="850"/>
      <c r="D1772" s="850"/>
      <c r="E1772" s="851"/>
      <c r="F1772" s="851"/>
      <c r="G1772" s="852"/>
      <c r="H1772" s="853"/>
      <c r="I1772" s="854"/>
      <c r="J1772" s="854"/>
      <c r="K1772" s="854"/>
      <c r="L1772" s="853"/>
      <c r="M1772" s="854"/>
      <c r="N1772" s="854"/>
      <c r="O1772" s="854"/>
      <c r="P1772" s="850"/>
      <c r="Q1772" s="853"/>
      <c r="R1772" s="853"/>
    </row>
    <row r="1773" spans="1:18" x14ac:dyDescent="0.2">
      <c r="A1773" s="568"/>
      <c r="B1773" s="574"/>
      <c r="C1773" s="850"/>
      <c r="D1773" s="850"/>
      <c r="E1773" s="851"/>
      <c r="F1773" s="851"/>
      <c r="G1773" s="852"/>
      <c r="H1773" s="853"/>
      <c r="I1773" s="854"/>
      <c r="J1773" s="854"/>
      <c r="K1773" s="854"/>
      <c r="L1773" s="853"/>
      <c r="M1773" s="854"/>
      <c r="N1773" s="854"/>
      <c r="O1773" s="854"/>
      <c r="P1773" s="850"/>
      <c r="Q1773" s="853"/>
      <c r="R1773" s="853"/>
    </row>
    <row r="1774" spans="1:18" x14ac:dyDescent="0.2">
      <c r="A1774" s="568"/>
      <c r="B1774" s="574"/>
      <c r="C1774" s="850"/>
      <c r="D1774" s="850"/>
      <c r="E1774" s="851"/>
      <c r="F1774" s="851"/>
      <c r="G1774" s="852"/>
      <c r="H1774" s="853"/>
      <c r="I1774" s="854"/>
      <c r="J1774" s="854"/>
      <c r="K1774" s="854"/>
      <c r="L1774" s="853"/>
      <c r="M1774" s="854"/>
      <c r="N1774" s="854"/>
      <c r="O1774" s="854"/>
      <c r="P1774" s="850"/>
      <c r="Q1774" s="853"/>
      <c r="R1774" s="853"/>
    </row>
    <row r="1775" spans="1:18" x14ac:dyDescent="0.2">
      <c r="A1775" s="568"/>
      <c r="B1775" s="574"/>
      <c r="C1775" s="850"/>
      <c r="D1775" s="850"/>
      <c r="E1775" s="851"/>
      <c r="F1775" s="851"/>
      <c r="G1775" s="852"/>
      <c r="H1775" s="853"/>
      <c r="I1775" s="854"/>
      <c r="J1775" s="854"/>
      <c r="K1775" s="854"/>
      <c r="L1775" s="853"/>
      <c r="M1775" s="854"/>
      <c r="N1775" s="854"/>
      <c r="O1775" s="854"/>
      <c r="P1775" s="850"/>
      <c r="Q1775" s="853"/>
      <c r="R1775" s="853"/>
    </row>
    <row r="1776" spans="1:18" x14ac:dyDescent="0.2">
      <c r="A1776" s="568"/>
      <c r="B1776" s="574"/>
      <c r="C1776" s="850"/>
      <c r="D1776" s="850"/>
      <c r="E1776" s="851"/>
      <c r="F1776" s="851"/>
      <c r="G1776" s="852"/>
      <c r="H1776" s="853"/>
      <c r="I1776" s="854"/>
      <c r="J1776" s="854"/>
      <c r="K1776" s="854"/>
      <c r="L1776" s="853"/>
      <c r="M1776" s="854"/>
      <c r="N1776" s="854"/>
      <c r="O1776" s="854"/>
      <c r="P1776" s="850"/>
      <c r="Q1776" s="853"/>
      <c r="R1776" s="853"/>
    </row>
    <row r="1777" spans="1:18" x14ac:dyDescent="0.2">
      <c r="A1777" s="568"/>
      <c r="B1777" s="574"/>
      <c r="C1777" s="850"/>
      <c r="D1777" s="850"/>
      <c r="E1777" s="851"/>
      <c r="F1777" s="851"/>
      <c r="G1777" s="852"/>
      <c r="H1777" s="853"/>
      <c r="I1777" s="854"/>
      <c r="J1777" s="854"/>
      <c r="K1777" s="854"/>
      <c r="L1777" s="853"/>
      <c r="M1777" s="854"/>
      <c r="N1777" s="854"/>
      <c r="O1777" s="854"/>
      <c r="P1777" s="850"/>
      <c r="Q1777" s="853"/>
      <c r="R1777" s="853"/>
    </row>
    <row r="1778" spans="1:18" x14ac:dyDescent="0.2">
      <c r="A1778" s="568"/>
      <c r="B1778" s="574"/>
      <c r="C1778" s="850"/>
      <c r="D1778" s="850"/>
      <c r="E1778" s="851"/>
      <c r="F1778" s="851"/>
      <c r="G1778" s="852"/>
      <c r="H1778" s="853"/>
      <c r="I1778" s="854"/>
      <c r="J1778" s="854"/>
      <c r="K1778" s="854"/>
      <c r="L1778" s="853"/>
      <c r="M1778" s="854"/>
      <c r="N1778" s="854"/>
      <c r="O1778" s="854"/>
      <c r="P1778" s="850"/>
      <c r="Q1778" s="853"/>
      <c r="R1778" s="853"/>
    </row>
    <row r="1779" spans="1:18" x14ac:dyDescent="0.2">
      <c r="A1779" s="568"/>
      <c r="B1779" s="574"/>
      <c r="C1779" s="850"/>
      <c r="D1779" s="850"/>
      <c r="E1779" s="851"/>
      <c r="F1779" s="851"/>
      <c r="G1779" s="852"/>
      <c r="H1779" s="853"/>
      <c r="I1779" s="854"/>
      <c r="J1779" s="854"/>
      <c r="K1779" s="854"/>
      <c r="L1779" s="853"/>
      <c r="M1779" s="854"/>
      <c r="N1779" s="854"/>
      <c r="O1779" s="854"/>
      <c r="P1779" s="850"/>
      <c r="Q1779" s="853"/>
      <c r="R1779" s="853"/>
    </row>
    <row r="1780" spans="1:18" x14ac:dyDescent="0.2">
      <c r="A1780" s="568"/>
      <c r="B1780" s="574"/>
      <c r="C1780" s="850"/>
      <c r="D1780" s="850"/>
      <c r="E1780" s="851"/>
      <c r="F1780" s="851"/>
      <c r="G1780" s="852"/>
      <c r="H1780" s="853"/>
      <c r="I1780" s="854"/>
      <c r="J1780" s="854"/>
      <c r="K1780" s="854"/>
      <c r="L1780" s="853"/>
      <c r="M1780" s="854"/>
      <c r="N1780" s="854"/>
      <c r="O1780" s="854"/>
      <c r="P1780" s="850"/>
      <c r="Q1780" s="853"/>
      <c r="R1780" s="853"/>
    </row>
    <row r="1781" spans="1:18" x14ac:dyDescent="0.2">
      <c r="A1781" s="568"/>
      <c r="B1781" s="574"/>
      <c r="C1781" s="850"/>
      <c r="D1781" s="850"/>
      <c r="E1781" s="851"/>
      <c r="F1781" s="851"/>
      <c r="G1781" s="852"/>
      <c r="H1781" s="853"/>
      <c r="I1781" s="854"/>
      <c r="J1781" s="854"/>
      <c r="K1781" s="854"/>
      <c r="L1781" s="853"/>
      <c r="M1781" s="854"/>
      <c r="N1781" s="854"/>
      <c r="O1781" s="854"/>
      <c r="P1781" s="850"/>
      <c r="Q1781" s="853"/>
      <c r="R1781" s="853"/>
    </row>
    <row r="1782" spans="1:18" x14ac:dyDescent="0.2">
      <c r="A1782" s="568"/>
      <c r="B1782" s="574"/>
      <c r="C1782" s="850"/>
      <c r="D1782" s="850"/>
      <c r="E1782" s="851"/>
      <c r="F1782" s="851"/>
      <c r="G1782" s="852"/>
      <c r="H1782" s="853"/>
      <c r="I1782" s="854"/>
      <c r="J1782" s="854"/>
      <c r="K1782" s="854"/>
      <c r="L1782" s="853"/>
      <c r="M1782" s="854"/>
      <c r="N1782" s="854"/>
      <c r="O1782" s="854"/>
      <c r="P1782" s="850"/>
      <c r="Q1782" s="853"/>
      <c r="R1782" s="853"/>
    </row>
    <row r="1783" spans="1:18" x14ac:dyDescent="0.2">
      <c r="A1783" s="568"/>
      <c r="B1783" s="574"/>
      <c r="C1783" s="850"/>
      <c r="D1783" s="850"/>
      <c r="E1783" s="851"/>
      <c r="F1783" s="851"/>
      <c r="G1783" s="852"/>
      <c r="H1783" s="853"/>
      <c r="I1783" s="854"/>
      <c r="J1783" s="854"/>
      <c r="K1783" s="854"/>
      <c r="L1783" s="853"/>
      <c r="M1783" s="854"/>
      <c r="N1783" s="854"/>
      <c r="O1783" s="854"/>
      <c r="P1783" s="850"/>
      <c r="Q1783" s="853"/>
      <c r="R1783" s="853"/>
    </row>
    <row r="1784" spans="1:18" x14ac:dyDescent="0.2">
      <c r="A1784" s="568"/>
      <c r="B1784" s="574"/>
      <c r="C1784" s="850"/>
      <c r="D1784" s="850"/>
      <c r="E1784" s="851"/>
      <c r="F1784" s="851"/>
      <c r="G1784" s="852"/>
      <c r="H1784" s="853"/>
      <c r="I1784" s="854"/>
      <c r="J1784" s="854"/>
      <c r="K1784" s="854"/>
      <c r="L1784" s="853"/>
      <c r="M1784" s="854"/>
      <c r="N1784" s="854"/>
      <c r="O1784" s="854"/>
      <c r="P1784" s="850"/>
      <c r="Q1784" s="853"/>
      <c r="R1784" s="853"/>
    </row>
    <row r="1785" spans="1:18" x14ac:dyDescent="0.2">
      <c r="A1785" s="568"/>
      <c r="B1785" s="574"/>
      <c r="C1785" s="850"/>
      <c r="D1785" s="850"/>
      <c r="E1785" s="851"/>
      <c r="F1785" s="851"/>
      <c r="G1785" s="852"/>
      <c r="H1785" s="853"/>
      <c r="I1785" s="854"/>
      <c r="J1785" s="854"/>
      <c r="K1785" s="854"/>
      <c r="L1785" s="853"/>
      <c r="M1785" s="854"/>
      <c r="N1785" s="854"/>
      <c r="O1785" s="854"/>
      <c r="P1785" s="850"/>
      <c r="Q1785" s="853"/>
      <c r="R1785" s="853"/>
    </row>
    <row r="1786" spans="1:18" x14ac:dyDescent="0.2">
      <c r="A1786" s="568"/>
      <c r="B1786" s="574"/>
      <c r="C1786" s="850"/>
      <c r="D1786" s="850"/>
      <c r="E1786" s="851"/>
      <c r="F1786" s="851"/>
      <c r="G1786" s="852"/>
      <c r="H1786" s="853"/>
      <c r="I1786" s="854"/>
      <c r="J1786" s="854"/>
      <c r="K1786" s="854"/>
      <c r="L1786" s="853"/>
      <c r="M1786" s="854"/>
      <c r="N1786" s="854"/>
      <c r="O1786" s="854"/>
      <c r="P1786" s="850"/>
      <c r="Q1786" s="853"/>
      <c r="R1786" s="853"/>
    </row>
    <row r="1787" spans="1:18" x14ac:dyDescent="0.2">
      <c r="A1787" s="568"/>
      <c r="B1787" s="574"/>
      <c r="C1787" s="850"/>
      <c r="D1787" s="850"/>
      <c r="E1787" s="851"/>
      <c r="F1787" s="851"/>
      <c r="G1787" s="852"/>
      <c r="H1787" s="853"/>
      <c r="I1787" s="854"/>
      <c r="J1787" s="854"/>
      <c r="K1787" s="854"/>
      <c r="L1787" s="853"/>
      <c r="M1787" s="854"/>
      <c r="N1787" s="854"/>
      <c r="O1787" s="854"/>
      <c r="P1787" s="850"/>
      <c r="Q1787" s="853"/>
      <c r="R1787" s="853"/>
    </row>
    <row r="1788" spans="1:18" x14ac:dyDescent="0.2">
      <c r="A1788" s="568"/>
      <c r="B1788" s="574"/>
      <c r="C1788" s="850"/>
      <c r="D1788" s="850"/>
      <c r="E1788" s="851"/>
      <c r="F1788" s="851"/>
      <c r="G1788" s="852"/>
      <c r="H1788" s="853"/>
      <c r="I1788" s="854"/>
      <c r="J1788" s="854"/>
      <c r="K1788" s="854"/>
      <c r="L1788" s="853"/>
      <c r="M1788" s="854"/>
      <c r="N1788" s="854"/>
      <c r="O1788" s="854"/>
      <c r="P1788" s="850"/>
      <c r="Q1788" s="853"/>
      <c r="R1788" s="853"/>
    </row>
    <row r="1789" spans="1:18" x14ac:dyDescent="0.2">
      <c r="A1789" s="568"/>
      <c r="B1789" s="574"/>
      <c r="C1789" s="850"/>
      <c r="D1789" s="850"/>
      <c r="E1789" s="851"/>
      <c r="F1789" s="851"/>
      <c r="G1789" s="852"/>
      <c r="H1789" s="853"/>
      <c r="I1789" s="854"/>
      <c r="J1789" s="854"/>
      <c r="K1789" s="854"/>
      <c r="L1789" s="853"/>
      <c r="M1789" s="854"/>
      <c r="N1789" s="854"/>
      <c r="O1789" s="854"/>
      <c r="P1789" s="850"/>
      <c r="Q1789" s="853"/>
      <c r="R1789" s="853"/>
    </row>
    <row r="1790" spans="1:18" x14ac:dyDescent="0.2">
      <c r="A1790" s="568"/>
      <c r="B1790" s="574"/>
      <c r="C1790" s="850"/>
      <c r="D1790" s="850"/>
      <c r="E1790" s="851"/>
      <c r="F1790" s="851"/>
      <c r="G1790" s="852"/>
      <c r="H1790" s="853"/>
      <c r="I1790" s="854"/>
      <c r="J1790" s="854"/>
      <c r="K1790" s="854"/>
      <c r="L1790" s="853"/>
      <c r="M1790" s="854"/>
      <c r="N1790" s="854"/>
      <c r="O1790" s="854"/>
      <c r="P1790" s="850"/>
      <c r="Q1790" s="853"/>
      <c r="R1790" s="853"/>
    </row>
    <row r="1791" spans="1:18" x14ac:dyDescent="0.2">
      <c r="A1791" s="568"/>
      <c r="B1791" s="574"/>
      <c r="C1791" s="850"/>
      <c r="D1791" s="850"/>
      <c r="E1791" s="851"/>
      <c r="F1791" s="851"/>
      <c r="G1791" s="852"/>
      <c r="H1791" s="853"/>
      <c r="I1791" s="854"/>
      <c r="J1791" s="854"/>
      <c r="K1791" s="854"/>
      <c r="L1791" s="853"/>
      <c r="M1791" s="854"/>
      <c r="N1791" s="854"/>
      <c r="O1791" s="854"/>
      <c r="P1791" s="850"/>
      <c r="Q1791" s="853"/>
      <c r="R1791" s="853"/>
    </row>
    <row r="1792" spans="1:18" x14ac:dyDescent="0.2">
      <c r="A1792" s="568"/>
      <c r="B1792" s="574"/>
      <c r="C1792" s="850"/>
      <c r="D1792" s="850"/>
      <c r="E1792" s="851"/>
      <c r="F1792" s="851"/>
      <c r="G1792" s="852"/>
      <c r="H1792" s="853"/>
      <c r="I1792" s="854"/>
      <c r="J1792" s="854"/>
      <c r="K1792" s="854"/>
      <c r="L1792" s="853"/>
      <c r="M1792" s="854"/>
      <c r="N1792" s="854"/>
      <c r="O1792" s="854"/>
      <c r="P1792" s="850"/>
      <c r="Q1792" s="853"/>
      <c r="R1792" s="853"/>
    </row>
    <row r="1793" spans="1:18" x14ac:dyDescent="0.2">
      <c r="A1793" s="568"/>
      <c r="B1793" s="574"/>
      <c r="C1793" s="850"/>
      <c r="D1793" s="850"/>
      <c r="E1793" s="851"/>
      <c r="F1793" s="851"/>
      <c r="G1793" s="852"/>
      <c r="H1793" s="853"/>
      <c r="I1793" s="854"/>
      <c r="J1793" s="854"/>
      <c r="K1793" s="854"/>
      <c r="L1793" s="853"/>
      <c r="M1793" s="854"/>
      <c r="N1793" s="854"/>
      <c r="O1793" s="854"/>
      <c r="P1793" s="850"/>
      <c r="Q1793" s="853"/>
      <c r="R1793" s="853"/>
    </row>
    <row r="1794" spans="1:18" x14ac:dyDescent="0.2">
      <c r="A1794" s="568"/>
      <c r="B1794" s="574"/>
      <c r="C1794" s="850"/>
      <c r="D1794" s="850"/>
      <c r="E1794" s="851"/>
      <c r="F1794" s="851"/>
      <c r="G1794" s="852"/>
      <c r="H1794" s="853"/>
      <c r="I1794" s="854"/>
      <c r="J1794" s="854"/>
      <c r="K1794" s="854"/>
      <c r="L1794" s="853"/>
      <c r="M1794" s="854"/>
      <c r="N1794" s="854"/>
      <c r="O1794" s="854"/>
      <c r="P1794" s="850"/>
      <c r="Q1794" s="853"/>
      <c r="R1794" s="853"/>
    </row>
    <row r="1795" spans="1:18" x14ac:dyDescent="0.2">
      <c r="A1795" s="568"/>
      <c r="B1795" s="574"/>
      <c r="C1795" s="850"/>
      <c r="D1795" s="850"/>
      <c r="E1795" s="851"/>
      <c r="F1795" s="851"/>
      <c r="G1795" s="852"/>
      <c r="H1795" s="853"/>
      <c r="I1795" s="854"/>
      <c r="J1795" s="854"/>
      <c r="K1795" s="854"/>
      <c r="L1795" s="853"/>
      <c r="M1795" s="854"/>
      <c r="N1795" s="854"/>
      <c r="O1795" s="854"/>
      <c r="P1795" s="850"/>
      <c r="Q1795" s="853"/>
      <c r="R1795" s="853"/>
    </row>
    <row r="1796" spans="1:18" x14ac:dyDescent="0.2">
      <c r="A1796" s="568"/>
      <c r="B1796" s="574"/>
      <c r="C1796" s="850"/>
      <c r="D1796" s="850"/>
      <c r="E1796" s="851"/>
      <c r="F1796" s="851"/>
      <c r="G1796" s="852"/>
      <c r="H1796" s="853"/>
      <c r="I1796" s="854"/>
      <c r="J1796" s="854"/>
      <c r="K1796" s="854"/>
      <c r="L1796" s="853"/>
      <c r="M1796" s="854"/>
      <c r="N1796" s="854"/>
      <c r="O1796" s="854"/>
      <c r="P1796" s="850"/>
      <c r="Q1796" s="853"/>
      <c r="R1796" s="853"/>
    </row>
    <row r="1797" spans="1:18" x14ac:dyDescent="0.2">
      <c r="A1797" s="568"/>
      <c r="B1797" s="574"/>
      <c r="C1797" s="850"/>
      <c r="D1797" s="850"/>
      <c r="E1797" s="851"/>
      <c r="F1797" s="851"/>
      <c r="G1797" s="852"/>
      <c r="H1797" s="853"/>
      <c r="I1797" s="854"/>
      <c r="J1797" s="854"/>
      <c r="K1797" s="854"/>
      <c r="L1797" s="853"/>
      <c r="M1797" s="854"/>
      <c r="N1797" s="854"/>
      <c r="O1797" s="854"/>
      <c r="P1797" s="850"/>
      <c r="Q1797" s="853"/>
      <c r="R1797" s="853"/>
    </row>
    <row r="1798" spans="1:18" x14ac:dyDescent="0.2">
      <c r="A1798" s="568"/>
      <c r="B1798" s="574"/>
      <c r="C1798" s="855"/>
      <c r="D1798" s="855"/>
      <c r="E1798" s="856"/>
      <c r="F1798" s="856"/>
      <c r="G1798" s="857"/>
      <c r="H1798" s="858"/>
      <c r="I1798" s="859"/>
      <c r="J1798" s="859"/>
      <c r="K1798" s="859"/>
      <c r="L1798" s="858"/>
      <c r="M1798" s="859"/>
      <c r="N1798" s="859"/>
      <c r="O1798" s="859"/>
      <c r="P1798" s="855"/>
      <c r="Q1798" s="858"/>
      <c r="R1798" s="858"/>
    </row>
    <row r="1799" spans="1:18" x14ac:dyDescent="0.2">
      <c r="A1799" s="568"/>
      <c r="B1799" s="574"/>
      <c r="C1799" s="855"/>
      <c r="D1799" s="855"/>
      <c r="E1799" s="856"/>
      <c r="F1799" s="856"/>
      <c r="G1799" s="857"/>
      <c r="H1799" s="858"/>
      <c r="I1799" s="859"/>
      <c r="J1799" s="859"/>
      <c r="K1799" s="859"/>
      <c r="L1799" s="858"/>
      <c r="M1799" s="859"/>
      <c r="N1799" s="859"/>
      <c r="O1799" s="859"/>
      <c r="P1799" s="855"/>
      <c r="Q1799" s="858"/>
      <c r="R1799" s="858"/>
    </row>
    <row r="1800" spans="1:18" x14ac:dyDescent="0.2">
      <c r="A1800" s="568"/>
      <c r="B1800" s="574"/>
      <c r="C1800" s="855"/>
      <c r="D1800" s="855"/>
      <c r="E1800" s="856"/>
      <c r="F1800" s="856"/>
      <c r="G1800" s="857"/>
      <c r="H1800" s="858"/>
      <c r="I1800" s="859"/>
      <c r="J1800" s="859"/>
      <c r="K1800" s="859"/>
      <c r="L1800" s="858"/>
      <c r="M1800" s="859"/>
      <c r="N1800" s="859"/>
      <c r="O1800" s="859"/>
      <c r="P1800" s="855"/>
      <c r="Q1800" s="858"/>
      <c r="R1800" s="858"/>
    </row>
    <row r="1801" spans="1:18" x14ac:dyDescent="0.2">
      <c r="A1801" s="568"/>
      <c r="B1801" s="574"/>
      <c r="C1801" s="855"/>
      <c r="D1801" s="855"/>
      <c r="E1801" s="856"/>
      <c r="F1801" s="856"/>
      <c r="G1801" s="857"/>
      <c r="H1801" s="858"/>
      <c r="I1801" s="859"/>
      <c r="J1801" s="859"/>
      <c r="K1801" s="859"/>
      <c r="L1801" s="858"/>
      <c r="M1801" s="859"/>
      <c r="N1801" s="859"/>
      <c r="O1801" s="859"/>
      <c r="P1801" s="855"/>
      <c r="Q1801" s="858"/>
      <c r="R1801" s="858"/>
    </row>
    <row r="1802" spans="1:18" x14ac:dyDescent="0.2">
      <c r="A1802" s="568"/>
      <c r="B1802" s="574"/>
      <c r="C1802" s="855"/>
      <c r="D1802" s="855"/>
      <c r="E1802" s="856"/>
      <c r="F1802" s="856"/>
      <c r="G1802" s="857"/>
      <c r="H1802" s="858"/>
      <c r="I1802" s="859"/>
      <c r="J1802" s="859"/>
      <c r="K1802" s="859"/>
      <c r="L1802" s="858"/>
      <c r="M1802" s="859"/>
      <c r="N1802" s="859"/>
      <c r="O1802" s="859"/>
      <c r="P1802" s="855"/>
      <c r="Q1802" s="858"/>
      <c r="R1802" s="858"/>
    </row>
    <row r="1803" spans="1:18" x14ac:dyDescent="0.2">
      <c r="A1803" s="568"/>
      <c r="B1803" s="574"/>
      <c r="C1803" s="855"/>
      <c r="D1803" s="855"/>
      <c r="E1803" s="856"/>
      <c r="F1803" s="856"/>
      <c r="G1803" s="857"/>
      <c r="H1803" s="858"/>
      <c r="I1803" s="859"/>
      <c r="J1803" s="859"/>
      <c r="K1803" s="859"/>
      <c r="L1803" s="858"/>
      <c r="M1803" s="859"/>
      <c r="N1803" s="859"/>
      <c r="O1803" s="859"/>
      <c r="P1803" s="855"/>
      <c r="Q1803" s="858"/>
      <c r="R1803" s="858"/>
    </row>
    <row r="1804" spans="1:18" x14ac:dyDescent="0.2">
      <c r="A1804" s="568"/>
      <c r="B1804" s="574"/>
      <c r="C1804" s="855"/>
      <c r="D1804" s="855"/>
      <c r="E1804" s="856"/>
      <c r="F1804" s="856"/>
      <c r="G1804" s="857"/>
      <c r="H1804" s="858"/>
      <c r="I1804" s="859"/>
      <c r="J1804" s="859"/>
      <c r="K1804" s="859"/>
      <c r="L1804" s="858"/>
      <c r="M1804" s="859"/>
      <c r="N1804" s="859"/>
      <c r="O1804" s="859"/>
      <c r="P1804" s="855"/>
      <c r="Q1804" s="858"/>
      <c r="R1804" s="858"/>
    </row>
    <row r="1805" spans="1:18" x14ac:dyDescent="0.2">
      <c r="A1805" s="568"/>
      <c r="B1805" s="574"/>
      <c r="C1805" s="855"/>
      <c r="D1805" s="855"/>
      <c r="E1805" s="856"/>
      <c r="F1805" s="856"/>
      <c r="G1805" s="857"/>
      <c r="H1805" s="858"/>
      <c r="I1805" s="859"/>
      <c r="J1805" s="859"/>
      <c r="K1805" s="859"/>
      <c r="L1805" s="858"/>
      <c r="M1805" s="859"/>
      <c r="N1805" s="859"/>
      <c r="O1805" s="859"/>
      <c r="P1805" s="855"/>
      <c r="Q1805" s="858"/>
      <c r="R1805" s="858"/>
    </row>
    <row r="1806" spans="1:18" x14ac:dyDescent="0.2">
      <c r="A1806" s="568"/>
      <c r="B1806" s="574"/>
      <c r="C1806" s="855"/>
      <c r="D1806" s="855"/>
      <c r="E1806" s="856"/>
      <c r="F1806" s="856"/>
      <c r="G1806" s="857"/>
      <c r="H1806" s="858"/>
      <c r="I1806" s="859"/>
      <c r="J1806" s="859"/>
      <c r="K1806" s="859"/>
      <c r="L1806" s="858"/>
      <c r="M1806" s="859"/>
      <c r="N1806" s="859"/>
      <c r="O1806" s="859"/>
      <c r="P1806" s="855"/>
      <c r="Q1806" s="858"/>
      <c r="R1806" s="858"/>
    </row>
    <row r="1807" spans="1:18" x14ac:dyDescent="0.2">
      <c r="A1807" s="568"/>
      <c r="B1807" s="574"/>
      <c r="C1807" s="855"/>
      <c r="D1807" s="855"/>
      <c r="E1807" s="856"/>
      <c r="F1807" s="856"/>
      <c r="G1807" s="857"/>
      <c r="H1807" s="858"/>
      <c r="I1807" s="859"/>
      <c r="J1807" s="859"/>
      <c r="K1807" s="859"/>
      <c r="L1807" s="858"/>
      <c r="M1807" s="859"/>
      <c r="N1807" s="859"/>
      <c r="O1807" s="859"/>
      <c r="P1807" s="855"/>
      <c r="Q1807" s="858"/>
      <c r="R1807" s="858"/>
    </row>
    <row r="1808" spans="1:18" x14ac:dyDescent="0.2">
      <c r="A1808" s="568"/>
      <c r="B1808" s="574"/>
      <c r="C1808" s="855"/>
      <c r="D1808" s="855"/>
      <c r="E1808" s="856"/>
      <c r="F1808" s="856"/>
      <c r="G1808" s="857"/>
      <c r="H1808" s="858"/>
      <c r="I1808" s="859"/>
      <c r="J1808" s="859"/>
      <c r="K1808" s="859"/>
      <c r="L1808" s="858"/>
      <c r="M1808" s="859"/>
      <c r="N1808" s="859"/>
      <c r="O1808" s="859"/>
      <c r="P1808" s="855"/>
      <c r="Q1808" s="858"/>
      <c r="R1808" s="858"/>
    </row>
    <row r="1809" spans="1:18" x14ac:dyDescent="0.2">
      <c r="A1809" s="568"/>
      <c r="B1809" s="574"/>
      <c r="C1809" s="855"/>
      <c r="D1809" s="855"/>
      <c r="E1809" s="856"/>
      <c r="F1809" s="856"/>
      <c r="G1809" s="857"/>
      <c r="H1809" s="858"/>
      <c r="I1809" s="859"/>
      <c r="J1809" s="859"/>
      <c r="K1809" s="859"/>
      <c r="L1809" s="858"/>
      <c r="M1809" s="859"/>
      <c r="N1809" s="859"/>
      <c r="O1809" s="859"/>
      <c r="P1809" s="855"/>
      <c r="Q1809" s="858"/>
      <c r="R1809" s="858"/>
    </row>
    <row r="1810" spans="1:18" x14ac:dyDescent="0.2">
      <c r="A1810" s="568"/>
      <c r="B1810" s="574"/>
      <c r="C1810" s="855"/>
      <c r="D1810" s="855"/>
      <c r="E1810" s="856"/>
      <c r="F1810" s="856"/>
      <c r="G1810" s="857"/>
      <c r="H1810" s="858"/>
      <c r="I1810" s="859"/>
      <c r="J1810" s="859"/>
      <c r="K1810" s="859"/>
      <c r="L1810" s="858"/>
      <c r="M1810" s="859"/>
      <c r="N1810" s="859"/>
      <c r="O1810" s="859"/>
      <c r="P1810" s="855"/>
      <c r="Q1810" s="858"/>
      <c r="R1810" s="858"/>
    </row>
    <row r="1811" spans="1:18" x14ac:dyDescent="0.2">
      <c r="A1811" s="568"/>
      <c r="B1811" s="574"/>
      <c r="C1811" s="855"/>
      <c r="D1811" s="855"/>
      <c r="E1811" s="856"/>
      <c r="F1811" s="856"/>
      <c r="G1811" s="857"/>
      <c r="H1811" s="858"/>
      <c r="I1811" s="859"/>
      <c r="J1811" s="859"/>
      <c r="K1811" s="859"/>
      <c r="L1811" s="858"/>
      <c r="M1811" s="859"/>
      <c r="N1811" s="859"/>
      <c r="O1811" s="859"/>
      <c r="P1811" s="855"/>
      <c r="Q1811" s="858"/>
      <c r="R1811" s="858"/>
    </row>
    <row r="1812" spans="1:18" x14ac:dyDescent="0.2">
      <c r="A1812" s="568"/>
      <c r="B1812" s="574"/>
      <c r="C1812" s="855"/>
      <c r="D1812" s="855"/>
      <c r="E1812" s="856"/>
      <c r="F1812" s="856"/>
      <c r="G1812" s="857"/>
      <c r="H1812" s="858"/>
      <c r="I1812" s="859"/>
      <c r="J1812" s="859"/>
      <c r="K1812" s="859"/>
      <c r="L1812" s="858"/>
      <c r="M1812" s="859"/>
      <c r="N1812" s="859"/>
      <c r="O1812" s="859"/>
      <c r="P1812" s="855"/>
      <c r="Q1812" s="858"/>
      <c r="R1812" s="858"/>
    </row>
    <row r="1813" spans="1:18" x14ac:dyDescent="0.2">
      <c r="A1813" s="568"/>
      <c r="B1813" s="574"/>
      <c r="C1813" s="855"/>
      <c r="D1813" s="855"/>
      <c r="E1813" s="856"/>
      <c r="F1813" s="856"/>
      <c r="G1813" s="857"/>
      <c r="H1813" s="858"/>
      <c r="I1813" s="859"/>
      <c r="J1813" s="859"/>
      <c r="K1813" s="859"/>
      <c r="L1813" s="858"/>
      <c r="M1813" s="859"/>
      <c r="N1813" s="859"/>
      <c r="O1813" s="859"/>
      <c r="P1813" s="855"/>
      <c r="Q1813" s="858"/>
      <c r="R1813" s="858"/>
    </row>
    <row r="1814" spans="1:18" x14ac:dyDescent="0.2">
      <c r="A1814" s="568"/>
      <c r="B1814" s="574"/>
      <c r="C1814" s="855"/>
      <c r="D1814" s="855"/>
      <c r="E1814" s="856"/>
      <c r="F1814" s="856"/>
      <c r="G1814" s="857"/>
      <c r="H1814" s="858"/>
      <c r="I1814" s="859"/>
      <c r="J1814" s="859"/>
      <c r="K1814" s="859"/>
      <c r="L1814" s="858"/>
      <c r="M1814" s="859"/>
      <c r="N1814" s="859"/>
      <c r="O1814" s="859"/>
      <c r="P1814" s="855"/>
      <c r="Q1814" s="858"/>
      <c r="R1814" s="858"/>
    </row>
    <row r="1815" spans="1:18" x14ac:dyDescent="0.2">
      <c r="A1815" s="568"/>
      <c r="B1815" s="574"/>
      <c r="C1815" s="855"/>
      <c r="D1815" s="855"/>
      <c r="E1815" s="856"/>
      <c r="F1815" s="856"/>
      <c r="G1815" s="857"/>
      <c r="H1815" s="858"/>
      <c r="I1815" s="859"/>
      <c r="J1815" s="859"/>
      <c r="K1815" s="859"/>
      <c r="L1815" s="858"/>
      <c r="M1815" s="859"/>
      <c r="N1815" s="859"/>
      <c r="O1815" s="859"/>
      <c r="P1815" s="855"/>
      <c r="Q1815" s="858"/>
      <c r="R1815" s="858"/>
    </row>
    <row r="1816" spans="1:18" x14ac:dyDescent="0.2">
      <c r="A1816" s="568"/>
      <c r="B1816" s="574"/>
      <c r="C1816" s="855"/>
      <c r="D1816" s="855"/>
      <c r="E1816" s="856"/>
      <c r="F1816" s="856"/>
      <c r="G1816" s="857"/>
      <c r="H1816" s="858"/>
      <c r="I1816" s="859"/>
      <c r="J1816" s="859"/>
      <c r="K1816" s="859"/>
      <c r="L1816" s="858"/>
      <c r="M1816" s="859"/>
      <c r="N1816" s="859"/>
      <c r="O1816" s="859"/>
      <c r="P1816" s="855"/>
      <c r="Q1816" s="858"/>
      <c r="R1816" s="858"/>
    </row>
    <row r="1817" spans="1:18" x14ac:dyDescent="0.2">
      <c r="A1817" s="568"/>
      <c r="B1817" s="574"/>
      <c r="C1817" s="855"/>
      <c r="D1817" s="855"/>
      <c r="E1817" s="856"/>
      <c r="F1817" s="856"/>
      <c r="G1817" s="857"/>
      <c r="H1817" s="858"/>
      <c r="I1817" s="859"/>
      <c r="J1817" s="859"/>
      <c r="K1817" s="859"/>
      <c r="L1817" s="858"/>
      <c r="M1817" s="859"/>
      <c r="N1817" s="859"/>
      <c r="O1817" s="859"/>
      <c r="P1817" s="855"/>
      <c r="Q1817" s="858"/>
      <c r="R1817" s="858"/>
    </row>
    <row r="1818" spans="1:18" x14ac:dyDescent="0.2">
      <c r="A1818" s="568"/>
      <c r="B1818" s="574"/>
      <c r="C1818" s="855"/>
      <c r="D1818" s="855"/>
      <c r="E1818" s="856"/>
      <c r="F1818" s="856"/>
      <c r="G1818" s="857"/>
      <c r="H1818" s="858"/>
      <c r="I1818" s="859"/>
      <c r="J1818" s="859"/>
      <c r="K1818" s="859"/>
      <c r="L1818" s="858"/>
      <c r="M1818" s="859"/>
      <c r="N1818" s="859"/>
      <c r="O1818" s="859"/>
      <c r="P1818" s="855"/>
      <c r="Q1818" s="858"/>
      <c r="R1818" s="858"/>
    </row>
    <row r="1819" spans="1:18" x14ac:dyDescent="0.2">
      <c r="A1819" s="568"/>
      <c r="B1819" s="574"/>
      <c r="C1819" s="855"/>
      <c r="D1819" s="855"/>
      <c r="E1819" s="856"/>
      <c r="F1819" s="856"/>
      <c r="G1819" s="857"/>
      <c r="H1819" s="858"/>
      <c r="I1819" s="859"/>
      <c r="J1819" s="859"/>
      <c r="K1819" s="859"/>
      <c r="L1819" s="858"/>
      <c r="M1819" s="859"/>
      <c r="N1819" s="859"/>
      <c r="O1819" s="859"/>
      <c r="P1819" s="855"/>
      <c r="Q1819" s="858"/>
      <c r="R1819" s="858"/>
    </row>
    <row r="1820" spans="1:18" x14ac:dyDescent="0.2">
      <c r="A1820" s="568"/>
      <c r="B1820" s="574"/>
      <c r="C1820" s="855"/>
      <c r="D1820" s="855"/>
      <c r="E1820" s="856"/>
      <c r="F1820" s="856"/>
      <c r="G1820" s="857"/>
      <c r="H1820" s="858"/>
      <c r="I1820" s="859"/>
      <c r="J1820" s="859"/>
      <c r="K1820" s="859"/>
      <c r="L1820" s="858"/>
      <c r="M1820" s="859"/>
      <c r="N1820" s="859"/>
      <c r="O1820" s="859"/>
      <c r="P1820" s="855"/>
      <c r="Q1820" s="858"/>
      <c r="R1820" s="858"/>
    </row>
    <row r="1821" spans="1:18" x14ac:dyDescent="0.2">
      <c r="A1821" s="568"/>
      <c r="B1821" s="574"/>
      <c r="C1821" s="855"/>
      <c r="D1821" s="855"/>
      <c r="E1821" s="856"/>
      <c r="F1821" s="856"/>
      <c r="G1821" s="857"/>
      <c r="H1821" s="858"/>
      <c r="I1821" s="859"/>
      <c r="J1821" s="859"/>
      <c r="K1821" s="859"/>
      <c r="L1821" s="858"/>
      <c r="M1821" s="859"/>
      <c r="N1821" s="859"/>
      <c r="O1821" s="859"/>
      <c r="P1821" s="855"/>
      <c r="Q1821" s="858"/>
      <c r="R1821" s="858"/>
    </row>
    <row r="1822" spans="1:18" x14ac:dyDescent="0.2">
      <c r="A1822" s="568"/>
      <c r="B1822" s="574"/>
      <c r="C1822" s="855"/>
      <c r="D1822" s="855"/>
      <c r="E1822" s="856"/>
      <c r="F1822" s="856"/>
      <c r="G1822" s="857"/>
      <c r="H1822" s="858"/>
      <c r="I1822" s="859"/>
      <c r="J1822" s="859"/>
      <c r="K1822" s="859"/>
      <c r="L1822" s="858"/>
      <c r="M1822" s="859"/>
      <c r="N1822" s="859"/>
      <c r="O1822" s="859"/>
      <c r="P1822" s="855"/>
      <c r="Q1822" s="858"/>
      <c r="R1822" s="858"/>
    </row>
    <row r="1823" spans="1:18" x14ac:dyDescent="0.2">
      <c r="A1823" s="568"/>
      <c r="B1823" s="574"/>
      <c r="C1823" s="855"/>
      <c r="D1823" s="855"/>
      <c r="E1823" s="856"/>
      <c r="F1823" s="856"/>
      <c r="G1823" s="857"/>
      <c r="H1823" s="858"/>
      <c r="I1823" s="859"/>
      <c r="J1823" s="859"/>
      <c r="K1823" s="859"/>
      <c r="L1823" s="858"/>
      <c r="M1823" s="859"/>
      <c r="N1823" s="859"/>
      <c r="O1823" s="859"/>
      <c r="P1823" s="855"/>
      <c r="Q1823" s="858"/>
      <c r="R1823" s="858"/>
    </row>
    <row r="1824" spans="1:18" x14ac:dyDescent="0.2">
      <c r="A1824" s="568"/>
      <c r="B1824" s="574"/>
      <c r="C1824" s="855"/>
      <c r="D1824" s="855"/>
      <c r="E1824" s="856"/>
      <c r="F1824" s="856"/>
      <c r="G1824" s="857"/>
      <c r="H1824" s="858"/>
      <c r="I1824" s="859"/>
      <c r="J1824" s="859"/>
      <c r="K1824" s="859"/>
      <c r="L1824" s="858"/>
      <c r="M1824" s="859"/>
      <c r="N1824" s="859"/>
      <c r="O1824" s="859"/>
      <c r="P1824" s="855"/>
      <c r="Q1824" s="858"/>
      <c r="R1824" s="858"/>
    </row>
    <row r="1825" spans="1:18" x14ac:dyDescent="0.2">
      <c r="A1825" s="568"/>
      <c r="B1825" s="574"/>
      <c r="C1825" s="855"/>
      <c r="D1825" s="855"/>
      <c r="E1825" s="856"/>
      <c r="F1825" s="856"/>
      <c r="G1825" s="857"/>
      <c r="H1825" s="858"/>
      <c r="I1825" s="859"/>
      <c r="J1825" s="859"/>
      <c r="K1825" s="859"/>
      <c r="L1825" s="858"/>
      <c r="M1825" s="859"/>
      <c r="N1825" s="859"/>
      <c r="O1825" s="859"/>
      <c r="P1825" s="855"/>
      <c r="Q1825" s="858"/>
      <c r="R1825" s="858"/>
    </row>
    <row r="1826" spans="1:18" x14ac:dyDescent="0.2">
      <c r="A1826" s="568"/>
      <c r="B1826" s="574"/>
      <c r="C1826" s="855"/>
      <c r="D1826" s="855"/>
      <c r="E1826" s="856"/>
      <c r="F1826" s="856"/>
      <c r="G1826" s="857"/>
      <c r="H1826" s="858"/>
      <c r="I1826" s="859"/>
      <c r="J1826" s="859"/>
      <c r="K1826" s="859"/>
      <c r="L1826" s="858"/>
      <c r="M1826" s="859"/>
      <c r="N1826" s="859"/>
      <c r="O1826" s="859"/>
      <c r="P1826" s="855"/>
      <c r="Q1826" s="858"/>
      <c r="R1826" s="858"/>
    </row>
    <row r="1827" spans="1:18" x14ac:dyDescent="0.2">
      <c r="A1827" s="568"/>
      <c r="B1827" s="574"/>
      <c r="C1827" s="855"/>
      <c r="D1827" s="855"/>
      <c r="E1827" s="856"/>
      <c r="F1827" s="856"/>
      <c r="G1827" s="857"/>
      <c r="H1827" s="858"/>
      <c r="I1827" s="859"/>
      <c r="J1827" s="859"/>
      <c r="K1827" s="859"/>
      <c r="L1827" s="858"/>
      <c r="M1827" s="859"/>
      <c r="N1827" s="859"/>
      <c r="O1827" s="859"/>
      <c r="P1827" s="855"/>
      <c r="Q1827" s="858"/>
      <c r="R1827" s="858"/>
    </row>
    <row r="1828" spans="1:18" x14ac:dyDescent="0.2">
      <c r="A1828" s="568"/>
      <c r="B1828" s="574"/>
      <c r="C1828" s="855"/>
      <c r="D1828" s="855"/>
      <c r="E1828" s="856"/>
      <c r="F1828" s="856"/>
      <c r="G1828" s="857"/>
      <c r="H1828" s="858"/>
      <c r="I1828" s="859"/>
      <c r="J1828" s="859"/>
      <c r="K1828" s="859"/>
      <c r="L1828" s="858"/>
      <c r="M1828" s="859"/>
      <c r="N1828" s="859"/>
      <c r="O1828" s="859"/>
      <c r="P1828" s="855"/>
      <c r="Q1828" s="858"/>
      <c r="R1828" s="858"/>
    </row>
    <row r="1829" spans="1:18" x14ac:dyDescent="0.2">
      <c r="A1829" s="568"/>
      <c r="B1829" s="574"/>
      <c r="C1829" s="860"/>
      <c r="D1829" s="860"/>
      <c r="E1829" s="861"/>
      <c r="F1829" s="861"/>
      <c r="G1829" s="862"/>
      <c r="H1829" s="863"/>
      <c r="I1829" s="864"/>
      <c r="J1829" s="864"/>
      <c r="K1829" s="864"/>
      <c r="L1829" s="863"/>
      <c r="M1829" s="864"/>
      <c r="N1829" s="864"/>
      <c r="O1829" s="864"/>
      <c r="P1829" s="860"/>
      <c r="Q1829" s="863"/>
      <c r="R1829" s="863"/>
    </row>
    <row r="1830" spans="1:18" x14ac:dyDescent="0.2">
      <c r="A1830" s="568"/>
      <c r="B1830" s="574"/>
      <c r="C1830" s="860"/>
      <c r="D1830" s="860"/>
      <c r="E1830" s="861"/>
      <c r="F1830" s="861"/>
      <c r="G1830" s="862"/>
      <c r="H1830" s="863"/>
      <c r="I1830" s="864"/>
      <c r="J1830" s="864"/>
      <c r="K1830" s="864"/>
      <c r="L1830" s="863"/>
      <c r="M1830" s="864"/>
      <c r="N1830" s="864"/>
      <c r="O1830" s="864"/>
      <c r="P1830" s="860"/>
      <c r="Q1830" s="863"/>
      <c r="R1830" s="863"/>
    </row>
    <row r="1831" spans="1:18" x14ac:dyDescent="0.2">
      <c r="A1831" s="568"/>
      <c r="B1831" s="574"/>
      <c r="C1831" s="860"/>
      <c r="D1831" s="860"/>
      <c r="E1831" s="861"/>
      <c r="F1831" s="861"/>
      <c r="G1831" s="862"/>
      <c r="H1831" s="863"/>
      <c r="I1831" s="864"/>
      <c r="J1831" s="864"/>
      <c r="K1831" s="864"/>
      <c r="L1831" s="863"/>
      <c r="M1831" s="864"/>
      <c r="N1831" s="864"/>
      <c r="O1831" s="864"/>
      <c r="P1831" s="860"/>
      <c r="Q1831" s="863"/>
      <c r="R1831" s="863"/>
    </row>
    <row r="1832" spans="1:18" x14ac:dyDescent="0.2">
      <c r="A1832" s="568"/>
      <c r="B1832" s="574"/>
      <c r="C1832" s="860"/>
      <c r="D1832" s="860"/>
      <c r="E1832" s="861"/>
      <c r="F1832" s="861"/>
      <c r="G1832" s="862"/>
      <c r="H1832" s="863"/>
      <c r="I1832" s="864"/>
      <c r="J1832" s="864"/>
      <c r="K1832" s="864"/>
      <c r="L1832" s="863"/>
      <c r="M1832" s="864"/>
      <c r="N1832" s="864"/>
      <c r="O1832" s="864"/>
      <c r="P1832" s="860"/>
      <c r="Q1832" s="863"/>
      <c r="R1832" s="863"/>
    </row>
    <row r="1833" spans="1:18" x14ac:dyDescent="0.2">
      <c r="A1833" s="568"/>
      <c r="B1833" s="574"/>
      <c r="C1833" s="860"/>
      <c r="D1833" s="860"/>
      <c r="E1833" s="861"/>
      <c r="F1833" s="861"/>
      <c r="G1833" s="862"/>
      <c r="H1833" s="863"/>
      <c r="I1833" s="864"/>
      <c r="J1833" s="864"/>
      <c r="K1833" s="864"/>
      <c r="L1833" s="863"/>
      <c r="M1833" s="864"/>
      <c r="N1833" s="864"/>
      <c r="O1833" s="864"/>
      <c r="P1833" s="860"/>
      <c r="Q1833" s="863"/>
      <c r="R1833" s="863"/>
    </row>
    <row r="1834" spans="1:18" x14ac:dyDescent="0.2">
      <c r="A1834" s="568"/>
      <c r="B1834" s="574"/>
      <c r="C1834" s="860"/>
      <c r="D1834" s="860"/>
      <c r="E1834" s="861"/>
      <c r="F1834" s="861"/>
      <c r="G1834" s="862"/>
      <c r="H1834" s="863"/>
      <c r="I1834" s="864"/>
      <c r="J1834" s="864"/>
      <c r="K1834" s="864"/>
      <c r="L1834" s="863"/>
      <c r="M1834" s="864"/>
      <c r="N1834" s="864"/>
      <c r="O1834" s="864"/>
      <c r="P1834" s="860"/>
      <c r="Q1834" s="863"/>
      <c r="R1834" s="863"/>
    </row>
    <row r="1835" spans="1:18" x14ac:dyDescent="0.2">
      <c r="A1835" s="568"/>
      <c r="B1835" s="574"/>
      <c r="C1835" s="860"/>
      <c r="D1835" s="860"/>
      <c r="E1835" s="861"/>
      <c r="F1835" s="861"/>
      <c r="G1835" s="862"/>
      <c r="H1835" s="863"/>
      <c r="I1835" s="864"/>
      <c r="J1835" s="864"/>
      <c r="K1835" s="864"/>
      <c r="L1835" s="863"/>
      <c r="M1835" s="864"/>
      <c r="N1835" s="864"/>
      <c r="O1835" s="864"/>
      <c r="P1835" s="860"/>
      <c r="Q1835" s="863"/>
      <c r="R1835" s="863"/>
    </row>
    <row r="1836" spans="1:18" x14ac:dyDescent="0.2">
      <c r="A1836" s="568"/>
      <c r="B1836" s="574"/>
      <c r="C1836" s="860"/>
      <c r="D1836" s="860"/>
      <c r="E1836" s="861"/>
      <c r="F1836" s="861"/>
      <c r="G1836" s="862"/>
      <c r="H1836" s="863"/>
      <c r="I1836" s="864"/>
      <c r="J1836" s="864"/>
      <c r="K1836" s="864"/>
      <c r="L1836" s="863"/>
      <c r="M1836" s="864"/>
      <c r="N1836" s="864"/>
      <c r="O1836" s="864"/>
      <c r="P1836" s="860"/>
      <c r="Q1836" s="863"/>
      <c r="R1836" s="863"/>
    </row>
    <row r="1837" spans="1:18" x14ac:dyDescent="0.2">
      <c r="A1837" s="568"/>
      <c r="B1837" s="574"/>
      <c r="C1837" s="860"/>
      <c r="D1837" s="860"/>
      <c r="E1837" s="861"/>
      <c r="F1837" s="861"/>
      <c r="G1837" s="862"/>
      <c r="H1837" s="863"/>
      <c r="I1837" s="864"/>
      <c r="J1837" s="864"/>
      <c r="K1837" s="864"/>
      <c r="L1837" s="863"/>
      <c r="M1837" s="864"/>
      <c r="N1837" s="864"/>
      <c r="O1837" s="864"/>
      <c r="P1837" s="860"/>
      <c r="Q1837" s="863"/>
      <c r="R1837" s="863"/>
    </row>
    <row r="1838" spans="1:18" x14ac:dyDescent="0.2">
      <c r="A1838" s="568"/>
      <c r="B1838" s="574"/>
      <c r="C1838" s="860"/>
      <c r="D1838" s="860"/>
      <c r="E1838" s="861"/>
      <c r="F1838" s="861"/>
      <c r="G1838" s="862"/>
      <c r="H1838" s="863"/>
      <c r="I1838" s="864"/>
      <c r="J1838" s="864"/>
      <c r="K1838" s="864"/>
      <c r="L1838" s="863"/>
      <c r="M1838" s="864"/>
      <c r="N1838" s="864"/>
      <c r="O1838" s="864"/>
      <c r="P1838" s="860"/>
      <c r="Q1838" s="863"/>
      <c r="R1838" s="863"/>
    </row>
    <row r="1839" spans="1:18" x14ac:dyDescent="0.2">
      <c r="A1839" s="568"/>
      <c r="B1839" s="574"/>
      <c r="C1839" s="860"/>
      <c r="D1839" s="860"/>
      <c r="E1839" s="861"/>
      <c r="F1839" s="861"/>
      <c r="G1839" s="862"/>
      <c r="H1839" s="863"/>
      <c r="I1839" s="864"/>
      <c r="J1839" s="864"/>
      <c r="K1839" s="864"/>
      <c r="L1839" s="863"/>
      <c r="M1839" s="864"/>
      <c r="N1839" s="864"/>
      <c r="O1839" s="864"/>
      <c r="P1839" s="860"/>
      <c r="Q1839" s="863"/>
      <c r="R1839" s="863"/>
    </row>
    <row r="1840" spans="1:18" x14ac:dyDescent="0.2">
      <c r="A1840" s="568"/>
      <c r="B1840" s="574"/>
      <c r="C1840" s="860"/>
      <c r="D1840" s="860"/>
      <c r="E1840" s="861"/>
      <c r="F1840" s="861"/>
      <c r="G1840" s="862"/>
      <c r="H1840" s="863"/>
      <c r="I1840" s="864"/>
      <c r="J1840" s="864"/>
      <c r="K1840" s="864"/>
      <c r="L1840" s="863"/>
      <c r="M1840" s="864"/>
      <c r="N1840" s="864"/>
      <c r="O1840" s="864"/>
      <c r="P1840" s="860"/>
      <c r="Q1840" s="863"/>
      <c r="R1840" s="863"/>
    </row>
    <row r="1841" spans="1:18" x14ac:dyDescent="0.2">
      <c r="A1841" s="568"/>
      <c r="B1841" s="574"/>
      <c r="C1841" s="860"/>
      <c r="D1841" s="860"/>
      <c r="E1841" s="861"/>
      <c r="F1841" s="861"/>
      <c r="G1841" s="862"/>
      <c r="H1841" s="863"/>
      <c r="I1841" s="864"/>
      <c r="J1841" s="864"/>
      <c r="K1841" s="864"/>
      <c r="L1841" s="863"/>
      <c r="M1841" s="864"/>
      <c r="N1841" s="864"/>
      <c r="O1841" s="864"/>
      <c r="P1841" s="860"/>
      <c r="Q1841" s="863"/>
      <c r="R1841" s="863"/>
    </row>
    <row r="1842" spans="1:18" x14ac:dyDescent="0.2">
      <c r="A1842" s="568"/>
      <c r="B1842" s="574"/>
      <c r="C1842" s="860"/>
      <c r="D1842" s="860"/>
      <c r="E1842" s="861"/>
      <c r="F1842" s="861"/>
      <c r="G1842" s="862"/>
      <c r="H1842" s="863"/>
      <c r="I1842" s="864"/>
      <c r="J1842" s="864"/>
      <c r="K1842" s="864"/>
      <c r="L1842" s="863"/>
      <c r="M1842" s="864"/>
      <c r="N1842" s="864"/>
      <c r="O1842" s="864"/>
      <c r="P1842" s="860"/>
      <c r="Q1842" s="863"/>
      <c r="R1842" s="863"/>
    </row>
    <row r="1843" spans="1:18" x14ac:dyDescent="0.2">
      <c r="A1843" s="568"/>
      <c r="B1843" s="574"/>
      <c r="C1843" s="860"/>
      <c r="D1843" s="860"/>
      <c r="E1843" s="861"/>
      <c r="F1843" s="861"/>
      <c r="G1843" s="862"/>
      <c r="H1843" s="863"/>
      <c r="I1843" s="864"/>
      <c r="J1843" s="864"/>
      <c r="K1843" s="864"/>
      <c r="L1843" s="863"/>
      <c r="M1843" s="864"/>
      <c r="N1843" s="864"/>
      <c r="O1843" s="864"/>
      <c r="P1843" s="860"/>
      <c r="Q1843" s="863"/>
      <c r="R1843" s="863"/>
    </row>
    <row r="1844" spans="1:18" x14ac:dyDescent="0.2">
      <c r="A1844" s="568"/>
      <c r="B1844" s="574"/>
      <c r="C1844" s="860"/>
      <c r="D1844" s="860"/>
      <c r="E1844" s="861"/>
      <c r="F1844" s="861"/>
      <c r="G1844" s="862"/>
      <c r="H1844" s="863"/>
      <c r="I1844" s="864"/>
      <c r="J1844" s="864"/>
      <c r="K1844" s="864"/>
      <c r="L1844" s="863"/>
      <c r="M1844" s="864"/>
      <c r="N1844" s="864"/>
      <c r="O1844" s="864"/>
      <c r="P1844" s="860"/>
      <c r="Q1844" s="863"/>
      <c r="R1844" s="863"/>
    </row>
    <row r="1845" spans="1:18" x14ac:dyDescent="0.2">
      <c r="A1845" s="568"/>
      <c r="B1845" s="574"/>
      <c r="C1845" s="860"/>
      <c r="D1845" s="860"/>
      <c r="E1845" s="861"/>
      <c r="F1845" s="861"/>
      <c r="G1845" s="862"/>
      <c r="H1845" s="863"/>
      <c r="I1845" s="864"/>
      <c r="J1845" s="864"/>
      <c r="K1845" s="864"/>
      <c r="L1845" s="863"/>
      <c r="M1845" s="864"/>
      <c r="N1845" s="864"/>
      <c r="O1845" s="864"/>
      <c r="P1845" s="860"/>
      <c r="Q1845" s="863"/>
      <c r="R1845" s="863"/>
    </row>
    <row r="1846" spans="1:18" x14ac:dyDescent="0.2">
      <c r="A1846" s="568"/>
      <c r="B1846" s="574"/>
      <c r="C1846" s="860"/>
      <c r="D1846" s="860"/>
      <c r="E1846" s="861"/>
      <c r="F1846" s="861"/>
      <c r="G1846" s="862"/>
      <c r="H1846" s="863"/>
      <c r="I1846" s="864"/>
      <c r="J1846" s="864"/>
      <c r="K1846" s="864"/>
      <c r="L1846" s="863"/>
      <c r="M1846" s="864"/>
      <c r="N1846" s="864"/>
      <c r="O1846" s="864"/>
      <c r="P1846" s="860"/>
      <c r="Q1846" s="863"/>
      <c r="R1846" s="863"/>
    </row>
    <row r="1847" spans="1:18" x14ac:dyDescent="0.2">
      <c r="A1847" s="568"/>
      <c r="B1847" s="574"/>
      <c r="C1847" s="860"/>
      <c r="D1847" s="860"/>
      <c r="E1847" s="861"/>
      <c r="F1847" s="861"/>
      <c r="G1847" s="862"/>
      <c r="H1847" s="863"/>
      <c r="I1847" s="864"/>
      <c r="J1847" s="864"/>
      <c r="K1847" s="864"/>
      <c r="L1847" s="863"/>
      <c r="M1847" s="864"/>
      <c r="N1847" s="864"/>
      <c r="O1847" s="864"/>
      <c r="P1847" s="860"/>
      <c r="Q1847" s="863"/>
      <c r="R1847" s="863"/>
    </row>
    <row r="1848" spans="1:18" x14ac:dyDescent="0.2">
      <c r="A1848" s="568"/>
      <c r="B1848" s="574"/>
      <c r="C1848" s="860"/>
      <c r="D1848" s="860"/>
      <c r="E1848" s="861"/>
      <c r="F1848" s="861"/>
      <c r="G1848" s="862"/>
      <c r="H1848" s="863"/>
      <c r="I1848" s="864"/>
      <c r="J1848" s="864"/>
      <c r="K1848" s="864"/>
      <c r="L1848" s="863"/>
      <c r="M1848" s="864"/>
      <c r="N1848" s="864"/>
      <c r="O1848" s="864"/>
      <c r="P1848" s="860"/>
      <c r="Q1848" s="863"/>
      <c r="R1848" s="863"/>
    </row>
    <row r="1849" spans="1:18" x14ac:dyDescent="0.2">
      <c r="A1849" s="568"/>
      <c r="B1849" s="574"/>
      <c r="C1849" s="860"/>
      <c r="D1849" s="860"/>
      <c r="E1849" s="861"/>
      <c r="F1849" s="861"/>
      <c r="G1849" s="862"/>
      <c r="H1849" s="863"/>
      <c r="I1849" s="864"/>
      <c r="J1849" s="864"/>
      <c r="K1849" s="864"/>
      <c r="L1849" s="863"/>
      <c r="M1849" s="864"/>
      <c r="N1849" s="864"/>
      <c r="O1849" s="864"/>
      <c r="P1849" s="860"/>
      <c r="Q1849" s="863"/>
      <c r="R1849" s="863"/>
    </row>
    <row r="1850" spans="1:18" x14ac:dyDescent="0.2">
      <c r="A1850" s="568"/>
      <c r="B1850" s="574"/>
      <c r="C1850" s="860"/>
      <c r="D1850" s="860"/>
      <c r="E1850" s="861"/>
      <c r="F1850" s="861"/>
      <c r="G1850" s="862"/>
      <c r="H1850" s="863"/>
      <c r="I1850" s="864"/>
      <c r="J1850" s="864"/>
      <c r="K1850" s="864"/>
      <c r="L1850" s="863"/>
      <c r="M1850" s="864"/>
      <c r="N1850" s="864"/>
      <c r="O1850" s="864"/>
      <c r="P1850" s="860"/>
      <c r="Q1850" s="863"/>
      <c r="R1850" s="863"/>
    </row>
    <row r="1851" spans="1:18" x14ac:dyDescent="0.2">
      <c r="A1851" s="568"/>
      <c r="B1851" s="574"/>
      <c r="C1851" s="860"/>
      <c r="D1851" s="860"/>
      <c r="E1851" s="861"/>
      <c r="F1851" s="861"/>
      <c r="G1851" s="862"/>
      <c r="H1851" s="863"/>
      <c r="I1851" s="864"/>
      <c r="J1851" s="864"/>
      <c r="K1851" s="864"/>
      <c r="L1851" s="863"/>
      <c r="M1851" s="864"/>
      <c r="N1851" s="864"/>
      <c r="O1851" s="864"/>
      <c r="P1851" s="860"/>
      <c r="Q1851" s="863"/>
      <c r="R1851" s="863"/>
    </row>
    <row r="1852" spans="1:18" x14ac:dyDescent="0.2">
      <c r="A1852" s="568"/>
      <c r="B1852" s="574"/>
      <c r="C1852" s="860"/>
      <c r="D1852" s="860"/>
      <c r="E1852" s="861"/>
      <c r="F1852" s="861"/>
      <c r="G1852" s="862"/>
      <c r="H1852" s="863"/>
      <c r="I1852" s="864"/>
      <c r="J1852" s="864"/>
      <c r="K1852" s="864"/>
      <c r="L1852" s="863"/>
      <c r="M1852" s="864"/>
      <c r="N1852" s="864"/>
      <c r="O1852" s="864"/>
      <c r="P1852" s="860"/>
      <c r="Q1852" s="863"/>
      <c r="R1852" s="863"/>
    </row>
    <row r="1853" spans="1:18" x14ac:dyDescent="0.2">
      <c r="A1853" s="568"/>
      <c r="B1853" s="574"/>
      <c r="C1853" s="860"/>
      <c r="D1853" s="860"/>
      <c r="E1853" s="861"/>
      <c r="F1853" s="861"/>
      <c r="G1853" s="862"/>
      <c r="H1853" s="863"/>
      <c r="I1853" s="864"/>
      <c r="J1853" s="864"/>
      <c r="K1853" s="864"/>
      <c r="L1853" s="863"/>
      <c r="M1853" s="864"/>
      <c r="N1853" s="864"/>
      <c r="O1853" s="864"/>
      <c r="P1853" s="860"/>
      <c r="Q1853" s="863"/>
      <c r="R1853" s="863"/>
    </row>
    <row r="1854" spans="1:18" x14ac:dyDescent="0.2">
      <c r="A1854" s="568"/>
      <c r="B1854" s="574"/>
      <c r="C1854" s="860"/>
      <c r="D1854" s="860"/>
      <c r="E1854" s="861"/>
      <c r="F1854" s="861"/>
      <c r="G1854" s="862"/>
      <c r="H1854" s="863"/>
      <c r="I1854" s="864"/>
      <c r="J1854" s="864"/>
      <c r="K1854" s="864"/>
      <c r="L1854" s="863"/>
      <c r="M1854" s="864"/>
      <c r="N1854" s="864"/>
      <c r="O1854" s="864"/>
      <c r="P1854" s="860"/>
      <c r="Q1854" s="863"/>
      <c r="R1854" s="863"/>
    </row>
    <row r="1855" spans="1:18" x14ac:dyDescent="0.2">
      <c r="A1855" s="568"/>
      <c r="B1855" s="574"/>
      <c r="C1855" s="860"/>
      <c r="D1855" s="860"/>
      <c r="E1855" s="861"/>
      <c r="F1855" s="861"/>
      <c r="G1855" s="862"/>
      <c r="H1855" s="863"/>
      <c r="I1855" s="864"/>
      <c r="J1855" s="864"/>
      <c r="K1855" s="864"/>
      <c r="L1855" s="863"/>
      <c r="M1855" s="864"/>
      <c r="N1855" s="864"/>
      <c r="O1855" s="864"/>
      <c r="P1855" s="860"/>
      <c r="Q1855" s="863"/>
      <c r="R1855" s="863"/>
    </row>
    <row r="1856" spans="1:18" x14ac:dyDescent="0.2">
      <c r="A1856" s="568"/>
      <c r="B1856" s="574"/>
      <c r="C1856" s="860"/>
      <c r="D1856" s="860"/>
      <c r="E1856" s="861"/>
      <c r="F1856" s="861"/>
      <c r="G1856" s="862"/>
      <c r="H1856" s="863"/>
      <c r="I1856" s="864"/>
      <c r="J1856" s="864"/>
      <c r="K1856" s="864"/>
      <c r="L1856" s="863"/>
      <c r="M1856" s="864"/>
      <c r="N1856" s="864"/>
      <c r="O1856" s="864"/>
      <c r="P1856" s="860"/>
      <c r="Q1856" s="863"/>
      <c r="R1856" s="863"/>
    </row>
    <row r="1857" spans="1:18" x14ac:dyDescent="0.2">
      <c r="A1857" s="568"/>
      <c r="B1857" s="574"/>
      <c r="C1857" s="860"/>
      <c r="D1857" s="860"/>
      <c r="E1857" s="861"/>
      <c r="F1857" s="861"/>
      <c r="G1857" s="862"/>
      <c r="H1857" s="863"/>
      <c r="I1857" s="864"/>
      <c r="J1857" s="864"/>
      <c r="K1857" s="864"/>
      <c r="L1857" s="863"/>
      <c r="M1857" s="864"/>
      <c r="N1857" s="864"/>
      <c r="O1857" s="864"/>
      <c r="P1857" s="860"/>
      <c r="Q1857" s="863"/>
      <c r="R1857" s="863"/>
    </row>
    <row r="1858" spans="1:18" x14ac:dyDescent="0.2">
      <c r="A1858" s="568"/>
      <c r="B1858" s="574"/>
      <c r="C1858" s="860"/>
      <c r="D1858" s="860"/>
      <c r="E1858" s="861"/>
      <c r="F1858" s="861"/>
      <c r="G1858" s="862"/>
      <c r="H1858" s="863"/>
      <c r="I1858" s="864"/>
      <c r="J1858" s="864"/>
      <c r="K1858" s="864"/>
      <c r="L1858" s="863"/>
      <c r="M1858" s="864"/>
      <c r="N1858" s="864"/>
      <c r="O1858" s="864"/>
      <c r="P1858" s="860"/>
      <c r="Q1858" s="863"/>
      <c r="R1858" s="863"/>
    </row>
    <row r="1859" spans="1:18" x14ac:dyDescent="0.2">
      <c r="A1859" s="568"/>
      <c r="B1859" s="574"/>
      <c r="C1859" s="860"/>
      <c r="D1859" s="860"/>
      <c r="E1859" s="861"/>
      <c r="F1859" s="861"/>
      <c r="G1859" s="862"/>
      <c r="H1859" s="863"/>
      <c r="I1859" s="864"/>
      <c r="J1859" s="864"/>
      <c r="K1859" s="864"/>
      <c r="L1859" s="863"/>
      <c r="M1859" s="864"/>
      <c r="N1859" s="864"/>
      <c r="O1859" s="864"/>
      <c r="P1859" s="860"/>
      <c r="Q1859" s="863"/>
      <c r="R1859" s="863"/>
    </row>
    <row r="1860" spans="1:18" x14ac:dyDescent="0.2">
      <c r="A1860" s="568"/>
      <c r="B1860" s="574"/>
      <c r="C1860" s="865"/>
      <c r="D1860" s="865"/>
      <c r="E1860" s="866"/>
      <c r="F1860" s="866"/>
      <c r="G1860" s="867"/>
      <c r="H1860" s="868"/>
      <c r="I1860" s="869"/>
      <c r="J1860" s="869"/>
      <c r="K1860" s="869"/>
      <c r="L1860" s="868"/>
      <c r="M1860" s="869"/>
      <c r="N1860" s="869"/>
      <c r="O1860" s="869"/>
      <c r="P1860" s="865"/>
      <c r="Q1860" s="868"/>
      <c r="R1860" s="868"/>
    </row>
    <row r="1861" spans="1:18" x14ac:dyDescent="0.2">
      <c r="A1861" s="568"/>
      <c r="B1861" s="574"/>
      <c r="C1861" s="865"/>
      <c r="D1861" s="865"/>
      <c r="E1861" s="866"/>
      <c r="F1861" s="866"/>
      <c r="G1861" s="867"/>
      <c r="H1861" s="868"/>
      <c r="I1861" s="869"/>
      <c r="J1861" s="869"/>
      <c r="K1861" s="869"/>
      <c r="L1861" s="868"/>
      <c r="M1861" s="869"/>
      <c r="N1861" s="869"/>
      <c r="O1861" s="869"/>
      <c r="P1861" s="865"/>
      <c r="Q1861" s="868"/>
      <c r="R1861" s="868"/>
    </row>
    <row r="1862" spans="1:18" x14ac:dyDescent="0.2">
      <c r="A1862" s="568"/>
      <c r="B1862" s="574"/>
      <c r="C1862" s="865"/>
      <c r="D1862" s="865"/>
      <c r="E1862" s="866"/>
      <c r="F1862" s="866"/>
      <c r="G1862" s="867"/>
      <c r="H1862" s="868"/>
      <c r="I1862" s="869"/>
      <c r="J1862" s="869"/>
      <c r="K1862" s="869"/>
      <c r="L1862" s="868"/>
      <c r="M1862" s="869"/>
      <c r="N1862" s="869"/>
      <c r="O1862" s="869"/>
      <c r="P1862" s="865"/>
      <c r="Q1862" s="868"/>
      <c r="R1862" s="868"/>
    </row>
    <row r="1863" spans="1:18" x14ac:dyDescent="0.2">
      <c r="A1863" s="568"/>
      <c r="B1863" s="574"/>
      <c r="C1863" s="865"/>
      <c r="D1863" s="865"/>
      <c r="E1863" s="866"/>
      <c r="F1863" s="866"/>
      <c r="G1863" s="867"/>
      <c r="H1863" s="868"/>
      <c r="I1863" s="869"/>
      <c r="J1863" s="869"/>
      <c r="K1863" s="869"/>
      <c r="L1863" s="868"/>
      <c r="M1863" s="869"/>
      <c r="N1863" s="869"/>
      <c r="O1863" s="869"/>
      <c r="P1863" s="865"/>
      <c r="Q1863" s="868"/>
      <c r="R1863" s="868"/>
    </row>
    <row r="1864" spans="1:18" x14ac:dyDescent="0.2">
      <c r="A1864" s="568"/>
      <c r="B1864" s="574"/>
      <c r="C1864" s="865"/>
      <c r="D1864" s="865"/>
      <c r="E1864" s="866"/>
      <c r="F1864" s="866"/>
      <c r="G1864" s="867"/>
      <c r="H1864" s="868"/>
      <c r="I1864" s="869"/>
      <c r="J1864" s="869"/>
      <c r="K1864" s="869"/>
      <c r="L1864" s="868"/>
      <c r="M1864" s="869"/>
      <c r="N1864" s="869"/>
      <c r="O1864" s="869"/>
      <c r="P1864" s="865"/>
      <c r="Q1864" s="868"/>
      <c r="R1864" s="868"/>
    </row>
    <row r="1865" spans="1:18" x14ac:dyDescent="0.2">
      <c r="A1865" s="568"/>
      <c r="B1865" s="574"/>
      <c r="C1865" s="865"/>
      <c r="D1865" s="865"/>
      <c r="E1865" s="866"/>
      <c r="F1865" s="866"/>
      <c r="G1865" s="867"/>
      <c r="H1865" s="868"/>
      <c r="I1865" s="869"/>
      <c r="J1865" s="869"/>
      <c r="K1865" s="869"/>
      <c r="L1865" s="868"/>
      <c r="M1865" s="869"/>
      <c r="N1865" s="869"/>
      <c r="O1865" s="869"/>
      <c r="P1865" s="865"/>
      <c r="Q1865" s="868"/>
      <c r="R1865" s="868"/>
    </row>
    <row r="1866" spans="1:18" x14ac:dyDescent="0.2">
      <c r="A1866" s="568"/>
      <c r="B1866" s="574"/>
      <c r="C1866" s="865"/>
      <c r="D1866" s="865"/>
      <c r="E1866" s="866"/>
      <c r="F1866" s="866"/>
      <c r="G1866" s="867"/>
      <c r="H1866" s="868"/>
      <c r="I1866" s="869"/>
      <c r="J1866" s="869"/>
      <c r="K1866" s="869"/>
      <c r="L1866" s="868"/>
      <c r="M1866" s="869"/>
      <c r="N1866" s="869"/>
      <c r="O1866" s="869"/>
      <c r="P1866" s="865"/>
      <c r="Q1866" s="868"/>
      <c r="R1866" s="868"/>
    </row>
    <row r="1867" spans="1:18" x14ac:dyDescent="0.2">
      <c r="A1867" s="568"/>
      <c r="B1867" s="574"/>
      <c r="C1867" s="865"/>
      <c r="D1867" s="865"/>
      <c r="E1867" s="866"/>
      <c r="F1867" s="866"/>
      <c r="G1867" s="867"/>
      <c r="H1867" s="868"/>
      <c r="I1867" s="869"/>
      <c r="J1867" s="869"/>
      <c r="K1867" s="869"/>
      <c r="L1867" s="868"/>
      <c r="M1867" s="869"/>
      <c r="N1867" s="869"/>
      <c r="O1867" s="869"/>
      <c r="P1867" s="865"/>
      <c r="Q1867" s="868"/>
      <c r="R1867" s="868"/>
    </row>
    <row r="1868" spans="1:18" x14ac:dyDescent="0.2">
      <c r="A1868" s="568"/>
      <c r="B1868" s="574"/>
      <c r="C1868" s="865"/>
      <c r="D1868" s="865"/>
      <c r="E1868" s="866"/>
      <c r="F1868" s="866"/>
      <c r="G1868" s="867"/>
      <c r="H1868" s="868"/>
      <c r="I1868" s="869"/>
      <c r="J1868" s="869"/>
      <c r="K1868" s="869"/>
      <c r="L1868" s="868"/>
      <c r="M1868" s="869"/>
      <c r="N1868" s="869"/>
      <c r="O1868" s="869"/>
      <c r="P1868" s="865"/>
      <c r="Q1868" s="868"/>
      <c r="R1868" s="868"/>
    </row>
    <row r="1869" spans="1:18" x14ac:dyDescent="0.2">
      <c r="A1869" s="568"/>
      <c r="B1869" s="574"/>
      <c r="C1869" s="865"/>
      <c r="D1869" s="865"/>
      <c r="E1869" s="866"/>
      <c r="F1869" s="866"/>
      <c r="G1869" s="867"/>
      <c r="H1869" s="868"/>
      <c r="I1869" s="869"/>
      <c r="J1869" s="869"/>
      <c r="K1869" s="869"/>
      <c r="L1869" s="868"/>
      <c r="M1869" s="869"/>
      <c r="N1869" s="869"/>
      <c r="O1869" s="869"/>
      <c r="P1869" s="865"/>
      <c r="Q1869" s="868"/>
      <c r="R1869" s="868"/>
    </row>
    <row r="1870" spans="1:18" x14ac:dyDescent="0.2">
      <c r="A1870" s="568"/>
      <c r="B1870" s="574"/>
      <c r="C1870" s="865"/>
      <c r="D1870" s="865"/>
      <c r="E1870" s="866"/>
      <c r="F1870" s="866"/>
      <c r="G1870" s="867"/>
      <c r="H1870" s="868"/>
      <c r="I1870" s="869"/>
      <c r="J1870" s="869"/>
      <c r="K1870" s="869"/>
      <c r="L1870" s="868"/>
      <c r="M1870" s="869"/>
      <c r="N1870" s="869"/>
      <c r="O1870" s="869"/>
      <c r="P1870" s="865"/>
      <c r="Q1870" s="868"/>
      <c r="R1870" s="868"/>
    </row>
    <row r="1871" spans="1:18" x14ac:dyDescent="0.2">
      <c r="A1871" s="568"/>
      <c r="B1871" s="574"/>
      <c r="C1871" s="865"/>
      <c r="D1871" s="865"/>
      <c r="E1871" s="866"/>
      <c r="F1871" s="866"/>
      <c r="G1871" s="867"/>
      <c r="H1871" s="868"/>
      <c r="I1871" s="869"/>
      <c r="J1871" s="869"/>
      <c r="K1871" s="869"/>
      <c r="L1871" s="868"/>
      <c r="M1871" s="869"/>
      <c r="N1871" s="869"/>
      <c r="O1871" s="869"/>
      <c r="P1871" s="865"/>
      <c r="Q1871" s="868"/>
      <c r="R1871" s="868"/>
    </row>
    <row r="1872" spans="1:18" x14ac:dyDescent="0.2">
      <c r="A1872" s="568"/>
      <c r="B1872" s="574"/>
      <c r="C1872" s="865"/>
      <c r="D1872" s="865"/>
      <c r="E1872" s="866"/>
      <c r="F1872" s="866"/>
      <c r="G1872" s="867"/>
      <c r="H1872" s="868"/>
      <c r="I1872" s="869"/>
      <c r="J1872" s="869"/>
      <c r="K1872" s="869"/>
      <c r="L1872" s="868"/>
      <c r="M1872" s="869"/>
      <c r="N1872" s="869"/>
      <c r="O1872" s="869"/>
      <c r="P1872" s="865"/>
      <c r="Q1872" s="868"/>
      <c r="R1872" s="868"/>
    </row>
    <row r="1873" spans="1:18" x14ac:dyDescent="0.2">
      <c r="A1873" s="568"/>
      <c r="B1873" s="574"/>
      <c r="C1873" s="865"/>
      <c r="D1873" s="865"/>
      <c r="E1873" s="866"/>
      <c r="F1873" s="866"/>
      <c r="G1873" s="867"/>
      <c r="H1873" s="868"/>
      <c r="I1873" s="869"/>
      <c r="J1873" s="869"/>
      <c r="K1873" s="869"/>
      <c r="L1873" s="868"/>
      <c r="M1873" s="869"/>
      <c r="N1873" s="869"/>
      <c r="O1873" s="869"/>
      <c r="P1873" s="865"/>
      <c r="Q1873" s="868"/>
      <c r="R1873" s="868"/>
    </row>
    <row r="1874" spans="1:18" x14ac:dyDescent="0.2">
      <c r="A1874" s="568"/>
      <c r="B1874" s="574"/>
      <c r="C1874" s="865"/>
      <c r="D1874" s="865"/>
      <c r="E1874" s="866"/>
      <c r="F1874" s="866"/>
      <c r="G1874" s="867"/>
      <c r="H1874" s="868"/>
      <c r="I1874" s="869"/>
      <c r="J1874" s="869"/>
      <c r="K1874" s="869"/>
      <c r="L1874" s="868"/>
      <c r="M1874" s="869"/>
      <c r="N1874" s="869"/>
      <c r="O1874" s="869"/>
      <c r="P1874" s="865"/>
      <c r="Q1874" s="868"/>
      <c r="R1874" s="868"/>
    </row>
    <row r="1875" spans="1:18" x14ac:dyDescent="0.2">
      <c r="A1875" s="568"/>
      <c r="B1875" s="574"/>
      <c r="C1875" s="865"/>
      <c r="D1875" s="865"/>
      <c r="E1875" s="866"/>
      <c r="F1875" s="866"/>
      <c r="G1875" s="867"/>
      <c r="H1875" s="868"/>
      <c r="I1875" s="869"/>
      <c r="J1875" s="869"/>
      <c r="K1875" s="869"/>
      <c r="L1875" s="868"/>
      <c r="M1875" s="869"/>
      <c r="N1875" s="869"/>
      <c r="O1875" s="869"/>
      <c r="P1875" s="865"/>
      <c r="Q1875" s="868"/>
      <c r="R1875" s="868"/>
    </row>
    <row r="1876" spans="1:18" x14ac:dyDescent="0.2">
      <c r="A1876" s="568"/>
      <c r="B1876" s="574"/>
      <c r="C1876" s="865"/>
      <c r="D1876" s="865"/>
      <c r="E1876" s="866"/>
      <c r="F1876" s="866"/>
      <c r="G1876" s="867"/>
      <c r="H1876" s="868"/>
      <c r="I1876" s="869"/>
      <c r="J1876" s="869"/>
      <c r="K1876" s="869"/>
      <c r="L1876" s="868"/>
      <c r="M1876" s="869"/>
      <c r="N1876" s="869"/>
      <c r="O1876" s="869"/>
      <c r="P1876" s="865"/>
      <c r="Q1876" s="868"/>
      <c r="R1876" s="868"/>
    </row>
    <row r="1877" spans="1:18" x14ac:dyDescent="0.2">
      <c r="A1877" s="568"/>
      <c r="B1877" s="574"/>
      <c r="C1877" s="865"/>
      <c r="D1877" s="865"/>
      <c r="E1877" s="866"/>
      <c r="F1877" s="866"/>
      <c r="G1877" s="867"/>
      <c r="H1877" s="868"/>
      <c r="I1877" s="869"/>
      <c r="J1877" s="869"/>
      <c r="K1877" s="869"/>
      <c r="L1877" s="868"/>
      <c r="M1877" s="869"/>
      <c r="N1877" s="869"/>
      <c r="O1877" s="869"/>
      <c r="P1877" s="865"/>
      <c r="Q1877" s="868"/>
      <c r="R1877" s="868"/>
    </row>
    <row r="1878" spans="1:18" x14ac:dyDescent="0.2">
      <c r="A1878" s="568"/>
      <c r="B1878" s="574"/>
      <c r="C1878" s="865"/>
      <c r="D1878" s="865"/>
      <c r="E1878" s="866"/>
      <c r="F1878" s="866"/>
      <c r="G1878" s="867"/>
      <c r="H1878" s="868"/>
      <c r="I1878" s="869"/>
      <c r="J1878" s="869"/>
      <c r="K1878" s="869"/>
      <c r="L1878" s="868"/>
      <c r="M1878" s="869"/>
      <c r="N1878" s="869"/>
      <c r="O1878" s="869"/>
      <c r="P1878" s="865"/>
      <c r="Q1878" s="868"/>
      <c r="R1878" s="868"/>
    </row>
    <row r="1879" spans="1:18" x14ac:dyDescent="0.2">
      <c r="A1879" s="568"/>
      <c r="B1879" s="574"/>
      <c r="C1879" s="865"/>
      <c r="D1879" s="865"/>
      <c r="E1879" s="866"/>
      <c r="F1879" s="866"/>
      <c r="G1879" s="867"/>
      <c r="H1879" s="868"/>
      <c r="I1879" s="869"/>
      <c r="J1879" s="869"/>
      <c r="K1879" s="869"/>
      <c r="L1879" s="868"/>
      <c r="M1879" s="869"/>
      <c r="N1879" s="869"/>
      <c r="O1879" s="869"/>
      <c r="P1879" s="865"/>
      <c r="Q1879" s="868"/>
      <c r="R1879" s="868"/>
    </row>
    <row r="1880" spans="1:18" x14ac:dyDescent="0.2">
      <c r="A1880" s="568"/>
      <c r="B1880" s="574"/>
      <c r="C1880" s="865"/>
      <c r="D1880" s="865"/>
      <c r="E1880" s="866"/>
      <c r="F1880" s="866"/>
      <c r="G1880" s="867"/>
      <c r="H1880" s="868"/>
      <c r="I1880" s="869"/>
      <c r="J1880" s="869"/>
      <c r="K1880" s="869"/>
      <c r="L1880" s="868"/>
      <c r="M1880" s="869"/>
      <c r="N1880" s="869"/>
      <c r="O1880" s="869"/>
      <c r="P1880" s="865"/>
      <c r="Q1880" s="868"/>
      <c r="R1880" s="868"/>
    </row>
    <row r="1881" spans="1:18" x14ac:dyDescent="0.2">
      <c r="A1881" s="568"/>
      <c r="B1881" s="574"/>
      <c r="C1881" s="865"/>
      <c r="D1881" s="865"/>
      <c r="E1881" s="866"/>
      <c r="F1881" s="866"/>
      <c r="G1881" s="867"/>
      <c r="H1881" s="868"/>
      <c r="I1881" s="869"/>
      <c r="J1881" s="869"/>
      <c r="K1881" s="869"/>
      <c r="L1881" s="868"/>
      <c r="M1881" s="869"/>
      <c r="N1881" s="869"/>
      <c r="O1881" s="869"/>
      <c r="P1881" s="865"/>
      <c r="Q1881" s="868"/>
      <c r="R1881" s="868"/>
    </row>
    <row r="1882" spans="1:18" x14ac:dyDescent="0.2">
      <c r="A1882" s="568"/>
      <c r="B1882" s="574"/>
      <c r="C1882" s="865"/>
      <c r="D1882" s="865"/>
      <c r="E1882" s="866"/>
      <c r="F1882" s="866"/>
      <c r="G1882" s="867"/>
      <c r="H1882" s="868"/>
      <c r="I1882" s="869"/>
      <c r="J1882" s="869"/>
      <c r="K1882" s="869"/>
      <c r="L1882" s="868"/>
      <c r="M1882" s="869"/>
      <c r="N1882" s="869"/>
      <c r="O1882" s="869"/>
      <c r="P1882" s="865"/>
      <c r="Q1882" s="868"/>
      <c r="R1882" s="868"/>
    </row>
    <row r="1883" spans="1:18" x14ac:dyDescent="0.2">
      <c r="A1883" s="568"/>
      <c r="B1883" s="574"/>
      <c r="C1883" s="865"/>
      <c r="D1883" s="865"/>
      <c r="E1883" s="866"/>
      <c r="F1883" s="866"/>
      <c r="G1883" s="867"/>
      <c r="H1883" s="868"/>
      <c r="I1883" s="869"/>
      <c r="J1883" s="869"/>
      <c r="K1883" s="869"/>
      <c r="L1883" s="868"/>
      <c r="M1883" s="869"/>
      <c r="N1883" s="869"/>
      <c r="O1883" s="869"/>
      <c r="P1883" s="865"/>
      <c r="Q1883" s="868"/>
      <c r="R1883" s="868"/>
    </row>
    <row r="1884" spans="1:18" x14ac:dyDescent="0.2">
      <c r="A1884" s="568"/>
      <c r="B1884" s="574"/>
      <c r="C1884" s="865"/>
      <c r="D1884" s="865"/>
      <c r="E1884" s="866"/>
      <c r="F1884" s="866"/>
      <c r="G1884" s="867"/>
      <c r="H1884" s="868"/>
      <c r="I1884" s="869"/>
      <c r="J1884" s="869"/>
      <c r="K1884" s="869"/>
      <c r="L1884" s="868"/>
      <c r="M1884" s="869"/>
      <c r="N1884" s="869"/>
      <c r="O1884" s="869"/>
      <c r="P1884" s="865"/>
      <c r="Q1884" s="868"/>
      <c r="R1884" s="868"/>
    </row>
    <row r="1885" spans="1:18" x14ac:dyDescent="0.2">
      <c r="A1885" s="568"/>
      <c r="B1885" s="574"/>
      <c r="C1885" s="865"/>
      <c r="D1885" s="865"/>
      <c r="E1885" s="866"/>
      <c r="F1885" s="866"/>
      <c r="G1885" s="867"/>
      <c r="H1885" s="868"/>
      <c r="I1885" s="869"/>
      <c r="J1885" s="869"/>
      <c r="K1885" s="869"/>
      <c r="L1885" s="868"/>
      <c r="M1885" s="869"/>
      <c r="N1885" s="869"/>
      <c r="O1885" s="869"/>
      <c r="P1885" s="865"/>
      <c r="Q1885" s="868"/>
      <c r="R1885" s="868"/>
    </row>
    <row r="1886" spans="1:18" x14ac:dyDescent="0.2">
      <c r="A1886" s="568"/>
      <c r="B1886" s="574"/>
      <c r="C1886" s="865"/>
      <c r="D1886" s="865"/>
      <c r="E1886" s="866"/>
      <c r="F1886" s="866"/>
      <c r="G1886" s="867"/>
      <c r="H1886" s="868"/>
      <c r="I1886" s="869"/>
      <c r="J1886" s="869"/>
      <c r="K1886" s="869"/>
      <c r="L1886" s="868"/>
      <c r="M1886" s="869"/>
      <c r="N1886" s="869"/>
      <c r="O1886" s="869"/>
      <c r="P1886" s="865"/>
      <c r="Q1886" s="868"/>
      <c r="R1886" s="868"/>
    </row>
    <row r="1887" spans="1:18" x14ac:dyDescent="0.2">
      <c r="A1887" s="568"/>
      <c r="B1887" s="574"/>
      <c r="C1887" s="865"/>
      <c r="D1887" s="865"/>
      <c r="E1887" s="866"/>
      <c r="F1887" s="866"/>
      <c r="G1887" s="867"/>
      <c r="H1887" s="868"/>
      <c r="I1887" s="869"/>
      <c r="J1887" s="869"/>
      <c r="K1887" s="869"/>
      <c r="L1887" s="868"/>
      <c r="M1887" s="869"/>
      <c r="N1887" s="869"/>
      <c r="O1887" s="869"/>
      <c r="P1887" s="865"/>
      <c r="Q1887" s="868"/>
      <c r="R1887" s="868"/>
    </row>
    <row r="1888" spans="1:18" x14ac:dyDescent="0.2">
      <c r="A1888" s="568"/>
      <c r="B1888" s="574"/>
      <c r="C1888" s="865"/>
      <c r="D1888" s="865"/>
      <c r="E1888" s="866"/>
      <c r="F1888" s="866"/>
      <c r="G1888" s="867"/>
      <c r="H1888" s="868"/>
      <c r="I1888" s="869"/>
      <c r="J1888" s="869"/>
      <c r="K1888" s="869"/>
      <c r="L1888" s="868"/>
      <c r="M1888" s="869"/>
      <c r="N1888" s="869"/>
      <c r="O1888" s="869"/>
      <c r="P1888" s="865"/>
      <c r="Q1888" s="868"/>
      <c r="R1888" s="868"/>
    </row>
    <row r="1889" spans="1:18" x14ac:dyDescent="0.2">
      <c r="A1889" s="568"/>
      <c r="B1889" s="574"/>
      <c r="C1889" s="870"/>
      <c r="D1889" s="870"/>
      <c r="E1889" s="871"/>
      <c r="F1889" s="871"/>
      <c r="G1889" s="872"/>
      <c r="H1889" s="873"/>
      <c r="I1889" s="874"/>
      <c r="J1889" s="874"/>
      <c r="K1889" s="874"/>
      <c r="L1889" s="873"/>
      <c r="M1889" s="874"/>
      <c r="N1889" s="874"/>
      <c r="O1889" s="874"/>
      <c r="P1889" s="870"/>
      <c r="Q1889" s="873"/>
      <c r="R1889" s="873"/>
    </row>
    <row r="1890" spans="1:18" x14ac:dyDescent="0.2">
      <c r="A1890" s="568"/>
      <c r="B1890" s="574"/>
      <c r="C1890" s="870"/>
      <c r="D1890" s="870"/>
      <c r="E1890" s="871"/>
      <c r="F1890" s="871"/>
      <c r="G1890" s="872"/>
      <c r="H1890" s="873"/>
      <c r="I1890" s="874"/>
      <c r="J1890" s="874"/>
      <c r="K1890" s="874"/>
      <c r="L1890" s="873"/>
      <c r="M1890" s="874"/>
      <c r="N1890" s="874"/>
      <c r="O1890" s="874"/>
      <c r="P1890" s="870"/>
      <c r="Q1890" s="873"/>
      <c r="R1890" s="873"/>
    </row>
    <row r="1891" spans="1:18" x14ac:dyDescent="0.2">
      <c r="A1891" s="568"/>
      <c r="B1891" s="574"/>
      <c r="C1891" s="870"/>
      <c r="D1891" s="870"/>
      <c r="E1891" s="871"/>
      <c r="F1891" s="871"/>
      <c r="G1891" s="872"/>
      <c r="H1891" s="873"/>
      <c r="I1891" s="874"/>
      <c r="J1891" s="874"/>
      <c r="K1891" s="874"/>
      <c r="L1891" s="873"/>
      <c r="M1891" s="874"/>
      <c r="N1891" s="874"/>
      <c r="O1891" s="874"/>
      <c r="P1891" s="870"/>
      <c r="Q1891" s="873"/>
      <c r="R1891" s="873"/>
    </row>
    <row r="1892" spans="1:18" x14ac:dyDescent="0.2">
      <c r="A1892" s="568"/>
      <c r="B1892" s="574"/>
      <c r="C1892" s="870"/>
      <c r="D1892" s="870"/>
      <c r="E1892" s="871"/>
      <c r="F1892" s="871"/>
      <c r="G1892" s="872"/>
      <c r="H1892" s="873"/>
      <c r="I1892" s="874"/>
      <c r="J1892" s="874"/>
      <c r="K1892" s="874"/>
      <c r="L1892" s="873"/>
      <c r="M1892" s="874"/>
      <c r="N1892" s="874"/>
      <c r="O1892" s="874"/>
      <c r="P1892" s="870"/>
      <c r="Q1892" s="873"/>
      <c r="R1892" s="873"/>
    </row>
    <row r="1893" spans="1:18" x14ac:dyDescent="0.2">
      <c r="A1893" s="568"/>
      <c r="B1893" s="574"/>
      <c r="C1893" s="870"/>
      <c r="D1893" s="870"/>
      <c r="E1893" s="871"/>
      <c r="F1893" s="871"/>
      <c r="G1893" s="872"/>
      <c r="H1893" s="873"/>
      <c r="I1893" s="874"/>
      <c r="J1893" s="874"/>
      <c r="K1893" s="874"/>
      <c r="L1893" s="873"/>
      <c r="M1893" s="874"/>
      <c r="N1893" s="874"/>
      <c r="O1893" s="874"/>
      <c r="P1893" s="870"/>
      <c r="Q1893" s="873"/>
      <c r="R1893" s="873"/>
    </row>
    <row r="1894" spans="1:18" x14ac:dyDescent="0.2">
      <c r="A1894" s="568"/>
      <c r="B1894" s="574"/>
      <c r="C1894" s="870"/>
      <c r="D1894" s="870"/>
      <c r="E1894" s="871"/>
      <c r="F1894" s="871"/>
      <c r="G1894" s="872"/>
      <c r="H1894" s="873"/>
      <c r="I1894" s="874"/>
      <c r="J1894" s="874"/>
      <c r="K1894" s="874"/>
      <c r="L1894" s="873"/>
      <c r="M1894" s="874"/>
      <c r="N1894" s="874"/>
      <c r="O1894" s="874"/>
      <c r="P1894" s="870"/>
      <c r="Q1894" s="873"/>
      <c r="R1894" s="873"/>
    </row>
    <row r="1895" spans="1:18" x14ac:dyDescent="0.2">
      <c r="A1895" s="568"/>
      <c r="B1895" s="574"/>
      <c r="C1895" s="870"/>
      <c r="D1895" s="870"/>
      <c r="E1895" s="871"/>
      <c r="F1895" s="871"/>
      <c r="G1895" s="872"/>
      <c r="H1895" s="873"/>
      <c r="I1895" s="874"/>
      <c r="J1895" s="874"/>
      <c r="K1895" s="874"/>
      <c r="L1895" s="873"/>
      <c r="M1895" s="874"/>
      <c r="N1895" s="874"/>
      <c r="O1895" s="874"/>
      <c r="P1895" s="870"/>
      <c r="Q1895" s="873"/>
      <c r="R1895" s="873"/>
    </row>
    <row r="1896" spans="1:18" x14ac:dyDescent="0.2">
      <c r="A1896" s="568"/>
      <c r="B1896" s="574"/>
      <c r="C1896" s="870"/>
      <c r="D1896" s="870"/>
      <c r="E1896" s="871"/>
      <c r="F1896" s="871"/>
      <c r="G1896" s="872"/>
      <c r="H1896" s="873"/>
      <c r="I1896" s="874"/>
      <c r="J1896" s="874"/>
      <c r="K1896" s="874"/>
      <c r="L1896" s="873"/>
      <c r="M1896" s="874"/>
      <c r="N1896" s="874"/>
      <c r="O1896" s="874"/>
      <c r="P1896" s="870"/>
      <c r="Q1896" s="873"/>
      <c r="R1896" s="873"/>
    </row>
    <row r="1897" spans="1:18" x14ac:dyDescent="0.2">
      <c r="A1897" s="568"/>
      <c r="B1897" s="574"/>
      <c r="C1897" s="870"/>
      <c r="D1897" s="870"/>
      <c r="E1897" s="871"/>
      <c r="F1897" s="871"/>
      <c r="G1897" s="872"/>
      <c r="H1897" s="873"/>
      <c r="I1897" s="874"/>
      <c r="J1897" s="874"/>
      <c r="K1897" s="874"/>
      <c r="L1897" s="873"/>
      <c r="M1897" s="874"/>
      <c r="N1897" s="874"/>
      <c r="O1897" s="874"/>
      <c r="P1897" s="870"/>
      <c r="Q1897" s="873"/>
      <c r="R1897" s="873"/>
    </row>
    <row r="1898" spans="1:18" x14ac:dyDescent="0.2">
      <c r="A1898" s="568"/>
      <c r="B1898" s="574"/>
      <c r="C1898" s="870"/>
      <c r="D1898" s="870"/>
      <c r="E1898" s="871"/>
      <c r="F1898" s="871"/>
      <c r="G1898" s="872"/>
      <c r="H1898" s="873"/>
      <c r="I1898" s="874"/>
      <c r="J1898" s="874"/>
      <c r="K1898" s="874"/>
      <c r="L1898" s="873"/>
      <c r="M1898" s="874"/>
      <c r="N1898" s="874"/>
      <c r="O1898" s="874"/>
      <c r="P1898" s="870"/>
      <c r="Q1898" s="873"/>
      <c r="R1898" s="873"/>
    </row>
    <row r="1899" spans="1:18" x14ac:dyDescent="0.2">
      <c r="A1899" s="568"/>
      <c r="B1899" s="574"/>
      <c r="C1899" s="870"/>
      <c r="D1899" s="870"/>
      <c r="E1899" s="871"/>
      <c r="F1899" s="871"/>
      <c r="G1899" s="872"/>
      <c r="H1899" s="873"/>
      <c r="I1899" s="874"/>
      <c r="J1899" s="874"/>
      <c r="K1899" s="874"/>
      <c r="L1899" s="873"/>
      <c r="M1899" s="874"/>
      <c r="N1899" s="874"/>
      <c r="O1899" s="874"/>
      <c r="P1899" s="870"/>
      <c r="Q1899" s="873"/>
      <c r="R1899" s="873"/>
    </row>
    <row r="1900" spans="1:18" x14ac:dyDescent="0.2">
      <c r="A1900" s="568"/>
      <c r="B1900" s="574"/>
      <c r="C1900" s="870"/>
      <c r="D1900" s="870"/>
      <c r="E1900" s="871"/>
      <c r="F1900" s="871"/>
      <c r="G1900" s="872"/>
      <c r="H1900" s="873"/>
      <c r="I1900" s="874"/>
      <c r="J1900" s="874"/>
      <c r="K1900" s="874"/>
      <c r="L1900" s="873"/>
      <c r="M1900" s="874"/>
      <c r="N1900" s="874"/>
      <c r="O1900" s="874"/>
      <c r="P1900" s="870"/>
      <c r="Q1900" s="873"/>
      <c r="R1900" s="873"/>
    </row>
    <row r="1901" spans="1:18" x14ac:dyDescent="0.2">
      <c r="A1901" s="568"/>
      <c r="B1901" s="574"/>
      <c r="C1901" s="870"/>
      <c r="D1901" s="870"/>
      <c r="E1901" s="871"/>
      <c r="F1901" s="871"/>
      <c r="G1901" s="872"/>
      <c r="H1901" s="873"/>
      <c r="I1901" s="874"/>
      <c r="J1901" s="874"/>
      <c r="K1901" s="874"/>
      <c r="L1901" s="873"/>
      <c r="M1901" s="874"/>
      <c r="N1901" s="874"/>
      <c r="O1901" s="874"/>
      <c r="P1901" s="870"/>
      <c r="Q1901" s="873"/>
      <c r="R1901" s="873"/>
    </row>
    <row r="1902" spans="1:18" x14ac:dyDescent="0.2">
      <c r="A1902" s="568"/>
      <c r="B1902" s="574"/>
      <c r="C1902" s="870"/>
      <c r="D1902" s="870"/>
      <c r="E1902" s="871"/>
      <c r="F1902" s="871"/>
      <c r="G1902" s="872"/>
      <c r="H1902" s="873"/>
      <c r="I1902" s="874"/>
      <c r="J1902" s="874"/>
      <c r="K1902" s="874"/>
      <c r="L1902" s="873"/>
      <c r="M1902" s="874"/>
      <c r="N1902" s="874"/>
      <c r="O1902" s="874"/>
      <c r="P1902" s="870"/>
      <c r="Q1902" s="873"/>
      <c r="R1902" s="873"/>
    </row>
    <row r="1903" spans="1:18" x14ac:dyDescent="0.2">
      <c r="A1903" s="568"/>
      <c r="B1903" s="574"/>
      <c r="C1903" s="870"/>
      <c r="D1903" s="870"/>
      <c r="E1903" s="871"/>
      <c r="F1903" s="871"/>
      <c r="G1903" s="872"/>
      <c r="H1903" s="873"/>
      <c r="I1903" s="874"/>
      <c r="J1903" s="874"/>
      <c r="K1903" s="874"/>
      <c r="L1903" s="873"/>
      <c r="M1903" s="874"/>
      <c r="N1903" s="874"/>
      <c r="O1903" s="874"/>
      <c r="P1903" s="870"/>
      <c r="Q1903" s="873"/>
      <c r="R1903" s="873"/>
    </row>
    <row r="1904" spans="1:18" x14ac:dyDescent="0.2">
      <c r="A1904" s="568"/>
      <c r="B1904" s="574"/>
      <c r="C1904" s="870"/>
      <c r="D1904" s="870"/>
      <c r="E1904" s="871"/>
      <c r="F1904" s="871"/>
      <c r="G1904" s="872"/>
      <c r="H1904" s="873"/>
      <c r="I1904" s="874"/>
      <c r="J1904" s="874"/>
      <c r="K1904" s="874"/>
      <c r="L1904" s="873"/>
      <c r="M1904" s="874"/>
      <c r="N1904" s="874"/>
      <c r="O1904" s="874"/>
      <c r="P1904" s="870"/>
      <c r="Q1904" s="873"/>
      <c r="R1904" s="873"/>
    </row>
    <row r="1905" spans="1:18" x14ac:dyDescent="0.2">
      <c r="A1905" s="568"/>
      <c r="B1905" s="574"/>
      <c r="C1905" s="870"/>
      <c r="D1905" s="870"/>
      <c r="E1905" s="871"/>
      <c r="F1905" s="871"/>
      <c r="G1905" s="872"/>
      <c r="H1905" s="873"/>
      <c r="I1905" s="874"/>
      <c r="J1905" s="874"/>
      <c r="K1905" s="874"/>
      <c r="L1905" s="873"/>
      <c r="M1905" s="874"/>
      <c r="N1905" s="874"/>
      <c r="O1905" s="874"/>
      <c r="P1905" s="870"/>
      <c r="Q1905" s="873"/>
      <c r="R1905" s="873"/>
    </row>
    <row r="1906" spans="1:18" x14ac:dyDescent="0.2">
      <c r="A1906" s="568"/>
      <c r="B1906" s="574"/>
      <c r="C1906" s="870"/>
      <c r="D1906" s="870"/>
      <c r="E1906" s="871"/>
      <c r="F1906" s="871"/>
      <c r="G1906" s="872"/>
      <c r="H1906" s="873"/>
      <c r="I1906" s="874"/>
      <c r="J1906" s="874"/>
      <c r="K1906" s="874"/>
      <c r="L1906" s="873"/>
      <c r="M1906" s="874"/>
      <c r="N1906" s="874"/>
      <c r="O1906" s="874"/>
      <c r="P1906" s="870"/>
      <c r="Q1906" s="873"/>
      <c r="R1906" s="873"/>
    </row>
    <row r="1907" spans="1:18" x14ac:dyDescent="0.2">
      <c r="A1907" s="568"/>
      <c r="B1907" s="574"/>
      <c r="C1907" s="870"/>
      <c r="D1907" s="870"/>
      <c r="E1907" s="871"/>
      <c r="F1907" s="871"/>
      <c r="G1907" s="872"/>
      <c r="H1907" s="873"/>
      <c r="I1907" s="874"/>
      <c r="J1907" s="874"/>
      <c r="K1907" s="874"/>
      <c r="L1907" s="873"/>
      <c r="M1907" s="874"/>
      <c r="N1907" s="874"/>
      <c r="O1907" s="874"/>
      <c r="P1907" s="870"/>
      <c r="Q1907" s="873"/>
      <c r="R1907" s="873"/>
    </row>
    <row r="1908" spans="1:18" x14ac:dyDescent="0.2">
      <c r="A1908" s="568"/>
      <c r="B1908" s="574"/>
      <c r="C1908" s="870"/>
      <c r="D1908" s="870"/>
      <c r="E1908" s="871"/>
      <c r="F1908" s="871"/>
      <c r="G1908" s="872"/>
      <c r="H1908" s="873"/>
      <c r="I1908" s="874"/>
      <c r="J1908" s="874"/>
      <c r="K1908" s="874"/>
      <c r="L1908" s="873"/>
      <c r="M1908" s="874"/>
      <c r="N1908" s="874"/>
      <c r="O1908" s="874"/>
      <c r="P1908" s="870"/>
      <c r="Q1908" s="873"/>
      <c r="R1908" s="873"/>
    </row>
    <row r="1909" spans="1:18" x14ac:dyDescent="0.2">
      <c r="A1909" s="568"/>
      <c r="B1909" s="574"/>
      <c r="C1909" s="870"/>
      <c r="D1909" s="870"/>
      <c r="E1909" s="871"/>
      <c r="F1909" s="871"/>
      <c r="G1909" s="872"/>
      <c r="H1909" s="873"/>
      <c r="I1909" s="874"/>
      <c r="J1909" s="874"/>
      <c r="K1909" s="874"/>
      <c r="L1909" s="873"/>
      <c r="M1909" s="874"/>
      <c r="N1909" s="874"/>
      <c r="O1909" s="874"/>
      <c r="P1909" s="870"/>
      <c r="Q1909" s="873"/>
      <c r="R1909" s="873"/>
    </row>
    <row r="1910" spans="1:18" x14ac:dyDescent="0.2">
      <c r="A1910" s="568"/>
      <c r="B1910" s="574"/>
      <c r="C1910" s="870"/>
      <c r="D1910" s="870"/>
      <c r="E1910" s="871"/>
      <c r="F1910" s="871"/>
      <c r="G1910" s="872"/>
      <c r="H1910" s="873"/>
      <c r="I1910" s="874"/>
      <c r="J1910" s="874"/>
      <c r="K1910" s="874"/>
      <c r="L1910" s="873"/>
      <c r="M1910" s="874"/>
      <c r="N1910" s="874"/>
      <c r="O1910" s="874"/>
      <c r="P1910" s="870"/>
      <c r="Q1910" s="873"/>
      <c r="R1910" s="873"/>
    </row>
    <row r="1911" spans="1:18" x14ac:dyDescent="0.2">
      <c r="A1911" s="568"/>
      <c r="B1911" s="574"/>
      <c r="C1911" s="870"/>
      <c r="D1911" s="870"/>
      <c r="E1911" s="871"/>
      <c r="F1911" s="871"/>
      <c r="G1911" s="872"/>
      <c r="H1911" s="873"/>
      <c r="I1911" s="874"/>
      <c r="J1911" s="874"/>
      <c r="K1911" s="874"/>
      <c r="L1911" s="873"/>
      <c r="M1911" s="874"/>
      <c r="N1911" s="874"/>
      <c r="O1911" s="874"/>
      <c r="P1911" s="870"/>
      <c r="Q1911" s="873"/>
      <c r="R1911" s="873"/>
    </row>
    <row r="1912" spans="1:18" x14ac:dyDescent="0.2">
      <c r="A1912" s="568"/>
      <c r="B1912" s="574"/>
      <c r="C1912" s="870"/>
      <c r="D1912" s="870"/>
      <c r="E1912" s="871"/>
      <c r="F1912" s="871"/>
      <c r="G1912" s="872"/>
      <c r="H1912" s="873"/>
      <c r="I1912" s="874"/>
      <c r="J1912" s="874"/>
      <c r="K1912" s="874"/>
      <c r="L1912" s="873"/>
      <c r="M1912" s="874"/>
      <c r="N1912" s="874"/>
      <c r="O1912" s="874"/>
      <c r="P1912" s="870"/>
      <c r="Q1912" s="873"/>
      <c r="R1912" s="873"/>
    </row>
    <row r="1913" spans="1:18" x14ac:dyDescent="0.2">
      <c r="A1913" s="568"/>
      <c r="B1913" s="574"/>
      <c r="C1913" s="870"/>
      <c r="D1913" s="870"/>
      <c r="E1913" s="871"/>
      <c r="F1913" s="871"/>
      <c r="G1913" s="872"/>
      <c r="H1913" s="873"/>
      <c r="I1913" s="874"/>
      <c r="J1913" s="874"/>
      <c r="K1913" s="874"/>
      <c r="L1913" s="873"/>
      <c r="M1913" s="874"/>
      <c r="N1913" s="874"/>
      <c r="O1913" s="874"/>
      <c r="P1913" s="870"/>
      <c r="Q1913" s="873"/>
      <c r="R1913" s="873"/>
    </row>
    <row r="1914" spans="1:18" x14ac:dyDescent="0.2">
      <c r="A1914" s="568"/>
      <c r="B1914" s="574"/>
      <c r="C1914" s="870"/>
      <c r="D1914" s="870"/>
      <c r="E1914" s="871"/>
      <c r="F1914" s="871"/>
      <c r="G1914" s="872"/>
      <c r="H1914" s="873"/>
      <c r="I1914" s="874"/>
      <c r="J1914" s="874"/>
      <c r="K1914" s="874"/>
      <c r="L1914" s="873"/>
      <c r="M1914" s="874"/>
      <c r="N1914" s="874"/>
      <c r="O1914" s="874"/>
      <c r="P1914" s="870"/>
      <c r="Q1914" s="873"/>
      <c r="R1914" s="873"/>
    </row>
    <row r="1915" spans="1:18" x14ac:dyDescent="0.2">
      <c r="A1915" s="568"/>
      <c r="B1915" s="574"/>
      <c r="C1915" s="870"/>
      <c r="D1915" s="870"/>
      <c r="E1915" s="871"/>
      <c r="F1915" s="871"/>
      <c r="G1915" s="872"/>
      <c r="H1915" s="873"/>
      <c r="I1915" s="874"/>
      <c r="J1915" s="874"/>
      <c r="K1915" s="874"/>
      <c r="L1915" s="873"/>
      <c r="M1915" s="874"/>
      <c r="N1915" s="874"/>
      <c r="O1915" s="874"/>
      <c r="P1915" s="870"/>
      <c r="Q1915" s="873"/>
      <c r="R1915" s="873"/>
    </row>
    <row r="1916" spans="1:18" x14ac:dyDescent="0.2">
      <c r="A1916" s="568"/>
      <c r="B1916" s="574"/>
      <c r="C1916" s="870"/>
      <c r="D1916" s="870"/>
      <c r="E1916" s="871"/>
      <c r="F1916" s="871"/>
      <c r="G1916" s="872"/>
      <c r="H1916" s="873"/>
      <c r="I1916" s="874"/>
      <c r="J1916" s="874"/>
      <c r="K1916" s="874"/>
      <c r="L1916" s="873"/>
      <c r="M1916" s="874"/>
      <c r="N1916" s="874"/>
      <c r="O1916" s="874"/>
      <c r="P1916" s="870"/>
      <c r="Q1916" s="873"/>
      <c r="R1916" s="873"/>
    </row>
    <row r="1917" spans="1:18" x14ac:dyDescent="0.2">
      <c r="A1917" s="568"/>
      <c r="B1917" s="574"/>
      <c r="C1917" s="870"/>
      <c r="D1917" s="870"/>
      <c r="E1917" s="871"/>
      <c r="F1917" s="871"/>
      <c r="G1917" s="872"/>
      <c r="H1917" s="873"/>
      <c r="I1917" s="874"/>
      <c r="J1917" s="874"/>
      <c r="K1917" s="874"/>
      <c r="L1917" s="873"/>
      <c r="M1917" s="874"/>
      <c r="N1917" s="874"/>
      <c r="O1917" s="874"/>
      <c r="P1917" s="870"/>
      <c r="Q1917" s="873"/>
      <c r="R1917" s="873"/>
    </row>
    <row r="1918" spans="1:18" x14ac:dyDescent="0.2">
      <c r="A1918" s="568"/>
      <c r="B1918" s="574"/>
      <c r="C1918" s="870"/>
      <c r="D1918" s="870"/>
      <c r="E1918" s="871"/>
      <c r="F1918" s="871"/>
      <c r="G1918" s="872"/>
      <c r="H1918" s="873"/>
      <c r="I1918" s="874"/>
      <c r="J1918" s="874"/>
      <c r="K1918" s="874"/>
      <c r="L1918" s="873"/>
      <c r="M1918" s="874"/>
      <c r="N1918" s="874"/>
      <c r="O1918" s="874"/>
      <c r="P1918" s="870"/>
      <c r="Q1918" s="873"/>
      <c r="R1918" s="873"/>
    </row>
    <row r="1919" spans="1:18" x14ac:dyDescent="0.2">
      <c r="A1919" s="568"/>
      <c r="B1919" s="574"/>
      <c r="C1919" s="870"/>
      <c r="D1919" s="870"/>
      <c r="E1919" s="871"/>
      <c r="F1919" s="871"/>
      <c r="G1919" s="872"/>
      <c r="H1919" s="873"/>
      <c r="I1919" s="874"/>
      <c r="J1919" s="874"/>
      <c r="K1919" s="874"/>
      <c r="L1919" s="873"/>
      <c r="M1919" s="874"/>
      <c r="N1919" s="874"/>
      <c r="O1919" s="874"/>
      <c r="P1919" s="870"/>
      <c r="Q1919" s="873"/>
      <c r="R1919" s="873"/>
    </row>
    <row r="1920" spans="1:18" x14ac:dyDescent="0.2">
      <c r="A1920" s="568"/>
      <c r="B1920" s="574"/>
      <c r="C1920" s="875"/>
      <c r="D1920" s="875"/>
      <c r="E1920" s="876"/>
      <c r="F1920" s="876"/>
      <c r="G1920" s="877"/>
      <c r="H1920" s="878"/>
      <c r="I1920" s="879"/>
      <c r="J1920" s="879"/>
      <c r="K1920" s="879"/>
      <c r="L1920" s="878"/>
      <c r="M1920" s="879"/>
      <c r="N1920" s="879"/>
      <c r="O1920" s="879"/>
      <c r="P1920" s="875"/>
      <c r="Q1920" s="878"/>
      <c r="R1920" s="878"/>
    </row>
    <row r="1921" spans="1:18" x14ac:dyDescent="0.2">
      <c r="A1921" s="568"/>
      <c r="B1921" s="574"/>
      <c r="C1921" s="875"/>
      <c r="D1921" s="875"/>
      <c r="E1921" s="876"/>
      <c r="F1921" s="876"/>
      <c r="G1921" s="877"/>
      <c r="H1921" s="878"/>
      <c r="I1921" s="879"/>
      <c r="J1921" s="879"/>
      <c r="K1921" s="879"/>
      <c r="L1921" s="878"/>
      <c r="M1921" s="879"/>
      <c r="N1921" s="879"/>
      <c r="O1921" s="879"/>
      <c r="P1921" s="875"/>
      <c r="Q1921" s="878"/>
      <c r="R1921" s="878"/>
    </row>
    <row r="1922" spans="1:18" x14ac:dyDescent="0.2">
      <c r="A1922" s="568"/>
      <c r="B1922" s="574"/>
      <c r="C1922" s="875"/>
      <c r="D1922" s="875"/>
      <c r="E1922" s="876"/>
      <c r="F1922" s="876"/>
      <c r="G1922" s="877"/>
      <c r="H1922" s="878"/>
      <c r="I1922" s="879"/>
      <c r="J1922" s="879"/>
      <c r="K1922" s="879"/>
      <c r="L1922" s="878"/>
      <c r="M1922" s="879"/>
      <c r="N1922" s="879"/>
      <c r="O1922" s="879"/>
      <c r="P1922" s="875"/>
      <c r="Q1922" s="878"/>
      <c r="R1922" s="878"/>
    </row>
    <row r="1923" spans="1:18" x14ac:dyDescent="0.2">
      <c r="A1923" s="568"/>
      <c r="B1923" s="574"/>
      <c r="C1923" s="875"/>
      <c r="D1923" s="875"/>
      <c r="E1923" s="876"/>
      <c r="F1923" s="876"/>
      <c r="G1923" s="877"/>
      <c r="H1923" s="878"/>
      <c r="I1923" s="879"/>
      <c r="J1923" s="879"/>
      <c r="K1923" s="879"/>
      <c r="L1923" s="878"/>
      <c r="M1923" s="879"/>
      <c r="N1923" s="879"/>
      <c r="O1923" s="879"/>
      <c r="P1923" s="875"/>
      <c r="Q1923" s="878"/>
      <c r="R1923" s="878"/>
    </row>
    <row r="1924" spans="1:18" x14ac:dyDescent="0.2">
      <c r="A1924" s="568"/>
      <c r="B1924" s="574"/>
      <c r="C1924" s="875"/>
      <c r="D1924" s="875"/>
      <c r="E1924" s="876"/>
      <c r="F1924" s="876"/>
      <c r="G1924" s="877"/>
      <c r="H1924" s="878"/>
      <c r="I1924" s="879"/>
      <c r="J1924" s="879"/>
      <c r="K1924" s="879"/>
      <c r="L1924" s="878"/>
      <c r="M1924" s="879"/>
      <c r="N1924" s="879"/>
      <c r="O1924" s="879"/>
      <c r="P1924" s="875"/>
      <c r="Q1924" s="878"/>
      <c r="R1924" s="878"/>
    </row>
    <row r="1925" spans="1:18" x14ac:dyDescent="0.2">
      <c r="A1925" s="568"/>
      <c r="B1925" s="574"/>
      <c r="C1925" s="875"/>
      <c r="D1925" s="875"/>
      <c r="E1925" s="876"/>
      <c r="F1925" s="876"/>
      <c r="G1925" s="877"/>
      <c r="H1925" s="878"/>
      <c r="I1925" s="879"/>
      <c r="J1925" s="879"/>
      <c r="K1925" s="879"/>
      <c r="L1925" s="878"/>
      <c r="M1925" s="879"/>
      <c r="N1925" s="879"/>
      <c r="O1925" s="879"/>
      <c r="P1925" s="875"/>
      <c r="Q1925" s="878"/>
      <c r="R1925" s="878"/>
    </row>
    <row r="1926" spans="1:18" x14ac:dyDescent="0.2">
      <c r="A1926" s="568"/>
      <c r="B1926" s="574"/>
      <c r="C1926" s="875"/>
      <c r="D1926" s="875"/>
      <c r="E1926" s="876"/>
      <c r="F1926" s="876"/>
      <c r="G1926" s="877"/>
      <c r="H1926" s="878"/>
      <c r="I1926" s="879"/>
      <c r="J1926" s="879"/>
      <c r="K1926" s="879"/>
      <c r="L1926" s="878"/>
      <c r="M1926" s="879"/>
      <c r="N1926" s="879"/>
      <c r="O1926" s="879"/>
      <c r="P1926" s="875"/>
      <c r="Q1926" s="878"/>
      <c r="R1926" s="878"/>
    </row>
    <row r="1927" spans="1:18" x14ac:dyDescent="0.2">
      <c r="A1927" s="568"/>
      <c r="B1927" s="574"/>
      <c r="C1927" s="875"/>
      <c r="D1927" s="875"/>
      <c r="E1927" s="876"/>
      <c r="F1927" s="876"/>
      <c r="G1927" s="877"/>
      <c r="H1927" s="878"/>
      <c r="I1927" s="879"/>
      <c r="J1927" s="879"/>
      <c r="K1927" s="879"/>
      <c r="L1927" s="878"/>
      <c r="M1927" s="879"/>
      <c r="N1927" s="879"/>
      <c r="O1927" s="879"/>
      <c r="P1927" s="875"/>
      <c r="Q1927" s="878"/>
      <c r="R1927" s="878"/>
    </row>
    <row r="1928" spans="1:18" x14ac:dyDescent="0.2">
      <c r="A1928" s="568"/>
      <c r="B1928" s="574"/>
      <c r="C1928" s="875"/>
      <c r="D1928" s="875"/>
      <c r="E1928" s="876"/>
      <c r="F1928" s="876"/>
      <c r="G1928" s="877"/>
      <c r="H1928" s="878"/>
      <c r="I1928" s="879"/>
      <c r="J1928" s="879"/>
      <c r="K1928" s="879"/>
      <c r="L1928" s="878"/>
      <c r="M1928" s="879"/>
      <c r="N1928" s="879"/>
      <c r="O1928" s="879"/>
      <c r="P1928" s="875"/>
      <c r="Q1928" s="878"/>
      <c r="R1928" s="878"/>
    </row>
    <row r="1929" spans="1:18" x14ac:dyDescent="0.2">
      <c r="A1929" s="568"/>
      <c r="B1929" s="574"/>
      <c r="C1929" s="875"/>
      <c r="D1929" s="875"/>
      <c r="E1929" s="876"/>
      <c r="F1929" s="876"/>
      <c r="G1929" s="877"/>
      <c r="H1929" s="878"/>
      <c r="I1929" s="879"/>
      <c r="J1929" s="879"/>
      <c r="K1929" s="879"/>
      <c r="L1929" s="878"/>
      <c r="M1929" s="879"/>
      <c r="N1929" s="879"/>
      <c r="O1929" s="879"/>
      <c r="P1929" s="875"/>
      <c r="Q1929" s="878"/>
      <c r="R1929" s="878"/>
    </row>
    <row r="1930" spans="1:18" x14ac:dyDescent="0.2">
      <c r="A1930" s="568"/>
      <c r="B1930" s="574"/>
      <c r="C1930" s="875"/>
      <c r="D1930" s="875"/>
      <c r="E1930" s="876"/>
      <c r="F1930" s="876"/>
      <c r="G1930" s="877"/>
      <c r="H1930" s="878"/>
      <c r="I1930" s="879"/>
      <c r="J1930" s="879"/>
      <c r="K1930" s="879"/>
      <c r="L1930" s="878"/>
      <c r="M1930" s="879"/>
      <c r="N1930" s="879"/>
      <c r="O1930" s="879"/>
      <c r="P1930" s="875"/>
      <c r="Q1930" s="878"/>
      <c r="R1930" s="878"/>
    </row>
    <row r="1931" spans="1:18" x14ac:dyDescent="0.2">
      <c r="A1931" s="568"/>
      <c r="B1931" s="574"/>
      <c r="C1931" s="875"/>
      <c r="D1931" s="875"/>
      <c r="E1931" s="876"/>
      <c r="F1931" s="876"/>
      <c r="G1931" s="877"/>
      <c r="H1931" s="878"/>
      <c r="I1931" s="879"/>
      <c r="J1931" s="879"/>
      <c r="K1931" s="879"/>
      <c r="L1931" s="878"/>
      <c r="M1931" s="879"/>
      <c r="N1931" s="879"/>
      <c r="O1931" s="879"/>
      <c r="P1931" s="875"/>
      <c r="Q1931" s="878"/>
      <c r="R1931" s="878"/>
    </row>
    <row r="1932" spans="1:18" x14ac:dyDescent="0.2">
      <c r="A1932" s="568"/>
      <c r="B1932" s="574"/>
      <c r="C1932" s="875"/>
      <c r="D1932" s="875"/>
      <c r="E1932" s="876"/>
      <c r="F1932" s="876"/>
      <c r="G1932" s="877"/>
      <c r="H1932" s="878"/>
      <c r="I1932" s="879"/>
      <c r="J1932" s="879"/>
      <c r="K1932" s="879"/>
      <c r="L1932" s="878"/>
      <c r="M1932" s="879"/>
      <c r="N1932" s="879"/>
      <c r="O1932" s="879"/>
      <c r="P1932" s="875"/>
      <c r="Q1932" s="878"/>
      <c r="R1932" s="878"/>
    </row>
    <row r="1933" spans="1:18" x14ac:dyDescent="0.2">
      <c r="A1933" s="568"/>
      <c r="B1933" s="574"/>
      <c r="C1933" s="875"/>
      <c r="D1933" s="875"/>
      <c r="E1933" s="876"/>
      <c r="F1933" s="876"/>
      <c r="G1933" s="877"/>
      <c r="H1933" s="878"/>
      <c r="I1933" s="879"/>
      <c r="J1933" s="879"/>
      <c r="K1933" s="879"/>
      <c r="L1933" s="878"/>
      <c r="M1933" s="879"/>
      <c r="N1933" s="879"/>
      <c r="O1933" s="879"/>
      <c r="P1933" s="875"/>
      <c r="Q1933" s="878"/>
      <c r="R1933" s="878"/>
    </row>
    <row r="1934" spans="1:18" x14ac:dyDescent="0.2">
      <c r="A1934" s="568"/>
      <c r="B1934" s="574"/>
      <c r="C1934" s="875"/>
      <c r="D1934" s="875"/>
      <c r="E1934" s="876"/>
      <c r="F1934" s="876"/>
      <c r="G1934" s="877"/>
      <c r="H1934" s="878"/>
      <c r="I1934" s="879"/>
      <c r="J1934" s="879"/>
      <c r="K1934" s="879"/>
      <c r="L1934" s="878"/>
      <c r="M1934" s="879"/>
      <c r="N1934" s="879"/>
      <c r="O1934" s="879"/>
      <c r="P1934" s="875"/>
      <c r="Q1934" s="878"/>
      <c r="R1934" s="878"/>
    </row>
    <row r="1935" spans="1:18" x14ac:dyDescent="0.2">
      <c r="A1935" s="568"/>
      <c r="B1935" s="574"/>
      <c r="C1935" s="875"/>
      <c r="D1935" s="875"/>
      <c r="E1935" s="876"/>
      <c r="F1935" s="876"/>
      <c r="G1935" s="877"/>
      <c r="H1935" s="878"/>
      <c r="I1935" s="879"/>
      <c r="J1935" s="879"/>
      <c r="K1935" s="879"/>
      <c r="L1935" s="878"/>
      <c r="M1935" s="879"/>
      <c r="N1935" s="879"/>
      <c r="O1935" s="879"/>
      <c r="P1935" s="875"/>
      <c r="Q1935" s="878"/>
      <c r="R1935" s="878"/>
    </row>
    <row r="1936" spans="1:18" x14ac:dyDescent="0.2">
      <c r="A1936" s="568"/>
      <c r="B1936" s="574"/>
      <c r="C1936" s="875"/>
      <c r="D1936" s="875"/>
      <c r="E1936" s="876"/>
      <c r="F1936" s="876"/>
      <c r="G1936" s="877"/>
      <c r="H1936" s="878"/>
      <c r="I1936" s="879"/>
      <c r="J1936" s="879"/>
      <c r="K1936" s="879"/>
      <c r="L1936" s="878"/>
      <c r="M1936" s="879"/>
      <c r="N1936" s="879"/>
      <c r="O1936" s="879"/>
      <c r="P1936" s="875"/>
      <c r="Q1936" s="878"/>
      <c r="R1936" s="878"/>
    </row>
    <row r="1937" spans="1:18" x14ac:dyDescent="0.2">
      <c r="A1937" s="568"/>
      <c r="B1937" s="574"/>
      <c r="C1937" s="875"/>
      <c r="D1937" s="875"/>
      <c r="E1937" s="876"/>
      <c r="F1937" s="876"/>
      <c r="G1937" s="877"/>
      <c r="H1937" s="878"/>
      <c r="I1937" s="879"/>
      <c r="J1937" s="879"/>
      <c r="K1937" s="879"/>
      <c r="L1937" s="878"/>
      <c r="M1937" s="879"/>
      <c r="N1937" s="879"/>
      <c r="O1937" s="879"/>
      <c r="P1937" s="875"/>
      <c r="Q1937" s="878"/>
      <c r="R1937" s="878"/>
    </row>
    <row r="1938" spans="1:18" x14ac:dyDescent="0.2">
      <c r="A1938" s="568"/>
      <c r="B1938" s="574"/>
      <c r="C1938" s="875"/>
      <c r="D1938" s="875"/>
      <c r="E1938" s="876"/>
      <c r="F1938" s="876"/>
      <c r="G1938" s="877"/>
      <c r="H1938" s="878"/>
      <c r="I1938" s="879"/>
      <c r="J1938" s="879"/>
      <c r="K1938" s="879"/>
      <c r="L1938" s="878"/>
      <c r="M1938" s="879"/>
      <c r="N1938" s="879"/>
      <c r="O1938" s="879"/>
      <c r="P1938" s="875"/>
      <c r="Q1938" s="878"/>
      <c r="R1938" s="878"/>
    </row>
    <row r="1939" spans="1:18" x14ac:dyDescent="0.2">
      <c r="A1939" s="568"/>
      <c r="B1939" s="574"/>
      <c r="C1939" s="875"/>
      <c r="D1939" s="875"/>
      <c r="E1939" s="876"/>
      <c r="F1939" s="876"/>
      <c r="G1939" s="877"/>
      <c r="H1939" s="878"/>
      <c r="I1939" s="879"/>
      <c r="J1939" s="879"/>
      <c r="K1939" s="879"/>
      <c r="L1939" s="878"/>
      <c r="M1939" s="879"/>
      <c r="N1939" s="879"/>
      <c r="O1939" s="879"/>
      <c r="P1939" s="875"/>
      <c r="Q1939" s="878"/>
      <c r="R1939" s="878"/>
    </row>
    <row r="1940" spans="1:18" x14ac:dyDescent="0.2">
      <c r="A1940" s="568"/>
      <c r="B1940" s="574"/>
      <c r="C1940" s="875"/>
      <c r="D1940" s="875"/>
      <c r="E1940" s="876"/>
      <c r="F1940" s="876"/>
      <c r="G1940" s="877"/>
      <c r="H1940" s="878"/>
      <c r="I1940" s="879"/>
      <c r="J1940" s="879"/>
      <c r="K1940" s="879"/>
      <c r="L1940" s="878"/>
      <c r="M1940" s="879"/>
      <c r="N1940" s="879"/>
      <c r="O1940" s="879"/>
      <c r="P1940" s="875"/>
      <c r="Q1940" s="878"/>
      <c r="R1940" s="878"/>
    </row>
    <row r="1941" spans="1:18" x14ac:dyDescent="0.2">
      <c r="A1941" s="568"/>
      <c r="B1941" s="574"/>
      <c r="C1941" s="875"/>
      <c r="D1941" s="875"/>
      <c r="E1941" s="876"/>
      <c r="F1941" s="876"/>
      <c r="G1941" s="877"/>
      <c r="H1941" s="878"/>
      <c r="I1941" s="879"/>
      <c r="J1941" s="879"/>
      <c r="K1941" s="879"/>
      <c r="L1941" s="878"/>
      <c r="M1941" s="879"/>
      <c r="N1941" s="879"/>
      <c r="O1941" s="879"/>
      <c r="P1941" s="875"/>
      <c r="Q1941" s="878"/>
      <c r="R1941" s="878"/>
    </row>
    <row r="1942" spans="1:18" x14ac:dyDescent="0.2">
      <c r="A1942" s="568"/>
      <c r="B1942" s="574"/>
      <c r="C1942" s="875"/>
      <c r="D1942" s="875"/>
      <c r="E1942" s="876"/>
      <c r="F1942" s="876"/>
      <c r="G1942" s="877"/>
      <c r="H1942" s="878"/>
      <c r="I1942" s="879"/>
      <c r="J1942" s="879"/>
      <c r="K1942" s="879"/>
      <c r="L1942" s="878"/>
      <c r="M1942" s="879"/>
      <c r="N1942" s="879"/>
      <c r="O1942" s="879"/>
      <c r="P1942" s="875"/>
      <c r="Q1942" s="878"/>
      <c r="R1942" s="878"/>
    </row>
    <row r="1943" spans="1:18" x14ac:dyDescent="0.2">
      <c r="A1943" s="568"/>
      <c r="B1943" s="574"/>
      <c r="C1943" s="875"/>
      <c r="D1943" s="875"/>
      <c r="E1943" s="876"/>
      <c r="F1943" s="876"/>
      <c r="G1943" s="877"/>
      <c r="H1943" s="878"/>
      <c r="I1943" s="879"/>
      <c r="J1943" s="879"/>
      <c r="K1943" s="879"/>
      <c r="L1943" s="878"/>
      <c r="M1943" s="879"/>
      <c r="N1943" s="879"/>
      <c r="O1943" s="879"/>
      <c r="P1943" s="875"/>
      <c r="Q1943" s="878"/>
      <c r="R1943" s="878"/>
    </row>
    <row r="1944" spans="1:18" x14ac:dyDescent="0.2">
      <c r="A1944" s="568"/>
      <c r="B1944" s="574"/>
      <c r="C1944" s="875"/>
      <c r="D1944" s="875"/>
      <c r="E1944" s="876"/>
      <c r="F1944" s="876"/>
      <c r="G1944" s="877"/>
      <c r="H1944" s="878"/>
      <c r="I1944" s="879"/>
      <c r="J1944" s="879"/>
      <c r="K1944" s="879"/>
      <c r="L1944" s="878"/>
      <c r="M1944" s="879"/>
      <c r="N1944" s="879"/>
      <c r="O1944" s="879"/>
      <c r="P1944" s="875"/>
      <c r="Q1944" s="878"/>
      <c r="R1944" s="878"/>
    </row>
    <row r="1945" spans="1:18" x14ac:dyDescent="0.2">
      <c r="A1945" s="568"/>
      <c r="B1945" s="574"/>
      <c r="C1945" s="875"/>
      <c r="D1945" s="875"/>
      <c r="E1945" s="876"/>
      <c r="F1945" s="876"/>
      <c r="G1945" s="877"/>
      <c r="H1945" s="878"/>
      <c r="I1945" s="879"/>
      <c r="J1945" s="879"/>
      <c r="K1945" s="879"/>
      <c r="L1945" s="878"/>
      <c r="M1945" s="879"/>
      <c r="N1945" s="879"/>
      <c r="O1945" s="879"/>
      <c r="P1945" s="875"/>
      <c r="Q1945" s="878"/>
      <c r="R1945" s="878"/>
    </row>
    <row r="1946" spans="1:18" x14ac:dyDescent="0.2">
      <c r="A1946" s="568"/>
      <c r="B1946" s="574"/>
      <c r="C1946" s="875"/>
      <c r="D1946" s="875"/>
      <c r="E1946" s="876"/>
      <c r="F1946" s="876"/>
      <c r="G1946" s="877"/>
      <c r="H1946" s="878"/>
      <c r="I1946" s="879"/>
      <c r="J1946" s="879"/>
      <c r="K1946" s="879"/>
      <c r="L1946" s="878"/>
      <c r="M1946" s="879"/>
      <c r="N1946" s="879"/>
      <c r="O1946" s="879"/>
      <c r="P1946" s="875"/>
      <c r="Q1946" s="878"/>
      <c r="R1946" s="878"/>
    </row>
    <row r="1947" spans="1:18" x14ac:dyDescent="0.2">
      <c r="A1947" s="568"/>
      <c r="B1947" s="574"/>
      <c r="C1947" s="875"/>
      <c r="D1947" s="875"/>
      <c r="E1947" s="876"/>
      <c r="F1947" s="876"/>
      <c r="G1947" s="877"/>
      <c r="H1947" s="878"/>
      <c r="I1947" s="879"/>
      <c r="J1947" s="879"/>
      <c r="K1947" s="879"/>
      <c r="L1947" s="878"/>
      <c r="M1947" s="879"/>
      <c r="N1947" s="879"/>
      <c r="O1947" s="879"/>
      <c r="P1947" s="875"/>
      <c r="Q1947" s="878"/>
      <c r="R1947" s="878"/>
    </row>
    <row r="1948" spans="1:18" x14ac:dyDescent="0.2">
      <c r="A1948" s="568"/>
      <c r="B1948" s="574"/>
      <c r="C1948" s="875"/>
      <c r="D1948" s="875"/>
      <c r="E1948" s="876"/>
      <c r="F1948" s="876"/>
      <c r="G1948" s="877"/>
      <c r="H1948" s="878"/>
      <c r="I1948" s="879"/>
      <c r="J1948" s="879"/>
      <c r="K1948" s="879"/>
      <c r="L1948" s="878"/>
      <c r="M1948" s="879"/>
      <c r="N1948" s="879"/>
      <c r="O1948" s="879"/>
      <c r="P1948" s="875"/>
      <c r="Q1948" s="878"/>
      <c r="R1948" s="878"/>
    </row>
    <row r="1949" spans="1:18" x14ac:dyDescent="0.2">
      <c r="A1949" s="568"/>
      <c r="B1949" s="574"/>
      <c r="C1949" s="875"/>
      <c r="D1949" s="875"/>
      <c r="E1949" s="876"/>
      <c r="F1949" s="876"/>
      <c r="G1949" s="877"/>
      <c r="H1949" s="878"/>
      <c r="I1949" s="879"/>
      <c r="J1949" s="879"/>
      <c r="K1949" s="879"/>
      <c r="L1949" s="878"/>
      <c r="M1949" s="879"/>
      <c r="N1949" s="879"/>
      <c r="O1949" s="879"/>
      <c r="P1949" s="875"/>
      <c r="Q1949" s="878"/>
      <c r="R1949" s="878"/>
    </row>
    <row r="1950" spans="1:18" x14ac:dyDescent="0.2">
      <c r="A1950" s="568"/>
      <c r="B1950" s="574"/>
      <c r="C1950" s="880"/>
      <c r="D1950" s="880"/>
      <c r="E1950" s="881"/>
      <c r="F1950" s="881"/>
      <c r="G1950" s="882"/>
      <c r="H1950" s="883"/>
      <c r="I1950" s="884"/>
      <c r="J1950" s="884"/>
      <c r="K1950" s="884"/>
      <c r="L1950" s="883"/>
      <c r="M1950" s="884"/>
      <c r="N1950" s="884"/>
      <c r="O1950" s="884"/>
      <c r="P1950" s="880"/>
      <c r="Q1950" s="883"/>
      <c r="R1950" s="883"/>
    </row>
    <row r="1951" spans="1:18" x14ac:dyDescent="0.2">
      <c r="A1951" s="568"/>
      <c r="B1951" s="574"/>
      <c r="C1951" s="880"/>
      <c r="D1951" s="880"/>
      <c r="E1951" s="881"/>
      <c r="F1951" s="881"/>
      <c r="G1951" s="882"/>
      <c r="H1951" s="883"/>
      <c r="I1951" s="884"/>
      <c r="J1951" s="884"/>
      <c r="K1951" s="884"/>
      <c r="L1951" s="883"/>
      <c r="M1951" s="884"/>
      <c r="N1951" s="884"/>
      <c r="O1951" s="884"/>
      <c r="P1951" s="880"/>
      <c r="Q1951" s="883"/>
      <c r="R1951" s="883"/>
    </row>
    <row r="1952" spans="1:18" x14ac:dyDescent="0.2">
      <c r="A1952" s="568"/>
      <c r="B1952" s="574"/>
      <c r="C1952" s="880"/>
      <c r="D1952" s="880"/>
      <c r="E1952" s="881"/>
      <c r="F1952" s="881"/>
      <c r="G1952" s="882"/>
      <c r="H1952" s="883"/>
      <c r="I1952" s="884"/>
      <c r="J1952" s="884"/>
      <c r="K1952" s="884"/>
      <c r="L1952" s="883"/>
      <c r="M1952" s="884"/>
      <c r="N1952" s="884"/>
      <c r="O1952" s="884"/>
      <c r="P1952" s="880"/>
      <c r="Q1952" s="883"/>
      <c r="R1952" s="883"/>
    </row>
    <row r="1953" spans="1:18" x14ac:dyDescent="0.2">
      <c r="A1953" s="568"/>
      <c r="B1953" s="574"/>
      <c r="C1953" s="880"/>
      <c r="D1953" s="880"/>
      <c r="E1953" s="881"/>
      <c r="F1953" s="881"/>
      <c r="G1953" s="882"/>
      <c r="H1953" s="883"/>
      <c r="I1953" s="884"/>
      <c r="J1953" s="884"/>
      <c r="K1953" s="884"/>
      <c r="L1953" s="883"/>
      <c r="M1953" s="884"/>
      <c r="N1953" s="884"/>
      <c r="O1953" s="884"/>
      <c r="P1953" s="880"/>
      <c r="Q1953" s="883"/>
      <c r="R1953" s="883"/>
    </row>
    <row r="1954" spans="1:18" x14ac:dyDescent="0.2">
      <c r="A1954" s="568"/>
      <c r="B1954" s="574"/>
      <c r="C1954" s="880"/>
      <c r="D1954" s="880"/>
      <c r="E1954" s="881"/>
      <c r="F1954" s="881"/>
      <c r="G1954" s="882"/>
      <c r="H1954" s="883"/>
      <c r="I1954" s="884"/>
      <c r="J1954" s="884"/>
      <c r="K1954" s="884"/>
      <c r="L1954" s="883"/>
      <c r="M1954" s="884"/>
      <c r="N1954" s="884"/>
      <c r="O1954" s="884"/>
      <c r="P1954" s="880"/>
      <c r="Q1954" s="883"/>
      <c r="R1954" s="883"/>
    </row>
    <row r="1955" spans="1:18" x14ac:dyDescent="0.2">
      <c r="A1955" s="568"/>
      <c r="B1955" s="574"/>
      <c r="C1955" s="880"/>
      <c r="D1955" s="880"/>
      <c r="E1955" s="881"/>
      <c r="F1955" s="881"/>
      <c r="G1955" s="882"/>
      <c r="H1955" s="883"/>
      <c r="I1955" s="884"/>
      <c r="J1955" s="884"/>
      <c r="K1955" s="884"/>
      <c r="L1955" s="883"/>
      <c r="M1955" s="884"/>
      <c r="N1955" s="884"/>
      <c r="O1955" s="884"/>
      <c r="P1955" s="880"/>
      <c r="Q1955" s="883"/>
      <c r="R1955" s="883"/>
    </row>
    <row r="1956" spans="1:18" x14ac:dyDescent="0.2">
      <c r="A1956" s="568"/>
      <c r="B1956" s="574"/>
      <c r="C1956" s="880"/>
      <c r="D1956" s="880"/>
      <c r="E1956" s="881"/>
      <c r="F1956" s="881"/>
      <c r="G1956" s="882"/>
      <c r="H1956" s="883"/>
      <c r="I1956" s="884"/>
      <c r="J1956" s="884"/>
      <c r="K1956" s="884"/>
      <c r="L1956" s="883"/>
      <c r="M1956" s="884"/>
      <c r="N1956" s="884"/>
      <c r="O1956" s="884"/>
      <c r="P1956" s="880"/>
      <c r="Q1956" s="883"/>
      <c r="R1956" s="883"/>
    </row>
    <row r="1957" spans="1:18" x14ac:dyDescent="0.2">
      <c r="A1957" s="568"/>
      <c r="B1957" s="574"/>
      <c r="C1957" s="880"/>
      <c r="D1957" s="880"/>
      <c r="E1957" s="881"/>
      <c r="F1957" s="881"/>
      <c r="G1957" s="882"/>
      <c r="H1957" s="883"/>
      <c r="I1957" s="884"/>
      <c r="J1957" s="884"/>
      <c r="K1957" s="884"/>
      <c r="L1957" s="883"/>
      <c r="M1957" s="884"/>
      <c r="N1957" s="884"/>
      <c r="O1957" s="884"/>
      <c r="P1957" s="880"/>
      <c r="Q1957" s="883"/>
      <c r="R1957" s="883"/>
    </row>
    <row r="1958" spans="1:18" x14ac:dyDescent="0.2">
      <c r="A1958" s="568"/>
      <c r="B1958" s="574"/>
      <c r="C1958" s="880"/>
      <c r="D1958" s="880"/>
      <c r="E1958" s="881"/>
      <c r="F1958" s="881"/>
      <c r="G1958" s="882"/>
      <c r="H1958" s="883"/>
      <c r="I1958" s="884"/>
      <c r="J1958" s="884"/>
      <c r="K1958" s="884"/>
      <c r="L1958" s="883"/>
      <c r="M1958" s="884"/>
      <c r="N1958" s="884"/>
      <c r="O1958" s="884"/>
      <c r="P1958" s="880"/>
      <c r="Q1958" s="883"/>
      <c r="R1958" s="883"/>
    </row>
    <row r="1959" spans="1:18" x14ac:dyDescent="0.2">
      <c r="A1959" s="568"/>
      <c r="B1959" s="574"/>
      <c r="C1959" s="880"/>
      <c r="D1959" s="880"/>
      <c r="E1959" s="881"/>
      <c r="F1959" s="881"/>
      <c r="G1959" s="882"/>
      <c r="H1959" s="883"/>
      <c r="I1959" s="884"/>
      <c r="J1959" s="884"/>
      <c r="K1959" s="884"/>
      <c r="L1959" s="883"/>
      <c r="M1959" s="884"/>
      <c r="N1959" s="884"/>
      <c r="O1959" s="884"/>
      <c r="P1959" s="880"/>
      <c r="Q1959" s="883"/>
      <c r="R1959" s="883"/>
    </row>
    <row r="1960" spans="1:18" x14ac:dyDescent="0.2">
      <c r="A1960" s="568"/>
      <c r="B1960" s="574"/>
      <c r="C1960" s="880"/>
      <c r="D1960" s="880"/>
      <c r="E1960" s="881"/>
      <c r="F1960" s="881"/>
      <c r="G1960" s="882"/>
      <c r="H1960" s="883"/>
      <c r="I1960" s="884"/>
      <c r="J1960" s="884"/>
      <c r="K1960" s="884"/>
      <c r="L1960" s="883"/>
      <c r="M1960" s="884"/>
      <c r="N1960" s="884"/>
      <c r="O1960" s="884"/>
      <c r="P1960" s="880"/>
      <c r="Q1960" s="883"/>
      <c r="R1960" s="883"/>
    </row>
    <row r="1961" spans="1:18" x14ac:dyDescent="0.2">
      <c r="A1961" s="568"/>
      <c r="B1961" s="574"/>
      <c r="C1961" s="880"/>
      <c r="D1961" s="880"/>
      <c r="E1961" s="881"/>
      <c r="F1961" s="881"/>
      <c r="G1961" s="882"/>
      <c r="H1961" s="883"/>
      <c r="I1961" s="884"/>
      <c r="J1961" s="884"/>
      <c r="K1961" s="884"/>
      <c r="L1961" s="883"/>
      <c r="M1961" s="884"/>
      <c r="N1961" s="884"/>
      <c r="O1961" s="884"/>
      <c r="P1961" s="880"/>
      <c r="Q1961" s="883"/>
      <c r="R1961" s="883"/>
    </row>
    <row r="1962" spans="1:18" x14ac:dyDescent="0.2">
      <c r="A1962" s="568"/>
      <c r="B1962" s="574"/>
      <c r="C1962" s="880"/>
      <c r="D1962" s="880"/>
      <c r="E1962" s="881"/>
      <c r="F1962" s="881"/>
      <c r="G1962" s="882"/>
      <c r="H1962" s="883"/>
      <c r="I1962" s="884"/>
      <c r="J1962" s="884"/>
      <c r="K1962" s="884"/>
      <c r="L1962" s="883"/>
      <c r="M1962" s="884"/>
      <c r="N1962" s="884"/>
      <c r="O1962" s="884"/>
      <c r="P1962" s="880"/>
      <c r="Q1962" s="883"/>
      <c r="R1962" s="883"/>
    </row>
    <row r="1963" spans="1:18" x14ac:dyDescent="0.2">
      <c r="A1963" s="568"/>
      <c r="B1963" s="574"/>
      <c r="C1963" s="880"/>
      <c r="D1963" s="880"/>
      <c r="E1963" s="881"/>
      <c r="F1963" s="881"/>
      <c r="G1963" s="882"/>
      <c r="H1963" s="883"/>
      <c r="I1963" s="884"/>
      <c r="J1963" s="884"/>
      <c r="K1963" s="884"/>
      <c r="L1963" s="883"/>
      <c r="M1963" s="884"/>
      <c r="N1963" s="884"/>
      <c r="O1963" s="884"/>
      <c r="P1963" s="880"/>
      <c r="Q1963" s="883"/>
      <c r="R1963" s="883"/>
    </row>
    <row r="1964" spans="1:18" x14ac:dyDescent="0.2">
      <c r="A1964" s="568"/>
      <c r="B1964" s="574"/>
      <c r="C1964" s="880"/>
      <c r="D1964" s="880"/>
      <c r="E1964" s="881"/>
      <c r="F1964" s="881"/>
      <c r="G1964" s="882"/>
      <c r="H1964" s="883"/>
      <c r="I1964" s="884"/>
      <c r="J1964" s="884"/>
      <c r="K1964" s="884"/>
      <c r="L1964" s="883"/>
      <c r="M1964" s="884"/>
      <c r="N1964" s="884"/>
      <c r="O1964" s="884"/>
      <c r="P1964" s="880"/>
      <c r="Q1964" s="883"/>
      <c r="R1964" s="883"/>
    </row>
    <row r="1965" spans="1:18" x14ac:dyDescent="0.2">
      <c r="A1965" s="568"/>
      <c r="B1965" s="574"/>
      <c r="C1965" s="880"/>
      <c r="D1965" s="880"/>
      <c r="E1965" s="881"/>
      <c r="F1965" s="881"/>
      <c r="G1965" s="882"/>
      <c r="H1965" s="883"/>
      <c r="I1965" s="884"/>
      <c r="J1965" s="884"/>
      <c r="K1965" s="884"/>
      <c r="L1965" s="883"/>
      <c r="M1965" s="884"/>
      <c r="N1965" s="884"/>
      <c r="O1965" s="884"/>
      <c r="P1965" s="880"/>
      <c r="Q1965" s="883"/>
      <c r="R1965" s="883"/>
    </row>
    <row r="1966" spans="1:18" x14ac:dyDescent="0.2">
      <c r="A1966" s="568"/>
      <c r="B1966" s="574"/>
      <c r="C1966" s="880"/>
      <c r="D1966" s="880"/>
      <c r="E1966" s="881"/>
      <c r="F1966" s="881"/>
      <c r="G1966" s="882"/>
      <c r="H1966" s="883"/>
      <c r="I1966" s="884"/>
      <c r="J1966" s="884"/>
      <c r="K1966" s="884"/>
      <c r="L1966" s="883"/>
      <c r="M1966" s="884"/>
      <c r="N1966" s="884"/>
      <c r="O1966" s="884"/>
      <c r="P1966" s="880"/>
      <c r="Q1966" s="883"/>
      <c r="R1966" s="883"/>
    </row>
    <row r="1967" spans="1:18" x14ac:dyDescent="0.2">
      <c r="A1967" s="568"/>
      <c r="B1967" s="574"/>
      <c r="C1967" s="880"/>
      <c r="D1967" s="880"/>
      <c r="E1967" s="881"/>
      <c r="F1967" s="881"/>
      <c r="G1967" s="882"/>
      <c r="H1967" s="883"/>
      <c r="I1967" s="884"/>
      <c r="J1967" s="884"/>
      <c r="K1967" s="884"/>
      <c r="L1967" s="883"/>
      <c r="M1967" s="884"/>
      <c r="N1967" s="884"/>
      <c r="O1967" s="884"/>
      <c r="P1967" s="880"/>
      <c r="Q1967" s="883"/>
      <c r="R1967" s="883"/>
    </row>
    <row r="1968" spans="1:18" x14ac:dyDescent="0.2">
      <c r="A1968" s="568"/>
      <c r="B1968" s="574"/>
      <c r="C1968" s="880"/>
      <c r="D1968" s="880"/>
      <c r="E1968" s="881"/>
      <c r="F1968" s="881"/>
      <c r="G1968" s="882"/>
      <c r="H1968" s="883"/>
      <c r="I1968" s="884"/>
      <c r="J1968" s="884"/>
      <c r="K1968" s="884"/>
      <c r="L1968" s="883"/>
      <c r="M1968" s="884"/>
      <c r="N1968" s="884"/>
      <c r="O1968" s="884"/>
      <c r="P1968" s="880"/>
      <c r="Q1968" s="883"/>
      <c r="R1968" s="883"/>
    </row>
    <row r="1969" spans="1:18" x14ac:dyDescent="0.2">
      <c r="A1969" s="568"/>
      <c r="B1969" s="574"/>
      <c r="C1969" s="880"/>
      <c r="D1969" s="880"/>
      <c r="E1969" s="881"/>
      <c r="F1969" s="881"/>
      <c r="G1969" s="882"/>
      <c r="H1969" s="883"/>
      <c r="I1969" s="884"/>
      <c r="J1969" s="884"/>
      <c r="K1969" s="884"/>
      <c r="L1969" s="883"/>
      <c r="M1969" s="884"/>
      <c r="N1969" s="884"/>
      <c r="O1969" s="884"/>
      <c r="P1969" s="880"/>
      <c r="Q1969" s="883"/>
      <c r="R1969" s="883"/>
    </row>
    <row r="1970" spans="1:18" x14ac:dyDescent="0.2">
      <c r="A1970" s="568"/>
      <c r="B1970" s="574"/>
      <c r="C1970" s="880"/>
      <c r="D1970" s="880"/>
      <c r="E1970" s="881"/>
      <c r="F1970" s="881"/>
      <c r="G1970" s="882"/>
      <c r="H1970" s="883"/>
      <c r="I1970" s="884"/>
      <c r="J1970" s="884"/>
      <c r="K1970" s="884"/>
      <c r="L1970" s="883"/>
      <c r="M1970" s="884"/>
      <c r="N1970" s="884"/>
      <c r="O1970" s="884"/>
      <c r="P1970" s="880"/>
      <c r="Q1970" s="883"/>
      <c r="R1970" s="883"/>
    </row>
    <row r="1971" spans="1:18" x14ac:dyDescent="0.2">
      <c r="A1971" s="568"/>
      <c r="B1971" s="574"/>
      <c r="C1971" s="880"/>
      <c r="D1971" s="880"/>
      <c r="E1971" s="881"/>
      <c r="F1971" s="881"/>
      <c r="G1971" s="882"/>
      <c r="H1971" s="883"/>
      <c r="I1971" s="884"/>
      <c r="J1971" s="884"/>
      <c r="K1971" s="884"/>
      <c r="L1971" s="883"/>
      <c r="M1971" s="884"/>
      <c r="N1971" s="884"/>
      <c r="O1971" s="884"/>
      <c r="P1971" s="880"/>
      <c r="Q1971" s="883"/>
      <c r="R1971" s="883"/>
    </row>
    <row r="1972" spans="1:18" x14ac:dyDescent="0.2">
      <c r="A1972" s="568"/>
      <c r="B1972" s="574"/>
      <c r="C1972" s="880"/>
      <c r="D1972" s="880"/>
      <c r="E1972" s="881"/>
      <c r="F1972" s="881"/>
      <c r="G1972" s="882"/>
      <c r="H1972" s="883"/>
      <c r="I1972" s="884"/>
      <c r="J1972" s="884"/>
      <c r="K1972" s="884"/>
      <c r="L1972" s="883"/>
      <c r="M1972" s="884"/>
      <c r="N1972" s="884"/>
      <c r="O1972" s="884"/>
      <c r="P1972" s="880"/>
      <c r="Q1972" s="883"/>
      <c r="R1972" s="883"/>
    </row>
    <row r="1973" spans="1:18" x14ac:dyDescent="0.2">
      <c r="A1973" s="568"/>
      <c r="B1973" s="574"/>
      <c r="C1973" s="880"/>
      <c r="D1973" s="880"/>
      <c r="E1973" s="881"/>
      <c r="F1973" s="881"/>
      <c r="G1973" s="882"/>
      <c r="H1973" s="883"/>
      <c r="I1973" s="884"/>
      <c r="J1973" s="884"/>
      <c r="K1973" s="884"/>
      <c r="L1973" s="883"/>
      <c r="M1973" s="884"/>
      <c r="N1973" s="884"/>
      <c r="O1973" s="884"/>
      <c r="P1973" s="880"/>
      <c r="Q1973" s="883"/>
      <c r="R1973" s="883"/>
    </row>
    <row r="1974" spans="1:18" x14ac:dyDescent="0.2">
      <c r="A1974" s="568"/>
      <c r="B1974" s="574"/>
      <c r="C1974" s="880"/>
      <c r="D1974" s="880"/>
      <c r="E1974" s="881"/>
      <c r="F1974" s="881"/>
      <c r="G1974" s="882"/>
      <c r="H1974" s="883"/>
      <c r="I1974" s="884"/>
      <c r="J1974" s="884"/>
      <c r="K1974" s="884"/>
      <c r="L1974" s="883"/>
      <c r="M1974" s="884"/>
      <c r="N1974" s="884"/>
      <c r="O1974" s="884"/>
      <c r="P1974" s="880"/>
      <c r="Q1974" s="883"/>
      <c r="R1974" s="883"/>
    </row>
    <row r="1975" spans="1:18" x14ac:dyDescent="0.2">
      <c r="A1975" s="568"/>
      <c r="B1975" s="574"/>
      <c r="C1975" s="880"/>
      <c r="D1975" s="880"/>
      <c r="E1975" s="881"/>
      <c r="F1975" s="881"/>
      <c r="G1975" s="882"/>
      <c r="H1975" s="883"/>
      <c r="I1975" s="884"/>
      <c r="J1975" s="884"/>
      <c r="K1975" s="884"/>
      <c r="L1975" s="883"/>
      <c r="M1975" s="884"/>
      <c r="N1975" s="884"/>
      <c r="O1975" s="884"/>
      <c r="P1975" s="880"/>
      <c r="Q1975" s="883"/>
      <c r="R1975" s="883"/>
    </row>
    <row r="1976" spans="1:18" x14ac:dyDescent="0.2">
      <c r="A1976" s="568"/>
      <c r="B1976" s="574"/>
      <c r="C1976" s="880"/>
      <c r="D1976" s="880"/>
      <c r="E1976" s="881"/>
      <c r="F1976" s="881"/>
      <c r="G1976" s="882"/>
      <c r="H1976" s="883"/>
      <c r="I1976" s="884"/>
      <c r="J1976" s="884"/>
      <c r="K1976" s="884"/>
      <c r="L1976" s="883"/>
      <c r="M1976" s="884"/>
      <c r="N1976" s="884"/>
      <c r="O1976" s="884"/>
      <c r="P1976" s="880"/>
      <c r="Q1976" s="883"/>
      <c r="R1976" s="883"/>
    </row>
    <row r="1977" spans="1:18" x14ac:dyDescent="0.2">
      <c r="A1977" s="568"/>
      <c r="B1977" s="574"/>
      <c r="C1977" s="880"/>
      <c r="D1977" s="880"/>
      <c r="E1977" s="881"/>
      <c r="F1977" s="881"/>
      <c r="G1977" s="882"/>
      <c r="H1977" s="883"/>
      <c r="I1977" s="884"/>
      <c r="J1977" s="884"/>
      <c r="K1977" s="884"/>
      <c r="L1977" s="883"/>
      <c r="M1977" s="884"/>
      <c r="N1977" s="884"/>
      <c r="O1977" s="884"/>
      <c r="P1977" s="880"/>
      <c r="Q1977" s="883"/>
      <c r="R1977" s="883"/>
    </row>
    <row r="1978" spans="1:18" x14ac:dyDescent="0.2">
      <c r="A1978" s="568"/>
      <c r="B1978" s="574"/>
      <c r="C1978" s="880"/>
      <c r="D1978" s="880"/>
      <c r="E1978" s="881"/>
      <c r="F1978" s="881"/>
      <c r="G1978" s="882"/>
      <c r="H1978" s="883"/>
      <c r="I1978" s="884"/>
      <c r="J1978" s="884"/>
      <c r="K1978" s="884"/>
      <c r="L1978" s="883"/>
      <c r="M1978" s="884"/>
      <c r="N1978" s="884"/>
      <c r="O1978" s="884"/>
      <c r="P1978" s="880"/>
      <c r="Q1978" s="883"/>
      <c r="R1978" s="883"/>
    </row>
    <row r="1979" spans="1:18" x14ac:dyDescent="0.2">
      <c r="A1979" s="568"/>
      <c r="B1979" s="574"/>
      <c r="C1979" s="880"/>
      <c r="D1979" s="880"/>
      <c r="E1979" s="881"/>
      <c r="F1979" s="881"/>
      <c r="G1979" s="882"/>
      <c r="H1979" s="883"/>
      <c r="I1979" s="884"/>
      <c r="J1979" s="884"/>
      <c r="K1979" s="884"/>
      <c r="L1979" s="883"/>
      <c r="M1979" s="884"/>
      <c r="N1979" s="884"/>
      <c r="O1979" s="884"/>
      <c r="P1979" s="880"/>
      <c r="Q1979" s="883"/>
      <c r="R1979" s="883"/>
    </row>
    <row r="1980" spans="1:18" x14ac:dyDescent="0.2">
      <c r="A1980" s="568"/>
      <c r="B1980" s="574"/>
      <c r="C1980" s="880"/>
      <c r="D1980" s="880"/>
      <c r="E1980" s="881"/>
      <c r="F1980" s="881"/>
      <c r="G1980" s="882"/>
      <c r="H1980" s="883"/>
      <c r="I1980" s="884"/>
      <c r="J1980" s="884"/>
      <c r="K1980" s="884"/>
      <c r="L1980" s="883"/>
      <c r="M1980" s="884"/>
      <c r="N1980" s="884"/>
      <c r="O1980" s="884"/>
      <c r="P1980" s="880"/>
      <c r="Q1980" s="883"/>
      <c r="R1980" s="883"/>
    </row>
    <row r="1981" spans="1:18" x14ac:dyDescent="0.2">
      <c r="A1981" s="568"/>
      <c r="B1981" s="574"/>
      <c r="C1981" s="885"/>
      <c r="D1981" s="885"/>
      <c r="E1981" s="886"/>
      <c r="F1981" s="886"/>
      <c r="G1981" s="887"/>
      <c r="H1981" s="888"/>
      <c r="I1981" s="889"/>
      <c r="J1981" s="889"/>
      <c r="K1981" s="889"/>
      <c r="L1981" s="888"/>
      <c r="M1981" s="889"/>
      <c r="N1981" s="889"/>
      <c r="O1981" s="889"/>
      <c r="P1981" s="885"/>
      <c r="Q1981" s="888"/>
      <c r="R1981" s="888"/>
    </row>
    <row r="1982" spans="1:18" x14ac:dyDescent="0.2">
      <c r="A1982" s="568"/>
      <c r="B1982" s="574"/>
      <c r="C1982" s="885"/>
      <c r="D1982" s="885"/>
      <c r="E1982" s="886"/>
      <c r="F1982" s="886"/>
      <c r="G1982" s="887"/>
      <c r="H1982" s="888"/>
      <c r="I1982" s="889"/>
      <c r="J1982" s="889"/>
      <c r="K1982" s="889"/>
      <c r="L1982" s="888"/>
      <c r="M1982" s="889"/>
      <c r="N1982" s="889"/>
      <c r="O1982" s="889"/>
      <c r="P1982" s="885"/>
      <c r="Q1982" s="888"/>
      <c r="R1982" s="888"/>
    </row>
    <row r="1983" spans="1:18" x14ac:dyDescent="0.2">
      <c r="A1983" s="568"/>
      <c r="B1983" s="574"/>
      <c r="C1983" s="885"/>
      <c r="D1983" s="885"/>
      <c r="E1983" s="886"/>
      <c r="F1983" s="886"/>
      <c r="G1983" s="887"/>
      <c r="H1983" s="888"/>
      <c r="I1983" s="889"/>
      <c r="J1983" s="889"/>
      <c r="K1983" s="889"/>
      <c r="L1983" s="888"/>
      <c r="M1983" s="889"/>
      <c r="N1983" s="889"/>
      <c r="O1983" s="889"/>
      <c r="P1983" s="885"/>
      <c r="Q1983" s="888"/>
      <c r="R1983" s="888"/>
    </row>
    <row r="1984" spans="1:18" x14ac:dyDescent="0.2">
      <c r="A1984" s="568"/>
      <c r="B1984" s="574"/>
      <c r="C1984" s="885"/>
      <c r="D1984" s="885"/>
      <c r="E1984" s="886"/>
      <c r="F1984" s="886"/>
      <c r="G1984" s="887"/>
      <c r="H1984" s="888"/>
      <c r="I1984" s="889"/>
      <c r="J1984" s="889"/>
      <c r="K1984" s="889"/>
      <c r="L1984" s="888"/>
      <c r="M1984" s="889"/>
      <c r="N1984" s="889"/>
      <c r="O1984" s="889"/>
      <c r="P1984" s="885"/>
      <c r="Q1984" s="888"/>
      <c r="R1984" s="888"/>
    </row>
    <row r="1985" spans="1:18" x14ac:dyDescent="0.2">
      <c r="A1985" s="568"/>
      <c r="B1985" s="574"/>
      <c r="C1985" s="885"/>
      <c r="D1985" s="885"/>
      <c r="E1985" s="886"/>
      <c r="F1985" s="886"/>
      <c r="G1985" s="887"/>
      <c r="H1985" s="888"/>
      <c r="I1985" s="889"/>
      <c r="J1985" s="889"/>
      <c r="K1985" s="889"/>
      <c r="L1985" s="888"/>
      <c r="M1985" s="889"/>
      <c r="N1985" s="889"/>
      <c r="O1985" s="889"/>
      <c r="P1985" s="885"/>
      <c r="Q1985" s="888"/>
      <c r="R1985" s="888"/>
    </row>
    <row r="1986" spans="1:18" x14ac:dyDescent="0.2">
      <c r="A1986" s="568"/>
      <c r="B1986" s="574"/>
      <c r="C1986" s="885"/>
      <c r="D1986" s="885"/>
      <c r="E1986" s="886"/>
      <c r="F1986" s="886"/>
      <c r="G1986" s="887"/>
      <c r="H1986" s="888"/>
      <c r="I1986" s="889"/>
      <c r="J1986" s="889"/>
      <c r="K1986" s="889"/>
      <c r="L1986" s="888"/>
      <c r="M1986" s="889"/>
      <c r="N1986" s="889"/>
      <c r="O1986" s="889"/>
      <c r="P1986" s="885"/>
      <c r="Q1986" s="888"/>
      <c r="R1986" s="888"/>
    </row>
    <row r="1987" spans="1:18" x14ac:dyDescent="0.2">
      <c r="A1987" s="568"/>
      <c r="B1987" s="574"/>
      <c r="C1987" s="885"/>
      <c r="D1987" s="885"/>
      <c r="E1987" s="886"/>
      <c r="F1987" s="886"/>
      <c r="G1987" s="887"/>
      <c r="H1987" s="888"/>
      <c r="I1987" s="889"/>
      <c r="J1987" s="889"/>
      <c r="K1987" s="889"/>
      <c r="L1987" s="888"/>
      <c r="M1987" s="889"/>
      <c r="N1987" s="889"/>
      <c r="O1987" s="889"/>
      <c r="P1987" s="885"/>
      <c r="Q1987" s="888"/>
      <c r="R1987" s="888"/>
    </row>
    <row r="1988" spans="1:18" x14ac:dyDescent="0.2">
      <c r="A1988" s="568"/>
      <c r="B1988" s="574"/>
      <c r="C1988" s="885"/>
      <c r="D1988" s="885"/>
      <c r="E1988" s="886"/>
      <c r="F1988" s="886"/>
      <c r="G1988" s="887"/>
      <c r="H1988" s="888"/>
      <c r="I1988" s="889"/>
      <c r="J1988" s="889"/>
      <c r="K1988" s="889"/>
      <c r="L1988" s="888"/>
      <c r="M1988" s="889"/>
      <c r="N1988" s="889"/>
      <c r="O1988" s="889"/>
      <c r="P1988" s="885"/>
      <c r="Q1988" s="888"/>
      <c r="R1988" s="888"/>
    </row>
    <row r="1989" spans="1:18" x14ac:dyDescent="0.2">
      <c r="A1989" s="568"/>
      <c r="B1989" s="574"/>
      <c r="C1989" s="885"/>
      <c r="D1989" s="885"/>
      <c r="E1989" s="886"/>
      <c r="F1989" s="886"/>
      <c r="G1989" s="887"/>
      <c r="H1989" s="888"/>
      <c r="I1989" s="889"/>
      <c r="J1989" s="889"/>
      <c r="K1989" s="889"/>
      <c r="L1989" s="888"/>
      <c r="M1989" s="889"/>
      <c r="N1989" s="889"/>
      <c r="O1989" s="889"/>
      <c r="P1989" s="885"/>
      <c r="Q1989" s="888"/>
      <c r="R1989" s="888"/>
    </row>
    <row r="1990" spans="1:18" x14ac:dyDescent="0.2">
      <c r="A1990" s="568"/>
      <c r="B1990" s="574"/>
      <c r="C1990" s="885"/>
      <c r="D1990" s="885"/>
      <c r="E1990" s="886"/>
      <c r="F1990" s="886"/>
      <c r="G1990" s="887"/>
      <c r="H1990" s="888"/>
      <c r="I1990" s="889"/>
      <c r="J1990" s="889"/>
      <c r="K1990" s="889"/>
      <c r="L1990" s="888"/>
      <c r="M1990" s="889"/>
      <c r="N1990" s="889"/>
      <c r="O1990" s="889"/>
      <c r="P1990" s="885"/>
      <c r="Q1990" s="888"/>
      <c r="R1990" s="888"/>
    </row>
    <row r="1991" spans="1:18" x14ac:dyDescent="0.2">
      <c r="A1991" s="568"/>
      <c r="B1991" s="574"/>
      <c r="C1991" s="885"/>
      <c r="D1991" s="885"/>
      <c r="E1991" s="886"/>
      <c r="F1991" s="886"/>
      <c r="G1991" s="887"/>
      <c r="H1991" s="888"/>
      <c r="I1991" s="889"/>
      <c r="J1991" s="889"/>
      <c r="K1991" s="889"/>
      <c r="L1991" s="888"/>
      <c r="M1991" s="889"/>
      <c r="N1991" s="889"/>
      <c r="O1991" s="889"/>
      <c r="P1991" s="885"/>
      <c r="Q1991" s="888"/>
      <c r="R1991" s="888"/>
    </row>
    <row r="1992" spans="1:18" x14ac:dyDescent="0.2">
      <c r="A1992" s="568"/>
      <c r="B1992" s="574"/>
      <c r="C1992" s="885"/>
      <c r="D1992" s="885"/>
      <c r="E1992" s="886"/>
      <c r="F1992" s="886"/>
      <c r="G1992" s="887"/>
      <c r="H1992" s="888"/>
      <c r="I1992" s="889"/>
      <c r="J1992" s="889"/>
      <c r="K1992" s="889"/>
      <c r="L1992" s="888"/>
      <c r="M1992" s="889"/>
      <c r="N1992" s="889"/>
      <c r="O1992" s="889"/>
      <c r="P1992" s="885"/>
      <c r="Q1992" s="888"/>
      <c r="R1992" s="888"/>
    </row>
    <row r="1993" spans="1:18" x14ac:dyDescent="0.2">
      <c r="A1993" s="568"/>
      <c r="B1993" s="574"/>
      <c r="C1993" s="885"/>
      <c r="D1993" s="885"/>
      <c r="E1993" s="886"/>
      <c r="F1993" s="886"/>
      <c r="G1993" s="887"/>
      <c r="H1993" s="888"/>
      <c r="I1993" s="889"/>
      <c r="J1993" s="889"/>
      <c r="K1993" s="889"/>
      <c r="L1993" s="888"/>
      <c r="M1993" s="889"/>
      <c r="N1993" s="889"/>
      <c r="O1993" s="889"/>
      <c r="P1993" s="885"/>
      <c r="Q1993" s="888"/>
      <c r="R1993" s="888"/>
    </row>
    <row r="1994" spans="1:18" x14ac:dyDescent="0.2">
      <c r="A1994" s="568"/>
      <c r="B1994" s="574"/>
      <c r="C1994" s="885"/>
      <c r="D1994" s="885"/>
      <c r="E1994" s="886"/>
      <c r="F1994" s="886"/>
      <c r="G1994" s="887"/>
      <c r="H1994" s="888"/>
      <c r="I1994" s="889"/>
      <c r="J1994" s="889"/>
      <c r="K1994" s="889"/>
      <c r="L1994" s="888"/>
      <c r="M1994" s="889"/>
      <c r="N1994" s="889"/>
      <c r="O1994" s="889"/>
      <c r="P1994" s="885"/>
      <c r="Q1994" s="888"/>
      <c r="R1994" s="888"/>
    </row>
    <row r="1995" spans="1:18" x14ac:dyDescent="0.2">
      <c r="A1995" s="568"/>
      <c r="B1995" s="574"/>
      <c r="C1995" s="885"/>
      <c r="D1995" s="885"/>
      <c r="E1995" s="886"/>
      <c r="F1995" s="886"/>
      <c r="G1995" s="887"/>
      <c r="H1995" s="888"/>
      <c r="I1995" s="889"/>
      <c r="J1995" s="889"/>
      <c r="K1995" s="889"/>
      <c r="L1995" s="888"/>
      <c r="M1995" s="889"/>
      <c r="N1995" s="889"/>
      <c r="O1995" s="889"/>
      <c r="P1995" s="885"/>
      <c r="Q1995" s="888"/>
      <c r="R1995" s="888"/>
    </row>
    <row r="1996" spans="1:18" x14ac:dyDescent="0.2">
      <c r="A1996" s="568"/>
      <c r="B1996" s="574"/>
      <c r="C1996" s="885"/>
      <c r="D1996" s="885"/>
      <c r="E1996" s="886"/>
      <c r="F1996" s="886"/>
      <c r="G1996" s="887"/>
      <c r="H1996" s="888"/>
      <c r="I1996" s="889"/>
      <c r="J1996" s="889"/>
      <c r="K1996" s="889"/>
      <c r="L1996" s="888"/>
      <c r="M1996" s="889"/>
      <c r="N1996" s="889"/>
      <c r="O1996" s="889"/>
      <c r="P1996" s="885"/>
      <c r="Q1996" s="888"/>
      <c r="R1996" s="888"/>
    </row>
    <row r="1997" spans="1:18" x14ac:dyDescent="0.2">
      <c r="A1997" s="568"/>
      <c r="B1997" s="574"/>
      <c r="C1997" s="885"/>
      <c r="D1997" s="885"/>
      <c r="E1997" s="886"/>
      <c r="F1997" s="886"/>
      <c r="G1997" s="887"/>
      <c r="H1997" s="888"/>
      <c r="I1997" s="889"/>
      <c r="J1997" s="889"/>
      <c r="K1997" s="889"/>
      <c r="L1997" s="888"/>
      <c r="M1997" s="889"/>
      <c r="N1997" s="889"/>
      <c r="O1997" s="889"/>
      <c r="P1997" s="885"/>
      <c r="Q1997" s="888"/>
      <c r="R1997" s="888"/>
    </row>
    <row r="1998" spans="1:18" x14ac:dyDescent="0.2">
      <c r="A1998" s="568"/>
      <c r="B1998" s="574"/>
      <c r="C1998" s="885"/>
      <c r="D1998" s="885"/>
      <c r="E1998" s="886"/>
      <c r="F1998" s="886"/>
      <c r="G1998" s="887"/>
      <c r="H1998" s="888"/>
      <c r="I1998" s="889"/>
      <c r="J1998" s="889"/>
      <c r="K1998" s="889"/>
      <c r="L1998" s="888"/>
      <c r="M1998" s="889"/>
      <c r="N1998" s="889"/>
      <c r="O1998" s="889"/>
      <c r="P1998" s="885"/>
      <c r="Q1998" s="888"/>
      <c r="R1998" s="888"/>
    </row>
    <row r="1999" spans="1:18" x14ac:dyDescent="0.2">
      <c r="A1999" s="568"/>
      <c r="B1999" s="574"/>
      <c r="C1999" s="885"/>
      <c r="D1999" s="885"/>
      <c r="E1999" s="886"/>
      <c r="F1999" s="886"/>
      <c r="G1999" s="887"/>
      <c r="H1999" s="888"/>
      <c r="I1999" s="889"/>
      <c r="J1999" s="889"/>
      <c r="K1999" s="889"/>
      <c r="L1999" s="888"/>
      <c r="M1999" s="889"/>
      <c r="N1999" s="889"/>
      <c r="O1999" s="889"/>
      <c r="P1999" s="885"/>
      <c r="Q1999" s="888"/>
      <c r="R1999" s="888"/>
    </row>
    <row r="2000" spans="1:18" x14ac:dyDescent="0.2">
      <c r="A2000" s="568"/>
      <c r="B2000" s="574"/>
      <c r="C2000" s="885"/>
      <c r="D2000" s="885"/>
      <c r="E2000" s="886"/>
      <c r="F2000" s="886"/>
      <c r="G2000" s="887"/>
      <c r="H2000" s="888"/>
      <c r="I2000" s="889"/>
      <c r="J2000" s="889"/>
      <c r="K2000" s="889"/>
      <c r="L2000" s="888"/>
      <c r="M2000" s="889"/>
      <c r="N2000" s="889"/>
      <c r="O2000" s="889"/>
      <c r="P2000" s="885"/>
      <c r="Q2000" s="888"/>
      <c r="R2000" s="888"/>
    </row>
    <row r="2001" spans="1:18" x14ac:dyDescent="0.2">
      <c r="A2001" s="568"/>
      <c r="B2001" s="574"/>
      <c r="C2001" s="885"/>
      <c r="D2001" s="885"/>
      <c r="E2001" s="886"/>
      <c r="F2001" s="886"/>
      <c r="G2001" s="887"/>
      <c r="H2001" s="888"/>
      <c r="I2001" s="889"/>
      <c r="J2001" s="889"/>
      <c r="K2001" s="889"/>
      <c r="L2001" s="888"/>
      <c r="M2001" s="889"/>
      <c r="N2001" s="889"/>
      <c r="O2001" s="889"/>
      <c r="P2001" s="885"/>
      <c r="Q2001" s="888"/>
      <c r="R2001" s="888"/>
    </row>
    <row r="2002" spans="1:18" x14ac:dyDescent="0.2">
      <c r="A2002" s="568"/>
      <c r="B2002" s="574"/>
      <c r="C2002" s="885"/>
      <c r="D2002" s="885"/>
      <c r="E2002" s="886"/>
      <c r="F2002" s="886"/>
      <c r="G2002" s="887"/>
      <c r="H2002" s="888"/>
      <c r="I2002" s="889"/>
      <c r="J2002" s="889"/>
      <c r="K2002" s="889"/>
      <c r="L2002" s="888"/>
      <c r="M2002" s="889"/>
      <c r="N2002" s="889"/>
      <c r="O2002" s="889"/>
      <c r="P2002" s="885"/>
      <c r="Q2002" s="888"/>
      <c r="R2002" s="888"/>
    </row>
    <row r="2003" spans="1:18" x14ac:dyDescent="0.2">
      <c r="A2003" s="568"/>
      <c r="B2003" s="574"/>
      <c r="C2003" s="885"/>
      <c r="D2003" s="885"/>
      <c r="E2003" s="886"/>
      <c r="F2003" s="886"/>
      <c r="G2003" s="887"/>
      <c r="H2003" s="888"/>
      <c r="I2003" s="889"/>
      <c r="J2003" s="889"/>
      <c r="K2003" s="889"/>
      <c r="L2003" s="888"/>
      <c r="M2003" s="889"/>
      <c r="N2003" s="889"/>
      <c r="O2003" s="889"/>
      <c r="P2003" s="885"/>
      <c r="Q2003" s="888"/>
      <c r="R2003" s="888"/>
    </row>
    <row r="2004" spans="1:18" x14ac:dyDescent="0.2">
      <c r="A2004" s="568"/>
      <c r="B2004" s="574"/>
      <c r="C2004" s="885"/>
      <c r="D2004" s="885"/>
      <c r="E2004" s="886"/>
      <c r="F2004" s="886"/>
      <c r="G2004" s="887"/>
      <c r="H2004" s="888"/>
      <c r="I2004" s="889"/>
      <c r="J2004" s="889"/>
      <c r="K2004" s="889"/>
      <c r="L2004" s="888"/>
      <c r="M2004" s="889"/>
      <c r="N2004" s="889"/>
      <c r="O2004" s="889"/>
      <c r="P2004" s="885"/>
      <c r="Q2004" s="888"/>
      <c r="R2004" s="888"/>
    </row>
    <row r="2005" spans="1:18" x14ac:dyDescent="0.2">
      <c r="A2005" s="568"/>
      <c r="B2005" s="574"/>
      <c r="C2005" s="885"/>
      <c r="D2005" s="885"/>
      <c r="E2005" s="886"/>
      <c r="F2005" s="886"/>
      <c r="G2005" s="887"/>
      <c r="H2005" s="888"/>
      <c r="I2005" s="889"/>
      <c r="J2005" s="889"/>
      <c r="K2005" s="889"/>
      <c r="L2005" s="888"/>
      <c r="M2005" s="889"/>
      <c r="N2005" s="889"/>
      <c r="O2005" s="889"/>
      <c r="P2005" s="885"/>
      <c r="Q2005" s="888"/>
      <c r="R2005" s="888"/>
    </row>
    <row r="2006" spans="1:18" x14ac:dyDescent="0.2">
      <c r="A2006" s="568"/>
      <c r="B2006" s="574"/>
      <c r="C2006" s="885"/>
      <c r="D2006" s="885"/>
      <c r="E2006" s="886"/>
      <c r="F2006" s="886"/>
      <c r="G2006" s="887"/>
      <c r="H2006" s="888"/>
      <c r="I2006" s="889"/>
      <c r="J2006" s="889"/>
      <c r="K2006" s="889"/>
      <c r="L2006" s="888"/>
      <c r="M2006" s="889"/>
      <c r="N2006" s="889"/>
      <c r="O2006" s="889"/>
      <c r="P2006" s="885"/>
      <c r="Q2006" s="888"/>
      <c r="R2006" s="888"/>
    </row>
    <row r="2007" spans="1:18" x14ac:dyDescent="0.2">
      <c r="A2007" s="568"/>
      <c r="B2007" s="574"/>
      <c r="C2007" s="885"/>
      <c r="D2007" s="885"/>
      <c r="E2007" s="886"/>
      <c r="F2007" s="886"/>
      <c r="G2007" s="887"/>
      <c r="H2007" s="888"/>
      <c r="I2007" s="889"/>
      <c r="J2007" s="889"/>
      <c r="K2007" s="889"/>
      <c r="L2007" s="888"/>
      <c r="M2007" s="889"/>
      <c r="N2007" s="889"/>
      <c r="O2007" s="889"/>
      <c r="P2007" s="885"/>
      <c r="Q2007" s="888"/>
      <c r="R2007" s="888"/>
    </row>
    <row r="2008" spans="1:18" x14ac:dyDescent="0.2">
      <c r="A2008" s="568"/>
      <c r="B2008" s="574"/>
      <c r="C2008" s="885"/>
      <c r="D2008" s="885"/>
      <c r="E2008" s="886"/>
      <c r="F2008" s="886"/>
      <c r="G2008" s="887"/>
      <c r="H2008" s="888"/>
      <c r="I2008" s="889"/>
      <c r="J2008" s="889"/>
      <c r="K2008" s="889"/>
      <c r="L2008" s="888"/>
      <c r="M2008" s="889"/>
      <c r="N2008" s="889"/>
      <c r="O2008" s="889"/>
      <c r="P2008" s="885"/>
      <c r="Q2008" s="888"/>
      <c r="R2008" s="888"/>
    </row>
    <row r="2009" spans="1:18" x14ac:dyDescent="0.2">
      <c r="A2009" s="568"/>
      <c r="B2009" s="574"/>
      <c r="C2009" s="885"/>
      <c r="D2009" s="885"/>
      <c r="E2009" s="886"/>
      <c r="F2009" s="886"/>
      <c r="G2009" s="887"/>
      <c r="H2009" s="888"/>
      <c r="I2009" s="889"/>
      <c r="J2009" s="889"/>
      <c r="K2009" s="889"/>
      <c r="L2009" s="888"/>
      <c r="M2009" s="889"/>
      <c r="N2009" s="889"/>
      <c r="O2009" s="889"/>
      <c r="P2009" s="885"/>
      <c r="Q2009" s="888"/>
      <c r="R2009" s="888"/>
    </row>
    <row r="2010" spans="1:18" x14ac:dyDescent="0.2">
      <c r="A2010" s="568"/>
      <c r="B2010" s="574"/>
      <c r="C2010" s="885"/>
      <c r="D2010" s="885"/>
      <c r="E2010" s="886"/>
      <c r="F2010" s="886"/>
      <c r="G2010" s="887"/>
      <c r="H2010" s="888"/>
      <c r="I2010" s="889"/>
      <c r="J2010" s="889"/>
      <c r="K2010" s="889"/>
      <c r="L2010" s="888"/>
      <c r="M2010" s="889"/>
      <c r="N2010" s="889"/>
      <c r="O2010" s="889"/>
      <c r="P2010" s="885"/>
      <c r="Q2010" s="888"/>
      <c r="R2010" s="888"/>
    </row>
    <row r="2011" spans="1:18" x14ac:dyDescent="0.2">
      <c r="A2011" s="568"/>
      <c r="B2011" s="574"/>
      <c r="C2011" s="890"/>
      <c r="D2011" s="890"/>
      <c r="E2011" s="891"/>
      <c r="F2011" s="891"/>
      <c r="G2011" s="892"/>
      <c r="H2011" s="893"/>
      <c r="I2011" s="894"/>
      <c r="J2011" s="894"/>
      <c r="K2011" s="894"/>
      <c r="L2011" s="893"/>
      <c r="M2011" s="894"/>
      <c r="N2011" s="894"/>
      <c r="O2011" s="894"/>
      <c r="P2011" s="890"/>
      <c r="Q2011" s="893"/>
      <c r="R2011" s="893"/>
    </row>
    <row r="2012" spans="1:18" x14ac:dyDescent="0.2">
      <c r="A2012" s="568"/>
      <c r="B2012" s="574"/>
      <c r="C2012" s="890"/>
      <c r="D2012" s="890"/>
      <c r="E2012" s="891"/>
      <c r="F2012" s="891"/>
      <c r="G2012" s="892"/>
      <c r="H2012" s="893"/>
      <c r="I2012" s="894"/>
      <c r="J2012" s="894"/>
      <c r="K2012" s="894"/>
      <c r="L2012" s="893"/>
      <c r="M2012" s="894"/>
      <c r="N2012" s="894"/>
      <c r="O2012" s="894"/>
      <c r="P2012" s="890"/>
      <c r="Q2012" s="893"/>
      <c r="R2012" s="893"/>
    </row>
    <row r="2013" spans="1:18" x14ac:dyDescent="0.2">
      <c r="A2013" s="568"/>
      <c r="B2013" s="574"/>
      <c r="C2013" s="890"/>
      <c r="D2013" s="890"/>
      <c r="E2013" s="891"/>
      <c r="F2013" s="891"/>
      <c r="G2013" s="892"/>
      <c r="H2013" s="893"/>
      <c r="I2013" s="894"/>
      <c r="J2013" s="894"/>
      <c r="K2013" s="894"/>
      <c r="L2013" s="893"/>
      <c r="M2013" s="894"/>
      <c r="N2013" s="894"/>
      <c r="O2013" s="894"/>
      <c r="P2013" s="890"/>
      <c r="Q2013" s="893"/>
      <c r="R2013" s="893"/>
    </row>
    <row r="2014" spans="1:18" x14ac:dyDescent="0.2">
      <c r="A2014" s="568"/>
      <c r="B2014" s="574"/>
      <c r="C2014" s="890"/>
      <c r="D2014" s="890"/>
      <c r="E2014" s="891"/>
      <c r="F2014" s="891"/>
      <c r="G2014" s="892"/>
      <c r="H2014" s="893"/>
      <c r="I2014" s="894"/>
      <c r="J2014" s="894"/>
      <c r="K2014" s="894"/>
      <c r="L2014" s="893"/>
      <c r="M2014" s="894"/>
      <c r="N2014" s="894"/>
      <c r="O2014" s="894"/>
      <c r="P2014" s="890"/>
      <c r="Q2014" s="893"/>
      <c r="R2014" s="893"/>
    </row>
    <row r="2015" spans="1:18" x14ac:dyDescent="0.2">
      <c r="A2015" s="568"/>
      <c r="B2015" s="574"/>
      <c r="C2015" s="890"/>
      <c r="D2015" s="890"/>
      <c r="E2015" s="891"/>
      <c r="F2015" s="891"/>
      <c r="G2015" s="892"/>
      <c r="H2015" s="893"/>
      <c r="I2015" s="894"/>
      <c r="J2015" s="894"/>
      <c r="K2015" s="894"/>
      <c r="L2015" s="893"/>
      <c r="M2015" s="894"/>
      <c r="N2015" s="894"/>
      <c r="O2015" s="894"/>
      <c r="P2015" s="890"/>
      <c r="Q2015" s="893"/>
      <c r="R2015" s="893"/>
    </row>
    <row r="2016" spans="1:18" x14ac:dyDescent="0.2">
      <c r="A2016" s="568"/>
      <c r="B2016" s="574"/>
      <c r="C2016" s="890"/>
      <c r="D2016" s="890"/>
      <c r="E2016" s="891"/>
      <c r="F2016" s="891"/>
      <c r="G2016" s="892"/>
      <c r="H2016" s="893"/>
      <c r="I2016" s="894"/>
      <c r="J2016" s="894"/>
      <c r="K2016" s="894"/>
      <c r="L2016" s="893"/>
      <c r="M2016" s="894"/>
      <c r="N2016" s="894"/>
      <c r="O2016" s="894"/>
      <c r="P2016" s="890"/>
      <c r="Q2016" s="893"/>
      <c r="R2016" s="893"/>
    </row>
    <row r="2017" spans="1:18" x14ac:dyDescent="0.2">
      <c r="A2017" s="568"/>
      <c r="B2017" s="574"/>
      <c r="C2017" s="890"/>
      <c r="D2017" s="890"/>
      <c r="E2017" s="891"/>
      <c r="F2017" s="891"/>
      <c r="G2017" s="892"/>
      <c r="H2017" s="893"/>
      <c r="I2017" s="894"/>
      <c r="J2017" s="894"/>
      <c r="K2017" s="894"/>
      <c r="L2017" s="893"/>
      <c r="M2017" s="894"/>
      <c r="N2017" s="894"/>
      <c r="O2017" s="894"/>
      <c r="P2017" s="890"/>
      <c r="Q2017" s="893"/>
      <c r="R2017" s="893"/>
    </row>
    <row r="2018" spans="1:18" x14ac:dyDescent="0.2">
      <c r="A2018" s="568"/>
      <c r="B2018" s="574"/>
      <c r="C2018" s="890"/>
      <c r="D2018" s="890"/>
      <c r="E2018" s="891"/>
      <c r="F2018" s="891"/>
      <c r="G2018" s="892"/>
      <c r="H2018" s="893"/>
      <c r="I2018" s="894"/>
      <c r="J2018" s="894"/>
      <c r="K2018" s="894"/>
      <c r="L2018" s="893"/>
      <c r="M2018" s="894"/>
      <c r="N2018" s="894"/>
      <c r="O2018" s="894"/>
      <c r="P2018" s="890"/>
      <c r="Q2018" s="893"/>
      <c r="R2018" s="893"/>
    </row>
    <row r="2019" spans="1:18" x14ac:dyDescent="0.2">
      <c r="A2019" s="568"/>
      <c r="B2019" s="574"/>
      <c r="C2019" s="890"/>
      <c r="D2019" s="890"/>
      <c r="E2019" s="891"/>
      <c r="F2019" s="891"/>
      <c r="G2019" s="892"/>
      <c r="H2019" s="893"/>
      <c r="I2019" s="894"/>
      <c r="J2019" s="894"/>
      <c r="K2019" s="894"/>
      <c r="L2019" s="893"/>
      <c r="M2019" s="894"/>
      <c r="N2019" s="894"/>
      <c r="O2019" s="894"/>
      <c r="P2019" s="890"/>
      <c r="Q2019" s="893"/>
      <c r="R2019" s="893"/>
    </row>
    <row r="2020" spans="1:18" x14ac:dyDescent="0.2">
      <c r="A2020" s="568"/>
      <c r="B2020" s="574"/>
      <c r="C2020" s="890"/>
      <c r="D2020" s="890"/>
      <c r="E2020" s="891"/>
      <c r="F2020" s="891"/>
      <c r="G2020" s="892"/>
      <c r="H2020" s="893"/>
      <c r="I2020" s="894"/>
      <c r="J2020" s="894"/>
      <c r="K2020" s="894"/>
      <c r="L2020" s="893"/>
      <c r="M2020" s="894"/>
      <c r="N2020" s="894"/>
      <c r="O2020" s="894"/>
      <c r="P2020" s="890"/>
      <c r="Q2020" s="893"/>
      <c r="R2020" s="893"/>
    </row>
    <row r="2021" spans="1:18" x14ac:dyDescent="0.2">
      <c r="A2021" s="568"/>
      <c r="B2021" s="574"/>
      <c r="C2021" s="890"/>
      <c r="D2021" s="890"/>
      <c r="E2021" s="891"/>
      <c r="F2021" s="891"/>
      <c r="G2021" s="892"/>
      <c r="H2021" s="893"/>
      <c r="I2021" s="894"/>
      <c r="J2021" s="894"/>
      <c r="K2021" s="894"/>
      <c r="L2021" s="893"/>
      <c r="M2021" s="894"/>
      <c r="N2021" s="894"/>
      <c r="O2021" s="894"/>
      <c r="P2021" s="890"/>
      <c r="Q2021" s="893"/>
      <c r="R2021" s="893"/>
    </row>
    <row r="2022" spans="1:18" x14ac:dyDescent="0.2">
      <c r="A2022" s="568"/>
      <c r="B2022" s="574"/>
      <c r="C2022" s="890"/>
      <c r="D2022" s="890"/>
      <c r="E2022" s="891"/>
      <c r="F2022" s="891"/>
      <c r="G2022" s="892"/>
      <c r="H2022" s="893"/>
      <c r="I2022" s="894"/>
      <c r="J2022" s="894"/>
      <c r="K2022" s="894"/>
      <c r="L2022" s="893"/>
      <c r="M2022" s="894"/>
      <c r="N2022" s="894"/>
      <c r="O2022" s="894"/>
      <c r="P2022" s="890"/>
      <c r="Q2022" s="893"/>
      <c r="R2022" s="893"/>
    </row>
    <row r="2023" spans="1:18" x14ac:dyDescent="0.2">
      <c r="A2023" s="568"/>
      <c r="B2023" s="574"/>
      <c r="C2023" s="890"/>
      <c r="D2023" s="890"/>
      <c r="E2023" s="891"/>
      <c r="F2023" s="891"/>
      <c r="G2023" s="892"/>
      <c r="H2023" s="893"/>
      <c r="I2023" s="894"/>
      <c r="J2023" s="894"/>
      <c r="K2023" s="894"/>
      <c r="L2023" s="893"/>
      <c r="M2023" s="894"/>
      <c r="N2023" s="894"/>
      <c r="O2023" s="894"/>
      <c r="P2023" s="890"/>
      <c r="Q2023" s="893"/>
      <c r="R2023" s="893"/>
    </row>
    <row r="2024" spans="1:18" x14ac:dyDescent="0.2">
      <c r="A2024" s="568"/>
      <c r="B2024" s="574"/>
      <c r="C2024" s="890"/>
      <c r="D2024" s="890"/>
      <c r="E2024" s="891"/>
      <c r="F2024" s="891"/>
      <c r="G2024" s="892"/>
      <c r="H2024" s="893"/>
      <c r="I2024" s="894"/>
      <c r="J2024" s="894"/>
      <c r="K2024" s="894"/>
      <c r="L2024" s="893"/>
      <c r="M2024" s="894"/>
      <c r="N2024" s="894"/>
      <c r="O2024" s="894"/>
      <c r="P2024" s="890"/>
      <c r="Q2024" s="893"/>
      <c r="R2024" s="893"/>
    </row>
    <row r="2025" spans="1:18" x14ac:dyDescent="0.2">
      <c r="A2025" s="568"/>
      <c r="B2025" s="574"/>
      <c r="C2025" s="890"/>
      <c r="D2025" s="890"/>
      <c r="E2025" s="891"/>
      <c r="F2025" s="891"/>
      <c r="G2025" s="892"/>
      <c r="H2025" s="893"/>
      <c r="I2025" s="894"/>
      <c r="J2025" s="894"/>
      <c r="K2025" s="894"/>
      <c r="L2025" s="893"/>
      <c r="M2025" s="894"/>
      <c r="N2025" s="894"/>
      <c r="O2025" s="894"/>
      <c r="P2025" s="890"/>
      <c r="Q2025" s="893"/>
      <c r="R2025" s="893"/>
    </row>
    <row r="2026" spans="1:18" x14ac:dyDescent="0.2">
      <c r="A2026" s="568"/>
      <c r="B2026" s="574"/>
      <c r="C2026" s="890"/>
      <c r="D2026" s="890"/>
      <c r="E2026" s="891"/>
      <c r="F2026" s="891"/>
      <c r="G2026" s="892"/>
      <c r="H2026" s="893"/>
      <c r="I2026" s="894"/>
      <c r="J2026" s="894"/>
      <c r="K2026" s="894"/>
      <c r="L2026" s="893"/>
      <c r="M2026" s="894"/>
      <c r="N2026" s="894"/>
      <c r="O2026" s="894"/>
      <c r="P2026" s="890"/>
      <c r="Q2026" s="893"/>
      <c r="R2026" s="893"/>
    </row>
    <row r="2027" spans="1:18" x14ac:dyDescent="0.2">
      <c r="A2027" s="568"/>
      <c r="B2027" s="574"/>
      <c r="C2027" s="890"/>
      <c r="D2027" s="890"/>
      <c r="E2027" s="891"/>
      <c r="F2027" s="891"/>
      <c r="G2027" s="892"/>
      <c r="H2027" s="893"/>
      <c r="I2027" s="894"/>
      <c r="J2027" s="894"/>
      <c r="K2027" s="894"/>
      <c r="L2027" s="893"/>
      <c r="M2027" s="894"/>
      <c r="N2027" s="894"/>
      <c r="O2027" s="894"/>
      <c r="P2027" s="890"/>
      <c r="Q2027" s="893"/>
      <c r="R2027" s="893"/>
    </row>
    <row r="2028" spans="1:18" x14ac:dyDescent="0.2">
      <c r="A2028" s="568"/>
      <c r="B2028" s="574"/>
      <c r="C2028" s="890"/>
      <c r="D2028" s="890"/>
      <c r="E2028" s="891"/>
      <c r="F2028" s="891"/>
      <c r="G2028" s="892"/>
      <c r="H2028" s="893"/>
      <c r="I2028" s="894"/>
      <c r="J2028" s="894"/>
      <c r="K2028" s="894"/>
      <c r="L2028" s="893"/>
      <c r="M2028" s="894"/>
      <c r="N2028" s="894"/>
      <c r="O2028" s="894"/>
      <c r="P2028" s="890"/>
      <c r="Q2028" s="893"/>
      <c r="R2028" s="893"/>
    </row>
    <row r="2029" spans="1:18" x14ac:dyDescent="0.2">
      <c r="A2029" s="568"/>
      <c r="B2029" s="574"/>
      <c r="C2029" s="890"/>
      <c r="D2029" s="890"/>
      <c r="E2029" s="891"/>
      <c r="F2029" s="891"/>
      <c r="G2029" s="892"/>
      <c r="H2029" s="893"/>
      <c r="I2029" s="894"/>
      <c r="J2029" s="894"/>
      <c r="K2029" s="894"/>
      <c r="L2029" s="893"/>
      <c r="M2029" s="894"/>
      <c r="N2029" s="894"/>
      <c r="O2029" s="894"/>
      <c r="P2029" s="890"/>
      <c r="Q2029" s="893"/>
      <c r="R2029" s="893"/>
    </row>
    <row r="2030" spans="1:18" x14ac:dyDescent="0.2">
      <c r="A2030" s="568"/>
      <c r="B2030" s="574"/>
      <c r="C2030" s="890"/>
      <c r="D2030" s="890"/>
      <c r="E2030" s="891"/>
      <c r="F2030" s="891"/>
      <c r="G2030" s="892"/>
      <c r="H2030" s="893"/>
      <c r="I2030" s="894"/>
      <c r="J2030" s="894"/>
      <c r="K2030" s="894"/>
      <c r="L2030" s="893"/>
      <c r="M2030" s="894"/>
      <c r="N2030" s="894"/>
      <c r="O2030" s="894"/>
      <c r="P2030" s="890"/>
      <c r="Q2030" s="893"/>
      <c r="R2030" s="893"/>
    </row>
    <row r="2031" spans="1:18" x14ac:dyDescent="0.2">
      <c r="A2031" s="568"/>
      <c r="B2031" s="574"/>
      <c r="C2031" s="890"/>
      <c r="D2031" s="890"/>
      <c r="E2031" s="891"/>
      <c r="F2031" s="891"/>
      <c r="G2031" s="892"/>
      <c r="H2031" s="893"/>
      <c r="I2031" s="894"/>
      <c r="J2031" s="894"/>
      <c r="K2031" s="894"/>
      <c r="L2031" s="893"/>
      <c r="M2031" s="894"/>
      <c r="N2031" s="894"/>
      <c r="O2031" s="894"/>
      <c r="P2031" s="890"/>
      <c r="Q2031" s="893"/>
      <c r="R2031" s="893"/>
    </row>
    <row r="2032" spans="1:18" x14ac:dyDescent="0.2">
      <c r="A2032" s="568"/>
      <c r="B2032" s="574"/>
      <c r="C2032" s="890"/>
      <c r="D2032" s="890"/>
      <c r="E2032" s="891"/>
      <c r="F2032" s="891"/>
      <c r="G2032" s="892"/>
      <c r="H2032" s="893"/>
      <c r="I2032" s="894"/>
      <c r="J2032" s="894"/>
      <c r="K2032" s="894"/>
      <c r="L2032" s="893"/>
      <c r="M2032" s="894"/>
      <c r="N2032" s="894"/>
      <c r="O2032" s="894"/>
      <c r="P2032" s="890"/>
      <c r="Q2032" s="893"/>
      <c r="R2032" s="893"/>
    </row>
    <row r="2033" spans="1:18" x14ac:dyDescent="0.2">
      <c r="A2033" s="568"/>
      <c r="B2033" s="574"/>
      <c r="C2033" s="890"/>
      <c r="D2033" s="890"/>
      <c r="E2033" s="891"/>
      <c r="F2033" s="891"/>
      <c r="G2033" s="892"/>
      <c r="H2033" s="893"/>
      <c r="I2033" s="894"/>
      <c r="J2033" s="894"/>
      <c r="K2033" s="894"/>
      <c r="L2033" s="893"/>
      <c r="M2033" s="894"/>
      <c r="N2033" s="894"/>
      <c r="O2033" s="894"/>
      <c r="P2033" s="890"/>
      <c r="Q2033" s="893"/>
      <c r="R2033" s="893"/>
    </row>
    <row r="2034" spans="1:18" x14ac:dyDescent="0.2">
      <c r="A2034" s="568"/>
      <c r="B2034" s="574"/>
      <c r="C2034" s="890"/>
      <c r="D2034" s="890"/>
      <c r="E2034" s="891"/>
      <c r="F2034" s="891"/>
      <c r="G2034" s="892"/>
      <c r="H2034" s="893"/>
      <c r="I2034" s="894"/>
      <c r="J2034" s="894"/>
      <c r="K2034" s="894"/>
      <c r="L2034" s="893"/>
      <c r="M2034" s="894"/>
      <c r="N2034" s="894"/>
      <c r="O2034" s="894"/>
      <c r="P2034" s="890"/>
      <c r="Q2034" s="893"/>
      <c r="R2034" s="893"/>
    </row>
    <row r="2035" spans="1:18" x14ac:dyDescent="0.2">
      <c r="A2035" s="568"/>
      <c r="B2035" s="574"/>
      <c r="C2035" s="890"/>
      <c r="D2035" s="890"/>
      <c r="E2035" s="891"/>
      <c r="F2035" s="891"/>
      <c r="G2035" s="892"/>
      <c r="H2035" s="893"/>
      <c r="I2035" s="894"/>
      <c r="J2035" s="894"/>
      <c r="K2035" s="894"/>
      <c r="L2035" s="893"/>
      <c r="M2035" s="894"/>
      <c r="N2035" s="894"/>
      <c r="O2035" s="894"/>
      <c r="P2035" s="890"/>
      <c r="Q2035" s="893"/>
      <c r="R2035" s="893"/>
    </row>
    <row r="2036" spans="1:18" x14ac:dyDescent="0.2">
      <c r="A2036" s="568"/>
      <c r="B2036" s="574"/>
      <c r="C2036" s="890"/>
      <c r="D2036" s="890"/>
      <c r="E2036" s="891"/>
      <c r="F2036" s="891"/>
      <c r="G2036" s="892"/>
      <c r="H2036" s="893"/>
      <c r="I2036" s="894"/>
      <c r="J2036" s="894"/>
      <c r="K2036" s="894"/>
      <c r="L2036" s="893"/>
      <c r="M2036" s="894"/>
      <c r="N2036" s="894"/>
      <c r="O2036" s="894"/>
      <c r="P2036" s="890"/>
      <c r="Q2036" s="893"/>
      <c r="R2036" s="893"/>
    </row>
    <row r="2037" spans="1:18" x14ac:dyDescent="0.2">
      <c r="A2037" s="568"/>
      <c r="B2037" s="574"/>
      <c r="C2037" s="890"/>
      <c r="D2037" s="890"/>
      <c r="E2037" s="891"/>
      <c r="F2037" s="891"/>
      <c r="G2037" s="892"/>
      <c r="H2037" s="893"/>
      <c r="I2037" s="894"/>
      <c r="J2037" s="894"/>
      <c r="K2037" s="894"/>
      <c r="L2037" s="893"/>
      <c r="M2037" s="894"/>
      <c r="N2037" s="894"/>
      <c r="O2037" s="894"/>
      <c r="P2037" s="890"/>
      <c r="Q2037" s="893"/>
      <c r="R2037" s="893"/>
    </row>
    <row r="2038" spans="1:18" x14ac:dyDescent="0.2">
      <c r="A2038" s="568"/>
      <c r="B2038" s="574"/>
      <c r="C2038" s="890"/>
      <c r="D2038" s="890"/>
      <c r="E2038" s="891"/>
      <c r="F2038" s="891"/>
      <c r="G2038" s="892"/>
      <c r="H2038" s="893"/>
      <c r="I2038" s="894"/>
      <c r="J2038" s="894"/>
      <c r="K2038" s="894"/>
      <c r="L2038" s="893"/>
      <c r="M2038" s="894"/>
      <c r="N2038" s="894"/>
      <c r="O2038" s="894"/>
      <c r="P2038" s="890"/>
      <c r="Q2038" s="893"/>
      <c r="R2038" s="893"/>
    </row>
    <row r="2039" spans="1:18" x14ac:dyDescent="0.2">
      <c r="A2039" s="568"/>
      <c r="B2039" s="574"/>
      <c r="C2039" s="890"/>
      <c r="D2039" s="890"/>
      <c r="E2039" s="891"/>
      <c r="F2039" s="891"/>
      <c r="G2039" s="892"/>
      <c r="H2039" s="893"/>
      <c r="I2039" s="894"/>
      <c r="J2039" s="894"/>
      <c r="K2039" s="894"/>
      <c r="L2039" s="893"/>
      <c r="M2039" s="894"/>
      <c r="N2039" s="894"/>
      <c r="O2039" s="894"/>
      <c r="P2039" s="890"/>
      <c r="Q2039" s="893"/>
      <c r="R2039" s="893"/>
    </row>
    <row r="2040" spans="1:18" x14ac:dyDescent="0.2">
      <c r="A2040" s="568"/>
      <c r="B2040" s="574"/>
      <c r="C2040" s="890"/>
      <c r="D2040" s="890"/>
      <c r="E2040" s="891"/>
      <c r="F2040" s="891"/>
      <c r="G2040" s="892"/>
      <c r="H2040" s="893"/>
      <c r="I2040" s="894"/>
      <c r="J2040" s="894"/>
      <c r="K2040" s="894"/>
      <c r="L2040" s="893"/>
      <c r="M2040" s="894"/>
      <c r="N2040" s="894"/>
      <c r="O2040" s="894"/>
      <c r="P2040" s="890"/>
      <c r="Q2040" s="893"/>
      <c r="R2040" s="893"/>
    </row>
    <row r="2041" spans="1:18" x14ac:dyDescent="0.2">
      <c r="A2041" s="568"/>
      <c r="B2041" s="574"/>
      <c r="C2041" s="890"/>
      <c r="D2041" s="890"/>
      <c r="E2041" s="891"/>
      <c r="F2041" s="891"/>
      <c r="G2041" s="892"/>
      <c r="H2041" s="893"/>
      <c r="I2041" s="894"/>
      <c r="J2041" s="894"/>
      <c r="K2041" s="894"/>
      <c r="L2041" s="893"/>
      <c r="M2041" s="894"/>
      <c r="N2041" s="894"/>
      <c r="O2041" s="894"/>
      <c r="P2041" s="890"/>
      <c r="Q2041" s="893"/>
      <c r="R2041" s="893"/>
    </row>
    <row r="2042" spans="1:18" x14ac:dyDescent="0.2">
      <c r="A2042" s="568"/>
      <c r="B2042" s="574"/>
      <c r="C2042" s="895"/>
      <c r="D2042" s="895"/>
      <c r="E2042" s="896"/>
      <c r="F2042" s="896"/>
      <c r="G2042" s="897"/>
      <c r="H2042" s="898"/>
      <c r="I2042" s="899"/>
      <c r="J2042" s="899"/>
      <c r="K2042" s="899"/>
      <c r="L2042" s="898"/>
      <c r="M2042" s="899"/>
      <c r="N2042" s="899"/>
      <c r="O2042" s="899"/>
      <c r="P2042" s="895"/>
      <c r="Q2042" s="898"/>
      <c r="R2042" s="898"/>
    </row>
    <row r="2043" spans="1:18" x14ac:dyDescent="0.2">
      <c r="A2043" s="568"/>
      <c r="B2043" s="574"/>
      <c r="C2043" s="895"/>
      <c r="D2043" s="895"/>
      <c r="E2043" s="896"/>
      <c r="F2043" s="896"/>
      <c r="G2043" s="897"/>
      <c r="H2043" s="898"/>
      <c r="I2043" s="899"/>
      <c r="J2043" s="899"/>
      <c r="K2043" s="899"/>
      <c r="L2043" s="898"/>
      <c r="M2043" s="899"/>
      <c r="N2043" s="899"/>
      <c r="O2043" s="899"/>
      <c r="P2043" s="895"/>
      <c r="Q2043" s="898"/>
      <c r="R2043" s="898"/>
    </row>
    <row r="2044" spans="1:18" x14ac:dyDescent="0.2">
      <c r="A2044" s="568"/>
      <c r="B2044" s="574"/>
      <c r="C2044" s="895"/>
      <c r="D2044" s="895"/>
      <c r="E2044" s="896"/>
      <c r="F2044" s="896"/>
      <c r="G2044" s="897"/>
      <c r="H2044" s="898"/>
      <c r="I2044" s="899"/>
      <c r="J2044" s="899"/>
      <c r="K2044" s="899"/>
      <c r="L2044" s="898"/>
      <c r="M2044" s="899"/>
      <c r="N2044" s="899"/>
      <c r="O2044" s="899"/>
      <c r="P2044" s="895"/>
      <c r="Q2044" s="898"/>
      <c r="R2044" s="898"/>
    </row>
    <row r="2045" spans="1:18" x14ac:dyDescent="0.2">
      <c r="A2045" s="568"/>
      <c r="B2045" s="574"/>
      <c r="C2045" s="895"/>
      <c r="D2045" s="895"/>
      <c r="E2045" s="896"/>
      <c r="F2045" s="896"/>
      <c r="G2045" s="897"/>
      <c r="H2045" s="898"/>
      <c r="I2045" s="899"/>
      <c r="J2045" s="899"/>
      <c r="K2045" s="899"/>
      <c r="L2045" s="898"/>
      <c r="M2045" s="899"/>
      <c r="N2045" s="899"/>
      <c r="O2045" s="899"/>
      <c r="P2045" s="895"/>
      <c r="Q2045" s="898"/>
      <c r="R2045" s="898"/>
    </row>
    <row r="2046" spans="1:18" x14ac:dyDescent="0.2">
      <c r="A2046" s="568"/>
      <c r="B2046" s="574"/>
      <c r="C2046" s="895"/>
      <c r="D2046" s="895"/>
      <c r="E2046" s="896"/>
      <c r="F2046" s="896"/>
      <c r="G2046" s="897"/>
      <c r="H2046" s="898"/>
      <c r="I2046" s="899"/>
      <c r="J2046" s="899"/>
      <c r="K2046" s="899"/>
      <c r="L2046" s="898"/>
      <c r="M2046" s="899"/>
      <c r="N2046" s="899"/>
      <c r="O2046" s="899"/>
      <c r="P2046" s="895"/>
      <c r="Q2046" s="898"/>
      <c r="R2046" s="898"/>
    </row>
    <row r="2047" spans="1:18" x14ac:dyDescent="0.2">
      <c r="A2047" s="568"/>
      <c r="B2047" s="574"/>
      <c r="C2047" s="895"/>
      <c r="D2047" s="895"/>
      <c r="E2047" s="896"/>
      <c r="F2047" s="896"/>
      <c r="G2047" s="897"/>
      <c r="H2047" s="898"/>
      <c r="I2047" s="899"/>
      <c r="J2047" s="899"/>
      <c r="K2047" s="899"/>
      <c r="L2047" s="898"/>
      <c r="M2047" s="899"/>
      <c r="N2047" s="899"/>
      <c r="O2047" s="899"/>
      <c r="P2047" s="895"/>
      <c r="Q2047" s="898"/>
      <c r="R2047" s="898"/>
    </row>
    <row r="2048" spans="1:18" x14ac:dyDescent="0.2">
      <c r="A2048" s="568"/>
      <c r="B2048" s="574"/>
      <c r="C2048" s="895"/>
      <c r="D2048" s="895"/>
      <c r="E2048" s="896"/>
      <c r="F2048" s="896"/>
      <c r="G2048" s="897"/>
      <c r="H2048" s="898"/>
      <c r="I2048" s="899"/>
      <c r="J2048" s="899"/>
      <c r="K2048" s="899"/>
      <c r="L2048" s="898"/>
      <c r="M2048" s="899"/>
      <c r="N2048" s="899"/>
      <c r="O2048" s="899"/>
      <c r="P2048" s="895"/>
      <c r="Q2048" s="898"/>
      <c r="R2048" s="898"/>
    </row>
    <row r="2049" spans="1:18" x14ac:dyDescent="0.2">
      <c r="A2049" s="568"/>
      <c r="B2049" s="574"/>
      <c r="C2049" s="895"/>
      <c r="D2049" s="895"/>
      <c r="E2049" s="896"/>
      <c r="F2049" s="896"/>
      <c r="G2049" s="897"/>
      <c r="H2049" s="898"/>
      <c r="I2049" s="899"/>
      <c r="J2049" s="899"/>
      <c r="K2049" s="899"/>
      <c r="L2049" s="898"/>
      <c r="M2049" s="899"/>
      <c r="N2049" s="899"/>
      <c r="O2049" s="899"/>
      <c r="P2049" s="895"/>
      <c r="Q2049" s="898"/>
      <c r="R2049" s="898"/>
    </row>
    <row r="2050" spans="1:18" x14ac:dyDescent="0.2">
      <c r="A2050" s="568"/>
      <c r="B2050" s="574"/>
      <c r="C2050" s="895"/>
      <c r="D2050" s="895"/>
      <c r="E2050" s="896"/>
      <c r="F2050" s="896"/>
      <c r="G2050" s="897"/>
      <c r="H2050" s="898"/>
      <c r="I2050" s="899"/>
      <c r="J2050" s="899"/>
      <c r="K2050" s="899"/>
      <c r="L2050" s="898"/>
      <c r="M2050" s="899"/>
      <c r="N2050" s="899"/>
      <c r="O2050" s="899"/>
      <c r="P2050" s="895"/>
      <c r="Q2050" s="898"/>
      <c r="R2050" s="898"/>
    </row>
    <row r="2051" spans="1:18" x14ac:dyDescent="0.2">
      <c r="A2051" s="568"/>
      <c r="B2051" s="574"/>
      <c r="C2051" s="895"/>
      <c r="D2051" s="895"/>
      <c r="E2051" s="896"/>
      <c r="F2051" s="896"/>
      <c r="G2051" s="897"/>
      <c r="H2051" s="898"/>
      <c r="I2051" s="899"/>
      <c r="J2051" s="899"/>
      <c r="K2051" s="899"/>
      <c r="L2051" s="898"/>
      <c r="M2051" s="899"/>
      <c r="N2051" s="899"/>
      <c r="O2051" s="899"/>
      <c r="P2051" s="895"/>
      <c r="Q2051" s="898"/>
      <c r="R2051" s="898"/>
    </row>
    <row r="2052" spans="1:18" x14ac:dyDescent="0.2">
      <c r="A2052" s="568"/>
      <c r="B2052" s="574"/>
      <c r="C2052" s="895"/>
      <c r="D2052" s="895"/>
      <c r="E2052" s="896"/>
      <c r="F2052" s="896"/>
      <c r="G2052" s="897"/>
      <c r="H2052" s="898"/>
      <c r="I2052" s="899"/>
      <c r="J2052" s="899"/>
      <c r="K2052" s="899"/>
      <c r="L2052" s="898"/>
      <c r="M2052" s="899"/>
      <c r="N2052" s="899"/>
      <c r="O2052" s="899"/>
      <c r="P2052" s="895"/>
      <c r="Q2052" s="898"/>
      <c r="R2052" s="898"/>
    </row>
    <row r="2053" spans="1:18" x14ac:dyDescent="0.2">
      <c r="A2053" s="568"/>
      <c r="B2053" s="574"/>
      <c r="C2053" s="895"/>
      <c r="D2053" s="895"/>
      <c r="E2053" s="896"/>
      <c r="F2053" s="896"/>
      <c r="G2053" s="897"/>
      <c r="H2053" s="898"/>
      <c r="I2053" s="899"/>
      <c r="J2053" s="899"/>
      <c r="K2053" s="899"/>
      <c r="L2053" s="898"/>
      <c r="M2053" s="899"/>
      <c r="N2053" s="899"/>
      <c r="O2053" s="899"/>
      <c r="P2053" s="895"/>
      <c r="Q2053" s="898"/>
      <c r="R2053" s="898"/>
    </row>
    <row r="2054" spans="1:18" x14ac:dyDescent="0.2">
      <c r="A2054" s="568"/>
      <c r="B2054" s="574"/>
      <c r="C2054" s="895"/>
      <c r="D2054" s="895"/>
      <c r="E2054" s="896"/>
      <c r="F2054" s="896"/>
      <c r="G2054" s="897"/>
      <c r="H2054" s="898"/>
      <c r="I2054" s="899"/>
      <c r="J2054" s="899"/>
      <c r="K2054" s="899"/>
      <c r="L2054" s="898"/>
      <c r="M2054" s="899"/>
      <c r="N2054" s="899"/>
      <c r="O2054" s="899"/>
      <c r="P2054" s="895"/>
      <c r="Q2054" s="898"/>
      <c r="R2054" s="898"/>
    </row>
    <row r="2055" spans="1:18" x14ac:dyDescent="0.2">
      <c r="A2055" s="568"/>
      <c r="B2055" s="574"/>
      <c r="C2055" s="895"/>
      <c r="D2055" s="895"/>
      <c r="E2055" s="896"/>
      <c r="F2055" s="896"/>
      <c r="G2055" s="897"/>
      <c r="H2055" s="898"/>
      <c r="I2055" s="899"/>
      <c r="J2055" s="899"/>
      <c r="K2055" s="899"/>
      <c r="L2055" s="898"/>
      <c r="M2055" s="899"/>
      <c r="N2055" s="899"/>
      <c r="O2055" s="899"/>
      <c r="P2055" s="895"/>
      <c r="Q2055" s="898"/>
      <c r="R2055" s="898"/>
    </row>
    <row r="2056" spans="1:18" x14ac:dyDescent="0.2">
      <c r="A2056" s="568"/>
      <c r="B2056" s="574"/>
      <c r="C2056" s="895"/>
      <c r="D2056" s="895"/>
      <c r="E2056" s="896"/>
      <c r="F2056" s="896"/>
      <c r="G2056" s="897"/>
      <c r="H2056" s="898"/>
      <c r="I2056" s="899"/>
      <c r="J2056" s="899"/>
      <c r="K2056" s="899"/>
      <c r="L2056" s="898"/>
      <c r="M2056" s="899"/>
      <c r="N2056" s="899"/>
      <c r="O2056" s="899"/>
      <c r="P2056" s="895"/>
      <c r="Q2056" s="898"/>
      <c r="R2056" s="898"/>
    </row>
    <row r="2057" spans="1:18" x14ac:dyDescent="0.2">
      <c r="A2057" s="568"/>
      <c r="B2057" s="574"/>
      <c r="C2057" s="895"/>
      <c r="D2057" s="895"/>
      <c r="E2057" s="896"/>
      <c r="F2057" s="896"/>
      <c r="G2057" s="897"/>
      <c r="H2057" s="898"/>
      <c r="I2057" s="899"/>
      <c r="J2057" s="899"/>
      <c r="K2057" s="899"/>
      <c r="L2057" s="898"/>
      <c r="M2057" s="899"/>
      <c r="N2057" s="899"/>
      <c r="O2057" s="899"/>
      <c r="P2057" s="895"/>
      <c r="Q2057" s="898"/>
      <c r="R2057" s="898"/>
    </row>
    <row r="2058" spans="1:18" x14ac:dyDescent="0.2">
      <c r="A2058" s="568"/>
      <c r="B2058" s="574"/>
      <c r="C2058" s="895"/>
      <c r="D2058" s="895"/>
      <c r="E2058" s="896"/>
      <c r="F2058" s="896"/>
      <c r="G2058" s="897"/>
      <c r="H2058" s="898"/>
      <c r="I2058" s="899"/>
      <c r="J2058" s="899"/>
      <c r="K2058" s="899"/>
      <c r="L2058" s="898"/>
      <c r="M2058" s="899"/>
      <c r="N2058" s="899"/>
      <c r="O2058" s="899"/>
      <c r="P2058" s="895"/>
      <c r="Q2058" s="898"/>
      <c r="R2058" s="898"/>
    </row>
    <row r="2059" spans="1:18" x14ac:dyDescent="0.2">
      <c r="A2059" s="568"/>
      <c r="B2059" s="574"/>
      <c r="C2059" s="895"/>
      <c r="D2059" s="895"/>
      <c r="E2059" s="896"/>
      <c r="F2059" s="896"/>
      <c r="G2059" s="897"/>
      <c r="H2059" s="898"/>
      <c r="I2059" s="899"/>
      <c r="J2059" s="899"/>
      <c r="K2059" s="899"/>
      <c r="L2059" s="898"/>
      <c r="M2059" s="899"/>
      <c r="N2059" s="899"/>
      <c r="O2059" s="899"/>
      <c r="P2059" s="895"/>
      <c r="Q2059" s="898"/>
      <c r="R2059" s="898"/>
    </row>
    <row r="2060" spans="1:18" x14ac:dyDescent="0.2">
      <c r="A2060" s="568"/>
      <c r="B2060" s="574"/>
      <c r="C2060" s="895"/>
      <c r="D2060" s="895"/>
      <c r="E2060" s="896"/>
      <c r="F2060" s="896"/>
      <c r="G2060" s="897"/>
      <c r="H2060" s="898"/>
      <c r="I2060" s="899"/>
      <c r="J2060" s="899"/>
      <c r="K2060" s="899"/>
      <c r="L2060" s="898"/>
      <c r="M2060" s="899"/>
      <c r="N2060" s="899"/>
      <c r="O2060" s="899"/>
      <c r="P2060" s="895"/>
      <c r="Q2060" s="898"/>
      <c r="R2060" s="898"/>
    </row>
    <row r="2061" spans="1:18" x14ac:dyDescent="0.2">
      <c r="A2061" s="568"/>
      <c r="B2061" s="574"/>
      <c r="C2061" s="895"/>
      <c r="D2061" s="895"/>
      <c r="E2061" s="896"/>
      <c r="F2061" s="896"/>
      <c r="G2061" s="897"/>
      <c r="H2061" s="898"/>
      <c r="I2061" s="899"/>
      <c r="J2061" s="899"/>
      <c r="K2061" s="899"/>
      <c r="L2061" s="898"/>
      <c r="M2061" s="899"/>
      <c r="N2061" s="899"/>
      <c r="O2061" s="899"/>
      <c r="P2061" s="895"/>
      <c r="Q2061" s="898"/>
      <c r="R2061" s="898"/>
    </row>
    <row r="2062" spans="1:18" x14ac:dyDescent="0.2">
      <c r="A2062" s="568"/>
      <c r="B2062" s="574"/>
      <c r="C2062" s="895"/>
      <c r="D2062" s="895"/>
      <c r="E2062" s="896"/>
      <c r="F2062" s="896"/>
      <c r="G2062" s="897"/>
      <c r="H2062" s="898"/>
      <c r="I2062" s="899"/>
      <c r="J2062" s="899"/>
      <c r="K2062" s="899"/>
      <c r="L2062" s="898"/>
      <c r="M2062" s="899"/>
      <c r="N2062" s="899"/>
      <c r="O2062" s="899"/>
      <c r="P2062" s="895"/>
      <c r="Q2062" s="898"/>
      <c r="R2062" s="898"/>
    </row>
    <row r="2063" spans="1:18" x14ac:dyDescent="0.2">
      <c r="A2063" s="568"/>
      <c r="B2063" s="574"/>
      <c r="C2063" s="895"/>
      <c r="D2063" s="895"/>
      <c r="E2063" s="896"/>
      <c r="F2063" s="896"/>
      <c r="G2063" s="897"/>
      <c r="H2063" s="898"/>
      <c r="I2063" s="899"/>
      <c r="J2063" s="899"/>
      <c r="K2063" s="899"/>
      <c r="L2063" s="898"/>
      <c r="M2063" s="899"/>
      <c r="N2063" s="899"/>
      <c r="O2063" s="899"/>
      <c r="P2063" s="895"/>
      <c r="Q2063" s="898"/>
      <c r="R2063" s="898"/>
    </row>
    <row r="2064" spans="1:18" x14ac:dyDescent="0.2">
      <c r="A2064" s="568"/>
      <c r="B2064" s="574"/>
      <c r="C2064" s="895"/>
      <c r="D2064" s="895"/>
      <c r="E2064" s="896"/>
      <c r="F2064" s="896"/>
      <c r="G2064" s="897"/>
      <c r="H2064" s="898"/>
      <c r="I2064" s="899"/>
      <c r="J2064" s="899"/>
      <c r="K2064" s="899"/>
      <c r="L2064" s="898"/>
      <c r="M2064" s="899"/>
      <c r="N2064" s="899"/>
      <c r="O2064" s="899"/>
      <c r="P2064" s="895"/>
      <c r="Q2064" s="898"/>
      <c r="R2064" s="898"/>
    </row>
    <row r="2065" spans="1:18" x14ac:dyDescent="0.2">
      <c r="A2065" s="568"/>
      <c r="B2065" s="574"/>
      <c r="C2065" s="895"/>
      <c r="D2065" s="895"/>
      <c r="E2065" s="896"/>
      <c r="F2065" s="896"/>
      <c r="G2065" s="897"/>
      <c r="H2065" s="898"/>
      <c r="I2065" s="899"/>
      <c r="J2065" s="899"/>
      <c r="K2065" s="899"/>
      <c r="L2065" s="898"/>
      <c r="M2065" s="899"/>
      <c r="N2065" s="899"/>
      <c r="O2065" s="899"/>
      <c r="P2065" s="895"/>
      <c r="Q2065" s="898"/>
      <c r="R2065" s="898"/>
    </row>
    <row r="2066" spans="1:18" x14ac:dyDescent="0.2">
      <c r="A2066" s="568"/>
      <c r="B2066" s="574"/>
      <c r="C2066" s="895"/>
      <c r="D2066" s="895"/>
      <c r="E2066" s="896"/>
      <c r="F2066" s="896"/>
      <c r="G2066" s="897"/>
      <c r="H2066" s="898"/>
      <c r="I2066" s="899"/>
      <c r="J2066" s="899"/>
      <c r="K2066" s="899"/>
      <c r="L2066" s="898"/>
      <c r="M2066" s="899"/>
      <c r="N2066" s="899"/>
      <c r="O2066" s="899"/>
      <c r="P2066" s="895"/>
      <c r="Q2066" s="898"/>
      <c r="R2066" s="898"/>
    </row>
    <row r="2067" spans="1:18" x14ac:dyDescent="0.2">
      <c r="A2067" s="568"/>
      <c r="B2067" s="574"/>
      <c r="C2067" s="895"/>
      <c r="D2067" s="895"/>
      <c r="E2067" s="896"/>
      <c r="F2067" s="896"/>
      <c r="G2067" s="897"/>
      <c r="H2067" s="898"/>
      <c r="I2067" s="899"/>
      <c r="J2067" s="899"/>
      <c r="K2067" s="899"/>
      <c r="L2067" s="898"/>
      <c r="M2067" s="899"/>
      <c r="N2067" s="899"/>
      <c r="O2067" s="899"/>
      <c r="P2067" s="895"/>
      <c r="Q2067" s="898"/>
      <c r="R2067" s="898"/>
    </row>
    <row r="2068" spans="1:18" x14ac:dyDescent="0.2">
      <c r="A2068" s="568"/>
      <c r="B2068" s="574"/>
      <c r="C2068" s="895"/>
      <c r="D2068" s="895"/>
      <c r="E2068" s="896"/>
      <c r="F2068" s="896"/>
      <c r="G2068" s="897"/>
      <c r="H2068" s="898"/>
      <c r="I2068" s="899"/>
      <c r="J2068" s="899"/>
      <c r="K2068" s="899"/>
      <c r="L2068" s="898"/>
      <c r="M2068" s="899"/>
      <c r="N2068" s="899"/>
      <c r="O2068" s="899"/>
      <c r="P2068" s="895"/>
      <c r="Q2068" s="898"/>
      <c r="R2068" s="898"/>
    </row>
    <row r="2069" spans="1:18" x14ac:dyDescent="0.2">
      <c r="A2069" s="568"/>
      <c r="B2069" s="574"/>
      <c r="C2069" s="895"/>
      <c r="D2069" s="895"/>
      <c r="E2069" s="896"/>
      <c r="F2069" s="896"/>
      <c r="G2069" s="897"/>
      <c r="H2069" s="898"/>
      <c r="I2069" s="899"/>
      <c r="J2069" s="899"/>
      <c r="K2069" s="899"/>
      <c r="L2069" s="898"/>
      <c r="M2069" s="899"/>
      <c r="N2069" s="899"/>
      <c r="O2069" s="899"/>
      <c r="P2069" s="895"/>
      <c r="Q2069" s="898"/>
      <c r="R2069" s="898"/>
    </row>
    <row r="2070" spans="1:18" x14ac:dyDescent="0.2">
      <c r="A2070" s="568"/>
      <c r="B2070" s="574"/>
      <c r="C2070" s="895"/>
      <c r="D2070" s="895"/>
      <c r="E2070" s="896"/>
      <c r="F2070" s="896"/>
      <c r="G2070" s="897"/>
      <c r="H2070" s="898"/>
      <c r="I2070" s="899"/>
      <c r="J2070" s="899"/>
      <c r="K2070" s="899"/>
      <c r="L2070" s="898"/>
      <c r="M2070" s="899"/>
      <c r="N2070" s="899"/>
      <c r="O2070" s="899"/>
      <c r="P2070" s="895"/>
      <c r="Q2070" s="898"/>
      <c r="R2070" s="898"/>
    </row>
    <row r="2071" spans="1:18" x14ac:dyDescent="0.2">
      <c r="A2071" s="568"/>
      <c r="B2071" s="574"/>
      <c r="C2071" s="895"/>
      <c r="D2071" s="895"/>
      <c r="E2071" s="896"/>
      <c r="F2071" s="896"/>
      <c r="G2071" s="897"/>
      <c r="H2071" s="898"/>
      <c r="I2071" s="899"/>
      <c r="J2071" s="899"/>
      <c r="K2071" s="899"/>
      <c r="L2071" s="898"/>
      <c r="M2071" s="899"/>
      <c r="N2071" s="899"/>
      <c r="O2071" s="899"/>
      <c r="P2071" s="895"/>
      <c r="Q2071" s="898"/>
      <c r="R2071" s="898"/>
    </row>
    <row r="2072" spans="1:18" x14ac:dyDescent="0.2">
      <c r="A2072" s="568"/>
      <c r="B2072" s="574"/>
      <c r="C2072" s="895"/>
      <c r="D2072" s="895"/>
      <c r="E2072" s="896"/>
      <c r="F2072" s="896"/>
      <c r="G2072" s="897"/>
      <c r="H2072" s="898"/>
      <c r="I2072" s="899"/>
      <c r="J2072" s="899"/>
      <c r="K2072" s="899"/>
      <c r="L2072" s="898"/>
      <c r="M2072" s="899"/>
      <c r="N2072" s="899"/>
      <c r="O2072" s="899"/>
      <c r="P2072" s="895"/>
      <c r="Q2072" s="898"/>
      <c r="R2072" s="898"/>
    </row>
    <row r="2073" spans="1:18" x14ac:dyDescent="0.2">
      <c r="A2073" s="568"/>
      <c r="B2073" s="574"/>
      <c r="C2073" s="900"/>
      <c r="D2073" s="900"/>
      <c r="E2073" s="901"/>
      <c r="F2073" s="901"/>
      <c r="G2073" s="902"/>
      <c r="H2073" s="903"/>
      <c r="I2073" s="904"/>
      <c r="J2073" s="904"/>
      <c r="K2073" s="904"/>
      <c r="L2073" s="903"/>
      <c r="M2073" s="904"/>
      <c r="N2073" s="904"/>
      <c r="O2073" s="904"/>
      <c r="P2073" s="900"/>
      <c r="Q2073" s="903"/>
      <c r="R2073" s="903"/>
    </row>
    <row r="2074" spans="1:18" x14ac:dyDescent="0.2">
      <c r="A2074" s="568"/>
      <c r="B2074" s="574"/>
      <c r="C2074" s="900"/>
      <c r="D2074" s="900"/>
      <c r="E2074" s="901"/>
      <c r="F2074" s="901"/>
      <c r="G2074" s="902"/>
      <c r="H2074" s="903"/>
      <c r="I2074" s="904"/>
      <c r="J2074" s="904"/>
      <c r="K2074" s="904"/>
      <c r="L2074" s="903"/>
      <c r="M2074" s="904"/>
      <c r="N2074" s="904"/>
      <c r="O2074" s="904"/>
      <c r="P2074" s="900"/>
      <c r="Q2074" s="903"/>
      <c r="R2074" s="903"/>
    </row>
    <row r="2075" spans="1:18" x14ac:dyDescent="0.2">
      <c r="A2075" s="568"/>
      <c r="B2075" s="574"/>
      <c r="C2075" s="900"/>
      <c r="D2075" s="900"/>
      <c r="E2075" s="901"/>
      <c r="F2075" s="901"/>
      <c r="G2075" s="902"/>
      <c r="H2075" s="903"/>
      <c r="I2075" s="904"/>
      <c r="J2075" s="904"/>
      <c r="K2075" s="904"/>
      <c r="L2075" s="903"/>
      <c r="M2075" s="904"/>
      <c r="N2075" s="904"/>
      <c r="O2075" s="904"/>
      <c r="P2075" s="900"/>
      <c r="Q2075" s="903"/>
      <c r="R2075" s="903"/>
    </row>
    <row r="2076" spans="1:18" x14ac:dyDescent="0.2">
      <c r="A2076" s="568"/>
      <c r="B2076" s="574"/>
      <c r="C2076" s="900"/>
      <c r="D2076" s="900"/>
      <c r="E2076" s="901"/>
      <c r="F2076" s="901"/>
      <c r="G2076" s="902"/>
      <c r="H2076" s="903"/>
      <c r="I2076" s="904"/>
      <c r="J2076" s="904"/>
      <c r="K2076" s="904"/>
      <c r="L2076" s="903"/>
      <c r="M2076" s="904"/>
      <c r="N2076" s="904"/>
      <c r="O2076" s="904"/>
      <c r="P2076" s="900"/>
      <c r="Q2076" s="903"/>
      <c r="R2076" s="903"/>
    </row>
    <row r="2077" spans="1:18" x14ac:dyDescent="0.2">
      <c r="A2077" s="568"/>
      <c r="B2077" s="574"/>
      <c r="C2077" s="900"/>
      <c r="D2077" s="900"/>
      <c r="E2077" s="901"/>
      <c r="F2077" s="901"/>
      <c r="G2077" s="902"/>
      <c r="H2077" s="903"/>
      <c r="I2077" s="904"/>
      <c r="J2077" s="904"/>
      <c r="K2077" s="904"/>
      <c r="L2077" s="903"/>
      <c r="M2077" s="904"/>
      <c r="N2077" s="904"/>
      <c r="O2077" s="904"/>
      <c r="P2077" s="900"/>
      <c r="Q2077" s="903"/>
      <c r="R2077" s="903"/>
    </row>
    <row r="2078" spans="1:18" x14ac:dyDescent="0.2">
      <c r="A2078" s="568"/>
      <c r="B2078" s="574"/>
      <c r="C2078" s="900"/>
      <c r="D2078" s="900"/>
      <c r="E2078" s="901"/>
      <c r="F2078" s="901"/>
      <c r="G2078" s="902"/>
      <c r="H2078" s="903"/>
      <c r="I2078" s="904"/>
      <c r="J2078" s="904"/>
      <c r="K2078" s="904"/>
      <c r="L2078" s="903"/>
      <c r="M2078" s="904"/>
      <c r="N2078" s="904"/>
      <c r="O2078" s="904"/>
      <c r="P2078" s="900"/>
      <c r="Q2078" s="903"/>
      <c r="R2078" s="903"/>
    </row>
    <row r="2079" spans="1:18" x14ac:dyDescent="0.2">
      <c r="A2079" s="568"/>
      <c r="B2079" s="574"/>
      <c r="C2079" s="900"/>
      <c r="D2079" s="900"/>
      <c r="E2079" s="901"/>
      <c r="F2079" s="901"/>
      <c r="G2079" s="902"/>
      <c r="H2079" s="903"/>
      <c r="I2079" s="904"/>
      <c r="J2079" s="904"/>
      <c r="K2079" s="904"/>
      <c r="L2079" s="903"/>
      <c r="M2079" s="904"/>
      <c r="N2079" s="904"/>
      <c r="O2079" s="904"/>
      <c r="P2079" s="900"/>
      <c r="Q2079" s="903"/>
      <c r="R2079" s="903"/>
    </row>
    <row r="2080" spans="1:18" x14ac:dyDescent="0.2">
      <c r="A2080" s="568"/>
      <c r="B2080" s="574"/>
      <c r="C2080" s="900"/>
      <c r="D2080" s="900"/>
      <c r="E2080" s="901"/>
      <c r="F2080" s="901"/>
      <c r="G2080" s="902"/>
      <c r="H2080" s="903"/>
      <c r="I2080" s="904"/>
      <c r="J2080" s="904"/>
      <c r="K2080" s="904"/>
      <c r="L2080" s="903"/>
      <c r="M2080" s="904"/>
      <c r="N2080" s="904"/>
      <c r="O2080" s="904"/>
      <c r="P2080" s="900"/>
      <c r="Q2080" s="903"/>
      <c r="R2080" s="903"/>
    </row>
    <row r="2081" spans="1:18" x14ac:dyDescent="0.2">
      <c r="A2081" s="568"/>
      <c r="B2081" s="574"/>
      <c r="C2081" s="900"/>
      <c r="D2081" s="900"/>
      <c r="E2081" s="901"/>
      <c r="F2081" s="901"/>
      <c r="G2081" s="902"/>
      <c r="H2081" s="903"/>
      <c r="I2081" s="904"/>
      <c r="J2081" s="904"/>
      <c r="K2081" s="904"/>
      <c r="L2081" s="903"/>
      <c r="M2081" s="904"/>
      <c r="N2081" s="904"/>
      <c r="O2081" s="904"/>
      <c r="P2081" s="900"/>
      <c r="Q2081" s="903"/>
      <c r="R2081" s="903"/>
    </row>
    <row r="2082" spans="1:18" x14ac:dyDescent="0.2">
      <c r="A2082" s="568"/>
      <c r="B2082" s="574"/>
      <c r="C2082" s="900"/>
      <c r="D2082" s="900"/>
      <c r="E2082" s="901"/>
      <c r="F2082" s="901"/>
      <c r="G2082" s="902"/>
      <c r="H2082" s="903"/>
      <c r="I2082" s="904"/>
      <c r="J2082" s="904"/>
      <c r="K2082" s="904"/>
      <c r="L2082" s="903"/>
      <c r="M2082" s="904"/>
      <c r="N2082" s="904"/>
      <c r="O2082" s="904"/>
      <c r="P2082" s="900"/>
      <c r="Q2082" s="903"/>
      <c r="R2082" s="903"/>
    </row>
    <row r="2083" spans="1:18" x14ac:dyDescent="0.2">
      <c r="A2083" s="568"/>
      <c r="B2083" s="574"/>
      <c r="C2083" s="900"/>
      <c r="D2083" s="900"/>
      <c r="E2083" s="901"/>
      <c r="F2083" s="901"/>
      <c r="G2083" s="902"/>
      <c r="H2083" s="903"/>
      <c r="I2083" s="904"/>
      <c r="J2083" s="904"/>
      <c r="K2083" s="904"/>
      <c r="L2083" s="903"/>
      <c r="M2083" s="904"/>
      <c r="N2083" s="904"/>
      <c r="O2083" s="904"/>
      <c r="P2083" s="900"/>
      <c r="Q2083" s="903"/>
      <c r="R2083" s="903"/>
    </row>
    <row r="2084" spans="1:18" x14ac:dyDescent="0.2">
      <c r="A2084" s="568"/>
      <c r="B2084" s="574"/>
      <c r="C2084" s="900"/>
      <c r="D2084" s="900"/>
      <c r="E2084" s="901"/>
      <c r="F2084" s="901"/>
      <c r="G2084" s="902"/>
      <c r="H2084" s="903"/>
      <c r="I2084" s="904"/>
      <c r="J2084" s="904"/>
      <c r="K2084" s="904"/>
      <c r="L2084" s="903"/>
      <c r="M2084" s="904"/>
      <c r="N2084" s="904"/>
      <c r="O2084" s="904"/>
      <c r="P2084" s="900"/>
      <c r="Q2084" s="903"/>
      <c r="R2084" s="903"/>
    </row>
    <row r="2085" spans="1:18" x14ac:dyDescent="0.2">
      <c r="A2085" s="568"/>
      <c r="B2085" s="574"/>
      <c r="C2085" s="900"/>
      <c r="D2085" s="900"/>
      <c r="E2085" s="901"/>
      <c r="F2085" s="901"/>
      <c r="G2085" s="902"/>
      <c r="H2085" s="903"/>
      <c r="I2085" s="904"/>
      <c r="J2085" s="904"/>
      <c r="K2085" s="904"/>
      <c r="L2085" s="903"/>
      <c r="M2085" s="904"/>
      <c r="N2085" s="904"/>
      <c r="O2085" s="904"/>
      <c r="P2085" s="900"/>
      <c r="Q2085" s="903"/>
      <c r="R2085" s="903"/>
    </row>
    <row r="2086" spans="1:18" x14ac:dyDescent="0.2">
      <c r="A2086" s="568"/>
      <c r="B2086" s="574"/>
      <c r="C2086" s="900"/>
      <c r="D2086" s="900"/>
      <c r="E2086" s="901"/>
      <c r="F2086" s="901"/>
      <c r="G2086" s="902"/>
      <c r="H2086" s="903"/>
      <c r="I2086" s="904"/>
      <c r="J2086" s="904"/>
      <c r="K2086" s="904"/>
      <c r="L2086" s="903"/>
      <c r="M2086" s="904"/>
      <c r="N2086" s="904"/>
      <c r="O2086" s="904"/>
      <c r="P2086" s="900"/>
      <c r="Q2086" s="903"/>
      <c r="R2086" s="903"/>
    </row>
    <row r="2087" spans="1:18" x14ac:dyDescent="0.2">
      <c r="A2087" s="568"/>
      <c r="B2087" s="574"/>
      <c r="C2087" s="900"/>
      <c r="D2087" s="900"/>
      <c r="E2087" s="901"/>
      <c r="F2087" s="901"/>
      <c r="G2087" s="902"/>
      <c r="H2087" s="903"/>
      <c r="I2087" s="904"/>
      <c r="J2087" s="904"/>
      <c r="K2087" s="904"/>
      <c r="L2087" s="903"/>
      <c r="M2087" s="904"/>
      <c r="N2087" s="904"/>
      <c r="O2087" s="904"/>
      <c r="P2087" s="900"/>
      <c r="Q2087" s="903"/>
      <c r="R2087" s="903"/>
    </row>
    <row r="2088" spans="1:18" x14ac:dyDescent="0.2">
      <c r="A2088" s="568"/>
      <c r="B2088" s="574"/>
      <c r="C2088" s="900"/>
      <c r="D2088" s="900"/>
      <c r="E2088" s="901"/>
      <c r="F2088" s="901"/>
      <c r="G2088" s="902"/>
      <c r="H2088" s="903"/>
      <c r="I2088" s="904"/>
      <c r="J2088" s="904"/>
      <c r="K2088" s="904"/>
      <c r="L2088" s="903"/>
      <c r="M2088" s="904"/>
      <c r="N2088" s="904"/>
      <c r="O2088" s="904"/>
      <c r="P2088" s="900"/>
      <c r="Q2088" s="903"/>
      <c r="R2088" s="903"/>
    </row>
    <row r="2089" spans="1:18" x14ac:dyDescent="0.2">
      <c r="A2089" s="568"/>
      <c r="B2089" s="574"/>
      <c r="C2089" s="900"/>
      <c r="D2089" s="900"/>
      <c r="E2089" s="901"/>
      <c r="F2089" s="901"/>
      <c r="G2089" s="902"/>
      <c r="H2089" s="903"/>
      <c r="I2089" s="904"/>
      <c r="J2089" s="904"/>
      <c r="K2089" s="904"/>
      <c r="L2089" s="903"/>
      <c r="M2089" s="904"/>
      <c r="N2089" s="904"/>
      <c r="O2089" s="904"/>
      <c r="P2089" s="900"/>
      <c r="Q2089" s="903"/>
      <c r="R2089" s="903"/>
    </row>
    <row r="2090" spans="1:18" x14ac:dyDescent="0.2">
      <c r="A2090" s="568"/>
      <c r="B2090" s="574"/>
      <c r="C2090" s="900"/>
      <c r="D2090" s="900"/>
      <c r="E2090" s="901"/>
      <c r="F2090" s="901"/>
      <c r="G2090" s="902"/>
      <c r="H2090" s="903"/>
      <c r="I2090" s="904"/>
      <c r="J2090" s="904"/>
      <c r="K2090" s="904"/>
      <c r="L2090" s="903"/>
      <c r="M2090" s="904"/>
      <c r="N2090" s="904"/>
      <c r="O2090" s="904"/>
      <c r="P2090" s="900"/>
      <c r="Q2090" s="903"/>
      <c r="R2090" s="903"/>
    </row>
    <row r="2091" spans="1:18" x14ac:dyDescent="0.2">
      <c r="A2091" s="568"/>
      <c r="B2091" s="574"/>
      <c r="C2091" s="900"/>
      <c r="D2091" s="900"/>
      <c r="E2091" s="901"/>
      <c r="F2091" s="901"/>
      <c r="G2091" s="902"/>
      <c r="H2091" s="903"/>
      <c r="I2091" s="904"/>
      <c r="J2091" s="904"/>
      <c r="K2091" s="904"/>
      <c r="L2091" s="903"/>
      <c r="M2091" s="904"/>
      <c r="N2091" s="904"/>
      <c r="O2091" s="904"/>
      <c r="P2091" s="900"/>
      <c r="Q2091" s="903"/>
      <c r="R2091" s="903"/>
    </row>
    <row r="2092" spans="1:18" x14ac:dyDescent="0.2">
      <c r="A2092" s="568"/>
      <c r="B2092" s="574"/>
      <c r="C2092" s="900"/>
      <c r="D2092" s="900"/>
      <c r="E2092" s="901"/>
      <c r="F2092" s="901"/>
      <c r="G2092" s="902"/>
      <c r="H2092" s="903"/>
      <c r="I2092" s="904"/>
      <c r="J2092" s="904"/>
      <c r="K2092" s="904"/>
      <c r="L2092" s="903"/>
      <c r="M2092" s="904"/>
      <c r="N2092" s="904"/>
      <c r="O2092" s="904"/>
      <c r="P2092" s="900"/>
      <c r="Q2092" s="903"/>
      <c r="R2092" s="903"/>
    </row>
    <row r="2093" spans="1:18" x14ac:dyDescent="0.2">
      <c r="A2093" s="568"/>
      <c r="B2093" s="574"/>
      <c r="C2093" s="900"/>
      <c r="D2093" s="900"/>
      <c r="E2093" s="901"/>
      <c r="F2093" s="901"/>
      <c r="G2093" s="902"/>
      <c r="H2093" s="903"/>
      <c r="I2093" s="904"/>
      <c r="J2093" s="904"/>
      <c r="K2093" s="904"/>
      <c r="L2093" s="903"/>
      <c r="M2093" s="904"/>
      <c r="N2093" s="904"/>
      <c r="O2093" s="904"/>
      <c r="P2093" s="900"/>
      <c r="Q2093" s="903"/>
      <c r="R2093" s="903"/>
    </row>
    <row r="2094" spans="1:18" x14ac:dyDescent="0.2">
      <c r="A2094" s="568"/>
      <c r="B2094" s="574"/>
      <c r="C2094" s="900"/>
      <c r="D2094" s="900"/>
      <c r="E2094" s="901"/>
      <c r="F2094" s="901"/>
      <c r="G2094" s="902"/>
      <c r="H2094" s="903"/>
      <c r="I2094" s="904"/>
      <c r="J2094" s="904"/>
      <c r="K2094" s="904"/>
      <c r="L2094" s="903"/>
      <c r="M2094" s="904"/>
      <c r="N2094" s="904"/>
      <c r="O2094" s="904"/>
      <c r="P2094" s="900"/>
      <c r="Q2094" s="903"/>
      <c r="R2094" s="903"/>
    </row>
    <row r="2095" spans="1:18" x14ac:dyDescent="0.2">
      <c r="A2095" s="568"/>
      <c r="B2095" s="574"/>
      <c r="C2095" s="900"/>
      <c r="D2095" s="900"/>
      <c r="E2095" s="901"/>
      <c r="F2095" s="901"/>
      <c r="G2095" s="902"/>
      <c r="H2095" s="903"/>
      <c r="I2095" s="904"/>
      <c r="J2095" s="904"/>
      <c r="K2095" s="904"/>
      <c r="L2095" s="903"/>
      <c r="M2095" s="904"/>
      <c r="N2095" s="904"/>
      <c r="O2095" s="904"/>
      <c r="P2095" s="900"/>
      <c r="Q2095" s="903"/>
      <c r="R2095" s="903"/>
    </row>
    <row r="2096" spans="1:18" x14ac:dyDescent="0.2">
      <c r="A2096" s="568"/>
      <c r="B2096" s="574"/>
      <c r="C2096" s="900"/>
      <c r="D2096" s="900"/>
      <c r="E2096" s="901"/>
      <c r="F2096" s="901"/>
      <c r="G2096" s="902"/>
      <c r="H2096" s="903"/>
      <c r="I2096" s="904"/>
      <c r="J2096" s="904"/>
      <c r="K2096" s="904"/>
      <c r="L2096" s="903"/>
      <c r="M2096" s="904"/>
      <c r="N2096" s="904"/>
      <c r="O2096" s="904"/>
      <c r="P2096" s="900"/>
      <c r="Q2096" s="903"/>
      <c r="R2096" s="903"/>
    </row>
    <row r="2097" spans="1:18" x14ac:dyDescent="0.2">
      <c r="A2097" s="568"/>
      <c r="B2097" s="574"/>
      <c r="C2097" s="900"/>
      <c r="D2097" s="900"/>
      <c r="E2097" s="901"/>
      <c r="F2097" s="901"/>
      <c r="G2097" s="902"/>
      <c r="H2097" s="903"/>
      <c r="I2097" s="904"/>
      <c r="J2097" s="904"/>
      <c r="K2097" s="904"/>
      <c r="L2097" s="903"/>
      <c r="M2097" s="904"/>
      <c r="N2097" s="904"/>
      <c r="O2097" s="904"/>
      <c r="P2097" s="900"/>
      <c r="Q2097" s="903"/>
      <c r="R2097" s="903"/>
    </row>
    <row r="2098" spans="1:18" x14ac:dyDescent="0.2">
      <c r="A2098" s="568"/>
      <c r="B2098" s="574"/>
      <c r="C2098" s="900"/>
      <c r="D2098" s="900"/>
      <c r="E2098" s="901"/>
      <c r="F2098" s="901"/>
      <c r="G2098" s="902"/>
      <c r="H2098" s="903"/>
      <c r="I2098" s="904"/>
      <c r="J2098" s="904"/>
      <c r="K2098" s="904"/>
      <c r="L2098" s="903"/>
      <c r="M2098" s="904"/>
      <c r="N2098" s="904"/>
      <c r="O2098" s="904"/>
      <c r="P2098" s="900"/>
      <c r="Q2098" s="903"/>
      <c r="R2098" s="903"/>
    </row>
    <row r="2099" spans="1:18" x14ac:dyDescent="0.2">
      <c r="A2099" s="568"/>
      <c r="B2099" s="574"/>
      <c r="C2099" s="900"/>
      <c r="D2099" s="900"/>
      <c r="E2099" s="901"/>
      <c r="F2099" s="901"/>
      <c r="G2099" s="902"/>
      <c r="H2099" s="903"/>
      <c r="I2099" s="904"/>
      <c r="J2099" s="904"/>
      <c r="K2099" s="904"/>
      <c r="L2099" s="903"/>
      <c r="M2099" s="904"/>
      <c r="N2099" s="904"/>
      <c r="O2099" s="904"/>
      <c r="P2099" s="900"/>
      <c r="Q2099" s="903"/>
      <c r="R2099" s="903"/>
    </row>
    <row r="2100" spans="1:18" x14ac:dyDescent="0.2">
      <c r="A2100" s="568"/>
      <c r="B2100" s="574"/>
      <c r="C2100" s="900"/>
      <c r="D2100" s="900"/>
      <c r="E2100" s="901"/>
      <c r="F2100" s="901"/>
      <c r="G2100" s="902"/>
      <c r="H2100" s="903"/>
      <c r="I2100" s="904"/>
      <c r="J2100" s="904"/>
      <c r="K2100" s="904"/>
      <c r="L2100" s="903"/>
      <c r="M2100" s="904"/>
      <c r="N2100" s="904"/>
      <c r="O2100" s="904"/>
      <c r="P2100" s="900"/>
      <c r="Q2100" s="903"/>
      <c r="R2100" s="903"/>
    </row>
    <row r="2101" spans="1:18" x14ac:dyDescent="0.2">
      <c r="A2101" s="568"/>
      <c r="B2101" s="574"/>
      <c r="C2101" s="900"/>
      <c r="D2101" s="900"/>
      <c r="E2101" s="901"/>
      <c r="F2101" s="901"/>
      <c r="G2101" s="902"/>
      <c r="H2101" s="903"/>
      <c r="I2101" s="904"/>
      <c r="J2101" s="904"/>
      <c r="K2101" s="904"/>
      <c r="L2101" s="903"/>
      <c r="M2101" s="904"/>
      <c r="N2101" s="904"/>
      <c r="O2101" s="904"/>
      <c r="P2101" s="900"/>
      <c r="Q2101" s="903"/>
      <c r="R2101" s="903"/>
    </row>
    <row r="2102" spans="1:18" x14ac:dyDescent="0.2">
      <c r="A2102" s="568"/>
      <c r="B2102" s="574"/>
      <c r="C2102" s="900"/>
      <c r="D2102" s="900"/>
      <c r="E2102" s="901"/>
      <c r="F2102" s="901"/>
      <c r="G2102" s="902"/>
      <c r="H2102" s="903"/>
      <c r="I2102" s="904"/>
      <c r="J2102" s="904"/>
      <c r="K2102" s="904"/>
      <c r="L2102" s="903"/>
      <c r="M2102" s="904"/>
      <c r="N2102" s="904"/>
      <c r="O2102" s="904"/>
      <c r="P2102" s="900"/>
      <c r="Q2102" s="903"/>
      <c r="R2102" s="903"/>
    </row>
    <row r="2103" spans="1:18" x14ac:dyDescent="0.2">
      <c r="A2103" s="568"/>
      <c r="B2103" s="574"/>
      <c r="C2103" s="905"/>
      <c r="D2103" s="905"/>
      <c r="E2103" s="906"/>
      <c r="F2103" s="906"/>
      <c r="G2103" s="907"/>
      <c r="H2103" s="908"/>
      <c r="I2103" s="909"/>
      <c r="J2103" s="909"/>
      <c r="K2103" s="909"/>
      <c r="L2103" s="908"/>
      <c r="M2103" s="909"/>
      <c r="N2103" s="909"/>
      <c r="O2103" s="909"/>
      <c r="P2103" s="905"/>
      <c r="Q2103" s="908"/>
      <c r="R2103" s="908"/>
    </row>
    <row r="2104" spans="1:18" x14ac:dyDescent="0.2">
      <c r="A2104" s="568"/>
      <c r="B2104" s="574"/>
      <c r="C2104" s="905"/>
      <c r="D2104" s="905"/>
      <c r="E2104" s="906"/>
      <c r="F2104" s="906"/>
      <c r="G2104" s="907"/>
      <c r="H2104" s="908"/>
      <c r="I2104" s="909"/>
      <c r="J2104" s="909"/>
      <c r="K2104" s="909"/>
      <c r="L2104" s="908"/>
      <c r="M2104" s="909"/>
      <c r="N2104" s="909"/>
      <c r="O2104" s="909"/>
      <c r="P2104" s="905"/>
      <c r="Q2104" s="908"/>
      <c r="R2104" s="908"/>
    </row>
    <row r="2105" spans="1:18" x14ac:dyDescent="0.2">
      <c r="A2105" s="568"/>
      <c r="B2105" s="574"/>
      <c r="C2105" s="905"/>
      <c r="D2105" s="905"/>
      <c r="E2105" s="906"/>
      <c r="F2105" s="906"/>
      <c r="G2105" s="907"/>
      <c r="H2105" s="908"/>
      <c r="I2105" s="909"/>
      <c r="J2105" s="909"/>
      <c r="K2105" s="909"/>
      <c r="L2105" s="908"/>
      <c r="M2105" s="909"/>
      <c r="N2105" s="909"/>
      <c r="O2105" s="909"/>
      <c r="P2105" s="905"/>
      <c r="Q2105" s="908"/>
      <c r="R2105" s="908"/>
    </row>
    <row r="2106" spans="1:18" x14ac:dyDescent="0.2">
      <c r="A2106" s="568"/>
      <c r="B2106" s="574"/>
      <c r="C2106" s="905"/>
      <c r="D2106" s="905"/>
      <c r="E2106" s="906"/>
      <c r="F2106" s="906"/>
      <c r="G2106" s="907"/>
      <c r="H2106" s="908"/>
      <c r="I2106" s="909"/>
      <c r="J2106" s="909"/>
      <c r="K2106" s="909"/>
      <c r="L2106" s="908"/>
      <c r="M2106" s="909"/>
      <c r="N2106" s="909"/>
      <c r="O2106" s="909"/>
      <c r="P2106" s="905"/>
      <c r="Q2106" s="908"/>
      <c r="R2106" s="908"/>
    </row>
    <row r="2107" spans="1:18" x14ac:dyDescent="0.2">
      <c r="A2107" s="568"/>
      <c r="B2107" s="574"/>
      <c r="C2107" s="905"/>
      <c r="D2107" s="905"/>
      <c r="E2107" s="906"/>
      <c r="F2107" s="906"/>
      <c r="G2107" s="907"/>
      <c r="H2107" s="908"/>
      <c r="I2107" s="909"/>
      <c r="J2107" s="909"/>
      <c r="K2107" s="909"/>
      <c r="L2107" s="908"/>
      <c r="M2107" s="909"/>
      <c r="N2107" s="909"/>
      <c r="O2107" s="909"/>
      <c r="P2107" s="905"/>
      <c r="Q2107" s="908"/>
      <c r="R2107" s="908"/>
    </row>
    <row r="2108" spans="1:18" x14ac:dyDescent="0.2">
      <c r="A2108" s="568"/>
      <c r="B2108" s="574"/>
      <c r="C2108" s="905"/>
      <c r="D2108" s="905"/>
      <c r="E2108" s="906"/>
      <c r="F2108" s="906"/>
      <c r="G2108" s="907"/>
      <c r="H2108" s="908"/>
      <c r="I2108" s="909"/>
      <c r="J2108" s="909"/>
      <c r="K2108" s="909"/>
      <c r="L2108" s="908"/>
      <c r="M2108" s="909"/>
      <c r="N2108" s="909"/>
      <c r="O2108" s="909"/>
      <c r="P2108" s="905"/>
      <c r="Q2108" s="908"/>
      <c r="R2108" s="908"/>
    </row>
    <row r="2109" spans="1:18" x14ac:dyDescent="0.2">
      <c r="A2109" s="568"/>
      <c r="B2109" s="574"/>
      <c r="C2109" s="905"/>
      <c r="D2109" s="905"/>
      <c r="E2109" s="906"/>
      <c r="F2109" s="906"/>
      <c r="G2109" s="907"/>
      <c r="H2109" s="908"/>
      <c r="I2109" s="909"/>
      <c r="J2109" s="909"/>
      <c r="K2109" s="909"/>
      <c r="L2109" s="908"/>
      <c r="M2109" s="909"/>
      <c r="N2109" s="909"/>
      <c r="O2109" s="909"/>
      <c r="P2109" s="905"/>
      <c r="Q2109" s="908"/>
      <c r="R2109" s="908"/>
    </row>
    <row r="2110" spans="1:18" x14ac:dyDescent="0.2">
      <c r="A2110" s="568"/>
      <c r="B2110" s="574"/>
      <c r="C2110" s="905"/>
      <c r="D2110" s="905"/>
      <c r="E2110" s="906"/>
      <c r="F2110" s="906"/>
      <c r="G2110" s="907"/>
      <c r="H2110" s="908"/>
      <c r="I2110" s="909"/>
      <c r="J2110" s="909"/>
      <c r="K2110" s="909"/>
      <c r="L2110" s="908"/>
      <c r="M2110" s="909"/>
      <c r="N2110" s="909"/>
      <c r="O2110" s="909"/>
      <c r="P2110" s="905"/>
      <c r="Q2110" s="908"/>
      <c r="R2110" s="908"/>
    </row>
    <row r="2111" spans="1:18" x14ac:dyDescent="0.2">
      <c r="A2111" s="568"/>
      <c r="B2111" s="574"/>
      <c r="C2111" s="905"/>
      <c r="D2111" s="905"/>
      <c r="E2111" s="906"/>
      <c r="F2111" s="906"/>
      <c r="G2111" s="907"/>
      <c r="H2111" s="908"/>
      <c r="I2111" s="909"/>
      <c r="J2111" s="909"/>
      <c r="K2111" s="909"/>
      <c r="L2111" s="908"/>
      <c r="M2111" s="909"/>
      <c r="N2111" s="909"/>
      <c r="O2111" s="909"/>
      <c r="P2111" s="905"/>
      <c r="Q2111" s="908"/>
      <c r="R2111" s="908"/>
    </row>
    <row r="2112" spans="1:18" x14ac:dyDescent="0.2">
      <c r="A2112" s="568"/>
      <c r="B2112" s="574"/>
      <c r="C2112" s="905"/>
      <c r="D2112" s="905"/>
      <c r="E2112" s="906"/>
      <c r="F2112" s="906"/>
      <c r="G2112" s="907"/>
      <c r="H2112" s="908"/>
      <c r="I2112" s="909"/>
      <c r="J2112" s="909"/>
      <c r="K2112" s="909"/>
      <c r="L2112" s="908"/>
      <c r="M2112" s="909"/>
      <c r="N2112" s="909"/>
      <c r="O2112" s="909"/>
      <c r="P2112" s="905"/>
      <c r="Q2112" s="908"/>
      <c r="R2112" s="908"/>
    </row>
    <row r="2113" spans="1:18" x14ac:dyDescent="0.2">
      <c r="A2113" s="568"/>
      <c r="B2113" s="574"/>
      <c r="C2113" s="905"/>
      <c r="D2113" s="905"/>
      <c r="E2113" s="906"/>
      <c r="F2113" s="906"/>
      <c r="G2113" s="907"/>
      <c r="H2113" s="908"/>
      <c r="I2113" s="909"/>
      <c r="J2113" s="909"/>
      <c r="K2113" s="909"/>
      <c r="L2113" s="908"/>
      <c r="M2113" s="909"/>
      <c r="N2113" s="909"/>
      <c r="O2113" s="909"/>
      <c r="P2113" s="905"/>
      <c r="Q2113" s="908"/>
      <c r="R2113" s="908"/>
    </row>
    <row r="2114" spans="1:18" x14ac:dyDescent="0.2">
      <c r="A2114" s="568"/>
      <c r="B2114" s="574"/>
      <c r="C2114" s="905"/>
      <c r="D2114" s="905"/>
      <c r="E2114" s="906"/>
      <c r="F2114" s="906"/>
      <c r="G2114" s="907"/>
      <c r="H2114" s="908"/>
      <c r="I2114" s="909"/>
      <c r="J2114" s="909"/>
      <c r="K2114" s="909"/>
      <c r="L2114" s="908"/>
      <c r="M2114" s="909"/>
      <c r="N2114" s="909"/>
      <c r="O2114" s="909"/>
      <c r="P2114" s="905"/>
      <c r="Q2114" s="908"/>
      <c r="R2114" s="908"/>
    </row>
    <row r="2115" spans="1:18" x14ac:dyDescent="0.2">
      <c r="A2115" s="568"/>
      <c r="B2115" s="574"/>
      <c r="C2115" s="905"/>
      <c r="D2115" s="905"/>
      <c r="E2115" s="906"/>
      <c r="F2115" s="906"/>
      <c r="G2115" s="907"/>
      <c r="H2115" s="908"/>
      <c r="I2115" s="909"/>
      <c r="J2115" s="909"/>
      <c r="K2115" s="909"/>
      <c r="L2115" s="908"/>
      <c r="M2115" s="909"/>
      <c r="N2115" s="909"/>
      <c r="O2115" s="909"/>
      <c r="P2115" s="905"/>
      <c r="Q2115" s="908"/>
      <c r="R2115" s="908"/>
    </row>
    <row r="2116" spans="1:18" x14ac:dyDescent="0.2">
      <c r="A2116" s="568"/>
      <c r="B2116" s="574"/>
      <c r="C2116" s="905"/>
      <c r="D2116" s="905"/>
      <c r="E2116" s="906"/>
      <c r="F2116" s="906"/>
      <c r="G2116" s="907"/>
      <c r="H2116" s="908"/>
      <c r="I2116" s="909"/>
      <c r="J2116" s="909"/>
      <c r="K2116" s="909"/>
      <c r="L2116" s="908"/>
      <c r="M2116" s="909"/>
      <c r="N2116" s="909"/>
      <c r="O2116" s="909"/>
      <c r="P2116" s="905"/>
      <c r="Q2116" s="908"/>
      <c r="R2116" s="908"/>
    </row>
    <row r="2117" spans="1:18" x14ac:dyDescent="0.2">
      <c r="A2117" s="568"/>
      <c r="B2117" s="574"/>
      <c r="C2117" s="905"/>
      <c r="D2117" s="905"/>
      <c r="E2117" s="906"/>
      <c r="F2117" s="906"/>
      <c r="G2117" s="907"/>
      <c r="H2117" s="908"/>
      <c r="I2117" s="909"/>
      <c r="J2117" s="909"/>
      <c r="K2117" s="909"/>
      <c r="L2117" s="908"/>
      <c r="M2117" s="909"/>
      <c r="N2117" s="909"/>
      <c r="O2117" s="909"/>
      <c r="P2117" s="905"/>
      <c r="Q2117" s="908"/>
      <c r="R2117" s="908"/>
    </row>
    <row r="2118" spans="1:18" x14ac:dyDescent="0.2">
      <c r="A2118" s="568"/>
      <c r="B2118" s="574"/>
      <c r="C2118" s="905"/>
      <c r="D2118" s="905"/>
      <c r="E2118" s="906"/>
      <c r="F2118" s="906"/>
      <c r="G2118" s="907"/>
      <c r="H2118" s="908"/>
      <c r="I2118" s="909"/>
      <c r="J2118" s="909"/>
      <c r="K2118" s="909"/>
      <c r="L2118" s="908"/>
      <c r="M2118" s="909"/>
      <c r="N2118" s="909"/>
      <c r="O2118" s="909"/>
      <c r="P2118" s="905"/>
      <c r="Q2118" s="908"/>
      <c r="R2118" s="908"/>
    </row>
    <row r="2119" spans="1:18" x14ac:dyDescent="0.2">
      <c r="A2119" s="568"/>
      <c r="B2119" s="574"/>
      <c r="C2119" s="905"/>
      <c r="D2119" s="905"/>
      <c r="E2119" s="906"/>
      <c r="F2119" s="906"/>
      <c r="G2119" s="907"/>
      <c r="H2119" s="908"/>
      <c r="I2119" s="909"/>
      <c r="J2119" s="909"/>
      <c r="K2119" s="909"/>
      <c r="L2119" s="908"/>
      <c r="M2119" s="909"/>
      <c r="N2119" s="909"/>
      <c r="O2119" s="909"/>
      <c r="P2119" s="905"/>
      <c r="Q2119" s="908"/>
      <c r="R2119" s="908"/>
    </row>
    <row r="2120" spans="1:18" x14ac:dyDescent="0.2">
      <c r="A2120" s="568"/>
      <c r="B2120" s="574"/>
      <c r="C2120" s="905"/>
      <c r="D2120" s="905"/>
      <c r="E2120" s="906"/>
      <c r="F2120" s="906"/>
      <c r="G2120" s="907"/>
      <c r="H2120" s="908"/>
      <c r="I2120" s="909"/>
      <c r="J2120" s="909"/>
      <c r="K2120" s="909"/>
      <c r="L2120" s="908"/>
      <c r="M2120" s="909"/>
      <c r="N2120" s="909"/>
      <c r="O2120" s="909"/>
      <c r="P2120" s="905"/>
      <c r="Q2120" s="908"/>
      <c r="R2120" s="908"/>
    </row>
    <row r="2121" spans="1:18" x14ac:dyDescent="0.2">
      <c r="A2121" s="568"/>
      <c r="B2121" s="574"/>
      <c r="C2121" s="905"/>
      <c r="D2121" s="905"/>
      <c r="E2121" s="906"/>
      <c r="F2121" s="906"/>
      <c r="G2121" s="907"/>
      <c r="H2121" s="908"/>
      <c r="I2121" s="909"/>
      <c r="J2121" s="909"/>
      <c r="K2121" s="909"/>
      <c r="L2121" s="908"/>
      <c r="M2121" s="909"/>
      <c r="N2121" s="909"/>
      <c r="O2121" s="909"/>
      <c r="P2121" s="905"/>
      <c r="Q2121" s="908"/>
      <c r="R2121" s="908"/>
    </row>
    <row r="2122" spans="1:18" x14ac:dyDescent="0.2">
      <c r="A2122" s="568"/>
      <c r="B2122" s="574"/>
      <c r="C2122" s="905"/>
      <c r="D2122" s="905"/>
      <c r="E2122" s="906"/>
      <c r="F2122" s="906"/>
      <c r="G2122" s="907"/>
      <c r="H2122" s="908"/>
      <c r="I2122" s="909"/>
      <c r="J2122" s="909"/>
      <c r="K2122" s="909"/>
      <c r="L2122" s="908"/>
      <c r="M2122" s="909"/>
      <c r="N2122" s="909"/>
      <c r="O2122" s="909"/>
      <c r="P2122" s="905"/>
      <c r="Q2122" s="908"/>
      <c r="R2122" s="908"/>
    </row>
    <row r="2123" spans="1:18" x14ac:dyDescent="0.2">
      <c r="A2123" s="568"/>
      <c r="B2123" s="574"/>
      <c r="C2123" s="905"/>
      <c r="D2123" s="905"/>
      <c r="E2123" s="906"/>
      <c r="F2123" s="906"/>
      <c r="G2123" s="907"/>
      <c r="H2123" s="908"/>
      <c r="I2123" s="909"/>
      <c r="J2123" s="909"/>
      <c r="K2123" s="909"/>
      <c r="L2123" s="908"/>
      <c r="M2123" s="909"/>
      <c r="N2123" s="909"/>
      <c r="O2123" s="909"/>
      <c r="P2123" s="905"/>
      <c r="Q2123" s="908"/>
      <c r="R2123" s="908"/>
    </row>
    <row r="2124" spans="1:18" x14ac:dyDescent="0.2">
      <c r="A2124" s="568"/>
      <c r="B2124" s="574"/>
      <c r="C2124" s="905"/>
      <c r="D2124" s="905"/>
      <c r="E2124" s="906"/>
      <c r="F2124" s="906"/>
      <c r="G2124" s="907"/>
      <c r="H2124" s="908"/>
      <c r="I2124" s="909"/>
      <c r="J2124" s="909"/>
      <c r="K2124" s="909"/>
      <c r="L2124" s="908"/>
      <c r="M2124" s="909"/>
      <c r="N2124" s="909"/>
      <c r="O2124" s="909"/>
      <c r="P2124" s="905"/>
      <c r="Q2124" s="908"/>
      <c r="R2124" s="908"/>
    </row>
    <row r="2125" spans="1:18" x14ac:dyDescent="0.2">
      <c r="A2125" s="568"/>
      <c r="B2125" s="574"/>
      <c r="C2125" s="905"/>
      <c r="D2125" s="905"/>
      <c r="E2125" s="906"/>
      <c r="F2125" s="906"/>
      <c r="G2125" s="907"/>
      <c r="H2125" s="908"/>
      <c r="I2125" s="909"/>
      <c r="J2125" s="909"/>
      <c r="K2125" s="909"/>
      <c r="L2125" s="908"/>
      <c r="M2125" s="909"/>
      <c r="N2125" s="909"/>
      <c r="O2125" s="909"/>
      <c r="P2125" s="905"/>
      <c r="Q2125" s="908"/>
      <c r="R2125" s="908"/>
    </row>
    <row r="2126" spans="1:18" x14ac:dyDescent="0.2">
      <c r="A2126" s="568"/>
      <c r="B2126" s="574"/>
      <c r="C2126" s="905"/>
      <c r="D2126" s="905"/>
      <c r="E2126" s="906"/>
      <c r="F2126" s="906"/>
      <c r="G2126" s="907"/>
      <c r="H2126" s="908"/>
      <c r="I2126" s="909"/>
      <c r="J2126" s="909"/>
      <c r="K2126" s="909"/>
      <c r="L2126" s="908"/>
      <c r="M2126" s="909"/>
      <c r="N2126" s="909"/>
      <c r="O2126" s="909"/>
      <c r="P2126" s="905"/>
      <c r="Q2126" s="908"/>
      <c r="R2126" s="908"/>
    </row>
    <row r="2127" spans="1:18" x14ac:dyDescent="0.2">
      <c r="A2127" s="568"/>
      <c r="B2127" s="574"/>
      <c r="C2127" s="905"/>
      <c r="D2127" s="905"/>
      <c r="E2127" s="906"/>
      <c r="F2127" s="906"/>
      <c r="G2127" s="907"/>
      <c r="H2127" s="908"/>
      <c r="I2127" s="909"/>
      <c r="J2127" s="909"/>
      <c r="K2127" s="909"/>
      <c r="L2127" s="908"/>
      <c r="M2127" s="909"/>
      <c r="N2127" s="909"/>
      <c r="O2127" s="909"/>
      <c r="P2127" s="905"/>
      <c r="Q2127" s="908"/>
      <c r="R2127" s="908"/>
    </row>
    <row r="2128" spans="1:18" x14ac:dyDescent="0.2">
      <c r="A2128" s="568"/>
      <c r="B2128" s="574"/>
      <c r="C2128" s="905"/>
      <c r="D2128" s="905"/>
      <c r="E2128" s="906"/>
      <c r="F2128" s="906"/>
      <c r="G2128" s="907"/>
      <c r="H2128" s="908"/>
      <c r="I2128" s="909"/>
      <c r="J2128" s="909"/>
      <c r="K2128" s="909"/>
      <c r="L2128" s="908"/>
      <c r="M2128" s="909"/>
      <c r="N2128" s="909"/>
      <c r="O2128" s="909"/>
      <c r="P2128" s="905"/>
      <c r="Q2128" s="908"/>
      <c r="R2128" s="908"/>
    </row>
    <row r="2129" spans="1:18" x14ac:dyDescent="0.2">
      <c r="A2129" s="568"/>
      <c r="B2129" s="574"/>
      <c r="C2129" s="905"/>
      <c r="D2129" s="905"/>
      <c r="E2129" s="906"/>
      <c r="F2129" s="906"/>
      <c r="G2129" s="907"/>
      <c r="H2129" s="908"/>
      <c r="I2129" s="909"/>
      <c r="J2129" s="909"/>
      <c r="K2129" s="909"/>
      <c r="L2129" s="908"/>
      <c r="M2129" s="909"/>
      <c r="N2129" s="909"/>
      <c r="O2129" s="909"/>
      <c r="P2129" s="905"/>
      <c r="Q2129" s="908"/>
      <c r="R2129" s="908"/>
    </row>
    <row r="2130" spans="1:18" x14ac:dyDescent="0.2">
      <c r="A2130" s="568"/>
      <c r="B2130" s="574"/>
      <c r="C2130" s="905"/>
      <c r="D2130" s="905"/>
      <c r="E2130" s="906"/>
      <c r="F2130" s="906"/>
      <c r="G2130" s="907"/>
      <c r="H2130" s="908"/>
      <c r="I2130" s="909"/>
      <c r="J2130" s="909"/>
      <c r="K2130" s="909"/>
      <c r="L2130" s="908"/>
      <c r="M2130" s="909"/>
      <c r="N2130" s="909"/>
      <c r="O2130" s="909"/>
      <c r="P2130" s="905"/>
      <c r="Q2130" s="908"/>
      <c r="R2130" s="908"/>
    </row>
    <row r="2131" spans="1:18" x14ac:dyDescent="0.2">
      <c r="A2131" s="568"/>
      <c r="B2131" s="574"/>
      <c r="C2131" s="905"/>
      <c r="D2131" s="905"/>
      <c r="E2131" s="906"/>
      <c r="F2131" s="906"/>
      <c r="G2131" s="907"/>
      <c r="H2131" s="908"/>
      <c r="I2131" s="909"/>
      <c r="J2131" s="909"/>
      <c r="K2131" s="909"/>
      <c r="L2131" s="908"/>
      <c r="M2131" s="909"/>
      <c r="N2131" s="909"/>
      <c r="O2131" s="909"/>
      <c r="P2131" s="905"/>
      <c r="Q2131" s="908"/>
      <c r="R2131" s="908"/>
    </row>
    <row r="2132" spans="1:18" x14ac:dyDescent="0.2">
      <c r="A2132" s="568"/>
      <c r="B2132" s="574"/>
      <c r="C2132" s="905"/>
      <c r="D2132" s="905"/>
      <c r="E2132" s="906"/>
      <c r="F2132" s="906"/>
      <c r="G2132" s="907"/>
      <c r="H2132" s="908"/>
      <c r="I2132" s="909"/>
      <c r="J2132" s="909"/>
      <c r="K2132" s="909"/>
      <c r="L2132" s="908"/>
      <c r="M2132" s="909"/>
      <c r="N2132" s="909"/>
      <c r="O2132" s="909"/>
      <c r="P2132" s="905"/>
      <c r="Q2132" s="908"/>
      <c r="R2132" s="908"/>
    </row>
    <row r="2133" spans="1:18" x14ac:dyDescent="0.2">
      <c r="A2133" s="568"/>
      <c r="B2133" s="574"/>
      <c r="C2133" s="905"/>
      <c r="D2133" s="905"/>
      <c r="E2133" s="906"/>
      <c r="F2133" s="906"/>
      <c r="G2133" s="907"/>
      <c r="H2133" s="908"/>
      <c r="I2133" s="909"/>
      <c r="J2133" s="909"/>
      <c r="K2133" s="909"/>
      <c r="L2133" s="908"/>
      <c r="M2133" s="909"/>
      <c r="N2133" s="909"/>
      <c r="O2133" s="909"/>
      <c r="P2133" s="905"/>
      <c r="Q2133" s="908"/>
      <c r="R2133" s="908"/>
    </row>
    <row r="2134" spans="1:18" x14ac:dyDescent="0.2">
      <c r="A2134" s="568"/>
      <c r="B2134" s="574"/>
      <c r="C2134" s="910"/>
      <c r="D2134" s="910"/>
      <c r="E2134" s="911"/>
      <c r="F2134" s="911"/>
      <c r="G2134" s="912"/>
      <c r="H2134" s="913"/>
      <c r="I2134" s="914"/>
      <c r="J2134" s="914"/>
      <c r="K2134" s="914"/>
      <c r="L2134" s="913"/>
      <c r="M2134" s="914"/>
      <c r="N2134" s="914"/>
      <c r="O2134" s="914"/>
      <c r="P2134" s="910"/>
      <c r="Q2134" s="913"/>
      <c r="R2134" s="913"/>
    </row>
    <row r="2135" spans="1:18" x14ac:dyDescent="0.2">
      <c r="A2135" s="568"/>
      <c r="B2135" s="574"/>
      <c r="C2135" s="910"/>
      <c r="D2135" s="910"/>
      <c r="E2135" s="911"/>
      <c r="F2135" s="911"/>
      <c r="G2135" s="912"/>
      <c r="H2135" s="913"/>
      <c r="I2135" s="914"/>
      <c r="J2135" s="914"/>
      <c r="K2135" s="914"/>
      <c r="L2135" s="913"/>
      <c r="M2135" s="914"/>
      <c r="N2135" s="914"/>
      <c r="O2135" s="914"/>
      <c r="P2135" s="910"/>
      <c r="Q2135" s="913"/>
      <c r="R2135" s="913"/>
    </row>
    <row r="2136" spans="1:18" x14ac:dyDescent="0.2">
      <c r="A2136" s="568"/>
      <c r="B2136" s="574"/>
      <c r="C2136" s="910"/>
      <c r="D2136" s="910"/>
      <c r="E2136" s="911"/>
      <c r="F2136" s="911"/>
      <c r="G2136" s="912"/>
      <c r="H2136" s="913"/>
      <c r="I2136" s="914"/>
      <c r="J2136" s="914"/>
      <c r="K2136" s="914"/>
      <c r="L2136" s="913"/>
      <c r="M2136" s="914"/>
      <c r="N2136" s="914"/>
      <c r="O2136" s="914"/>
      <c r="P2136" s="910"/>
      <c r="Q2136" s="913"/>
      <c r="R2136" s="913"/>
    </row>
    <row r="2137" spans="1:18" x14ac:dyDescent="0.2">
      <c r="A2137" s="568"/>
      <c r="B2137" s="574"/>
      <c r="C2137" s="910"/>
      <c r="D2137" s="910"/>
      <c r="E2137" s="911"/>
      <c r="F2137" s="911"/>
      <c r="G2137" s="912"/>
      <c r="H2137" s="913"/>
      <c r="I2137" s="914"/>
      <c r="J2137" s="914"/>
      <c r="K2137" s="914"/>
      <c r="L2137" s="913"/>
      <c r="M2137" s="914"/>
      <c r="N2137" s="914"/>
      <c r="O2137" s="914"/>
      <c r="P2137" s="910"/>
      <c r="Q2137" s="913"/>
      <c r="R2137" s="913"/>
    </row>
    <row r="2138" spans="1:18" x14ac:dyDescent="0.2">
      <c r="A2138" s="568"/>
      <c r="B2138" s="574"/>
      <c r="C2138" s="910"/>
      <c r="D2138" s="910"/>
      <c r="E2138" s="911"/>
      <c r="F2138" s="911"/>
      <c r="G2138" s="912"/>
      <c r="H2138" s="913"/>
      <c r="I2138" s="914"/>
      <c r="J2138" s="914"/>
      <c r="K2138" s="914"/>
      <c r="L2138" s="913"/>
      <c r="M2138" s="914"/>
      <c r="N2138" s="914"/>
      <c r="O2138" s="914"/>
      <c r="P2138" s="910"/>
      <c r="Q2138" s="913"/>
      <c r="R2138" s="913"/>
    </row>
    <row r="2139" spans="1:18" x14ac:dyDescent="0.2">
      <c r="A2139" s="568"/>
      <c r="B2139" s="574"/>
      <c r="C2139" s="910"/>
      <c r="D2139" s="910"/>
      <c r="E2139" s="911"/>
      <c r="F2139" s="911"/>
      <c r="G2139" s="912"/>
      <c r="H2139" s="913"/>
      <c r="I2139" s="914"/>
      <c r="J2139" s="914"/>
      <c r="K2139" s="914"/>
      <c r="L2139" s="913"/>
      <c r="M2139" s="914"/>
      <c r="N2139" s="914"/>
      <c r="O2139" s="914"/>
      <c r="P2139" s="910"/>
      <c r="Q2139" s="913"/>
      <c r="R2139" s="913"/>
    </row>
    <row r="2140" spans="1:18" x14ac:dyDescent="0.2">
      <c r="A2140" s="568"/>
      <c r="B2140" s="574"/>
      <c r="C2140" s="910"/>
      <c r="D2140" s="910"/>
      <c r="E2140" s="911"/>
      <c r="F2140" s="911"/>
      <c r="G2140" s="912"/>
      <c r="H2140" s="913"/>
      <c r="I2140" s="914"/>
      <c r="J2140" s="914"/>
      <c r="K2140" s="914"/>
      <c r="L2140" s="913"/>
      <c r="M2140" s="914"/>
      <c r="N2140" s="914"/>
      <c r="O2140" s="914"/>
      <c r="P2140" s="910"/>
      <c r="Q2140" s="913"/>
      <c r="R2140" s="913"/>
    </row>
    <row r="2141" spans="1:18" x14ac:dyDescent="0.2">
      <c r="A2141" s="568"/>
      <c r="B2141" s="574"/>
      <c r="C2141" s="910"/>
      <c r="D2141" s="910"/>
      <c r="E2141" s="911"/>
      <c r="F2141" s="911"/>
      <c r="G2141" s="912"/>
      <c r="H2141" s="913"/>
      <c r="I2141" s="914"/>
      <c r="J2141" s="914"/>
      <c r="K2141" s="914"/>
      <c r="L2141" s="913"/>
      <c r="M2141" s="914"/>
      <c r="N2141" s="914"/>
      <c r="O2141" s="914"/>
      <c r="P2141" s="910"/>
      <c r="Q2141" s="913"/>
      <c r="R2141" s="913"/>
    </row>
    <row r="2142" spans="1:18" x14ac:dyDescent="0.2">
      <c r="A2142" s="568"/>
      <c r="B2142" s="574"/>
      <c r="C2142" s="910"/>
      <c r="D2142" s="910"/>
      <c r="E2142" s="911"/>
      <c r="F2142" s="911"/>
      <c r="G2142" s="912"/>
      <c r="H2142" s="913"/>
      <c r="I2142" s="914"/>
      <c r="J2142" s="914"/>
      <c r="K2142" s="914"/>
      <c r="L2142" s="913"/>
      <c r="M2142" s="914"/>
      <c r="N2142" s="914"/>
      <c r="O2142" s="914"/>
      <c r="P2142" s="910"/>
      <c r="Q2142" s="913"/>
      <c r="R2142" s="913"/>
    </row>
    <row r="2143" spans="1:18" x14ac:dyDescent="0.2">
      <c r="A2143" s="568"/>
      <c r="B2143" s="574"/>
      <c r="C2143" s="910"/>
      <c r="D2143" s="910"/>
      <c r="E2143" s="911"/>
      <c r="F2143" s="911"/>
      <c r="G2143" s="912"/>
      <c r="H2143" s="913"/>
      <c r="I2143" s="914"/>
      <c r="J2143" s="914"/>
      <c r="K2143" s="914"/>
      <c r="L2143" s="913"/>
      <c r="M2143" s="914"/>
      <c r="N2143" s="914"/>
      <c r="O2143" s="914"/>
      <c r="P2143" s="910"/>
      <c r="Q2143" s="913"/>
      <c r="R2143" s="913"/>
    </row>
    <row r="2144" spans="1:18" x14ac:dyDescent="0.2">
      <c r="A2144" s="568"/>
      <c r="B2144" s="574"/>
      <c r="C2144" s="910"/>
      <c r="D2144" s="910"/>
      <c r="E2144" s="911"/>
      <c r="F2144" s="911"/>
      <c r="G2144" s="912"/>
      <c r="H2144" s="913"/>
      <c r="I2144" s="914"/>
      <c r="J2144" s="914"/>
      <c r="K2144" s="914"/>
      <c r="L2144" s="913"/>
      <c r="M2144" s="914"/>
      <c r="N2144" s="914"/>
      <c r="O2144" s="914"/>
      <c r="P2144" s="910"/>
      <c r="Q2144" s="913"/>
      <c r="R2144" s="913"/>
    </row>
    <row r="2145" spans="1:18" x14ac:dyDescent="0.2">
      <c r="A2145" s="568"/>
      <c r="B2145" s="574"/>
      <c r="C2145" s="910"/>
      <c r="D2145" s="910"/>
      <c r="E2145" s="911"/>
      <c r="F2145" s="911"/>
      <c r="G2145" s="912"/>
      <c r="H2145" s="913"/>
      <c r="I2145" s="914"/>
      <c r="J2145" s="914"/>
      <c r="K2145" s="914"/>
      <c r="L2145" s="913"/>
      <c r="M2145" s="914"/>
      <c r="N2145" s="914"/>
      <c r="O2145" s="914"/>
      <c r="P2145" s="910"/>
      <c r="Q2145" s="913"/>
      <c r="R2145" s="913"/>
    </row>
    <row r="2146" spans="1:18" x14ac:dyDescent="0.2">
      <c r="A2146" s="568"/>
      <c r="B2146" s="574"/>
      <c r="C2146" s="910"/>
      <c r="D2146" s="910"/>
      <c r="E2146" s="911"/>
      <c r="F2146" s="911"/>
      <c r="G2146" s="912"/>
      <c r="H2146" s="913"/>
      <c r="I2146" s="914"/>
      <c r="J2146" s="914"/>
      <c r="K2146" s="914"/>
      <c r="L2146" s="913"/>
      <c r="M2146" s="914"/>
      <c r="N2146" s="914"/>
      <c r="O2146" s="914"/>
      <c r="P2146" s="910"/>
      <c r="Q2146" s="913"/>
      <c r="R2146" s="913"/>
    </row>
    <row r="2147" spans="1:18" x14ac:dyDescent="0.2">
      <c r="A2147" s="568"/>
      <c r="B2147" s="574"/>
      <c r="C2147" s="910"/>
      <c r="D2147" s="910"/>
      <c r="E2147" s="911"/>
      <c r="F2147" s="911"/>
      <c r="G2147" s="912"/>
      <c r="H2147" s="913"/>
      <c r="I2147" s="914"/>
      <c r="J2147" s="914"/>
      <c r="K2147" s="914"/>
      <c r="L2147" s="913"/>
      <c r="M2147" s="914"/>
      <c r="N2147" s="914"/>
      <c r="O2147" s="914"/>
      <c r="P2147" s="910"/>
      <c r="Q2147" s="913"/>
      <c r="R2147" s="913"/>
    </row>
    <row r="2148" spans="1:18" x14ac:dyDescent="0.2">
      <c r="A2148" s="568"/>
      <c r="B2148" s="574"/>
      <c r="C2148" s="910"/>
      <c r="D2148" s="910"/>
      <c r="E2148" s="911"/>
      <c r="F2148" s="911"/>
      <c r="G2148" s="912"/>
      <c r="H2148" s="913"/>
      <c r="I2148" s="914"/>
      <c r="J2148" s="914"/>
      <c r="K2148" s="914"/>
      <c r="L2148" s="913"/>
      <c r="M2148" s="914"/>
      <c r="N2148" s="914"/>
      <c r="O2148" s="914"/>
      <c r="P2148" s="910"/>
      <c r="Q2148" s="913"/>
      <c r="R2148" s="913"/>
    </row>
    <row r="2149" spans="1:18" x14ac:dyDescent="0.2">
      <c r="A2149" s="568"/>
      <c r="B2149" s="574"/>
      <c r="C2149" s="910"/>
      <c r="D2149" s="910"/>
      <c r="E2149" s="911"/>
      <c r="F2149" s="911"/>
      <c r="G2149" s="912"/>
      <c r="H2149" s="913"/>
      <c r="I2149" s="914"/>
      <c r="J2149" s="914"/>
      <c r="K2149" s="914"/>
      <c r="L2149" s="913"/>
      <c r="M2149" s="914"/>
      <c r="N2149" s="914"/>
      <c r="O2149" s="914"/>
      <c r="P2149" s="910"/>
      <c r="Q2149" s="913"/>
      <c r="R2149" s="913"/>
    </row>
    <row r="2150" spans="1:18" x14ac:dyDescent="0.2">
      <c r="A2150" s="568"/>
      <c r="B2150" s="574"/>
      <c r="C2150" s="910"/>
      <c r="D2150" s="910"/>
      <c r="E2150" s="911"/>
      <c r="F2150" s="911"/>
      <c r="G2150" s="912"/>
      <c r="H2150" s="913"/>
      <c r="I2150" s="914"/>
      <c r="J2150" s="914"/>
      <c r="K2150" s="914"/>
      <c r="L2150" s="913"/>
      <c r="M2150" s="914"/>
      <c r="N2150" s="914"/>
      <c r="O2150" s="914"/>
      <c r="P2150" s="910"/>
      <c r="Q2150" s="913"/>
      <c r="R2150" s="913"/>
    </row>
    <row r="2151" spans="1:18" x14ac:dyDescent="0.2">
      <c r="A2151" s="568"/>
      <c r="B2151" s="574"/>
      <c r="C2151" s="910"/>
      <c r="D2151" s="910"/>
      <c r="E2151" s="911"/>
      <c r="F2151" s="911"/>
      <c r="G2151" s="912"/>
      <c r="H2151" s="913"/>
      <c r="I2151" s="914"/>
      <c r="J2151" s="914"/>
      <c r="K2151" s="914"/>
      <c r="L2151" s="913"/>
      <c r="M2151" s="914"/>
      <c r="N2151" s="914"/>
      <c r="O2151" s="914"/>
      <c r="P2151" s="910"/>
      <c r="Q2151" s="913"/>
      <c r="R2151" s="913"/>
    </row>
    <row r="2152" spans="1:18" x14ac:dyDescent="0.2">
      <c r="A2152" s="568"/>
      <c r="B2152" s="574"/>
      <c r="C2152" s="910"/>
      <c r="D2152" s="910"/>
      <c r="E2152" s="911"/>
      <c r="F2152" s="911"/>
      <c r="G2152" s="912"/>
      <c r="H2152" s="913"/>
      <c r="I2152" s="914"/>
      <c r="J2152" s="914"/>
      <c r="K2152" s="914"/>
      <c r="L2152" s="913"/>
      <c r="M2152" s="914"/>
      <c r="N2152" s="914"/>
      <c r="O2152" s="914"/>
      <c r="P2152" s="910"/>
      <c r="Q2152" s="913"/>
      <c r="R2152" s="913"/>
    </row>
    <row r="2153" spans="1:18" x14ac:dyDescent="0.2">
      <c r="A2153" s="568"/>
      <c r="B2153" s="574"/>
      <c r="C2153" s="910"/>
      <c r="D2153" s="910"/>
      <c r="E2153" s="911"/>
      <c r="F2153" s="911"/>
      <c r="G2153" s="912"/>
      <c r="H2153" s="913"/>
      <c r="I2153" s="914"/>
      <c r="J2153" s="914"/>
      <c r="K2153" s="914"/>
      <c r="L2153" s="913"/>
      <c r="M2153" s="914"/>
      <c r="N2153" s="914"/>
      <c r="O2153" s="914"/>
      <c r="P2153" s="910"/>
      <c r="Q2153" s="913"/>
      <c r="R2153" s="913"/>
    </row>
    <row r="2154" spans="1:18" x14ac:dyDescent="0.2">
      <c r="A2154" s="568"/>
      <c r="B2154" s="574"/>
      <c r="C2154" s="910"/>
      <c r="D2154" s="910"/>
      <c r="E2154" s="911"/>
      <c r="F2154" s="911"/>
      <c r="G2154" s="912"/>
      <c r="H2154" s="913"/>
      <c r="I2154" s="914"/>
      <c r="J2154" s="914"/>
      <c r="K2154" s="914"/>
      <c r="L2154" s="913"/>
      <c r="M2154" s="914"/>
      <c r="N2154" s="914"/>
      <c r="O2154" s="914"/>
      <c r="P2154" s="910"/>
      <c r="Q2154" s="913"/>
      <c r="R2154" s="913"/>
    </row>
    <row r="2155" spans="1:18" x14ac:dyDescent="0.2">
      <c r="A2155" s="568"/>
      <c r="B2155" s="574"/>
      <c r="C2155" s="910"/>
      <c r="D2155" s="910"/>
      <c r="E2155" s="911"/>
      <c r="F2155" s="911"/>
      <c r="G2155" s="912"/>
      <c r="H2155" s="913"/>
      <c r="I2155" s="914"/>
      <c r="J2155" s="914"/>
      <c r="K2155" s="914"/>
      <c r="L2155" s="913"/>
      <c r="M2155" s="914"/>
      <c r="N2155" s="914"/>
      <c r="O2155" s="914"/>
      <c r="P2155" s="910"/>
      <c r="Q2155" s="913"/>
      <c r="R2155" s="913"/>
    </row>
    <row r="2156" spans="1:18" x14ac:dyDescent="0.2">
      <c r="A2156" s="568"/>
      <c r="B2156" s="574"/>
      <c r="C2156" s="910"/>
      <c r="D2156" s="910"/>
      <c r="E2156" s="911"/>
      <c r="F2156" s="911"/>
      <c r="G2156" s="912"/>
      <c r="H2156" s="913"/>
      <c r="I2156" s="914"/>
      <c r="J2156" s="914"/>
      <c r="K2156" s="914"/>
      <c r="L2156" s="913"/>
      <c r="M2156" s="914"/>
      <c r="N2156" s="914"/>
      <c r="O2156" s="914"/>
      <c r="P2156" s="910"/>
      <c r="Q2156" s="913"/>
      <c r="R2156" s="913"/>
    </row>
    <row r="2157" spans="1:18" x14ac:dyDescent="0.2">
      <c r="A2157" s="568"/>
      <c r="B2157" s="574"/>
      <c r="C2157" s="910"/>
      <c r="D2157" s="910"/>
      <c r="E2157" s="911"/>
      <c r="F2157" s="911"/>
      <c r="G2157" s="912"/>
      <c r="H2157" s="913"/>
      <c r="I2157" s="914"/>
      <c r="J2157" s="914"/>
      <c r="K2157" s="914"/>
      <c r="L2157" s="913"/>
      <c r="M2157" s="914"/>
      <c r="N2157" s="914"/>
      <c r="O2157" s="914"/>
      <c r="P2157" s="910"/>
      <c r="Q2157" s="913"/>
      <c r="R2157" s="913"/>
    </row>
    <row r="2158" spans="1:18" x14ac:dyDescent="0.2">
      <c r="A2158" s="568"/>
      <c r="B2158" s="574"/>
      <c r="C2158" s="910"/>
      <c r="D2158" s="910"/>
      <c r="E2158" s="911"/>
      <c r="F2158" s="911"/>
      <c r="G2158" s="912"/>
      <c r="H2158" s="913"/>
      <c r="I2158" s="914"/>
      <c r="J2158" s="914"/>
      <c r="K2158" s="914"/>
      <c r="L2158" s="913"/>
      <c r="M2158" s="914"/>
      <c r="N2158" s="914"/>
      <c r="O2158" s="914"/>
      <c r="P2158" s="910"/>
      <c r="Q2158" s="913"/>
      <c r="R2158" s="913"/>
    </row>
    <row r="2159" spans="1:18" x14ac:dyDescent="0.2">
      <c r="A2159" s="568"/>
      <c r="B2159" s="574"/>
      <c r="C2159" s="910"/>
      <c r="D2159" s="910"/>
      <c r="E2159" s="911"/>
      <c r="F2159" s="911"/>
      <c r="G2159" s="912"/>
      <c r="H2159" s="913"/>
      <c r="I2159" s="914"/>
      <c r="J2159" s="914"/>
      <c r="K2159" s="914"/>
      <c r="L2159" s="913"/>
      <c r="M2159" s="914"/>
      <c r="N2159" s="914"/>
      <c r="O2159" s="914"/>
      <c r="P2159" s="910"/>
      <c r="Q2159" s="913"/>
      <c r="R2159" s="913"/>
    </row>
    <row r="2160" spans="1:18" x14ac:dyDescent="0.2">
      <c r="A2160" s="568"/>
      <c r="B2160" s="574"/>
      <c r="C2160" s="910"/>
      <c r="D2160" s="910"/>
      <c r="E2160" s="911"/>
      <c r="F2160" s="911"/>
      <c r="G2160" s="912"/>
      <c r="H2160" s="913"/>
      <c r="I2160" s="914"/>
      <c r="J2160" s="914"/>
      <c r="K2160" s="914"/>
      <c r="L2160" s="913"/>
      <c r="M2160" s="914"/>
      <c r="N2160" s="914"/>
      <c r="O2160" s="914"/>
      <c r="P2160" s="910"/>
      <c r="Q2160" s="913"/>
      <c r="R2160" s="913"/>
    </row>
    <row r="2161" spans="1:18" x14ac:dyDescent="0.2">
      <c r="A2161" s="568"/>
      <c r="B2161" s="574"/>
      <c r="C2161" s="910"/>
      <c r="D2161" s="910"/>
      <c r="E2161" s="911"/>
      <c r="F2161" s="911"/>
      <c r="G2161" s="912"/>
      <c r="H2161" s="913"/>
      <c r="I2161" s="914"/>
      <c r="J2161" s="914"/>
      <c r="K2161" s="914"/>
      <c r="L2161" s="913"/>
      <c r="M2161" s="914"/>
      <c r="N2161" s="914"/>
      <c r="O2161" s="914"/>
      <c r="P2161" s="910"/>
      <c r="Q2161" s="913"/>
      <c r="R2161" s="913"/>
    </row>
    <row r="2162" spans="1:18" x14ac:dyDescent="0.2">
      <c r="A2162" s="568"/>
      <c r="B2162" s="574"/>
      <c r="C2162" s="910"/>
      <c r="D2162" s="910"/>
      <c r="E2162" s="911"/>
      <c r="F2162" s="911"/>
      <c r="G2162" s="912"/>
      <c r="H2162" s="913"/>
      <c r="I2162" s="914"/>
      <c r="J2162" s="914"/>
      <c r="K2162" s="914"/>
      <c r="L2162" s="913"/>
      <c r="M2162" s="914"/>
      <c r="N2162" s="914"/>
      <c r="O2162" s="914"/>
      <c r="P2162" s="910"/>
      <c r="Q2162" s="913"/>
      <c r="R2162" s="913"/>
    </row>
    <row r="2163" spans="1:18" x14ac:dyDescent="0.2">
      <c r="A2163" s="568"/>
      <c r="B2163" s="574"/>
      <c r="C2163" s="910"/>
      <c r="D2163" s="910"/>
      <c r="E2163" s="911"/>
      <c r="F2163" s="911"/>
      <c r="G2163" s="912"/>
      <c r="H2163" s="913"/>
      <c r="I2163" s="914"/>
      <c r="J2163" s="914"/>
      <c r="K2163" s="914"/>
      <c r="L2163" s="913"/>
      <c r="M2163" s="914"/>
      <c r="N2163" s="914"/>
      <c r="O2163" s="914"/>
      <c r="P2163" s="910"/>
      <c r="Q2163" s="913"/>
      <c r="R2163" s="913"/>
    </row>
    <row r="2164" spans="1:18" x14ac:dyDescent="0.2">
      <c r="A2164" s="568"/>
      <c r="B2164" s="574"/>
      <c r="C2164" s="915"/>
      <c r="D2164" s="915"/>
      <c r="E2164" s="916"/>
      <c r="F2164" s="916"/>
      <c r="G2164" s="917"/>
      <c r="H2164" s="918"/>
      <c r="I2164" s="919"/>
      <c r="J2164" s="919"/>
      <c r="K2164" s="919"/>
      <c r="L2164" s="918"/>
      <c r="M2164" s="919"/>
      <c r="N2164" s="919"/>
      <c r="O2164" s="919"/>
      <c r="P2164" s="915"/>
      <c r="Q2164" s="918"/>
      <c r="R2164" s="918"/>
    </row>
    <row r="2165" spans="1:18" x14ac:dyDescent="0.2">
      <c r="A2165" s="568"/>
      <c r="B2165" s="574"/>
      <c r="C2165" s="915"/>
      <c r="D2165" s="915"/>
      <c r="E2165" s="916"/>
      <c r="F2165" s="916"/>
      <c r="G2165" s="917"/>
      <c r="H2165" s="918"/>
      <c r="I2165" s="919"/>
      <c r="J2165" s="919"/>
      <c r="K2165" s="919"/>
      <c r="L2165" s="918"/>
      <c r="M2165" s="919"/>
      <c r="N2165" s="919"/>
      <c r="O2165" s="919"/>
      <c r="P2165" s="915"/>
      <c r="Q2165" s="918"/>
      <c r="R2165" s="918"/>
    </row>
    <row r="2166" spans="1:18" x14ac:dyDescent="0.2">
      <c r="A2166" s="568"/>
      <c r="B2166" s="574"/>
      <c r="C2166" s="915"/>
      <c r="D2166" s="915"/>
      <c r="E2166" s="916"/>
      <c r="F2166" s="916"/>
      <c r="G2166" s="917"/>
      <c r="H2166" s="918"/>
      <c r="I2166" s="919"/>
      <c r="J2166" s="919"/>
      <c r="K2166" s="919"/>
      <c r="L2166" s="918"/>
      <c r="M2166" s="919"/>
      <c r="N2166" s="919"/>
      <c r="O2166" s="919"/>
      <c r="P2166" s="915"/>
      <c r="Q2166" s="918"/>
      <c r="R2166" s="918"/>
    </row>
    <row r="2167" spans="1:18" x14ac:dyDescent="0.2">
      <c r="A2167" s="568"/>
      <c r="B2167" s="574"/>
      <c r="C2167" s="915"/>
      <c r="D2167" s="915"/>
      <c r="E2167" s="916"/>
      <c r="F2167" s="916"/>
      <c r="G2167" s="917"/>
      <c r="H2167" s="918"/>
      <c r="I2167" s="919"/>
      <c r="J2167" s="919"/>
      <c r="K2167" s="919"/>
      <c r="L2167" s="918"/>
      <c r="M2167" s="919"/>
      <c r="N2167" s="919"/>
      <c r="O2167" s="919"/>
      <c r="P2167" s="915"/>
      <c r="Q2167" s="918"/>
      <c r="R2167" s="918"/>
    </row>
    <row r="2168" spans="1:18" x14ac:dyDescent="0.2">
      <c r="A2168" s="568"/>
      <c r="B2168" s="574"/>
      <c r="C2168" s="915"/>
      <c r="D2168" s="915"/>
      <c r="E2168" s="916"/>
      <c r="F2168" s="916"/>
      <c r="G2168" s="917"/>
      <c r="H2168" s="918"/>
      <c r="I2168" s="919"/>
      <c r="J2168" s="919"/>
      <c r="K2168" s="919"/>
      <c r="L2168" s="918"/>
      <c r="M2168" s="919"/>
      <c r="N2168" s="919"/>
      <c r="O2168" s="919"/>
      <c r="P2168" s="915"/>
      <c r="Q2168" s="918"/>
      <c r="R2168" s="918"/>
    </row>
    <row r="2169" spans="1:18" x14ac:dyDescent="0.2">
      <c r="A2169" s="568"/>
      <c r="B2169" s="574"/>
      <c r="C2169" s="915"/>
      <c r="D2169" s="915"/>
      <c r="E2169" s="916"/>
      <c r="F2169" s="916"/>
      <c r="G2169" s="917"/>
      <c r="H2169" s="918"/>
      <c r="I2169" s="919"/>
      <c r="J2169" s="919"/>
      <c r="K2169" s="919"/>
      <c r="L2169" s="918"/>
      <c r="M2169" s="919"/>
      <c r="N2169" s="919"/>
      <c r="O2169" s="919"/>
      <c r="P2169" s="915"/>
      <c r="Q2169" s="918"/>
      <c r="R2169" s="918"/>
    </row>
    <row r="2170" spans="1:18" x14ac:dyDescent="0.2">
      <c r="A2170" s="568"/>
      <c r="B2170" s="574"/>
      <c r="C2170" s="915"/>
      <c r="D2170" s="915"/>
      <c r="E2170" s="916"/>
      <c r="F2170" s="916"/>
      <c r="G2170" s="917"/>
      <c r="H2170" s="918"/>
      <c r="I2170" s="919"/>
      <c r="J2170" s="919"/>
      <c r="K2170" s="919"/>
      <c r="L2170" s="918"/>
      <c r="M2170" s="919"/>
      <c r="N2170" s="919"/>
      <c r="O2170" s="919"/>
      <c r="P2170" s="915"/>
      <c r="Q2170" s="918"/>
      <c r="R2170" s="918"/>
    </row>
    <row r="2171" spans="1:18" x14ac:dyDescent="0.2">
      <c r="A2171" s="568"/>
      <c r="B2171" s="574"/>
      <c r="C2171" s="915"/>
      <c r="D2171" s="915"/>
      <c r="E2171" s="916"/>
      <c r="F2171" s="916"/>
      <c r="G2171" s="917"/>
      <c r="H2171" s="918"/>
      <c r="I2171" s="919"/>
      <c r="J2171" s="919"/>
      <c r="K2171" s="919"/>
      <c r="L2171" s="918"/>
      <c r="M2171" s="919"/>
      <c r="N2171" s="919"/>
      <c r="O2171" s="919"/>
      <c r="P2171" s="915"/>
      <c r="Q2171" s="918"/>
      <c r="R2171" s="918"/>
    </row>
    <row r="2172" spans="1:18" x14ac:dyDescent="0.2">
      <c r="A2172" s="568"/>
      <c r="B2172" s="574"/>
      <c r="C2172" s="915"/>
      <c r="D2172" s="915"/>
      <c r="E2172" s="916"/>
      <c r="F2172" s="916"/>
      <c r="G2172" s="917"/>
      <c r="H2172" s="918"/>
      <c r="I2172" s="919"/>
      <c r="J2172" s="919"/>
      <c r="K2172" s="919"/>
      <c r="L2172" s="918"/>
      <c r="M2172" s="919"/>
      <c r="N2172" s="919"/>
      <c r="O2172" s="919"/>
      <c r="P2172" s="915"/>
      <c r="Q2172" s="918"/>
      <c r="R2172" s="918"/>
    </row>
    <row r="2173" spans="1:18" x14ac:dyDescent="0.2">
      <c r="A2173" s="568"/>
      <c r="B2173" s="574"/>
      <c r="C2173" s="915"/>
      <c r="D2173" s="915"/>
      <c r="E2173" s="916"/>
      <c r="F2173" s="916"/>
      <c r="G2173" s="917"/>
      <c r="H2173" s="918"/>
      <c r="I2173" s="919"/>
      <c r="J2173" s="919"/>
      <c r="K2173" s="919"/>
      <c r="L2173" s="918"/>
      <c r="M2173" s="919"/>
      <c r="N2173" s="919"/>
      <c r="O2173" s="919"/>
      <c r="P2173" s="915"/>
      <c r="Q2173" s="918"/>
      <c r="R2173" s="918"/>
    </row>
    <row r="2174" spans="1:18" x14ac:dyDescent="0.2">
      <c r="A2174" s="568"/>
      <c r="B2174" s="574"/>
      <c r="C2174" s="915"/>
      <c r="D2174" s="915"/>
      <c r="E2174" s="916"/>
      <c r="F2174" s="916"/>
      <c r="G2174" s="917"/>
      <c r="H2174" s="918"/>
      <c r="I2174" s="919"/>
      <c r="J2174" s="919"/>
      <c r="K2174" s="919"/>
      <c r="L2174" s="918"/>
      <c r="M2174" s="919"/>
      <c r="N2174" s="919"/>
      <c r="O2174" s="919"/>
      <c r="P2174" s="915"/>
      <c r="Q2174" s="918"/>
      <c r="R2174" s="918"/>
    </row>
    <row r="2175" spans="1:18" x14ac:dyDescent="0.2">
      <c r="A2175" s="568"/>
      <c r="B2175" s="574"/>
      <c r="C2175" s="915"/>
      <c r="D2175" s="915"/>
      <c r="E2175" s="916"/>
      <c r="F2175" s="916"/>
      <c r="G2175" s="917"/>
      <c r="H2175" s="918"/>
      <c r="I2175" s="919"/>
      <c r="J2175" s="919"/>
      <c r="K2175" s="919"/>
      <c r="L2175" s="918"/>
      <c r="M2175" s="919"/>
      <c r="N2175" s="919"/>
      <c r="O2175" s="919"/>
      <c r="P2175" s="915"/>
      <c r="Q2175" s="918"/>
      <c r="R2175" s="918"/>
    </row>
    <row r="2176" spans="1:18" x14ac:dyDescent="0.2">
      <c r="A2176" s="568"/>
      <c r="B2176" s="574"/>
      <c r="C2176" s="915"/>
      <c r="D2176" s="915"/>
      <c r="E2176" s="916"/>
      <c r="F2176" s="916"/>
      <c r="G2176" s="917"/>
      <c r="H2176" s="918"/>
      <c r="I2176" s="919"/>
      <c r="J2176" s="919"/>
      <c r="K2176" s="919"/>
      <c r="L2176" s="918"/>
      <c r="M2176" s="919"/>
      <c r="N2176" s="919"/>
      <c r="O2176" s="919"/>
      <c r="P2176" s="915"/>
      <c r="Q2176" s="918"/>
      <c r="R2176" s="918"/>
    </row>
    <row r="2177" spans="1:18" x14ac:dyDescent="0.2">
      <c r="A2177" s="568"/>
      <c r="B2177" s="574"/>
      <c r="C2177" s="915"/>
      <c r="D2177" s="915"/>
      <c r="E2177" s="916"/>
      <c r="F2177" s="916"/>
      <c r="G2177" s="917"/>
      <c r="H2177" s="918"/>
      <c r="I2177" s="919"/>
      <c r="J2177" s="919"/>
      <c r="K2177" s="919"/>
      <c r="L2177" s="918"/>
      <c r="M2177" s="919"/>
      <c r="N2177" s="919"/>
      <c r="O2177" s="919"/>
      <c r="P2177" s="915"/>
      <c r="Q2177" s="918"/>
      <c r="R2177" s="918"/>
    </row>
    <row r="2178" spans="1:18" x14ac:dyDescent="0.2">
      <c r="A2178" s="568"/>
      <c r="B2178" s="574"/>
      <c r="C2178" s="915"/>
      <c r="D2178" s="915"/>
      <c r="E2178" s="916"/>
      <c r="F2178" s="916"/>
      <c r="G2178" s="917"/>
      <c r="H2178" s="918"/>
      <c r="I2178" s="919"/>
      <c r="J2178" s="919"/>
      <c r="K2178" s="919"/>
      <c r="L2178" s="918"/>
      <c r="M2178" s="919"/>
      <c r="N2178" s="919"/>
      <c r="O2178" s="919"/>
      <c r="P2178" s="915"/>
      <c r="Q2178" s="918"/>
      <c r="R2178" s="918"/>
    </row>
    <row r="2179" spans="1:18" x14ac:dyDescent="0.2">
      <c r="A2179" s="568"/>
      <c r="B2179" s="574"/>
      <c r="C2179" s="915"/>
      <c r="D2179" s="915"/>
      <c r="E2179" s="916"/>
      <c r="F2179" s="916"/>
      <c r="G2179" s="917"/>
      <c r="H2179" s="918"/>
      <c r="I2179" s="919"/>
      <c r="J2179" s="919"/>
      <c r="K2179" s="919"/>
      <c r="L2179" s="918"/>
      <c r="M2179" s="919"/>
      <c r="N2179" s="919"/>
      <c r="O2179" s="919"/>
      <c r="P2179" s="915"/>
      <c r="Q2179" s="918"/>
      <c r="R2179" s="918"/>
    </row>
    <row r="2180" spans="1:18" x14ac:dyDescent="0.2">
      <c r="A2180" s="568"/>
      <c r="B2180" s="574"/>
      <c r="C2180" s="915"/>
      <c r="D2180" s="915"/>
      <c r="E2180" s="916"/>
      <c r="F2180" s="916"/>
      <c r="G2180" s="917"/>
      <c r="H2180" s="918"/>
      <c r="I2180" s="919"/>
      <c r="J2180" s="919"/>
      <c r="K2180" s="919"/>
      <c r="L2180" s="918"/>
      <c r="M2180" s="919"/>
      <c r="N2180" s="919"/>
      <c r="O2180" s="919"/>
      <c r="P2180" s="915"/>
      <c r="Q2180" s="918"/>
      <c r="R2180" s="918"/>
    </row>
    <row r="2181" spans="1:18" x14ac:dyDescent="0.2">
      <c r="A2181" s="568"/>
      <c r="B2181" s="574"/>
      <c r="C2181" s="915"/>
      <c r="D2181" s="915"/>
      <c r="E2181" s="916"/>
      <c r="F2181" s="916"/>
      <c r="G2181" s="917"/>
      <c r="H2181" s="918"/>
      <c r="I2181" s="919"/>
      <c r="J2181" s="919"/>
      <c r="K2181" s="919"/>
      <c r="L2181" s="918"/>
      <c r="M2181" s="919"/>
      <c r="N2181" s="919"/>
      <c r="O2181" s="919"/>
      <c r="P2181" s="915"/>
      <c r="Q2181" s="918"/>
      <c r="R2181" s="918"/>
    </row>
    <row r="2182" spans="1:18" x14ac:dyDescent="0.2">
      <c r="A2182" s="568"/>
      <c r="B2182" s="574"/>
      <c r="C2182" s="915"/>
      <c r="D2182" s="915"/>
      <c r="E2182" s="916"/>
      <c r="F2182" s="916"/>
      <c r="G2182" s="917"/>
      <c r="H2182" s="918"/>
      <c r="I2182" s="919"/>
      <c r="J2182" s="919"/>
      <c r="K2182" s="919"/>
      <c r="L2182" s="918"/>
      <c r="M2182" s="919"/>
      <c r="N2182" s="919"/>
      <c r="O2182" s="919"/>
      <c r="P2182" s="915"/>
      <c r="Q2182" s="918"/>
      <c r="R2182" s="918"/>
    </row>
    <row r="2183" spans="1:18" x14ac:dyDescent="0.2">
      <c r="A2183" s="568"/>
      <c r="B2183" s="574"/>
      <c r="C2183" s="915"/>
      <c r="D2183" s="915"/>
      <c r="E2183" s="916"/>
      <c r="F2183" s="916"/>
      <c r="G2183" s="917"/>
      <c r="H2183" s="918"/>
      <c r="I2183" s="919"/>
      <c r="J2183" s="919"/>
      <c r="K2183" s="919"/>
      <c r="L2183" s="918"/>
      <c r="M2183" s="919"/>
      <c r="N2183" s="919"/>
      <c r="O2183" s="919"/>
      <c r="P2183" s="915"/>
      <c r="Q2183" s="918"/>
      <c r="R2183" s="918"/>
    </row>
    <row r="2184" spans="1:18" x14ac:dyDescent="0.2">
      <c r="A2184" s="568"/>
      <c r="B2184" s="574"/>
      <c r="C2184" s="915"/>
      <c r="D2184" s="915"/>
      <c r="E2184" s="916"/>
      <c r="F2184" s="916"/>
      <c r="G2184" s="917"/>
      <c r="H2184" s="918"/>
      <c r="I2184" s="919"/>
      <c r="J2184" s="919"/>
      <c r="K2184" s="919"/>
      <c r="L2184" s="918"/>
      <c r="M2184" s="919"/>
      <c r="N2184" s="919"/>
      <c r="O2184" s="919"/>
      <c r="P2184" s="915"/>
      <c r="Q2184" s="918"/>
      <c r="R2184" s="918"/>
    </row>
    <row r="2185" spans="1:18" x14ac:dyDescent="0.2">
      <c r="A2185" s="568"/>
      <c r="B2185" s="574"/>
      <c r="C2185" s="915"/>
      <c r="D2185" s="915"/>
      <c r="E2185" s="916"/>
      <c r="F2185" s="916"/>
      <c r="G2185" s="917"/>
      <c r="H2185" s="918"/>
      <c r="I2185" s="919"/>
      <c r="J2185" s="919"/>
      <c r="K2185" s="919"/>
      <c r="L2185" s="918"/>
      <c r="M2185" s="919"/>
      <c r="N2185" s="919"/>
      <c r="O2185" s="919"/>
      <c r="P2185" s="915"/>
      <c r="Q2185" s="918"/>
      <c r="R2185" s="918"/>
    </row>
    <row r="2186" spans="1:18" x14ac:dyDescent="0.2">
      <c r="A2186" s="568"/>
      <c r="B2186" s="574"/>
      <c r="C2186" s="915"/>
      <c r="D2186" s="915"/>
      <c r="E2186" s="916"/>
      <c r="F2186" s="916"/>
      <c r="G2186" s="917"/>
      <c r="H2186" s="918"/>
      <c r="I2186" s="919"/>
      <c r="J2186" s="919"/>
      <c r="K2186" s="919"/>
      <c r="L2186" s="918"/>
      <c r="M2186" s="919"/>
      <c r="N2186" s="919"/>
      <c r="O2186" s="919"/>
      <c r="P2186" s="915"/>
      <c r="Q2186" s="918"/>
      <c r="R2186" s="918"/>
    </row>
    <row r="2187" spans="1:18" x14ac:dyDescent="0.2">
      <c r="A2187" s="568"/>
      <c r="B2187" s="574"/>
      <c r="C2187" s="915"/>
      <c r="D2187" s="915"/>
      <c r="E2187" s="916"/>
      <c r="F2187" s="916"/>
      <c r="G2187" s="917"/>
      <c r="H2187" s="918"/>
      <c r="I2187" s="919"/>
      <c r="J2187" s="919"/>
      <c r="K2187" s="919"/>
      <c r="L2187" s="918"/>
      <c r="M2187" s="919"/>
      <c r="N2187" s="919"/>
      <c r="O2187" s="919"/>
      <c r="P2187" s="915"/>
      <c r="Q2187" s="918"/>
      <c r="R2187" s="918"/>
    </row>
    <row r="2188" spans="1:18" x14ac:dyDescent="0.2">
      <c r="A2188" s="568"/>
      <c r="B2188" s="574"/>
      <c r="C2188" s="915"/>
      <c r="D2188" s="915"/>
      <c r="E2188" s="916"/>
      <c r="F2188" s="916"/>
      <c r="G2188" s="917"/>
      <c r="H2188" s="918"/>
      <c r="I2188" s="919"/>
      <c r="J2188" s="919"/>
      <c r="K2188" s="919"/>
      <c r="L2188" s="918"/>
      <c r="M2188" s="919"/>
      <c r="N2188" s="919"/>
      <c r="O2188" s="919"/>
      <c r="P2188" s="915"/>
      <c r="Q2188" s="918"/>
      <c r="R2188" s="918"/>
    </row>
    <row r="2189" spans="1:18" x14ac:dyDescent="0.2">
      <c r="A2189" s="568"/>
      <c r="B2189" s="574"/>
      <c r="C2189" s="915"/>
      <c r="D2189" s="915"/>
      <c r="E2189" s="916"/>
      <c r="F2189" s="916"/>
      <c r="G2189" s="917"/>
      <c r="H2189" s="918"/>
      <c r="I2189" s="919"/>
      <c r="J2189" s="919"/>
      <c r="K2189" s="919"/>
      <c r="L2189" s="918"/>
      <c r="M2189" s="919"/>
      <c r="N2189" s="919"/>
      <c r="O2189" s="919"/>
      <c r="P2189" s="915"/>
      <c r="Q2189" s="918"/>
      <c r="R2189" s="918"/>
    </row>
    <row r="2190" spans="1:18" x14ac:dyDescent="0.2">
      <c r="A2190" s="568"/>
      <c r="B2190" s="574"/>
      <c r="C2190" s="915"/>
      <c r="D2190" s="915"/>
      <c r="E2190" s="916"/>
      <c r="F2190" s="916"/>
      <c r="G2190" s="917"/>
      <c r="H2190" s="918"/>
      <c r="I2190" s="919"/>
      <c r="J2190" s="919"/>
      <c r="K2190" s="919"/>
      <c r="L2190" s="918"/>
      <c r="M2190" s="919"/>
      <c r="N2190" s="919"/>
      <c r="O2190" s="919"/>
      <c r="P2190" s="915"/>
      <c r="Q2190" s="918"/>
      <c r="R2190" s="918"/>
    </row>
    <row r="2191" spans="1:18" x14ac:dyDescent="0.2">
      <c r="A2191" s="568"/>
      <c r="B2191" s="574"/>
      <c r="C2191" s="915"/>
      <c r="D2191" s="915"/>
      <c r="E2191" s="916"/>
      <c r="F2191" s="916"/>
      <c r="G2191" s="917"/>
      <c r="H2191" s="918"/>
      <c r="I2191" s="919"/>
      <c r="J2191" s="919"/>
      <c r="K2191" s="919"/>
      <c r="L2191" s="918"/>
      <c r="M2191" s="919"/>
      <c r="N2191" s="919"/>
      <c r="O2191" s="919"/>
      <c r="P2191" s="915"/>
      <c r="Q2191" s="918"/>
      <c r="R2191" s="918"/>
    </row>
    <row r="2192" spans="1:18" x14ac:dyDescent="0.2">
      <c r="A2192" s="568"/>
      <c r="B2192" s="574"/>
      <c r="C2192" s="915"/>
      <c r="D2192" s="915"/>
      <c r="E2192" s="916"/>
      <c r="F2192" s="916"/>
      <c r="G2192" s="917"/>
      <c r="H2192" s="918"/>
      <c r="I2192" s="919"/>
      <c r="J2192" s="919"/>
      <c r="K2192" s="919"/>
      <c r="L2192" s="918"/>
      <c r="M2192" s="919"/>
      <c r="N2192" s="919"/>
      <c r="O2192" s="919"/>
      <c r="P2192" s="915"/>
      <c r="Q2192" s="918"/>
      <c r="R2192" s="918"/>
    </row>
    <row r="2193" spans="1:18" x14ac:dyDescent="0.2">
      <c r="A2193" s="568"/>
      <c r="B2193" s="574"/>
      <c r="C2193" s="915"/>
      <c r="D2193" s="915"/>
      <c r="E2193" s="916"/>
      <c r="F2193" s="916"/>
      <c r="G2193" s="917"/>
      <c r="H2193" s="918"/>
      <c r="I2193" s="919"/>
      <c r="J2193" s="919"/>
      <c r="K2193" s="919"/>
      <c r="L2193" s="918"/>
      <c r="M2193" s="919"/>
      <c r="N2193" s="919"/>
      <c r="O2193" s="919"/>
      <c r="P2193" s="915"/>
      <c r="Q2193" s="918"/>
      <c r="R2193" s="918"/>
    </row>
    <row r="2194" spans="1:18" x14ac:dyDescent="0.2">
      <c r="A2194" s="568"/>
      <c r="B2194" s="574"/>
      <c r="C2194" s="915"/>
      <c r="D2194" s="915"/>
      <c r="E2194" s="916"/>
      <c r="F2194" s="916"/>
      <c r="G2194" s="917"/>
      <c r="H2194" s="918"/>
      <c r="I2194" s="919"/>
      <c r="J2194" s="919"/>
      <c r="K2194" s="919"/>
      <c r="L2194" s="918"/>
      <c r="M2194" s="919"/>
      <c r="N2194" s="919"/>
      <c r="O2194" s="919"/>
      <c r="P2194" s="915"/>
      <c r="Q2194" s="918"/>
      <c r="R2194" s="918"/>
    </row>
    <row r="2195" spans="1:18" x14ac:dyDescent="0.2">
      <c r="A2195" s="568"/>
      <c r="B2195" s="574"/>
      <c r="C2195" s="920"/>
      <c r="D2195" s="920"/>
      <c r="E2195" s="921"/>
      <c r="F2195" s="921"/>
      <c r="G2195" s="922"/>
      <c r="H2195" s="923"/>
      <c r="I2195" s="924"/>
      <c r="J2195" s="924"/>
      <c r="K2195" s="924"/>
      <c r="L2195" s="923"/>
      <c r="M2195" s="924"/>
      <c r="N2195" s="924"/>
      <c r="O2195" s="924"/>
      <c r="P2195" s="920"/>
      <c r="Q2195" s="923"/>
      <c r="R2195" s="923"/>
    </row>
    <row r="2196" spans="1:18" x14ac:dyDescent="0.2">
      <c r="A2196" s="568"/>
      <c r="B2196" s="574"/>
      <c r="C2196" s="920"/>
      <c r="D2196" s="920"/>
      <c r="E2196" s="921"/>
      <c r="F2196" s="921"/>
      <c r="G2196" s="922"/>
      <c r="H2196" s="923"/>
      <c r="I2196" s="924"/>
      <c r="J2196" s="924"/>
      <c r="K2196" s="924"/>
      <c r="L2196" s="923"/>
      <c r="M2196" s="924"/>
      <c r="N2196" s="924"/>
      <c r="O2196" s="924"/>
      <c r="P2196" s="920"/>
      <c r="Q2196" s="923"/>
      <c r="R2196" s="923"/>
    </row>
    <row r="2197" spans="1:18" x14ac:dyDescent="0.2">
      <c r="A2197" s="568"/>
      <c r="B2197" s="574"/>
      <c r="C2197" s="920"/>
      <c r="D2197" s="920"/>
      <c r="E2197" s="921"/>
      <c r="F2197" s="921"/>
      <c r="G2197" s="922"/>
      <c r="H2197" s="923"/>
      <c r="I2197" s="924"/>
      <c r="J2197" s="924"/>
      <c r="K2197" s="924"/>
      <c r="L2197" s="923"/>
      <c r="M2197" s="924"/>
      <c r="N2197" s="924"/>
      <c r="O2197" s="924"/>
      <c r="P2197" s="920"/>
      <c r="Q2197" s="923"/>
      <c r="R2197" s="923"/>
    </row>
    <row r="2198" spans="1:18" x14ac:dyDescent="0.2">
      <c r="A2198" s="568"/>
      <c r="B2198" s="574"/>
      <c r="C2198" s="920"/>
      <c r="D2198" s="920"/>
      <c r="E2198" s="921"/>
      <c r="F2198" s="921"/>
      <c r="G2198" s="922"/>
      <c r="H2198" s="923"/>
      <c r="I2198" s="924"/>
      <c r="J2198" s="924"/>
      <c r="K2198" s="924"/>
      <c r="L2198" s="923"/>
      <c r="M2198" s="924"/>
      <c r="N2198" s="924"/>
      <c r="O2198" s="924"/>
      <c r="P2198" s="920"/>
      <c r="Q2198" s="923"/>
      <c r="R2198" s="923"/>
    </row>
    <row r="2199" spans="1:18" x14ac:dyDescent="0.2">
      <c r="A2199" s="568"/>
      <c r="B2199" s="574"/>
      <c r="C2199" s="920"/>
      <c r="D2199" s="920"/>
      <c r="E2199" s="921"/>
      <c r="F2199" s="921"/>
      <c r="G2199" s="922"/>
      <c r="H2199" s="923"/>
      <c r="I2199" s="924"/>
      <c r="J2199" s="924"/>
      <c r="K2199" s="924"/>
      <c r="L2199" s="923"/>
      <c r="M2199" s="924"/>
      <c r="N2199" s="924"/>
      <c r="O2199" s="924"/>
      <c r="P2199" s="920"/>
      <c r="Q2199" s="923"/>
      <c r="R2199" s="923"/>
    </row>
    <row r="2200" spans="1:18" x14ac:dyDescent="0.2">
      <c r="A2200" s="568"/>
      <c r="B2200" s="574"/>
      <c r="C2200" s="920"/>
      <c r="D2200" s="920"/>
      <c r="E2200" s="921"/>
      <c r="F2200" s="921"/>
      <c r="G2200" s="922"/>
      <c r="H2200" s="923"/>
      <c r="I2200" s="924"/>
      <c r="J2200" s="924"/>
      <c r="K2200" s="924"/>
      <c r="L2200" s="923"/>
      <c r="M2200" s="924"/>
      <c r="N2200" s="924"/>
      <c r="O2200" s="924"/>
      <c r="P2200" s="920"/>
      <c r="Q2200" s="923"/>
      <c r="R2200" s="923"/>
    </row>
    <row r="2201" spans="1:18" x14ac:dyDescent="0.2">
      <c r="A2201" s="568"/>
      <c r="B2201" s="574"/>
      <c r="C2201" s="920"/>
      <c r="D2201" s="920"/>
      <c r="E2201" s="921"/>
      <c r="F2201" s="921"/>
      <c r="G2201" s="922"/>
      <c r="H2201" s="923"/>
      <c r="I2201" s="924"/>
      <c r="J2201" s="924"/>
      <c r="K2201" s="924"/>
      <c r="L2201" s="923"/>
      <c r="M2201" s="924"/>
      <c r="N2201" s="924"/>
      <c r="O2201" s="924"/>
      <c r="P2201" s="920"/>
      <c r="Q2201" s="923"/>
      <c r="R2201" s="923"/>
    </row>
    <row r="2202" spans="1:18" x14ac:dyDescent="0.2">
      <c r="A2202" s="568"/>
      <c r="B2202" s="574"/>
      <c r="C2202" s="920"/>
      <c r="D2202" s="920"/>
      <c r="E2202" s="921"/>
      <c r="F2202" s="921"/>
      <c r="G2202" s="922"/>
      <c r="H2202" s="923"/>
      <c r="I2202" s="924"/>
      <c r="J2202" s="924"/>
      <c r="K2202" s="924"/>
      <c r="L2202" s="923"/>
      <c r="M2202" s="924"/>
      <c r="N2202" s="924"/>
      <c r="O2202" s="924"/>
      <c r="P2202" s="920"/>
      <c r="Q2202" s="923"/>
      <c r="R2202" s="923"/>
    </row>
    <row r="2203" spans="1:18" x14ac:dyDescent="0.2">
      <c r="A2203" s="568"/>
      <c r="B2203" s="574"/>
      <c r="C2203" s="920"/>
      <c r="D2203" s="920"/>
      <c r="E2203" s="921"/>
      <c r="F2203" s="921"/>
      <c r="G2203" s="922"/>
      <c r="H2203" s="923"/>
      <c r="I2203" s="924"/>
      <c r="J2203" s="924"/>
      <c r="K2203" s="924"/>
      <c r="L2203" s="923"/>
      <c r="M2203" s="924"/>
      <c r="N2203" s="924"/>
      <c r="O2203" s="924"/>
      <c r="P2203" s="920"/>
      <c r="Q2203" s="923"/>
      <c r="R2203" s="923"/>
    </row>
    <row r="2204" spans="1:18" x14ac:dyDescent="0.2">
      <c r="A2204" s="568"/>
      <c r="B2204" s="574"/>
      <c r="C2204" s="920"/>
      <c r="D2204" s="920"/>
      <c r="E2204" s="921"/>
      <c r="F2204" s="921"/>
      <c r="G2204" s="922"/>
      <c r="H2204" s="923"/>
      <c r="I2204" s="924"/>
      <c r="J2204" s="924"/>
      <c r="K2204" s="924"/>
      <c r="L2204" s="923"/>
      <c r="M2204" s="924"/>
      <c r="N2204" s="924"/>
      <c r="O2204" s="924"/>
      <c r="P2204" s="920"/>
      <c r="Q2204" s="923"/>
      <c r="R2204" s="923"/>
    </row>
    <row r="2205" spans="1:18" x14ac:dyDescent="0.2">
      <c r="A2205" s="568"/>
      <c r="B2205" s="574"/>
      <c r="C2205" s="920"/>
      <c r="D2205" s="920"/>
      <c r="E2205" s="921"/>
      <c r="F2205" s="921"/>
      <c r="G2205" s="922"/>
      <c r="H2205" s="923"/>
      <c r="I2205" s="924"/>
      <c r="J2205" s="924"/>
      <c r="K2205" s="924"/>
      <c r="L2205" s="923"/>
      <c r="M2205" s="924"/>
      <c r="N2205" s="924"/>
      <c r="O2205" s="924"/>
      <c r="P2205" s="920"/>
      <c r="Q2205" s="923"/>
      <c r="R2205" s="923"/>
    </row>
    <row r="2206" spans="1:18" x14ac:dyDescent="0.2">
      <c r="A2206" s="568"/>
      <c r="B2206" s="574"/>
      <c r="C2206" s="920"/>
      <c r="D2206" s="920"/>
      <c r="E2206" s="921"/>
      <c r="F2206" s="921"/>
      <c r="G2206" s="922"/>
      <c r="H2206" s="923"/>
      <c r="I2206" s="924"/>
      <c r="J2206" s="924"/>
      <c r="K2206" s="924"/>
      <c r="L2206" s="923"/>
      <c r="M2206" s="924"/>
      <c r="N2206" s="924"/>
      <c r="O2206" s="924"/>
      <c r="P2206" s="920"/>
      <c r="Q2206" s="923"/>
      <c r="R2206" s="923"/>
    </row>
    <row r="2207" spans="1:18" x14ac:dyDescent="0.2">
      <c r="A2207" s="568"/>
      <c r="B2207" s="574"/>
      <c r="C2207" s="920"/>
      <c r="D2207" s="920"/>
      <c r="E2207" s="921"/>
      <c r="F2207" s="921"/>
      <c r="G2207" s="922"/>
      <c r="H2207" s="923"/>
      <c r="I2207" s="924"/>
      <c r="J2207" s="924"/>
      <c r="K2207" s="924"/>
      <c r="L2207" s="923"/>
      <c r="M2207" s="924"/>
      <c r="N2207" s="924"/>
      <c r="O2207" s="924"/>
      <c r="P2207" s="920"/>
      <c r="Q2207" s="923"/>
      <c r="R2207" s="923"/>
    </row>
    <row r="2208" spans="1:18" x14ac:dyDescent="0.2">
      <c r="A2208" s="568"/>
      <c r="B2208" s="574"/>
      <c r="C2208" s="920"/>
      <c r="D2208" s="920"/>
      <c r="E2208" s="921"/>
      <c r="F2208" s="921"/>
      <c r="G2208" s="922"/>
      <c r="H2208" s="923"/>
      <c r="I2208" s="924"/>
      <c r="J2208" s="924"/>
      <c r="K2208" s="924"/>
      <c r="L2208" s="923"/>
      <c r="M2208" s="924"/>
      <c r="N2208" s="924"/>
      <c r="O2208" s="924"/>
      <c r="P2208" s="920"/>
      <c r="Q2208" s="923"/>
      <c r="R2208" s="923"/>
    </row>
    <row r="2209" spans="1:18" x14ac:dyDescent="0.2">
      <c r="A2209" s="568"/>
      <c r="B2209" s="574"/>
      <c r="C2209" s="920"/>
      <c r="D2209" s="920"/>
      <c r="E2209" s="921"/>
      <c r="F2209" s="921"/>
      <c r="G2209" s="922"/>
      <c r="H2209" s="923"/>
      <c r="I2209" s="924"/>
      <c r="J2209" s="924"/>
      <c r="K2209" s="924"/>
      <c r="L2209" s="923"/>
      <c r="M2209" s="924"/>
      <c r="N2209" s="924"/>
      <c r="O2209" s="924"/>
      <c r="P2209" s="920"/>
      <c r="Q2209" s="923"/>
      <c r="R2209" s="923"/>
    </row>
    <row r="2210" spans="1:18" x14ac:dyDescent="0.2">
      <c r="A2210" s="568"/>
      <c r="B2210" s="574"/>
      <c r="C2210" s="920"/>
      <c r="D2210" s="920"/>
      <c r="E2210" s="921"/>
      <c r="F2210" s="921"/>
      <c r="G2210" s="922"/>
      <c r="H2210" s="923"/>
      <c r="I2210" s="924"/>
      <c r="J2210" s="924"/>
      <c r="K2210" s="924"/>
      <c r="L2210" s="923"/>
      <c r="M2210" s="924"/>
      <c r="N2210" s="924"/>
      <c r="O2210" s="924"/>
      <c r="P2210" s="920"/>
      <c r="Q2210" s="923"/>
      <c r="R2210" s="923"/>
    </row>
    <row r="2211" spans="1:18" x14ac:dyDescent="0.2">
      <c r="A2211" s="568"/>
      <c r="B2211" s="574"/>
      <c r="C2211" s="920"/>
      <c r="D2211" s="920"/>
      <c r="E2211" s="921"/>
      <c r="F2211" s="921"/>
      <c r="G2211" s="922"/>
      <c r="H2211" s="923"/>
      <c r="I2211" s="924"/>
      <c r="J2211" s="924"/>
      <c r="K2211" s="924"/>
      <c r="L2211" s="923"/>
      <c r="M2211" s="924"/>
      <c r="N2211" s="924"/>
      <c r="O2211" s="924"/>
      <c r="P2211" s="920"/>
      <c r="Q2211" s="923"/>
      <c r="R2211" s="923"/>
    </row>
    <row r="2212" spans="1:18" x14ac:dyDescent="0.2">
      <c r="A2212" s="568"/>
      <c r="B2212" s="574"/>
      <c r="C2212" s="920"/>
      <c r="D2212" s="920"/>
      <c r="E2212" s="921"/>
      <c r="F2212" s="921"/>
      <c r="G2212" s="922"/>
      <c r="H2212" s="923"/>
      <c r="I2212" s="924"/>
      <c r="J2212" s="924"/>
      <c r="K2212" s="924"/>
      <c r="L2212" s="923"/>
      <c r="M2212" s="924"/>
      <c r="N2212" s="924"/>
      <c r="O2212" s="924"/>
      <c r="P2212" s="920"/>
      <c r="Q2212" s="923"/>
      <c r="R2212" s="923"/>
    </row>
    <row r="2213" spans="1:18" x14ac:dyDescent="0.2">
      <c r="A2213" s="568"/>
      <c r="B2213" s="574"/>
      <c r="C2213" s="920"/>
      <c r="D2213" s="920"/>
      <c r="E2213" s="921"/>
      <c r="F2213" s="921"/>
      <c r="G2213" s="922"/>
      <c r="H2213" s="923"/>
      <c r="I2213" s="924"/>
      <c r="J2213" s="924"/>
      <c r="K2213" s="924"/>
      <c r="L2213" s="923"/>
      <c r="M2213" s="924"/>
      <c r="N2213" s="924"/>
      <c r="O2213" s="924"/>
      <c r="P2213" s="920"/>
      <c r="Q2213" s="923"/>
      <c r="R2213" s="923"/>
    </row>
    <row r="2214" spans="1:18" x14ac:dyDescent="0.2">
      <c r="A2214" s="568"/>
      <c r="B2214" s="574"/>
      <c r="C2214" s="920"/>
      <c r="D2214" s="920"/>
      <c r="E2214" s="921"/>
      <c r="F2214" s="921"/>
      <c r="G2214" s="922"/>
      <c r="H2214" s="923"/>
      <c r="I2214" s="924"/>
      <c r="J2214" s="924"/>
      <c r="K2214" s="924"/>
      <c r="L2214" s="923"/>
      <c r="M2214" s="924"/>
      <c r="N2214" s="924"/>
      <c r="O2214" s="924"/>
      <c r="P2214" s="920"/>
      <c r="Q2214" s="923"/>
      <c r="R2214" s="923"/>
    </row>
    <row r="2215" spans="1:18" x14ac:dyDescent="0.2">
      <c r="A2215" s="568"/>
      <c r="B2215" s="574"/>
      <c r="C2215" s="920"/>
      <c r="D2215" s="920"/>
      <c r="E2215" s="921"/>
      <c r="F2215" s="921"/>
      <c r="G2215" s="922"/>
      <c r="H2215" s="923"/>
      <c r="I2215" s="924"/>
      <c r="J2215" s="924"/>
      <c r="K2215" s="924"/>
      <c r="L2215" s="923"/>
      <c r="M2215" s="924"/>
      <c r="N2215" s="924"/>
      <c r="O2215" s="924"/>
      <c r="P2215" s="920"/>
      <c r="Q2215" s="923"/>
      <c r="R2215" s="923"/>
    </row>
    <row r="2216" spans="1:18" x14ac:dyDescent="0.2">
      <c r="A2216" s="568"/>
      <c r="B2216" s="574"/>
      <c r="C2216" s="920"/>
      <c r="D2216" s="920"/>
      <c r="E2216" s="921"/>
      <c r="F2216" s="921"/>
      <c r="G2216" s="922"/>
      <c r="H2216" s="923"/>
      <c r="I2216" s="924"/>
      <c r="J2216" s="924"/>
      <c r="K2216" s="924"/>
      <c r="L2216" s="923"/>
      <c r="M2216" s="924"/>
      <c r="N2216" s="924"/>
      <c r="O2216" s="924"/>
      <c r="P2216" s="920"/>
      <c r="Q2216" s="923"/>
      <c r="R2216" s="923"/>
    </row>
    <row r="2217" spans="1:18" x14ac:dyDescent="0.2">
      <c r="A2217" s="568"/>
      <c r="B2217" s="574"/>
      <c r="C2217" s="920"/>
      <c r="D2217" s="920"/>
      <c r="E2217" s="921"/>
      <c r="F2217" s="921"/>
      <c r="G2217" s="922"/>
      <c r="H2217" s="923"/>
      <c r="I2217" s="924"/>
      <c r="J2217" s="924"/>
      <c r="K2217" s="924"/>
      <c r="L2217" s="923"/>
      <c r="M2217" s="924"/>
      <c r="N2217" s="924"/>
      <c r="O2217" s="924"/>
      <c r="P2217" s="920"/>
      <c r="Q2217" s="923"/>
      <c r="R2217" s="923"/>
    </row>
    <row r="2218" spans="1:18" x14ac:dyDescent="0.2">
      <c r="A2218" s="568"/>
      <c r="B2218" s="574"/>
      <c r="C2218" s="920"/>
      <c r="D2218" s="920"/>
      <c r="E2218" s="921"/>
      <c r="F2218" s="921"/>
      <c r="G2218" s="922"/>
      <c r="H2218" s="923"/>
      <c r="I2218" s="924"/>
      <c r="J2218" s="924"/>
      <c r="K2218" s="924"/>
      <c r="L2218" s="923"/>
      <c r="M2218" s="924"/>
      <c r="N2218" s="924"/>
      <c r="O2218" s="924"/>
      <c r="P2218" s="920"/>
      <c r="Q2218" s="923"/>
      <c r="R2218" s="923"/>
    </row>
    <row r="2219" spans="1:18" x14ac:dyDescent="0.2">
      <c r="A2219" s="568"/>
      <c r="B2219" s="574"/>
      <c r="C2219" s="920"/>
      <c r="D2219" s="920"/>
      <c r="E2219" s="921"/>
      <c r="F2219" s="921"/>
      <c r="G2219" s="922"/>
      <c r="H2219" s="923"/>
      <c r="I2219" s="924"/>
      <c r="J2219" s="924"/>
      <c r="K2219" s="924"/>
      <c r="L2219" s="923"/>
      <c r="M2219" s="924"/>
      <c r="N2219" s="924"/>
      <c r="O2219" s="924"/>
      <c r="P2219" s="920"/>
      <c r="Q2219" s="923"/>
      <c r="R2219" s="923"/>
    </row>
    <row r="2220" spans="1:18" x14ac:dyDescent="0.2">
      <c r="A2220" s="568"/>
      <c r="B2220" s="574"/>
      <c r="C2220" s="920"/>
      <c r="D2220" s="920"/>
      <c r="E2220" s="921"/>
      <c r="F2220" s="921"/>
      <c r="G2220" s="922"/>
      <c r="H2220" s="923"/>
      <c r="I2220" s="924"/>
      <c r="J2220" s="924"/>
      <c r="K2220" s="924"/>
      <c r="L2220" s="923"/>
      <c r="M2220" s="924"/>
      <c r="N2220" s="924"/>
      <c r="O2220" s="924"/>
      <c r="P2220" s="920"/>
      <c r="Q2220" s="923"/>
      <c r="R2220" s="923"/>
    </row>
    <row r="2221" spans="1:18" x14ac:dyDescent="0.2">
      <c r="A2221" s="568"/>
      <c r="B2221" s="574"/>
      <c r="C2221" s="920"/>
      <c r="D2221" s="920"/>
      <c r="E2221" s="921"/>
      <c r="F2221" s="921"/>
      <c r="G2221" s="922"/>
      <c r="H2221" s="923"/>
      <c r="I2221" s="924"/>
      <c r="J2221" s="924"/>
      <c r="K2221" s="924"/>
      <c r="L2221" s="923"/>
      <c r="M2221" s="924"/>
      <c r="N2221" s="924"/>
      <c r="O2221" s="924"/>
      <c r="P2221" s="920"/>
      <c r="Q2221" s="923"/>
      <c r="R2221" s="923"/>
    </row>
    <row r="2222" spans="1:18" x14ac:dyDescent="0.2">
      <c r="A2222" s="568"/>
      <c r="B2222" s="574"/>
      <c r="C2222" s="920"/>
      <c r="D2222" s="920"/>
      <c r="E2222" s="921"/>
      <c r="F2222" s="921"/>
      <c r="G2222" s="922"/>
      <c r="H2222" s="923"/>
      <c r="I2222" s="924"/>
      <c r="J2222" s="924"/>
      <c r="K2222" s="924"/>
      <c r="L2222" s="923"/>
      <c r="M2222" s="924"/>
      <c r="N2222" s="924"/>
      <c r="O2222" s="924"/>
      <c r="P2222" s="920"/>
      <c r="Q2222" s="923"/>
      <c r="R2222" s="923"/>
    </row>
    <row r="2223" spans="1:18" x14ac:dyDescent="0.2">
      <c r="A2223" s="568"/>
      <c r="B2223" s="574"/>
      <c r="C2223" s="920"/>
      <c r="D2223" s="920"/>
      <c r="E2223" s="921"/>
      <c r="F2223" s="921"/>
      <c r="G2223" s="922"/>
      <c r="H2223" s="923"/>
      <c r="I2223" s="924"/>
      <c r="J2223" s="924"/>
      <c r="K2223" s="924"/>
      <c r="L2223" s="923"/>
      <c r="M2223" s="924"/>
      <c r="N2223" s="924"/>
      <c r="O2223" s="924"/>
      <c r="P2223" s="920"/>
      <c r="Q2223" s="923"/>
      <c r="R2223" s="923"/>
    </row>
    <row r="2224" spans="1:18" x14ac:dyDescent="0.2">
      <c r="A2224" s="568"/>
      <c r="B2224" s="574"/>
      <c r="C2224" s="920"/>
      <c r="D2224" s="920"/>
      <c r="E2224" s="921"/>
      <c r="F2224" s="921"/>
      <c r="G2224" s="922"/>
      <c r="H2224" s="923"/>
      <c r="I2224" s="924"/>
      <c r="J2224" s="924"/>
      <c r="K2224" s="924"/>
      <c r="L2224" s="923"/>
      <c r="M2224" s="924"/>
      <c r="N2224" s="924"/>
      <c r="O2224" s="924"/>
      <c r="P2224" s="920"/>
      <c r="Q2224" s="923"/>
      <c r="R2224" s="923"/>
    </row>
    <row r="2225" spans="1:18" x14ac:dyDescent="0.2">
      <c r="A2225" s="568"/>
      <c r="B2225" s="574"/>
      <c r="C2225" s="920"/>
      <c r="D2225" s="920"/>
      <c r="E2225" s="921"/>
      <c r="F2225" s="921"/>
      <c r="G2225" s="922"/>
      <c r="H2225" s="923"/>
      <c r="I2225" s="924"/>
      <c r="J2225" s="924"/>
      <c r="K2225" s="924"/>
      <c r="L2225" s="923"/>
      <c r="M2225" s="924"/>
      <c r="N2225" s="924"/>
      <c r="O2225" s="924"/>
      <c r="P2225" s="920"/>
      <c r="Q2225" s="923"/>
      <c r="R2225" s="923"/>
    </row>
    <row r="2226" spans="1:18" x14ac:dyDescent="0.2">
      <c r="A2226" s="568"/>
      <c r="B2226" s="574"/>
      <c r="C2226" s="925"/>
      <c r="D2226" s="925"/>
      <c r="E2226" s="926"/>
      <c r="F2226" s="926"/>
      <c r="G2226" s="927"/>
      <c r="H2226" s="928"/>
      <c r="I2226" s="929"/>
      <c r="J2226" s="929"/>
      <c r="K2226" s="929"/>
      <c r="L2226" s="928"/>
      <c r="M2226" s="929"/>
      <c r="N2226" s="929"/>
      <c r="O2226" s="929"/>
      <c r="P2226" s="925"/>
      <c r="Q2226" s="928"/>
      <c r="R2226" s="928"/>
    </row>
    <row r="2227" spans="1:18" x14ac:dyDescent="0.2">
      <c r="A2227" s="568"/>
      <c r="B2227" s="574"/>
      <c r="C2227" s="925"/>
      <c r="D2227" s="925"/>
      <c r="E2227" s="926"/>
      <c r="F2227" s="926"/>
      <c r="G2227" s="927"/>
      <c r="H2227" s="928"/>
      <c r="I2227" s="929"/>
      <c r="J2227" s="929"/>
      <c r="K2227" s="929"/>
      <c r="L2227" s="928"/>
      <c r="M2227" s="929"/>
      <c r="N2227" s="929"/>
      <c r="O2227" s="929"/>
      <c r="P2227" s="925"/>
      <c r="Q2227" s="928"/>
      <c r="R2227" s="928"/>
    </row>
    <row r="2228" spans="1:18" x14ac:dyDescent="0.2">
      <c r="A2228" s="568"/>
      <c r="B2228" s="574"/>
      <c r="C2228" s="925"/>
      <c r="D2228" s="925"/>
      <c r="E2228" s="926"/>
      <c r="F2228" s="926"/>
      <c r="G2228" s="927"/>
      <c r="H2228" s="928"/>
      <c r="I2228" s="929"/>
      <c r="J2228" s="929"/>
      <c r="K2228" s="929"/>
      <c r="L2228" s="928"/>
      <c r="M2228" s="929"/>
      <c r="N2228" s="929"/>
      <c r="O2228" s="929"/>
      <c r="P2228" s="925"/>
      <c r="Q2228" s="928"/>
      <c r="R2228" s="928"/>
    </row>
    <row r="2229" spans="1:18" x14ac:dyDescent="0.2">
      <c r="A2229" s="568"/>
      <c r="B2229" s="574"/>
      <c r="C2229" s="925"/>
      <c r="D2229" s="925"/>
      <c r="E2229" s="926"/>
      <c r="F2229" s="926"/>
      <c r="G2229" s="927"/>
      <c r="H2229" s="928"/>
      <c r="I2229" s="929"/>
      <c r="J2229" s="929"/>
      <c r="K2229" s="929"/>
      <c r="L2229" s="928"/>
      <c r="M2229" s="929"/>
      <c r="N2229" s="929"/>
      <c r="O2229" s="929"/>
      <c r="P2229" s="925"/>
      <c r="Q2229" s="928"/>
      <c r="R2229" s="928"/>
    </row>
    <row r="2230" spans="1:18" x14ac:dyDescent="0.2">
      <c r="A2230" s="568"/>
      <c r="B2230" s="574"/>
      <c r="C2230" s="925"/>
      <c r="D2230" s="925"/>
      <c r="E2230" s="926"/>
      <c r="F2230" s="926"/>
      <c r="G2230" s="927"/>
      <c r="H2230" s="928"/>
      <c r="I2230" s="929"/>
      <c r="J2230" s="929"/>
      <c r="K2230" s="929"/>
      <c r="L2230" s="928"/>
      <c r="M2230" s="929"/>
      <c r="N2230" s="929"/>
      <c r="O2230" s="929"/>
      <c r="P2230" s="925"/>
      <c r="Q2230" s="928"/>
      <c r="R2230" s="928"/>
    </row>
    <row r="2231" spans="1:18" x14ac:dyDescent="0.2">
      <c r="A2231" s="568"/>
      <c r="B2231" s="574"/>
      <c r="C2231" s="925"/>
      <c r="D2231" s="925"/>
      <c r="E2231" s="926"/>
      <c r="F2231" s="926"/>
      <c r="G2231" s="927"/>
      <c r="H2231" s="928"/>
      <c r="I2231" s="929"/>
      <c r="J2231" s="929"/>
      <c r="K2231" s="929"/>
      <c r="L2231" s="928"/>
      <c r="M2231" s="929"/>
      <c r="N2231" s="929"/>
      <c r="O2231" s="929"/>
      <c r="P2231" s="925"/>
      <c r="Q2231" s="928"/>
      <c r="R2231" s="928"/>
    </row>
    <row r="2232" spans="1:18" x14ac:dyDescent="0.2">
      <c r="A2232" s="568"/>
      <c r="B2232" s="574"/>
      <c r="C2232" s="925"/>
      <c r="D2232" s="925"/>
      <c r="E2232" s="926"/>
      <c r="F2232" s="926"/>
      <c r="G2232" s="927"/>
      <c r="H2232" s="928"/>
      <c r="I2232" s="929"/>
      <c r="J2232" s="929"/>
      <c r="K2232" s="929"/>
      <c r="L2232" s="928"/>
      <c r="M2232" s="929"/>
      <c r="N2232" s="929"/>
      <c r="O2232" s="929"/>
      <c r="P2232" s="925"/>
      <c r="Q2232" s="928"/>
      <c r="R2232" s="928"/>
    </row>
    <row r="2233" spans="1:18" x14ac:dyDescent="0.2">
      <c r="A2233" s="568"/>
      <c r="B2233" s="574"/>
      <c r="C2233" s="925"/>
      <c r="D2233" s="925"/>
      <c r="E2233" s="926"/>
      <c r="F2233" s="926"/>
      <c r="G2233" s="927"/>
      <c r="H2233" s="928"/>
      <c r="I2233" s="929"/>
      <c r="J2233" s="929"/>
      <c r="K2233" s="929"/>
      <c r="L2233" s="928"/>
      <c r="M2233" s="929"/>
      <c r="N2233" s="929"/>
      <c r="O2233" s="929"/>
      <c r="P2233" s="925"/>
      <c r="Q2233" s="928"/>
      <c r="R2233" s="928"/>
    </row>
    <row r="2234" spans="1:18" x14ac:dyDescent="0.2">
      <c r="A2234" s="568"/>
      <c r="B2234" s="574"/>
      <c r="C2234" s="925"/>
      <c r="D2234" s="925"/>
      <c r="E2234" s="926"/>
      <c r="F2234" s="926"/>
      <c r="G2234" s="927"/>
      <c r="H2234" s="928"/>
      <c r="I2234" s="929"/>
      <c r="J2234" s="929"/>
      <c r="K2234" s="929"/>
      <c r="L2234" s="928"/>
      <c r="M2234" s="929"/>
      <c r="N2234" s="929"/>
      <c r="O2234" s="929"/>
      <c r="P2234" s="925"/>
      <c r="Q2234" s="928"/>
      <c r="R2234" s="928"/>
    </row>
    <row r="2235" spans="1:18" x14ac:dyDescent="0.2">
      <c r="A2235" s="568"/>
      <c r="B2235" s="574"/>
      <c r="C2235" s="925"/>
      <c r="D2235" s="925"/>
      <c r="E2235" s="926"/>
      <c r="F2235" s="926"/>
      <c r="G2235" s="927"/>
      <c r="H2235" s="928"/>
      <c r="I2235" s="929"/>
      <c r="J2235" s="929"/>
      <c r="K2235" s="929"/>
      <c r="L2235" s="928"/>
      <c r="M2235" s="929"/>
      <c r="N2235" s="929"/>
      <c r="O2235" s="929"/>
      <c r="P2235" s="925"/>
      <c r="Q2235" s="928"/>
      <c r="R2235" s="928"/>
    </row>
    <row r="2236" spans="1:18" x14ac:dyDescent="0.2">
      <c r="A2236" s="568"/>
      <c r="B2236" s="574"/>
      <c r="C2236" s="925"/>
      <c r="D2236" s="925"/>
      <c r="E2236" s="926"/>
      <c r="F2236" s="926"/>
      <c r="G2236" s="927"/>
      <c r="H2236" s="928"/>
      <c r="I2236" s="929"/>
      <c r="J2236" s="929"/>
      <c r="K2236" s="929"/>
      <c r="L2236" s="928"/>
      <c r="M2236" s="929"/>
      <c r="N2236" s="929"/>
      <c r="O2236" s="929"/>
      <c r="P2236" s="925"/>
      <c r="Q2236" s="928"/>
      <c r="R2236" s="928"/>
    </row>
    <row r="2237" spans="1:18" x14ac:dyDescent="0.2">
      <c r="A2237" s="568"/>
      <c r="B2237" s="574"/>
      <c r="C2237" s="925"/>
      <c r="D2237" s="925"/>
      <c r="E2237" s="926"/>
      <c r="F2237" s="926"/>
      <c r="G2237" s="927"/>
      <c r="H2237" s="928"/>
      <c r="I2237" s="929"/>
      <c r="J2237" s="929"/>
      <c r="K2237" s="929"/>
      <c r="L2237" s="928"/>
      <c r="M2237" s="929"/>
      <c r="N2237" s="929"/>
      <c r="O2237" s="929"/>
      <c r="P2237" s="925"/>
      <c r="Q2237" s="928"/>
      <c r="R2237" s="928"/>
    </row>
    <row r="2238" spans="1:18" x14ac:dyDescent="0.2">
      <c r="A2238" s="568"/>
      <c r="B2238" s="574"/>
      <c r="C2238" s="925"/>
      <c r="D2238" s="925"/>
      <c r="E2238" s="926"/>
      <c r="F2238" s="926"/>
      <c r="G2238" s="927"/>
      <c r="H2238" s="928"/>
      <c r="I2238" s="929"/>
      <c r="J2238" s="929"/>
      <c r="K2238" s="929"/>
      <c r="L2238" s="928"/>
      <c r="M2238" s="929"/>
      <c r="N2238" s="929"/>
      <c r="O2238" s="929"/>
      <c r="P2238" s="925"/>
      <c r="Q2238" s="928"/>
      <c r="R2238" s="928"/>
    </row>
    <row r="2239" spans="1:18" x14ac:dyDescent="0.2">
      <c r="A2239" s="568"/>
      <c r="B2239" s="574"/>
      <c r="C2239" s="925"/>
      <c r="D2239" s="925"/>
      <c r="E2239" s="926"/>
      <c r="F2239" s="926"/>
      <c r="G2239" s="927"/>
      <c r="H2239" s="928"/>
      <c r="I2239" s="929"/>
      <c r="J2239" s="929"/>
      <c r="K2239" s="929"/>
      <c r="L2239" s="928"/>
      <c r="M2239" s="929"/>
      <c r="N2239" s="929"/>
      <c r="O2239" s="929"/>
      <c r="P2239" s="925"/>
      <c r="Q2239" s="928"/>
      <c r="R2239" s="928"/>
    </row>
    <row r="2240" spans="1:18" x14ac:dyDescent="0.2">
      <c r="A2240" s="568"/>
      <c r="B2240" s="574"/>
      <c r="C2240" s="925"/>
      <c r="D2240" s="925"/>
      <c r="E2240" s="926"/>
      <c r="F2240" s="926"/>
      <c r="G2240" s="927"/>
      <c r="H2240" s="928"/>
      <c r="I2240" s="929"/>
      <c r="J2240" s="929"/>
      <c r="K2240" s="929"/>
      <c r="L2240" s="928"/>
      <c r="M2240" s="929"/>
      <c r="N2240" s="929"/>
      <c r="O2240" s="929"/>
      <c r="P2240" s="925"/>
      <c r="Q2240" s="928"/>
      <c r="R2240" s="928"/>
    </row>
    <row r="2241" spans="1:18" x14ac:dyDescent="0.2">
      <c r="A2241" s="568"/>
      <c r="B2241" s="574"/>
      <c r="C2241" s="925"/>
      <c r="D2241" s="925"/>
      <c r="E2241" s="926"/>
      <c r="F2241" s="926"/>
      <c r="G2241" s="927"/>
      <c r="H2241" s="928"/>
      <c r="I2241" s="929"/>
      <c r="J2241" s="929"/>
      <c r="K2241" s="929"/>
      <c r="L2241" s="928"/>
      <c r="M2241" s="929"/>
      <c r="N2241" s="929"/>
      <c r="O2241" s="929"/>
      <c r="P2241" s="925"/>
      <c r="Q2241" s="928"/>
      <c r="R2241" s="928"/>
    </row>
    <row r="2242" spans="1:18" x14ac:dyDescent="0.2">
      <c r="A2242" s="568"/>
      <c r="B2242" s="574"/>
      <c r="C2242" s="925"/>
      <c r="D2242" s="925"/>
      <c r="E2242" s="926"/>
      <c r="F2242" s="926"/>
      <c r="G2242" s="927"/>
      <c r="H2242" s="928"/>
      <c r="I2242" s="929"/>
      <c r="J2242" s="929"/>
      <c r="K2242" s="929"/>
      <c r="L2242" s="928"/>
      <c r="M2242" s="929"/>
      <c r="N2242" s="929"/>
      <c r="O2242" s="929"/>
      <c r="P2242" s="925"/>
      <c r="Q2242" s="928"/>
      <c r="R2242" s="928"/>
    </row>
    <row r="2243" spans="1:18" x14ac:dyDescent="0.2">
      <c r="A2243" s="568"/>
      <c r="B2243" s="574"/>
      <c r="C2243" s="925"/>
      <c r="D2243" s="925"/>
      <c r="E2243" s="926"/>
      <c r="F2243" s="926"/>
      <c r="G2243" s="927"/>
      <c r="H2243" s="928"/>
      <c r="I2243" s="929"/>
      <c r="J2243" s="929"/>
      <c r="K2243" s="929"/>
      <c r="L2243" s="928"/>
      <c r="M2243" s="929"/>
      <c r="N2243" s="929"/>
      <c r="O2243" s="929"/>
      <c r="P2243" s="925"/>
      <c r="Q2243" s="928"/>
      <c r="R2243" s="928"/>
    </row>
    <row r="2244" spans="1:18" x14ac:dyDescent="0.2">
      <c r="A2244" s="568"/>
      <c r="B2244" s="574"/>
      <c r="C2244" s="925"/>
      <c r="D2244" s="925"/>
      <c r="E2244" s="926"/>
      <c r="F2244" s="926"/>
      <c r="G2244" s="927"/>
      <c r="H2244" s="928"/>
      <c r="I2244" s="929"/>
      <c r="J2244" s="929"/>
      <c r="K2244" s="929"/>
      <c r="L2244" s="928"/>
      <c r="M2244" s="929"/>
      <c r="N2244" s="929"/>
      <c r="O2244" s="929"/>
      <c r="P2244" s="925"/>
      <c r="Q2244" s="928"/>
      <c r="R2244" s="928"/>
    </row>
    <row r="2245" spans="1:18" x14ac:dyDescent="0.2">
      <c r="A2245" s="568"/>
      <c r="B2245" s="574"/>
      <c r="C2245" s="925"/>
      <c r="D2245" s="925"/>
      <c r="E2245" s="926"/>
      <c r="F2245" s="926"/>
      <c r="G2245" s="927"/>
      <c r="H2245" s="928"/>
      <c r="I2245" s="929"/>
      <c r="J2245" s="929"/>
      <c r="K2245" s="929"/>
      <c r="L2245" s="928"/>
      <c r="M2245" s="929"/>
      <c r="N2245" s="929"/>
      <c r="O2245" s="929"/>
      <c r="P2245" s="925"/>
      <c r="Q2245" s="928"/>
      <c r="R2245" s="928"/>
    </row>
    <row r="2246" spans="1:18" x14ac:dyDescent="0.2">
      <c r="A2246" s="568"/>
      <c r="B2246" s="574"/>
      <c r="C2246" s="925"/>
      <c r="D2246" s="925"/>
      <c r="E2246" s="926"/>
      <c r="F2246" s="926"/>
      <c r="G2246" s="927"/>
      <c r="H2246" s="928"/>
      <c r="I2246" s="929"/>
      <c r="J2246" s="929"/>
      <c r="K2246" s="929"/>
      <c r="L2246" s="928"/>
      <c r="M2246" s="929"/>
      <c r="N2246" s="929"/>
      <c r="O2246" s="929"/>
      <c r="P2246" s="925"/>
      <c r="Q2246" s="928"/>
      <c r="R2246" s="928"/>
    </row>
    <row r="2247" spans="1:18" x14ac:dyDescent="0.2">
      <c r="A2247" s="568"/>
      <c r="B2247" s="574"/>
      <c r="C2247" s="925"/>
      <c r="D2247" s="925"/>
      <c r="E2247" s="926"/>
      <c r="F2247" s="926"/>
      <c r="G2247" s="927"/>
      <c r="H2247" s="928"/>
      <c r="I2247" s="929"/>
      <c r="J2247" s="929"/>
      <c r="K2247" s="929"/>
      <c r="L2247" s="928"/>
      <c r="M2247" s="929"/>
      <c r="N2247" s="929"/>
      <c r="O2247" s="929"/>
      <c r="P2247" s="925"/>
      <c r="Q2247" s="928"/>
      <c r="R2247" s="928"/>
    </row>
    <row r="2248" spans="1:18" x14ac:dyDescent="0.2">
      <c r="A2248" s="568"/>
      <c r="B2248" s="574"/>
      <c r="C2248" s="925"/>
      <c r="D2248" s="925"/>
      <c r="E2248" s="926"/>
      <c r="F2248" s="926"/>
      <c r="G2248" s="927"/>
      <c r="H2248" s="928"/>
      <c r="I2248" s="929"/>
      <c r="J2248" s="929"/>
      <c r="K2248" s="929"/>
      <c r="L2248" s="928"/>
      <c r="M2248" s="929"/>
      <c r="N2248" s="929"/>
      <c r="O2248" s="929"/>
      <c r="P2248" s="925"/>
      <c r="Q2248" s="928"/>
      <c r="R2248" s="928"/>
    </row>
    <row r="2249" spans="1:18" x14ac:dyDescent="0.2">
      <c r="A2249" s="568"/>
      <c r="B2249" s="574"/>
      <c r="C2249" s="925"/>
      <c r="D2249" s="925"/>
      <c r="E2249" s="926"/>
      <c r="F2249" s="926"/>
      <c r="G2249" s="927"/>
      <c r="H2249" s="928"/>
      <c r="I2249" s="929"/>
      <c r="J2249" s="929"/>
      <c r="K2249" s="929"/>
      <c r="L2249" s="928"/>
      <c r="M2249" s="929"/>
      <c r="N2249" s="929"/>
      <c r="O2249" s="929"/>
      <c r="P2249" s="925"/>
      <c r="Q2249" s="928"/>
      <c r="R2249" s="928"/>
    </row>
    <row r="2250" spans="1:18" x14ac:dyDescent="0.2">
      <c r="A2250" s="568"/>
      <c r="B2250" s="574"/>
      <c r="C2250" s="925"/>
      <c r="D2250" s="925"/>
      <c r="E2250" s="926"/>
      <c r="F2250" s="926"/>
      <c r="G2250" s="927"/>
      <c r="H2250" s="928"/>
      <c r="I2250" s="929"/>
      <c r="J2250" s="929"/>
      <c r="K2250" s="929"/>
      <c r="L2250" s="928"/>
      <c r="M2250" s="929"/>
      <c r="N2250" s="929"/>
      <c r="O2250" s="929"/>
      <c r="P2250" s="925"/>
      <c r="Q2250" s="928"/>
      <c r="R2250" s="928"/>
    </row>
    <row r="2251" spans="1:18" x14ac:dyDescent="0.2">
      <c r="A2251" s="568"/>
      <c r="B2251" s="574"/>
      <c r="C2251" s="925"/>
      <c r="D2251" s="925"/>
      <c r="E2251" s="926"/>
      <c r="F2251" s="926"/>
      <c r="G2251" s="927"/>
      <c r="H2251" s="928"/>
      <c r="I2251" s="929"/>
      <c r="J2251" s="929"/>
      <c r="K2251" s="929"/>
      <c r="L2251" s="928"/>
      <c r="M2251" s="929"/>
      <c r="N2251" s="929"/>
      <c r="O2251" s="929"/>
      <c r="P2251" s="925"/>
      <c r="Q2251" s="928"/>
      <c r="R2251" s="928"/>
    </row>
    <row r="2252" spans="1:18" x14ac:dyDescent="0.2">
      <c r="A2252" s="568"/>
      <c r="B2252" s="574"/>
      <c r="C2252" s="925"/>
      <c r="D2252" s="925"/>
      <c r="E2252" s="926"/>
      <c r="F2252" s="926"/>
      <c r="G2252" s="927"/>
      <c r="H2252" s="928"/>
      <c r="I2252" s="929"/>
      <c r="J2252" s="929"/>
      <c r="K2252" s="929"/>
      <c r="L2252" s="928"/>
      <c r="M2252" s="929"/>
      <c r="N2252" s="929"/>
      <c r="O2252" s="929"/>
      <c r="P2252" s="925"/>
      <c r="Q2252" s="928"/>
      <c r="R2252" s="928"/>
    </row>
    <row r="2253" spans="1:18" x14ac:dyDescent="0.2">
      <c r="A2253" s="568"/>
      <c r="B2253" s="574"/>
      <c r="C2253" s="925"/>
      <c r="D2253" s="925"/>
      <c r="E2253" s="926"/>
      <c r="F2253" s="926"/>
      <c r="G2253" s="927"/>
      <c r="H2253" s="928"/>
      <c r="I2253" s="929"/>
      <c r="J2253" s="929"/>
      <c r="K2253" s="929"/>
      <c r="L2253" s="928"/>
      <c r="M2253" s="929"/>
      <c r="N2253" s="929"/>
      <c r="O2253" s="929"/>
      <c r="P2253" s="925"/>
      <c r="Q2253" s="928"/>
      <c r="R2253" s="928"/>
    </row>
    <row r="2254" spans="1:18" x14ac:dyDescent="0.2">
      <c r="A2254" s="568"/>
      <c r="B2254" s="574"/>
      <c r="C2254" s="930"/>
      <c r="D2254" s="930"/>
      <c r="E2254" s="931"/>
      <c r="F2254" s="931"/>
      <c r="G2254" s="932"/>
      <c r="H2254" s="933"/>
      <c r="I2254" s="934"/>
      <c r="J2254" s="934"/>
      <c r="K2254" s="934"/>
      <c r="L2254" s="933"/>
      <c r="M2254" s="934"/>
      <c r="N2254" s="934"/>
      <c r="O2254" s="934"/>
      <c r="P2254" s="930"/>
      <c r="Q2254" s="933"/>
      <c r="R2254" s="933"/>
    </row>
    <row r="2255" spans="1:18" x14ac:dyDescent="0.2">
      <c r="A2255" s="568"/>
      <c r="B2255" s="574"/>
      <c r="C2255" s="930"/>
      <c r="D2255" s="930"/>
      <c r="E2255" s="931"/>
      <c r="F2255" s="931"/>
      <c r="G2255" s="932"/>
      <c r="H2255" s="933"/>
      <c r="I2255" s="934"/>
      <c r="J2255" s="934"/>
      <c r="K2255" s="934"/>
      <c r="L2255" s="933"/>
      <c r="M2255" s="934"/>
      <c r="N2255" s="934"/>
      <c r="O2255" s="934"/>
      <c r="P2255" s="930"/>
      <c r="Q2255" s="933"/>
      <c r="R2255" s="933"/>
    </row>
    <row r="2256" spans="1:18" x14ac:dyDescent="0.2">
      <c r="A2256" s="568"/>
      <c r="B2256" s="574"/>
      <c r="C2256" s="930"/>
      <c r="D2256" s="930"/>
      <c r="E2256" s="931"/>
      <c r="F2256" s="931"/>
      <c r="G2256" s="932"/>
      <c r="H2256" s="933"/>
      <c r="I2256" s="934"/>
      <c r="J2256" s="934"/>
      <c r="K2256" s="934"/>
      <c r="L2256" s="933"/>
      <c r="M2256" s="934"/>
      <c r="N2256" s="934"/>
      <c r="O2256" s="934"/>
      <c r="P2256" s="930"/>
      <c r="Q2256" s="933"/>
      <c r="R2256" s="933"/>
    </row>
    <row r="2257" spans="1:18" x14ac:dyDescent="0.2">
      <c r="A2257" s="568"/>
      <c r="B2257" s="574"/>
      <c r="C2257" s="930"/>
      <c r="D2257" s="930"/>
      <c r="E2257" s="931"/>
      <c r="F2257" s="931"/>
      <c r="G2257" s="932"/>
      <c r="H2257" s="933"/>
      <c r="I2257" s="934"/>
      <c r="J2257" s="934"/>
      <c r="K2257" s="934"/>
      <c r="L2257" s="933"/>
      <c r="M2257" s="934"/>
      <c r="N2257" s="934"/>
      <c r="O2257" s="934"/>
      <c r="P2257" s="930"/>
      <c r="Q2257" s="933"/>
      <c r="R2257" s="933"/>
    </row>
    <row r="2258" spans="1:18" x14ac:dyDescent="0.2">
      <c r="A2258" s="568"/>
      <c r="B2258" s="574"/>
      <c r="C2258" s="930"/>
      <c r="D2258" s="930"/>
      <c r="E2258" s="931"/>
      <c r="F2258" s="931"/>
      <c r="G2258" s="932"/>
      <c r="H2258" s="933"/>
      <c r="I2258" s="934"/>
      <c r="J2258" s="934"/>
      <c r="K2258" s="934"/>
      <c r="L2258" s="933"/>
      <c r="M2258" s="934"/>
      <c r="N2258" s="934"/>
      <c r="O2258" s="934"/>
      <c r="P2258" s="930"/>
      <c r="Q2258" s="933"/>
      <c r="R2258" s="933"/>
    </row>
    <row r="2259" spans="1:18" x14ac:dyDescent="0.2">
      <c r="A2259" s="568"/>
      <c r="B2259" s="574"/>
      <c r="C2259" s="930"/>
      <c r="D2259" s="930"/>
      <c r="E2259" s="931"/>
      <c r="F2259" s="931"/>
      <c r="G2259" s="932"/>
      <c r="H2259" s="933"/>
      <c r="I2259" s="934"/>
      <c r="J2259" s="934"/>
      <c r="K2259" s="934"/>
      <c r="L2259" s="933"/>
      <c r="M2259" s="934"/>
      <c r="N2259" s="934"/>
      <c r="O2259" s="934"/>
      <c r="P2259" s="930"/>
      <c r="Q2259" s="933"/>
      <c r="R2259" s="933"/>
    </row>
    <row r="2260" spans="1:18" x14ac:dyDescent="0.2">
      <c r="A2260" s="568"/>
      <c r="B2260" s="574"/>
      <c r="C2260" s="930"/>
      <c r="D2260" s="930"/>
      <c r="E2260" s="931"/>
      <c r="F2260" s="931"/>
      <c r="G2260" s="932"/>
      <c r="H2260" s="933"/>
      <c r="I2260" s="934"/>
      <c r="J2260" s="934"/>
      <c r="K2260" s="934"/>
      <c r="L2260" s="933"/>
      <c r="M2260" s="934"/>
      <c r="N2260" s="934"/>
      <c r="O2260" s="934"/>
      <c r="P2260" s="930"/>
      <c r="Q2260" s="933"/>
      <c r="R2260" s="933"/>
    </row>
    <row r="2261" spans="1:18" x14ac:dyDescent="0.2">
      <c r="A2261" s="568"/>
      <c r="B2261" s="574"/>
      <c r="C2261" s="930"/>
      <c r="D2261" s="930"/>
      <c r="E2261" s="931"/>
      <c r="F2261" s="931"/>
      <c r="G2261" s="932"/>
      <c r="H2261" s="933"/>
      <c r="I2261" s="934"/>
      <c r="J2261" s="934"/>
      <c r="K2261" s="934"/>
      <c r="L2261" s="933"/>
      <c r="M2261" s="934"/>
      <c r="N2261" s="934"/>
      <c r="O2261" s="934"/>
      <c r="P2261" s="930"/>
      <c r="Q2261" s="933"/>
      <c r="R2261" s="933"/>
    </row>
    <row r="2262" spans="1:18" x14ac:dyDescent="0.2">
      <c r="A2262" s="568"/>
      <c r="B2262" s="574"/>
      <c r="C2262" s="930"/>
      <c r="D2262" s="930"/>
      <c r="E2262" s="931"/>
      <c r="F2262" s="931"/>
      <c r="G2262" s="932"/>
      <c r="H2262" s="933"/>
      <c r="I2262" s="934"/>
      <c r="J2262" s="934"/>
      <c r="K2262" s="934"/>
      <c r="L2262" s="933"/>
      <c r="M2262" s="934"/>
      <c r="N2262" s="934"/>
      <c r="O2262" s="934"/>
      <c r="P2262" s="930"/>
      <c r="Q2262" s="933"/>
      <c r="R2262" s="933"/>
    </row>
    <row r="2263" spans="1:18" x14ac:dyDescent="0.2">
      <c r="A2263" s="568"/>
      <c r="B2263" s="574"/>
      <c r="C2263" s="930"/>
      <c r="D2263" s="930"/>
      <c r="E2263" s="931"/>
      <c r="F2263" s="931"/>
      <c r="G2263" s="932"/>
      <c r="H2263" s="933"/>
      <c r="I2263" s="934"/>
      <c r="J2263" s="934"/>
      <c r="K2263" s="934"/>
      <c r="L2263" s="933"/>
      <c r="M2263" s="934"/>
      <c r="N2263" s="934"/>
      <c r="O2263" s="934"/>
      <c r="P2263" s="930"/>
      <c r="Q2263" s="933"/>
      <c r="R2263" s="933"/>
    </row>
    <row r="2264" spans="1:18" x14ac:dyDescent="0.2">
      <c r="A2264" s="568"/>
      <c r="B2264" s="574"/>
      <c r="C2264" s="930"/>
      <c r="D2264" s="930"/>
      <c r="E2264" s="931"/>
      <c r="F2264" s="931"/>
      <c r="G2264" s="932"/>
      <c r="H2264" s="933"/>
      <c r="I2264" s="934"/>
      <c r="J2264" s="934"/>
      <c r="K2264" s="934"/>
      <c r="L2264" s="933"/>
      <c r="M2264" s="934"/>
      <c r="N2264" s="934"/>
      <c r="O2264" s="934"/>
      <c r="P2264" s="930"/>
      <c r="Q2264" s="933"/>
      <c r="R2264" s="933"/>
    </row>
    <row r="2265" spans="1:18" x14ac:dyDescent="0.2">
      <c r="A2265" s="568"/>
      <c r="B2265" s="574"/>
      <c r="C2265" s="930"/>
      <c r="D2265" s="930"/>
      <c r="E2265" s="931"/>
      <c r="F2265" s="931"/>
      <c r="G2265" s="932"/>
      <c r="H2265" s="933"/>
      <c r="I2265" s="934"/>
      <c r="J2265" s="934"/>
      <c r="K2265" s="934"/>
      <c r="L2265" s="933"/>
      <c r="M2265" s="934"/>
      <c r="N2265" s="934"/>
      <c r="O2265" s="934"/>
      <c r="P2265" s="930"/>
      <c r="Q2265" s="933"/>
      <c r="R2265" s="933"/>
    </row>
    <row r="2266" spans="1:18" x14ac:dyDescent="0.2">
      <c r="A2266" s="568"/>
      <c r="B2266" s="574"/>
      <c r="C2266" s="930"/>
      <c r="D2266" s="930"/>
      <c r="E2266" s="931"/>
      <c r="F2266" s="931"/>
      <c r="G2266" s="932"/>
      <c r="H2266" s="933"/>
      <c r="I2266" s="934"/>
      <c r="J2266" s="934"/>
      <c r="K2266" s="934"/>
      <c r="L2266" s="933"/>
      <c r="M2266" s="934"/>
      <c r="N2266" s="934"/>
      <c r="O2266" s="934"/>
      <c r="P2266" s="930"/>
      <c r="Q2266" s="933"/>
      <c r="R2266" s="933"/>
    </row>
    <row r="2267" spans="1:18" x14ac:dyDescent="0.2">
      <c r="A2267" s="568"/>
      <c r="B2267" s="574"/>
      <c r="C2267" s="930"/>
      <c r="D2267" s="930"/>
      <c r="E2267" s="931"/>
      <c r="F2267" s="931"/>
      <c r="G2267" s="932"/>
      <c r="H2267" s="933"/>
      <c r="I2267" s="934"/>
      <c r="J2267" s="934"/>
      <c r="K2267" s="934"/>
      <c r="L2267" s="933"/>
      <c r="M2267" s="934"/>
      <c r="N2267" s="934"/>
      <c r="O2267" s="934"/>
      <c r="P2267" s="930"/>
      <c r="Q2267" s="933"/>
      <c r="R2267" s="933"/>
    </row>
    <row r="2268" spans="1:18" x14ac:dyDescent="0.2">
      <c r="A2268" s="568"/>
      <c r="B2268" s="574"/>
      <c r="C2268" s="930"/>
      <c r="D2268" s="930"/>
      <c r="E2268" s="931"/>
      <c r="F2268" s="931"/>
      <c r="G2268" s="932"/>
      <c r="H2268" s="933"/>
      <c r="I2268" s="934"/>
      <c r="J2268" s="934"/>
      <c r="K2268" s="934"/>
      <c r="L2268" s="933"/>
      <c r="M2268" s="934"/>
      <c r="N2268" s="934"/>
      <c r="O2268" s="934"/>
      <c r="P2268" s="930"/>
      <c r="Q2268" s="933"/>
      <c r="R2268" s="933"/>
    </row>
    <row r="2269" spans="1:18" x14ac:dyDescent="0.2">
      <c r="A2269" s="568"/>
      <c r="B2269" s="574"/>
      <c r="C2269" s="930"/>
      <c r="D2269" s="930"/>
      <c r="E2269" s="931"/>
      <c r="F2269" s="931"/>
      <c r="G2269" s="932"/>
      <c r="H2269" s="933"/>
      <c r="I2269" s="934"/>
      <c r="J2269" s="934"/>
      <c r="K2269" s="934"/>
      <c r="L2269" s="933"/>
      <c r="M2269" s="934"/>
      <c r="N2269" s="934"/>
      <c r="O2269" s="934"/>
      <c r="P2269" s="930"/>
      <c r="Q2269" s="933"/>
      <c r="R2269" s="933"/>
    </row>
    <row r="2270" spans="1:18" x14ac:dyDescent="0.2">
      <c r="A2270" s="568"/>
      <c r="B2270" s="574"/>
      <c r="C2270" s="930"/>
      <c r="D2270" s="930"/>
      <c r="E2270" s="931"/>
      <c r="F2270" s="931"/>
      <c r="G2270" s="932"/>
      <c r="H2270" s="933"/>
      <c r="I2270" s="934"/>
      <c r="J2270" s="934"/>
      <c r="K2270" s="934"/>
      <c r="L2270" s="933"/>
      <c r="M2270" s="934"/>
      <c r="N2270" s="934"/>
      <c r="O2270" s="934"/>
      <c r="P2270" s="930"/>
      <c r="Q2270" s="933"/>
      <c r="R2270" s="933"/>
    </row>
    <row r="2271" spans="1:18" x14ac:dyDescent="0.2">
      <c r="A2271" s="568"/>
      <c r="B2271" s="574"/>
      <c r="C2271" s="930"/>
      <c r="D2271" s="930"/>
      <c r="E2271" s="931"/>
      <c r="F2271" s="931"/>
      <c r="G2271" s="932"/>
      <c r="H2271" s="933"/>
      <c r="I2271" s="934"/>
      <c r="J2271" s="934"/>
      <c r="K2271" s="934"/>
      <c r="L2271" s="933"/>
      <c r="M2271" s="934"/>
      <c r="N2271" s="934"/>
      <c r="O2271" s="934"/>
      <c r="P2271" s="930"/>
      <c r="Q2271" s="933"/>
      <c r="R2271" s="933"/>
    </row>
    <row r="2272" spans="1:18" x14ac:dyDescent="0.2">
      <c r="A2272" s="568"/>
      <c r="B2272" s="574"/>
      <c r="C2272" s="930"/>
      <c r="D2272" s="930"/>
      <c r="E2272" s="931"/>
      <c r="F2272" s="931"/>
      <c r="G2272" s="932"/>
      <c r="H2272" s="933"/>
      <c r="I2272" s="934"/>
      <c r="J2272" s="934"/>
      <c r="K2272" s="934"/>
      <c r="L2272" s="933"/>
      <c r="M2272" s="934"/>
      <c r="N2272" s="934"/>
      <c r="O2272" s="934"/>
      <c r="P2272" s="930"/>
      <c r="Q2272" s="933"/>
      <c r="R2272" s="933"/>
    </row>
    <row r="2273" spans="1:18" x14ac:dyDescent="0.2">
      <c r="A2273" s="568"/>
      <c r="B2273" s="574"/>
      <c r="C2273" s="930"/>
      <c r="D2273" s="930"/>
      <c r="E2273" s="931"/>
      <c r="F2273" s="931"/>
      <c r="G2273" s="932"/>
      <c r="H2273" s="933"/>
      <c r="I2273" s="934"/>
      <c r="J2273" s="934"/>
      <c r="K2273" s="934"/>
      <c r="L2273" s="933"/>
      <c r="M2273" s="934"/>
      <c r="N2273" s="934"/>
      <c r="O2273" s="934"/>
      <c r="P2273" s="930"/>
      <c r="Q2273" s="933"/>
      <c r="R2273" s="933"/>
    </row>
    <row r="2274" spans="1:18" x14ac:dyDescent="0.2">
      <c r="A2274" s="568"/>
      <c r="B2274" s="574"/>
      <c r="C2274" s="930"/>
      <c r="D2274" s="930"/>
      <c r="E2274" s="931"/>
      <c r="F2274" s="931"/>
      <c r="G2274" s="932"/>
      <c r="H2274" s="933"/>
      <c r="I2274" s="934"/>
      <c r="J2274" s="934"/>
      <c r="K2274" s="934"/>
      <c r="L2274" s="933"/>
      <c r="M2274" s="934"/>
      <c r="N2274" s="934"/>
      <c r="O2274" s="934"/>
      <c r="P2274" s="930"/>
      <c r="Q2274" s="933"/>
      <c r="R2274" s="933"/>
    </row>
    <row r="2275" spans="1:18" x14ac:dyDescent="0.2">
      <c r="A2275" s="568"/>
      <c r="B2275" s="574"/>
      <c r="C2275" s="930"/>
      <c r="D2275" s="930"/>
      <c r="E2275" s="931"/>
      <c r="F2275" s="931"/>
      <c r="G2275" s="932"/>
      <c r="H2275" s="933"/>
      <c r="I2275" s="934"/>
      <c r="J2275" s="934"/>
      <c r="K2275" s="934"/>
      <c r="L2275" s="933"/>
      <c r="M2275" s="934"/>
      <c r="N2275" s="934"/>
      <c r="O2275" s="934"/>
      <c r="P2275" s="930"/>
      <c r="Q2275" s="933"/>
      <c r="R2275" s="933"/>
    </row>
    <row r="2276" spans="1:18" x14ac:dyDescent="0.2">
      <c r="A2276" s="568"/>
      <c r="B2276" s="574"/>
      <c r="C2276" s="930"/>
      <c r="D2276" s="930"/>
      <c r="E2276" s="931"/>
      <c r="F2276" s="931"/>
      <c r="G2276" s="932"/>
      <c r="H2276" s="933"/>
      <c r="I2276" s="934"/>
      <c r="J2276" s="934"/>
      <c r="K2276" s="934"/>
      <c r="L2276" s="933"/>
      <c r="M2276" s="934"/>
      <c r="N2276" s="934"/>
      <c r="O2276" s="934"/>
      <c r="P2276" s="930"/>
      <c r="Q2276" s="933"/>
      <c r="R2276" s="933"/>
    </row>
    <row r="2277" spans="1:18" x14ac:dyDescent="0.2">
      <c r="A2277" s="568"/>
      <c r="B2277" s="574"/>
      <c r="C2277" s="930"/>
      <c r="D2277" s="930"/>
      <c r="E2277" s="931"/>
      <c r="F2277" s="931"/>
      <c r="G2277" s="932"/>
      <c r="H2277" s="933"/>
      <c r="I2277" s="934"/>
      <c r="J2277" s="934"/>
      <c r="K2277" s="934"/>
      <c r="L2277" s="933"/>
      <c r="M2277" s="934"/>
      <c r="N2277" s="934"/>
      <c r="O2277" s="934"/>
      <c r="P2277" s="930"/>
      <c r="Q2277" s="933"/>
      <c r="R2277" s="933"/>
    </row>
    <row r="2278" spans="1:18" x14ac:dyDescent="0.2">
      <c r="A2278" s="568"/>
      <c r="B2278" s="574"/>
      <c r="C2278" s="930"/>
      <c r="D2278" s="930"/>
      <c r="E2278" s="931"/>
      <c r="F2278" s="931"/>
      <c r="G2278" s="932"/>
      <c r="H2278" s="933"/>
      <c r="I2278" s="934"/>
      <c r="J2278" s="934"/>
      <c r="K2278" s="934"/>
      <c r="L2278" s="933"/>
      <c r="M2278" s="934"/>
      <c r="N2278" s="934"/>
      <c r="O2278" s="934"/>
      <c r="P2278" s="930"/>
      <c r="Q2278" s="933"/>
      <c r="R2278" s="933"/>
    </row>
    <row r="2279" spans="1:18" x14ac:dyDescent="0.2">
      <c r="A2279" s="568"/>
      <c r="B2279" s="574"/>
      <c r="C2279" s="930"/>
      <c r="D2279" s="930"/>
      <c r="E2279" s="931"/>
      <c r="F2279" s="931"/>
      <c r="G2279" s="932"/>
      <c r="H2279" s="933"/>
      <c r="I2279" s="934"/>
      <c r="J2279" s="934"/>
      <c r="K2279" s="934"/>
      <c r="L2279" s="933"/>
      <c r="M2279" s="934"/>
      <c r="N2279" s="934"/>
      <c r="O2279" s="934"/>
      <c r="P2279" s="930"/>
      <c r="Q2279" s="933"/>
      <c r="R2279" s="933"/>
    </row>
    <row r="2280" spans="1:18" x14ac:dyDescent="0.2">
      <c r="A2280" s="568"/>
      <c r="B2280" s="574"/>
      <c r="C2280" s="930"/>
      <c r="D2280" s="930"/>
      <c r="E2280" s="931"/>
      <c r="F2280" s="931"/>
      <c r="G2280" s="932"/>
      <c r="H2280" s="933"/>
      <c r="I2280" s="934"/>
      <c r="J2280" s="934"/>
      <c r="K2280" s="934"/>
      <c r="L2280" s="933"/>
      <c r="M2280" s="934"/>
      <c r="N2280" s="934"/>
      <c r="O2280" s="934"/>
      <c r="P2280" s="930"/>
      <c r="Q2280" s="933"/>
      <c r="R2280" s="933"/>
    </row>
    <row r="2281" spans="1:18" x14ac:dyDescent="0.2">
      <c r="A2281" s="568"/>
      <c r="B2281" s="574"/>
      <c r="C2281" s="930"/>
      <c r="D2281" s="930"/>
      <c r="E2281" s="931"/>
      <c r="F2281" s="931"/>
      <c r="G2281" s="932"/>
      <c r="H2281" s="933"/>
      <c r="I2281" s="934"/>
      <c r="J2281" s="934"/>
      <c r="K2281" s="934"/>
      <c r="L2281" s="933"/>
      <c r="M2281" s="934"/>
      <c r="N2281" s="934"/>
      <c r="O2281" s="934"/>
      <c r="P2281" s="930"/>
      <c r="Q2281" s="933"/>
      <c r="R2281" s="933"/>
    </row>
    <row r="2282" spans="1:18" x14ac:dyDescent="0.2">
      <c r="A2282" s="568"/>
      <c r="B2282" s="574"/>
      <c r="C2282" s="930"/>
      <c r="D2282" s="930"/>
      <c r="E2282" s="931"/>
      <c r="F2282" s="931"/>
      <c r="G2282" s="932"/>
      <c r="H2282" s="933"/>
      <c r="I2282" s="934"/>
      <c r="J2282" s="934"/>
      <c r="K2282" s="934"/>
      <c r="L2282" s="933"/>
      <c r="M2282" s="934"/>
      <c r="N2282" s="934"/>
      <c r="O2282" s="934"/>
      <c r="P2282" s="930"/>
      <c r="Q2282" s="933"/>
      <c r="R2282" s="933"/>
    </row>
    <row r="2283" spans="1:18" x14ac:dyDescent="0.2">
      <c r="A2283" s="568"/>
      <c r="B2283" s="574"/>
      <c r="C2283" s="930"/>
      <c r="D2283" s="930"/>
      <c r="E2283" s="931"/>
      <c r="F2283" s="931"/>
      <c r="G2283" s="932"/>
      <c r="H2283" s="933"/>
      <c r="I2283" s="934"/>
      <c r="J2283" s="934"/>
      <c r="K2283" s="934"/>
      <c r="L2283" s="933"/>
      <c r="M2283" s="934"/>
      <c r="N2283" s="934"/>
      <c r="O2283" s="934"/>
      <c r="P2283" s="930"/>
      <c r="Q2283" s="933"/>
      <c r="R2283" s="933"/>
    </row>
    <row r="2284" spans="1:18" x14ac:dyDescent="0.2">
      <c r="A2284" s="568"/>
      <c r="B2284" s="574"/>
      <c r="C2284" s="930"/>
      <c r="D2284" s="930"/>
      <c r="E2284" s="931"/>
      <c r="F2284" s="931"/>
      <c r="G2284" s="932"/>
      <c r="H2284" s="933"/>
      <c r="I2284" s="934"/>
      <c r="J2284" s="934"/>
      <c r="K2284" s="934"/>
      <c r="L2284" s="933"/>
      <c r="M2284" s="934"/>
      <c r="N2284" s="934"/>
      <c r="O2284" s="934"/>
      <c r="P2284" s="930"/>
      <c r="Q2284" s="933"/>
      <c r="R2284" s="933"/>
    </row>
    <row r="2285" spans="1:18" x14ac:dyDescent="0.2">
      <c r="A2285" s="568"/>
      <c r="B2285" s="574"/>
      <c r="C2285" s="935"/>
      <c r="D2285" s="935"/>
      <c r="E2285" s="936"/>
      <c r="F2285" s="936"/>
      <c r="G2285" s="937"/>
      <c r="H2285" s="938"/>
      <c r="I2285" s="939"/>
      <c r="J2285" s="939"/>
      <c r="K2285" s="939"/>
      <c r="L2285" s="938"/>
      <c r="M2285" s="939"/>
      <c r="N2285" s="939"/>
      <c r="O2285" s="939"/>
      <c r="P2285" s="935"/>
      <c r="Q2285" s="938"/>
      <c r="R2285" s="938"/>
    </row>
    <row r="2286" spans="1:18" x14ac:dyDescent="0.2">
      <c r="A2286" s="568"/>
      <c r="B2286" s="574"/>
      <c r="C2286" s="935"/>
      <c r="D2286" s="935"/>
      <c r="E2286" s="936"/>
      <c r="F2286" s="936"/>
      <c r="G2286" s="937"/>
      <c r="H2286" s="938"/>
      <c r="I2286" s="939"/>
      <c r="J2286" s="939"/>
      <c r="K2286" s="939"/>
      <c r="L2286" s="938"/>
      <c r="M2286" s="939"/>
      <c r="N2286" s="939"/>
      <c r="O2286" s="939"/>
      <c r="P2286" s="935"/>
      <c r="Q2286" s="938"/>
      <c r="R2286" s="938"/>
    </row>
    <row r="2287" spans="1:18" x14ac:dyDescent="0.2">
      <c r="A2287" s="568"/>
      <c r="B2287" s="574"/>
      <c r="C2287" s="935"/>
      <c r="D2287" s="935"/>
      <c r="E2287" s="936"/>
      <c r="F2287" s="936"/>
      <c r="G2287" s="937"/>
      <c r="H2287" s="938"/>
      <c r="I2287" s="939"/>
      <c r="J2287" s="939"/>
      <c r="K2287" s="939"/>
      <c r="L2287" s="938"/>
      <c r="M2287" s="939"/>
      <c r="N2287" s="939"/>
      <c r="O2287" s="939"/>
      <c r="P2287" s="935"/>
      <c r="Q2287" s="938"/>
      <c r="R2287" s="938"/>
    </row>
    <row r="2288" spans="1:18" x14ac:dyDescent="0.2">
      <c r="A2288" s="568"/>
      <c r="B2288" s="574"/>
      <c r="C2288" s="935"/>
      <c r="D2288" s="935"/>
      <c r="E2288" s="936"/>
      <c r="F2288" s="936"/>
      <c r="G2288" s="937"/>
      <c r="H2288" s="938"/>
      <c r="I2288" s="939"/>
      <c r="J2288" s="939"/>
      <c r="K2288" s="939"/>
      <c r="L2288" s="938"/>
      <c r="M2288" s="939"/>
      <c r="N2288" s="939"/>
      <c r="O2288" s="939"/>
      <c r="P2288" s="935"/>
      <c r="Q2288" s="938"/>
      <c r="R2288" s="938"/>
    </row>
    <row r="2289" spans="1:18" x14ac:dyDescent="0.2">
      <c r="A2289" s="568"/>
      <c r="B2289" s="574"/>
      <c r="C2289" s="935"/>
      <c r="D2289" s="935"/>
      <c r="E2289" s="936"/>
      <c r="F2289" s="936"/>
      <c r="G2289" s="937"/>
      <c r="H2289" s="938"/>
      <c r="I2289" s="939"/>
      <c r="J2289" s="939"/>
      <c r="K2289" s="939"/>
      <c r="L2289" s="938"/>
      <c r="M2289" s="939"/>
      <c r="N2289" s="939"/>
      <c r="O2289" s="939"/>
      <c r="P2289" s="935"/>
      <c r="Q2289" s="938"/>
      <c r="R2289" s="938"/>
    </row>
    <row r="2290" spans="1:18" x14ac:dyDescent="0.2">
      <c r="A2290" s="568"/>
      <c r="B2290" s="574"/>
      <c r="C2290" s="935"/>
      <c r="D2290" s="935"/>
      <c r="E2290" s="936"/>
      <c r="F2290" s="936"/>
      <c r="G2290" s="937"/>
      <c r="H2290" s="938"/>
      <c r="I2290" s="939"/>
      <c r="J2290" s="939"/>
      <c r="K2290" s="939"/>
      <c r="L2290" s="938"/>
      <c r="M2290" s="939"/>
      <c r="N2290" s="939"/>
      <c r="O2290" s="939"/>
      <c r="P2290" s="935"/>
      <c r="Q2290" s="938"/>
      <c r="R2290" s="938"/>
    </row>
    <row r="2291" spans="1:18" x14ac:dyDescent="0.2">
      <c r="A2291" s="568"/>
      <c r="B2291" s="574"/>
      <c r="C2291" s="935"/>
      <c r="D2291" s="935"/>
      <c r="E2291" s="936"/>
      <c r="F2291" s="936"/>
      <c r="G2291" s="937"/>
      <c r="H2291" s="938"/>
      <c r="I2291" s="939"/>
      <c r="J2291" s="939"/>
      <c r="K2291" s="939"/>
      <c r="L2291" s="938"/>
      <c r="M2291" s="939"/>
      <c r="N2291" s="939"/>
      <c r="O2291" s="939"/>
      <c r="P2291" s="935"/>
      <c r="Q2291" s="938"/>
      <c r="R2291" s="938"/>
    </row>
    <row r="2292" spans="1:18" x14ac:dyDescent="0.2">
      <c r="A2292" s="568"/>
      <c r="B2292" s="574"/>
      <c r="C2292" s="935"/>
      <c r="D2292" s="935"/>
      <c r="E2292" s="936"/>
      <c r="F2292" s="936"/>
      <c r="G2292" s="937"/>
      <c r="H2292" s="938"/>
      <c r="I2292" s="939"/>
      <c r="J2292" s="939"/>
      <c r="K2292" s="939"/>
      <c r="L2292" s="938"/>
      <c r="M2292" s="939"/>
      <c r="N2292" s="939"/>
      <c r="O2292" s="939"/>
      <c r="P2292" s="935"/>
      <c r="Q2292" s="938"/>
      <c r="R2292" s="938"/>
    </row>
    <row r="2293" spans="1:18" x14ac:dyDescent="0.2">
      <c r="A2293" s="568"/>
      <c r="B2293" s="574"/>
      <c r="C2293" s="935"/>
      <c r="D2293" s="935"/>
      <c r="E2293" s="936"/>
      <c r="F2293" s="936"/>
      <c r="G2293" s="937"/>
      <c r="H2293" s="938"/>
      <c r="I2293" s="939"/>
      <c r="J2293" s="939"/>
      <c r="K2293" s="939"/>
      <c r="L2293" s="938"/>
      <c r="M2293" s="939"/>
      <c r="N2293" s="939"/>
      <c r="O2293" s="939"/>
      <c r="P2293" s="935"/>
      <c r="Q2293" s="938"/>
      <c r="R2293" s="938"/>
    </row>
    <row r="2294" spans="1:18" x14ac:dyDescent="0.2">
      <c r="A2294" s="568"/>
      <c r="B2294" s="574"/>
      <c r="C2294" s="935"/>
      <c r="D2294" s="935"/>
      <c r="E2294" s="936"/>
      <c r="F2294" s="936"/>
      <c r="G2294" s="937"/>
      <c r="H2294" s="938"/>
      <c r="I2294" s="939"/>
      <c r="J2294" s="939"/>
      <c r="K2294" s="939"/>
      <c r="L2294" s="938"/>
      <c r="M2294" s="939"/>
      <c r="N2294" s="939"/>
      <c r="O2294" s="939"/>
      <c r="P2294" s="935"/>
      <c r="Q2294" s="938"/>
      <c r="R2294" s="938"/>
    </row>
    <row r="2295" spans="1:18" x14ac:dyDescent="0.2">
      <c r="A2295" s="568"/>
      <c r="B2295" s="574"/>
      <c r="C2295" s="935"/>
      <c r="D2295" s="935"/>
      <c r="E2295" s="936"/>
      <c r="F2295" s="936"/>
      <c r="G2295" s="937"/>
      <c r="H2295" s="938"/>
      <c r="I2295" s="939"/>
      <c r="J2295" s="939"/>
      <c r="K2295" s="939"/>
      <c r="L2295" s="938"/>
      <c r="M2295" s="939"/>
      <c r="N2295" s="939"/>
      <c r="O2295" s="939"/>
      <c r="P2295" s="935"/>
      <c r="Q2295" s="938"/>
      <c r="R2295" s="938"/>
    </row>
    <row r="2296" spans="1:18" x14ac:dyDescent="0.2">
      <c r="A2296" s="568"/>
      <c r="B2296" s="574"/>
      <c r="C2296" s="935"/>
      <c r="D2296" s="935"/>
      <c r="E2296" s="936"/>
      <c r="F2296" s="936"/>
      <c r="G2296" s="937"/>
      <c r="H2296" s="938"/>
      <c r="I2296" s="939"/>
      <c r="J2296" s="939"/>
      <c r="K2296" s="939"/>
      <c r="L2296" s="938"/>
      <c r="M2296" s="939"/>
      <c r="N2296" s="939"/>
      <c r="O2296" s="939"/>
      <c r="P2296" s="935"/>
      <c r="Q2296" s="938"/>
      <c r="R2296" s="938"/>
    </row>
    <row r="2297" spans="1:18" x14ac:dyDescent="0.2">
      <c r="A2297" s="568"/>
      <c r="B2297" s="574"/>
      <c r="C2297" s="935"/>
      <c r="D2297" s="935"/>
      <c r="E2297" s="936"/>
      <c r="F2297" s="936"/>
      <c r="G2297" s="937"/>
      <c r="H2297" s="938"/>
      <c r="I2297" s="939"/>
      <c r="J2297" s="939"/>
      <c r="K2297" s="939"/>
      <c r="L2297" s="938"/>
      <c r="M2297" s="939"/>
      <c r="N2297" s="939"/>
      <c r="O2297" s="939"/>
      <c r="P2297" s="935"/>
      <c r="Q2297" s="938"/>
      <c r="R2297" s="938"/>
    </row>
    <row r="2298" spans="1:18" x14ac:dyDescent="0.2">
      <c r="A2298" s="568"/>
      <c r="B2298" s="574"/>
      <c r="C2298" s="935"/>
      <c r="D2298" s="935"/>
      <c r="E2298" s="936"/>
      <c r="F2298" s="936"/>
      <c r="G2298" s="937"/>
      <c r="H2298" s="938"/>
      <c r="I2298" s="939"/>
      <c r="J2298" s="939"/>
      <c r="K2298" s="939"/>
      <c r="L2298" s="938"/>
      <c r="M2298" s="939"/>
      <c r="N2298" s="939"/>
      <c r="O2298" s="939"/>
      <c r="P2298" s="935"/>
      <c r="Q2298" s="938"/>
      <c r="R2298" s="938"/>
    </row>
    <row r="2299" spans="1:18" x14ac:dyDescent="0.2">
      <c r="A2299" s="568"/>
      <c r="B2299" s="574"/>
      <c r="C2299" s="935"/>
      <c r="D2299" s="935"/>
      <c r="E2299" s="936"/>
      <c r="F2299" s="936"/>
      <c r="G2299" s="937"/>
      <c r="H2299" s="938"/>
      <c r="I2299" s="939"/>
      <c r="J2299" s="939"/>
      <c r="K2299" s="939"/>
      <c r="L2299" s="938"/>
      <c r="M2299" s="939"/>
      <c r="N2299" s="939"/>
      <c r="O2299" s="939"/>
      <c r="P2299" s="935"/>
      <c r="Q2299" s="938"/>
      <c r="R2299" s="938"/>
    </row>
    <row r="2300" spans="1:18" x14ac:dyDescent="0.2">
      <c r="A2300" s="568"/>
      <c r="B2300" s="574"/>
      <c r="C2300" s="935"/>
      <c r="D2300" s="935"/>
      <c r="E2300" s="936"/>
      <c r="F2300" s="936"/>
      <c r="G2300" s="937"/>
      <c r="H2300" s="938"/>
      <c r="I2300" s="939"/>
      <c r="J2300" s="939"/>
      <c r="K2300" s="939"/>
      <c r="L2300" s="938"/>
      <c r="M2300" s="939"/>
      <c r="N2300" s="939"/>
      <c r="O2300" s="939"/>
      <c r="P2300" s="935"/>
      <c r="Q2300" s="938"/>
      <c r="R2300" s="938"/>
    </row>
    <row r="2301" spans="1:18" x14ac:dyDescent="0.2">
      <c r="A2301" s="568"/>
      <c r="B2301" s="574"/>
      <c r="C2301" s="935"/>
      <c r="D2301" s="935"/>
      <c r="E2301" s="936"/>
      <c r="F2301" s="936"/>
      <c r="G2301" s="937"/>
      <c r="H2301" s="938"/>
      <c r="I2301" s="939"/>
      <c r="J2301" s="939"/>
      <c r="K2301" s="939"/>
      <c r="L2301" s="938"/>
      <c r="M2301" s="939"/>
      <c r="N2301" s="939"/>
      <c r="O2301" s="939"/>
      <c r="P2301" s="935"/>
      <c r="Q2301" s="938"/>
      <c r="R2301" s="938"/>
    </row>
    <row r="2302" spans="1:18" x14ac:dyDescent="0.2">
      <c r="A2302" s="568"/>
      <c r="B2302" s="574"/>
      <c r="C2302" s="935"/>
      <c r="D2302" s="935"/>
      <c r="E2302" s="936"/>
      <c r="F2302" s="936"/>
      <c r="G2302" s="937"/>
      <c r="H2302" s="938"/>
      <c r="I2302" s="939"/>
      <c r="J2302" s="939"/>
      <c r="K2302" s="939"/>
      <c r="L2302" s="938"/>
      <c r="M2302" s="939"/>
      <c r="N2302" s="939"/>
      <c r="O2302" s="939"/>
      <c r="P2302" s="935"/>
      <c r="Q2302" s="938"/>
      <c r="R2302" s="938"/>
    </row>
    <row r="2303" spans="1:18" x14ac:dyDescent="0.2">
      <c r="A2303" s="568"/>
      <c r="B2303" s="574"/>
      <c r="C2303" s="935"/>
      <c r="D2303" s="935"/>
      <c r="E2303" s="936"/>
      <c r="F2303" s="936"/>
      <c r="G2303" s="937"/>
      <c r="H2303" s="938"/>
      <c r="I2303" s="939"/>
      <c r="J2303" s="939"/>
      <c r="K2303" s="939"/>
      <c r="L2303" s="938"/>
      <c r="M2303" s="939"/>
      <c r="N2303" s="939"/>
      <c r="O2303" s="939"/>
      <c r="P2303" s="935"/>
      <c r="Q2303" s="938"/>
      <c r="R2303" s="938"/>
    </row>
    <row r="2304" spans="1:18" x14ac:dyDescent="0.2">
      <c r="A2304" s="568"/>
      <c r="B2304" s="574"/>
      <c r="C2304" s="935"/>
      <c r="D2304" s="935"/>
      <c r="E2304" s="936"/>
      <c r="F2304" s="936"/>
      <c r="G2304" s="937"/>
      <c r="H2304" s="938"/>
      <c r="I2304" s="939"/>
      <c r="J2304" s="939"/>
      <c r="K2304" s="939"/>
      <c r="L2304" s="938"/>
      <c r="M2304" s="939"/>
      <c r="N2304" s="939"/>
      <c r="O2304" s="939"/>
      <c r="P2304" s="935"/>
      <c r="Q2304" s="938"/>
      <c r="R2304" s="938"/>
    </row>
    <row r="2305" spans="1:18" x14ac:dyDescent="0.2">
      <c r="A2305" s="568"/>
      <c r="B2305" s="574"/>
      <c r="C2305" s="935"/>
      <c r="D2305" s="935"/>
      <c r="E2305" s="936"/>
      <c r="F2305" s="936"/>
      <c r="G2305" s="937"/>
      <c r="H2305" s="938"/>
      <c r="I2305" s="939"/>
      <c r="J2305" s="939"/>
      <c r="K2305" s="939"/>
      <c r="L2305" s="938"/>
      <c r="M2305" s="939"/>
      <c r="N2305" s="939"/>
      <c r="O2305" s="939"/>
      <c r="P2305" s="935"/>
      <c r="Q2305" s="938"/>
      <c r="R2305" s="938"/>
    </row>
    <row r="2306" spans="1:18" x14ac:dyDescent="0.2">
      <c r="A2306" s="568"/>
      <c r="B2306" s="574"/>
      <c r="C2306" s="935"/>
      <c r="D2306" s="935"/>
      <c r="E2306" s="936"/>
      <c r="F2306" s="936"/>
      <c r="G2306" s="937"/>
      <c r="H2306" s="938"/>
      <c r="I2306" s="939"/>
      <c r="J2306" s="939"/>
      <c r="K2306" s="939"/>
      <c r="L2306" s="938"/>
      <c r="M2306" s="939"/>
      <c r="N2306" s="939"/>
      <c r="O2306" s="939"/>
      <c r="P2306" s="935"/>
      <c r="Q2306" s="938"/>
      <c r="R2306" s="938"/>
    </row>
    <row r="2307" spans="1:18" x14ac:dyDescent="0.2">
      <c r="A2307" s="568"/>
      <c r="B2307" s="574"/>
      <c r="C2307" s="935"/>
      <c r="D2307" s="935"/>
      <c r="E2307" s="936"/>
      <c r="F2307" s="936"/>
      <c r="G2307" s="937"/>
      <c r="H2307" s="938"/>
      <c r="I2307" s="939"/>
      <c r="J2307" s="939"/>
      <c r="K2307" s="939"/>
      <c r="L2307" s="938"/>
      <c r="M2307" s="939"/>
      <c r="N2307" s="939"/>
      <c r="O2307" s="939"/>
      <c r="P2307" s="935"/>
      <c r="Q2307" s="938"/>
      <c r="R2307" s="938"/>
    </row>
    <row r="2308" spans="1:18" x14ac:dyDescent="0.2">
      <c r="A2308" s="568"/>
      <c r="B2308" s="574"/>
      <c r="C2308" s="935"/>
      <c r="D2308" s="935"/>
      <c r="E2308" s="936"/>
      <c r="F2308" s="936"/>
      <c r="G2308" s="937"/>
      <c r="H2308" s="938"/>
      <c r="I2308" s="939"/>
      <c r="J2308" s="939"/>
      <c r="K2308" s="939"/>
      <c r="L2308" s="938"/>
      <c r="M2308" s="939"/>
      <c r="N2308" s="939"/>
      <c r="O2308" s="939"/>
      <c r="P2308" s="935"/>
      <c r="Q2308" s="938"/>
      <c r="R2308" s="938"/>
    </row>
    <row r="2309" spans="1:18" x14ac:dyDescent="0.2">
      <c r="A2309" s="568"/>
      <c r="B2309" s="574"/>
      <c r="C2309" s="935"/>
      <c r="D2309" s="935"/>
      <c r="E2309" s="936"/>
      <c r="F2309" s="936"/>
      <c r="G2309" s="937"/>
      <c r="H2309" s="938"/>
      <c r="I2309" s="939"/>
      <c r="J2309" s="939"/>
      <c r="K2309" s="939"/>
      <c r="L2309" s="938"/>
      <c r="M2309" s="939"/>
      <c r="N2309" s="939"/>
      <c r="O2309" s="939"/>
      <c r="P2309" s="935"/>
      <c r="Q2309" s="938"/>
      <c r="R2309" s="938"/>
    </row>
    <row r="2310" spans="1:18" x14ac:dyDescent="0.2">
      <c r="A2310" s="568"/>
      <c r="B2310" s="574"/>
      <c r="C2310" s="935"/>
      <c r="D2310" s="935"/>
      <c r="E2310" s="936"/>
      <c r="F2310" s="936"/>
      <c r="G2310" s="937"/>
      <c r="H2310" s="938"/>
      <c r="I2310" s="939"/>
      <c r="J2310" s="939"/>
      <c r="K2310" s="939"/>
      <c r="L2310" s="938"/>
      <c r="M2310" s="939"/>
      <c r="N2310" s="939"/>
      <c r="O2310" s="939"/>
      <c r="P2310" s="935"/>
      <c r="Q2310" s="938"/>
      <c r="R2310" s="938"/>
    </row>
    <row r="2311" spans="1:18" x14ac:dyDescent="0.2">
      <c r="A2311" s="568"/>
      <c r="B2311" s="574"/>
      <c r="C2311" s="935"/>
      <c r="D2311" s="935"/>
      <c r="E2311" s="936"/>
      <c r="F2311" s="936"/>
      <c r="G2311" s="937"/>
      <c r="H2311" s="938"/>
      <c r="I2311" s="939"/>
      <c r="J2311" s="939"/>
      <c r="K2311" s="939"/>
      <c r="L2311" s="938"/>
      <c r="M2311" s="939"/>
      <c r="N2311" s="939"/>
      <c r="O2311" s="939"/>
      <c r="P2311" s="935"/>
      <c r="Q2311" s="938"/>
      <c r="R2311" s="938"/>
    </row>
    <row r="2312" spans="1:18" x14ac:dyDescent="0.2">
      <c r="A2312" s="568"/>
      <c r="B2312" s="574"/>
      <c r="C2312" s="935"/>
      <c r="D2312" s="935"/>
      <c r="E2312" s="936"/>
      <c r="F2312" s="936"/>
      <c r="G2312" s="937"/>
      <c r="H2312" s="938"/>
      <c r="I2312" s="939"/>
      <c r="J2312" s="939"/>
      <c r="K2312" s="939"/>
      <c r="L2312" s="938"/>
      <c r="M2312" s="939"/>
      <c r="N2312" s="939"/>
      <c r="O2312" s="939"/>
      <c r="P2312" s="935"/>
      <c r="Q2312" s="938"/>
      <c r="R2312" s="938"/>
    </row>
    <row r="2313" spans="1:18" x14ac:dyDescent="0.2">
      <c r="A2313" s="568"/>
      <c r="B2313" s="574"/>
      <c r="C2313" s="935"/>
      <c r="D2313" s="935"/>
      <c r="E2313" s="936"/>
      <c r="F2313" s="936"/>
      <c r="G2313" s="937"/>
      <c r="H2313" s="938"/>
      <c r="I2313" s="939"/>
      <c r="J2313" s="939"/>
      <c r="K2313" s="939"/>
      <c r="L2313" s="938"/>
      <c r="M2313" s="939"/>
      <c r="N2313" s="939"/>
      <c r="O2313" s="939"/>
      <c r="P2313" s="935"/>
      <c r="Q2313" s="938"/>
      <c r="R2313" s="938"/>
    </row>
    <row r="2314" spans="1:18" x14ac:dyDescent="0.2">
      <c r="A2314" s="568"/>
      <c r="B2314" s="574"/>
      <c r="C2314" s="935"/>
      <c r="D2314" s="935"/>
      <c r="E2314" s="936"/>
      <c r="F2314" s="936"/>
      <c r="G2314" s="937"/>
      <c r="H2314" s="938"/>
      <c r="I2314" s="939"/>
      <c r="J2314" s="939"/>
      <c r="K2314" s="939"/>
      <c r="L2314" s="938"/>
      <c r="M2314" s="939"/>
      <c r="N2314" s="939"/>
      <c r="O2314" s="939"/>
      <c r="P2314" s="935"/>
      <c r="Q2314" s="938"/>
      <c r="R2314" s="938"/>
    </row>
    <row r="2315" spans="1:18" x14ac:dyDescent="0.2">
      <c r="A2315" s="568"/>
      <c r="B2315" s="574"/>
      <c r="C2315" s="940"/>
      <c r="D2315" s="940"/>
      <c r="E2315" s="941"/>
      <c r="F2315" s="941"/>
      <c r="G2315" s="942"/>
      <c r="H2315" s="943"/>
      <c r="I2315" s="944"/>
      <c r="J2315" s="944"/>
      <c r="K2315" s="944"/>
      <c r="L2315" s="943"/>
      <c r="M2315" s="944"/>
      <c r="N2315" s="944"/>
      <c r="O2315" s="944"/>
      <c r="P2315" s="940"/>
      <c r="Q2315" s="943"/>
      <c r="R2315" s="943"/>
    </row>
    <row r="2316" spans="1:18" x14ac:dyDescent="0.2">
      <c r="A2316" s="568"/>
      <c r="B2316" s="574"/>
      <c r="C2316" s="940"/>
      <c r="D2316" s="940"/>
      <c r="E2316" s="941"/>
      <c r="F2316" s="941"/>
      <c r="G2316" s="942"/>
      <c r="H2316" s="943"/>
      <c r="I2316" s="944"/>
      <c r="J2316" s="944"/>
      <c r="K2316" s="944"/>
      <c r="L2316" s="943"/>
      <c r="M2316" s="944"/>
      <c r="N2316" s="944"/>
      <c r="O2316" s="944"/>
      <c r="P2316" s="940"/>
      <c r="Q2316" s="943"/>
      <c r="R2316" s="943"/>
    </row>
    <row r="2317" spans="1:18" x14ac:dyDescent="0.2">
      <c r="A2317" s="568"/>
      <c r="B2317" s="574"/>
      <c r="C2317" s="940"/>
      <c r="D2317" s="940"/>
      <c r="E2317" s="941"/>
      <c r="F2317" s="941"/>
      <c r="G2317" s="942"/>
      <c r="H2317" s="943"/>
      <c r="I2317" s="944"/>
      <c r="J2317" s="944"/>
      <c r="K2317" s="944"/>
      <c r="L2317" s="943"/>
      <c r="M2317" s="944"/>
      <c r="N2317" s="944"/>
      <c r="O2317" s="944"/>
      <c r="P2317" s="940"/>
      <c r="Q2317" s="943"/>
      <c r="R2317" s="943"/>
    </row>
    <row r="2318" spans="1:18" x14ac:dyDescent="0.2">
      <c r="A2318" s="568"/>
      <c r="B2318" s="574"/>
      <c r="C2318" s="940"/>
      <c r="D2318" s="940"/>
      <c r="E2318" s="941"/>
      <c r="F2318" s="941"/>
      <c r="G2318" s="942"/>
      <c r="H2318" s="943"/>
      <c r="I2318" s="944"/>
      <c r="J2318" s="944"/>
      <c r="K2318" s="944"/>
      <c r="L2318" s="943"/>
      <c r="M2318" s="944"/>
      <c r="N2318" s="944"/>
      <c r="O2318" s="944"/>
      <c r="P2318" s="940"/>
      <c r="Q2318" s="943"/>
      <c r="R2318" s="943"/>
    </row>
    <row r="2319" spans="1:18" x14ac:dyDescent="0.2">
      <c r="A2319" s="568"/>
      <c r="B2319" s="574"/>
      <c r="C2319" s="940"/>
      <c r="D2319" s="940"/>
      <c r="E2319" s="941"/>
      <c r="F2319" s="941"/>
      <c r="G2319" s="942"/>
      <c r="H2319" s="943"/>
      <c r="I2319" s="944"/>
      <c r="J2319" s="944"/>
      <c r="K2319" s="944"/>
      <c r="L2319" s="943"/>
      <c r="M2319" s="944"/>
      <c r="N2319" s="944"/>
      <c r="O2319" s="944"/>
      <c r="P2319" s="940"/>
      <c r="Q2319" s="943"/>
      <c r="R2319" s="943"/>
    </row>
    <row r="2320" spans="1:18" x14ac:dyDescent="0.2">
      <c r="A2320" s="568"/>
      <c r="B2320" s="574"/>
      <c r="C2320" s="940"/>
      <c r="D2320" s="940"/>
      <c r="E2320" s="941"/>
      <c r="F2320" s="941"/>
      <c r="G2320" s="942"/>
      <c r="H2320" s="943"/>
      <c r="I2320" s="944"/>
      <c r="J2320" s="944"/>
      <c r="K2320" s="944"/>
      <c r="L2320" s="943"/>
      <c r="M2320" s="944"/>
      <c r="N2320" s="944"/>
      <c r="O2320" s="944"/>
      <c r="P2320" s="940"/>
      <c r="Q2320" s="943"/>
      <c r="R2320" s="943"/>
    </row>
    <row r="2321" spans="1:18" x14ac:dyDescent="0.2">
      <c r="A2321" s="568"/>
      <c r="B2321" s="574"/>
      <c r="C2321" s="940"/>
      <c r="D2321" s="940"/>
      <c r="E2321" s="941"/>
      <c r="F2321" s="941"/>
      <c r="G2321" s="942"/>
      <c r="H2321" s="943"/>
      <c r="I2321" s="944"/>
      <c r="J2321" s="944"/>
      <c r="K2321" s="944"/>
      <c r="L2321" s="943"/>
      <c r="M2321" s="944"/>
      <c r="N2321" s="944"/>
      <c r="O2321" s="944"/>
      <c r="P2321" s="940"/>
      <c r="Q2321" s="943"/>
      <c r="R2321" s="943"/>
    </row>
    <row r="2322" spans="1:18" x14ac:dyDescent="0.2">
      <c r="A2322" s="568"/>
      <c r="B2322" s="574"/>
      <c r="C2322" s="940"/>
      <c r="D2322" s="940"/>
      <c r="E2322" s="941"/>
      <c r="F2322" s="941"/>
      <c r="G2322" s="942"/>
      <c r="H2322" s="943"/>
      <c r="I2322" s="944"/>
      <c r="J2322" s="944"/>
      <c r="K2322" s="944"/>
      <c r="L2322" s="943"/>
      <c r="M2322" s="944"/>
      <c r="N2322" s="944"/>
      <c r="O2322" s="944"/>
      <c r="P2322" s="940"/>
      <c r="Q2322" s="943"/>
      <c r="R2322" s="943"/>
    </row>
    <row r="2323" spans="1:18" x14ac:dyDescent="0.2">
      <c r="A2323" s="568"/>
      <c r="B2323" s="574"/>
      <c r="C2323" s="940"/>
      <c r="D2323" s="940"/>
      <c r="E2323" s="941"/>
      <c r="F2323" s="941"/>
      <c r="G2323" s="942"/>
      <c r="H2323" s="943"/>
      <c r="I2323" s="944"/>
      <c r="J2323" s="944"/>
      <c r="K2323" s="944"/>
      <c r="L2323" s="943"/>
      <c r="M2323" s="944"/>
      <c r="N2323" s="944"/>
      <c r="O2323" s="944"/>
      <c r="P2323" s="940"/>
      <c r="Q2323" s="943"/>
      <c r="R2323" s="943"/>
    </row>
    <row r="2324" spans="1:18" x14ac:dyDescent="0.2">
      <c r="A2324" s="568"/>
      <c r="B2324" s="574"/>
      <c r="C2324" s="940"/>
      <c r="D2324" s="940"/>
      <c r="E2324" s="941"/>
      <c r="F2324" s="941"/>
      <c r="G2324" s="942"/>
      <c r="H2324" s="943"/>
      <c r="I2324" s="944"/>
      <c r="J2324" s="944"/>
      <c r="K2324" s="944"/>
      <c r="L2324" s="943"/>
      <c r="M2324" s="944"/>
      <c r="N2324" s="944"/>
      <c r="O2324" s="944"/>
      <c r="P2324" s="940"/>
      <c r="Q2324" s="943"/>
      <c r="R2324" s="943"/>
    </row>
    <row r="2325" spans="1:18" x14ac:dyDescent="0.2">
      <c r="A2325" s="568"/>
      <c r="B2325" s="574"/>
      <c r="C2325" s="940"/>
      <c r="D2325" s="940"/>
      <c r="E2325" s="941"/>
      <c r="F2325" s="941"/>
      <c r="G2325" s="942"/>
      <c r="H2325" s="943"/>
      <c r="I2325" s="944"/>
      <c r="J2325" s="944"/>
      <c r="K2325" s="944"/>
      <c r="L2325" s="943"/>
      <c r="M2325" s="944"/>
      <c r="N2325" s="944"/>
      <c r="O2325" s="944"/>
      <c r="P2325" s="940"/>
      <c r="Q2325" s="943"/>
      <c r="R2325" s="943"/>
    </row>
    <row r="2326" spans="1:18" x14ac:dyDescent="0.2">
      <c r="A2326" s="568"/>
      <c r="B2326" s="574"/>
      <c r="C2326" s="940"/>
      <c r="D2326" s="940"/>
      <c r="E2326" s="941"/>
      <c r="F2326" s="941"/>
      <c r="G2326" s="942"/>
      <c r="H2326" s="943"/>
      <c r="I2326" s="944"/>
      <c r="J2326" s="944"/>
      <c r="K2326" s="944"/>
      <c r="L2326" s="943"/>
      <c r="M2326" s="944"/>
      <c r="N2326" s="944"/>
      <c r="O2326" s="944"/>
      <c r="P2326" s="940"/>
      <c r="Q2326" s="943"/>
      <c r="R2326" s="943"/>
    </row>
    <row r="2327" spans="1:18" x14ac:dyDescent="0.2">
      <c r="A2327" s="568"/>
      <c r="B2327" s="574"/>
      <c r="C2327" s="940"/>
      <c r="D2327" s="940"/>
      <c r="E2327" s="941"/>
      <c r="F2327" s="941"/>
      <c r="G2327" s="942"/>
      <c r="H2327" s="943"/>
      <c r="I2327" s="944"/>
      <c r="J2327" s="944"/>
      <c r="K2327" s="944"/>
      <c r="L2327" s="943"/>
      <c r="M2327" s="944"/>
      <c r="N2327" s="944"/>
      <c r="O2327" s="944"/>
      <c r="P2327" s="940"/>
      <c r="Q2327" s="943"/>
      <c r="R2327" s="943"/>
    </row>
    <row r="2328" spans="1:18" x14ac:dyDescent="0.2">
      <c r="A2328" s="568"/>
      <c r="B2328" s="574"/>
      <c r="C2328" s="940"/>
      <c r="D2328" s="940"/>
      <c r="E2328" s="941"/>
      <c r="F2328" s="941"/>
      <c r="G2328" s="942"/>
      <c r="H2328" s="943"/>
      <c r="I2328" s="944"/>
      <c r="J2328" s="944"/>
      <c r="K2328" s="944"/>
      <c r="L2328" s="943"/>
      <c r="M2328" s="944"/>
      <c r="N2328" s="944"/>
      <c r="O2328" s="944"/>
      <c r="P2328" s="940"/>
      <c r="Q2328" s="943"/>
      <c r="R2328" s="943"/>
    </row>
    <row r="2329" spans="1:18" x14ac:dyDescent="0.2">
      <c r="A2329" s="568"/>
      <c r="B2329" s="574"/>
      <c r="C2329" s="940"/>
      <c r="D2329" s="940"/>
      <c r="E2329" s="941"/>
      <c r="F2329" s="941"/>
      <c r="G2329" s="942"/>
      <c r="H2329" s="943"/>
      <c r="I2329" s="944"/>
      <c r="J2329" s="944"/>
      <c r="K2329" s="944"/>
      <c r="L2329" s="943"/>
      <c r="M2329" s="944"/>
      <c r="N2329" s="944"/>
      <c r="O2329" s="944"/>
      <c r="P2329" s="940"/>
      <c r="Q2329" s="943"/>
      <c r="R2329" s="943"/>
    </row>
    <row r="2330" spans="1:18" x14ac:dyDescent="0.2">
      <c r="A2330" s="568"/>
      <c r="B2330" s="574"/>
      <c r="C2330" s="940"/>
      <c r="D2330" s="940"/>
      <c r="E2330" s="941"/>
      <c r="F2330" s="941"/>
      <c r="G2330" s="942"/>
      <c r="H2330" s="943"/>
      <c r="I2330" s="944"/>
      <c r="J2330" s="944"/>
      <c r="K2330" s="944"/>
      <c r="L2330" s="943"/>
      <c r="M2330" s="944"/>
      <c r="N2330" s="944"/>
      <c r="O2330" s="944"/>
      <c r="P2330" s="940"/>
      <c r="Q2330" s="943"/>
      <c r="R2330" s="943"/>
    </row>
    <row r="2331" spans="1:18" x14ac:dyDescent="0.2">
      <c r="A2331" s="568"/>
      <c r="B2331" s="574"/>
      <c r="C2331" s="940"/>
      <c r="D2331" s="940"/>
      <c r="E2331" s="941"/>
      <c r="F2331" s="941"/>
      <c r="G2331" s="942"/>
      <c r="H2331" s="943"/>
      <c r="I2331" s="944"/>
      <c r="J2331" s="944"/>
      <c r="K2331" s="944"/>
      <c r="L2331" s="943"/>
      <c r="M2331" s="944"/>
      <c r="N2331" s="944"/>
      <c r="O2331" s="944"/>
      <c r="P2331" s="940"/>
      <c r="Q2331" s="943"/>
      <c r="R2331" s="943"/>
    </row>
    <row r="2332" spans="1:18" x14ac:dyDescent="0.2">
      <c r="A2332" s="568"/>
      <c r="B2332" s="574"/>
      <c r="C2332" s="940"/>
      <c r="D2332" s="940"/>
      <c r="E2332" s="941"/>
      <c r="F2332" s="941"/>
      <c r="G2332" s="942"/>
      <c r="H2332" s="943"/>
      <c r="I2332" s="944"/>
      <c r="J2332" s="944"/>
      <c r="K2332" s="944"/>
      <c r="L2332" s="943"/>
      <c r="M2332" s="944"/>
      <c r="N2332" s="944"/>
      <c r="O2332" s="944"/>
      <c r="P2332" s="940"/>
      <c r="Q2332" s="943"/>
      <c r="R2332" s="943"/>
    </row>
    <row r="2333" spans="1:18" x14ac:dyDescent="0.2">
      <c r="A2333" s="568"/>
      <c r="B2333" s="574"/>
      <c r="C2333" s="940"/>
      <c r="D2333" s="940"/>
      <c r="E2333" s="941"/>
      <c r="F2333" s="941"/>
      <c r="G2333" s="942"/>
      <c r="H2333" s="943"/>
      <c r="I2333" s="944"/>
      <c r="J2333" s="944"/>
      <c r="K2333" s="944"/>
      <c r="L2333" s="943"/>
      <c r="M2333" s="944"/>
      <c r="N2333" s="944"/>
      <c r="O2333" s="944"/>
      <c r="P2333" s="940"/>
      <c r="Q2333" s="943"/>
      <c r="R2333" s="943"/>
    </row>
    <row r="2334" spans="1:18" x14ac:dyDescent="0.2">
      <c r="A2334" s="568"/>
      <c r="B2334" s="574"/>
      <c r="C2334" s="940"/>
      <c r="D2334" s="940"/>
      <c r="E2334" s="941"/>
      <c r="F2334" s="941"/>
      <c r="G2334" s="942"/>
      <c r="H2334" s="943"/>
      <c r="I2334" s="944"/>
      <c r="J2334" s="944"/>
      <c r="K2334" s="944"/>
      <c r="L2334" s="943"/>
      <c r="M2334" s="944"/>
      <c r="N2334" s="944"/>
      <c r="O2334" s="944"/>
      <c r="P2334" s="940"/>
      <c r="Q2334" s="943"/>
      <c r="R2334" s="943"/>
    </row>
    <row r="2335" spans="1:18" x14ac:dyDescent="0.2">
      <c r="A2335" s="568"/>
      <c r="B2335" s="574"/>
      <c r="C2335" s="940"/>
      <c r="D2335" s="940"/>
      <c r="E2335" s="941"/>
      <c r="F2335" s="941"/>
      <c r="G2335" s="942"/>
      <c r="H2335" s="943"/>
      <c r="I2335" s="944"/>
      <c r="J2335" s="944"/>
      <c r="K2335" s="944"/>
      <c r="L2335" s="943"/>
      <c r="M2335" s="944"/>
      <c r="N2335" s="944"/>
      <c r="O2335" s="944"/>
      <c r="P2335" s="940"/>
      <c r="Q2335" s="943"/>
      <c r="R2335" s="943"/>
    </row>
    <row r="2336" spans="1:18" x14ac:dyDescent="0.2">
      <c r="A2336" s="568"/>
      <c r="B2336" s="574"/>
      <c r="C2336" s="940"/>
      <c r="D2336" s="940"/>
      <c r="E2336" s="941"/>
      <c r="F2336" s="941"/>
      <c r="G2336" s="942"/>
      <c r="H2336" s="943"/>
      <c r="I2336" s="944"/>
      <c r="J2336" s="944"/>
      <c r="K2336" s="944"/>
      <c r="L2336" s="943"/>
      <c r="M2336" s="944"/>
      <c r="N2336" s="944"/>
      <c r="O2336" s="944"/>
      <c r="P2336" s="940"/>
      <c r="Q2336" s="943"/>
      <c r="R2336" s="943"/>
    </row>
    <row r="2337" spans="1:18" x14ac:dyDescent="0.2">
      <c r="A2337" s="568"/>
      <c r="B2337" s="574"/>
      <c r="C2337" s="940"/>
      <c r="D2337" s="940"/>
      <c r="E2337" s="941"/>
      <c r="F2337" s="941"/>
      <c r="G2337" s="942"/>
      <c r="H2337" s="943"/>
      <c r="I2337" s="944"/>
      <c r="J2337" s="944"/>
      <c r="K2337" s="944"/>
      <c r="L2337" s="943"/>
      <c r="M2337" s="944"/>
      <c r="N2337" s="944"/>
      <c r="O2337" s="944"/>
      <c r="P2337" s="940"/>
      <c r="Q2337" s="943"/>
      <c r="R2337" s="943"/>
    </row>
    <row r="2338" spans="1:18" x14ac:dyDescent="0.2">
      <c r="A2338" s="568"/>
      <c r="B2338" s="574"/>
      <c r="C2338" s="940"/>
      <c r="D2338" s="940"/>
      <c r="E2338" s="941"/>
      <c r="F2338" s="941"/>
      <c r="G2338" s="942"/>
      <c r="H2338" s="943"/>
      <c r="I2338" s="944"/>
      <c r="J2338" s="944"/>
      <c r="K2338" s="944"/>
      <c r="L2338" s="943"/>
      <c r="M2338" s="944"/>
      <c r="N2338" s="944"/>
      <c r="O2338" s="944"/>
      <c r="P2338" s="940"/>
      <c r="Q2338" s="943"/>
      <c r="R2338" s="943"/>
    </row>
    <row r="2339" spans="1:18" x14ac:dyDescent="0.2">
      <c r="A2339" s="568"/>
      <c r="B2339" s="574"/>
      <c r="C2339" s="940"/>
      <c r="D2339" s="940"/>
      <c r="E2339" s="941"/>
      <c r="F2339" s="941"/>
      <c r="G2339" s="942"/>
      <c r="H2339" s="943"/>
      <c r="I2339" s="944"/>
      <c r="J2339" s="944"/>
      <c r="K2339" s="944"/>
      <c r="L2339" s="943"/>
      <c r="M2339" s="944"/>
      <c r="N2339" s="944"/>
      <c r="O2339" s="944"/>
      <c r="P2339" s="940"/>
      <c r="Q2339" s="943"/>
      <c r="R2339" s="943"/>
    </row>
    <row r="2340" spans="1:18" x14ac:dyDescent="0.2">
      <c r="A2340" s="568"/>
      <c r="B2340" s="574"/>
      <c r="C2340" s="940"/>
      <c r="D2340" s="940"/>
      <c r="E2340" s="941"/>
      <c r="F2340" s="941"/>
      <c r="G2340" s="942"/>
      <c r="H2340" s="943"/>
      <c r="I2340" s="944"/>
      <c r="J2340" s="944"/>
      <c r="K2340" s="944"/>
      <c r="L2340" s="943"/>
      <c r="M2340" s="944"/>
      <c r="N2340" s="944"/>
      <c r="O2340" s="944"/>
      <c r="P2340" s="940"/>
      <c r="Q2340" s="943"/>
      <c r="R2340" s="943"/>
    </row>
    <row r="2341" spans="1:18" x14ac:dyDescent="0.2">
      <c r="A2341" s="568"/>
      <c r="B2341" s="574"/>
      <c r="C2341" s="940"/>
      <c r="D2341" s="940"/>
      <c r="E2341" s="941"/>
      <c r="F2341" s="941"/>
      <c r="G2341" s="942"/>
      <c r="H2341" s="943"/>
      <c r="I2341" s="944"/>
      <c r="J2341" s="944"/>
      <c r="K2341" s="944"/>
      <c r="L2341" s="943"/>
      <c r="M2341" s="944"/>
      <c r="N2341" s="944"/>
      <c r="O2341" s="944"/>
      <c r="P2341" s="940"/>
      <c r="Q2341" s="943"/>
      <c r="R2341" s="943"/>
    </row>
    <row r="2342" spans="1:18" x14ac:dyDescent="0.2">
      <c r="A2342" s="568"/>
      <c r="B2342" s="574"/>
      <c r="C2342" s="940"/>
      <c r="D2342" s="940"/>
      <c r="E2342" s="941"/>
      <c r="F2342" s="941"/>
      <c r="G2342" s="942"/>
      <c r="H2342" s="943"/>
      <c r="I2342" s="944"/>
      <c r="J2342" s="944"/>
      <c r="K2342" s="944"/>
      <c r="L2342" s="943"/>
      <c r="M2342" s="944"/>
      <c r="N2342" s="944"/>
      <c r="O2342" s="944"/>
      <c r="P2342" s="940"/>
      <c r="Q2342" s="943"/>
      <c r="R2342" s="943"/>
    </row>
    <row r="2343" spans="1:18" x14ac:dyDescent="0.2">
      <c r="A2343" s="568"/>
      <c r="B2343" s="574"/>
      <c r="C2343" s="940"/>
      <c r="D2343" s="940"/>
      <c r="E2343" s="941"/>
      <c r="F2343" s="941"/>
      <c r="G2343" s="942"/>
      <c r="H2343" s="943"/>
      <c r="I2343" s="944"/>
      <c r="J2343" s="944"/>
      <c r="K2343" s="944"/>
      <c r="L2343" s="943"/>
      <c r="M2343" s="944"/>
      <c r="N2343" s="944"/>
      <c r="O2343" s="944"/>
      <c r="P2343" s="940"/>
      <c r="Q2343" s="943"/>
      <c r="R2343" s="943"/>
    </row>
    <row r="2344" spans="1:18" x14ac:dyDescent="0.2">
      <c r="A2344" s="568"/>
      <c r="B2344" s="574"/>
      <c r="C2344" s="940"/>
      <c r="D2344" s="940"/>
      <c r="E2344" s="941"/>
      <c r="F2344" s="941"/>
      <c r="G2344" s="942"/>
      <c r="H2344" s="943"/>
      <c r="I2344" s="944"/>
      <c r="J2344" s="944"/>
      <c r="K2344" s="944"/>
      <c r="L2344" s="943"/>
      <c r="M2344" s="944"/>
      <c r="N2344" s="944"/>
      <c r="O2344" s="944"/>
      <c r="P2344" s="940"/>
      <c r="Q2344" s="943"/>
      <c r="R2344" s="943"/>
    </row>
    <row r="2345" spans="1:18" x14ac:dyDescent="0.2">
      <c r="A2345" s="568"/>
      <c r="B2345" s="574"/>
      <c r="C2345" s="940"/>
      <c r="D2345" s="940"/>
      <c r="E2345" s="941"/>
      <c r="F2345" s="941"/>
      <c r="G2345" s="942"/>
      <c r="H2345" s="943"/>
      <c r="I2345" s="944"/>
      <c r="J2345" s="944"/>
      <c r="K2345" s="944"/>
      <c r="L2345" s="943"/>
      <c r="M2345" s="944"/>
      <c r="N2345" s="944"/>
      <c r="O2345" s="944"/>
      <c r="P2345" s="940"/>
      <c r="Q2345" s="943"/>
      <c r="R2345" s="943"/>
    </row>
    <row r="2346" spans="1:18" x14ac:dyDescent="0.2">
      <c r="A2346" s="568"/>
      <c r="B2346" s="574"/>
      <c r="C2346" s="945"/>
      <c r="D2346" s="945"/>
      <c r="E2346" s="946"/>
      <c r="F2346" s="946"/>
      <c r="G2346" s="947"/>
      <c r="H2346" s="948"/>
      <c r="I2346" s="949"/>
      <c r="J2346" s="949"/>
      <c r="K2346" s="949"/>
      <c r="L2346" s="948"/>
      <c r="M2346" s="949"/>
      <c r="N2346" s="949"/>
      <c r="O2346" s="949"/>
      <c r="P2346" s="945"/>
      <c r="Q2346" s="948"/>
      <c r="R2346" s="948"/>
    </row>
    <row r="2347" spans="1:18" x14ac:dyDescent="0.2">
      <c r="A2347" s="568"/>
      <c r="B2347" s="574"/>
      <c r="C2347" s="945"/>
      <c r="D2347" s="945"/>
      <c r="E2347" s="946"/>
      <c r="F2347" s="946"/>
      <c r="G2347" s="947"/>
      <c r="H2347" s="948"/>
      <c r="I2347" s="949"/>
      <c r="J2347" s="949"/>
      <c r="K2347" s="949"/>
      <c r="L2347" s="948"/>
      <c r="M2347" s="949"/>
      <c r="N2347" s="949"/>
      <c r="O2347" s="949"/>
      <c r="P2347" s="945"/>
      <c r="Q2347" s="948"/>
      <c r="R2347" s="948"/>
    </row>
    <row r="2348" spans="1:18" x14ac:dyDescent="0.2">
      <c r="A2348" s="568"/>
      <c r="B2348" s="574"/>
      <c r="C2348" s="945"/>
      <c r="D2348" s="945"/>
      <c r="E2348" s="946"/>
      <c r="F2348" s="946"/>
      <c r="G2348" s="947"/>
      <c r="H2348" s="948"/>
      <c r="I2348" s="949"/>
      <c r="J2348" s="949"/>
      <c r="K2348" s="949"/>
      <c r="L2348" s="948"/>
      <c r="M2348" s="949"/>
      <c r="N2348" s="949"/>
      <c r="O2348" s="949"/>
      <c r="P2348" s="945"/>
      <c r="Q2348" s="948"/>
      <c r="R2348" s="948"/>
    </row>
    <row r="2349" spans="1:18" x14ac:dyDescent="0.2">
      <c r="A2349" s="568"/>
      <c r="B2349" s="574"/>
      <c r="C2349" s="945"/>
      <c r="D2349" s="945"/>
      <c r="E2349" s="946"/>
      <c r="F2349" s="946"/>
      <c r="G2349" s="947"/>
      <c r="H2349" s="948"/>
      <c r="I2349" s="949"/>
      <c r="J2349" s="949"/>
      <c r="K2349" s="949"/>
      <c r="L2349" s="948"/>
      <c r="M2349" s="949"/>
      <c r="N2349" s="949"/>
      <c r="O2349" s="949"/>
      <c r="P2349" s="945"/>
      <c r="Q2349" s="948"/>
      <c r="R2349" s="948"/>
    </row>
    <row r="2350" spans="1:18" x14ac:dyDescent="0.2">
      <c r="A2350" s="568"/>
      <c r="B2350" s="574"/>
      <c r="C2350" s="945"/>
      <c r="D2350" s="945"/>
      <c r="E2350" s="946"/>
      <c r="F2350" s="946"/>
      <c r="G2350" s="947"/>
      <c r="H2350" s="948"/>
      <c r="I2350" s="949"/>
      <c r="J2350" s="949"/>
      <c r="K2350" s="949"/>
      <c r="L2350" s="948"/>
      <c r="M2350" s="949"/>
      <c r="N2350" s="949"/>
      <c r="O2350" s="949"/>
      <c r="P2350" s="945"/>
      <c r="Q2350" s="948"/>
      <c r="R2350" s="948"/>
    </row>
    <row r="2351" spans="1:18" x14ac:dyDescent="0.2">
      <c r="A2351" s="568"/>
      <c r="B2351" s="574"/>
      <c r="C2351" s="945"/>
      <c r="D2351" s="945"/>
      <c r="E2351" s="946"/>
      <c r="F2351" s="946"/>
      <c r="G2351" s="947"/>
      <c r="H2351" s="948"/>
      <c r="I2351" s="949"/>
      <c r="J2351" s="949"/>
      <c r="K2351" s="949"/>
      <c r="L2351" s="948"/>
      <c r="M2351" s="949"/>
      <c r="N2351" s="949"/>
      <c r="O2351" s="949"/>
      <c r="P2351" s="945"/>
      <c r="Q2351" s="948"/>
      <c r="R2351" s="948"/>
    </row>
    <row r="2352" spans="1:18" x14ac:dyDescent="0.2">
      <c r="A2352" s="568"/>
      <c r="B2352" s="574"/>
      <c r="C2352" s="945"/>
      <c r="D2352" s="945"/>
      <c r="E2352" s="946"/>
      <c r="F2352" s="946"/>
      <c r="G2352" s="947"/>
      <c r="H2352" s="948"/>
      <c r="I2352" s="949"/>
      <c r="J2352" s="949"/>
      <c r="K2352" s="949"/>
      <c r="L2352" s="948"/>
      <c r="M2352" s="949"/>
      <c r="N2352" s="949"/>
      <c r="O2352" s="949"/>
      <c r="P2352" s="945"/>
      <c r="Q2352" s="948"/>
      <c r="R2352" s="948"/>
    </row>
    <row r="2353" spans="1:18" x14ac:dyDescent="0.2">
      <c r="A2353" s="568"/>
      <c r="B2353" s="574"/>
      <c r="C2353" s="945"/>
      <c r="D2353" s="945"/>
      <c r="E2353" s="946"/>
      <c r="F2353" s="946"/>
      <c r="G2353" s="947"/>
      <c r="H2353" s="948"/>
      <c r="I2353" s="949"/>
      <c r="J2353" s="949"/>
      <c r="K2353" s="949"/>
      <c r="L2353" s="948"/>
      <c r="M2353" s="949"/>
      <c r="N2353" s="949"/>
      <c r="O2353" s="949"/>
      <c r="P2353" s="945"/>
      <c r="Q2353" s="948"/>
      <c r="R2353" s="948"/>
    </row>
    <row r="2354" spans="1:18" x14ac:dyDescent="0.2">
      <c r="A2354" s="568"/>
      <c r="B2354" s="574"/>
      <c r="C2354" s="945"/>
      <c r="D2354" s="945"/>
      <c r="E2354" s="946"/>
      <c r="F2354" s="946"/>
      <c r="G2354" s="947"/>
      <c r="H2354" s="948"/>
      <c r="I2354" s="949"/>
      <c r="J2354" s="949"/>
      <c r="K2354" s="949"/>
      <c r="L2354" s="948"/>
      <c r="M2354" s="949"/>
      <c r="N2354" s="949"/>
      <c r="O2354" s="949"/>
      <c r="P2354" s="945"/>
      <c r="Q2354" s="948"/>
      <c r="R2354" s="948"/>
    </row>
    <row r="2355" spans="1:18" x14ac:dyDescent="0.2">
      <c r="A2355" s="568"/>
      <c r="B2355" s="574"/>
      <c r="C2355" s="945"/>
      <c r="D2355" s="945"/>
      <c r="E2355" s="946"/>
      <c r="F2355" s="946"/>
      <c r="G2355" s="947"/>
      <c r="H2355" s="948"/>
      <c r="I2355" s="949"/>
      <c r="J2355" s="949"/>
      <c r="K2355" s="949"/>
      <c r="L2355" s="948"/>
      <c r="M2355" s="949"/>
      <c r="N2355" s="949"/>
      <c r="O2355" s="949"/>
      <c r="P2355" s="945"/>
      <c r="Q2355" s="948"/>
      <c r="R2355" s="948"/>
    </row>
    <row r="2356" spans="1:18" x14ac:dyDescent="0.2">
      <c r="A2356" s="568"/>
      <c r="B2356" s="574"/>
      <c r="C2356" s="945"/>
      <c r="D2356" s="945"/>
      <c r="E2356" s="946"/>
      <c r="F2356" s="946"/>
      <c r="G2356" s="947"/>
      <c r="H2356" s="948"/>
      <c r="I2356" s="949"/>
      <c r="J2356" s="949"/>
      <c r="K2356" s="949"/>
      <c r="L2356" s="948"/>
      <c r="M2356" s="949"/>
      <c r="N2356" s="949"/>
      <c r="O2356" s="949"/>
      <c r="P2356" s="945"/>
      <c r="Q2356" s="948"/>
      <c r="R2356" s="948"/>
    </row>
    <row r="2357" spans="1:18" x14ac:dyDescent="0.2">
      <c r="A2357" s="568"/>
      <c r="B2357" s="574"/>
      <c r="C2357" s="945"/>
      <c r="D2357" s="945"/>
      <c r="E2357" s="946"/>
      <c r="F2357" s="946"/>
      <c r="G2357" s="947"/>
      <c r="H2357" s="948"/>
      <c r="I2357" s="949"/>
      <c r="J2357" s="949"/>
      <c r="K2357" s="949"/>
      <c r="L2357" s="948"/>
      <c r="M2357" s="949"/>
      <c r="N2357" s="949"/>
      <c r="O2357" s="949"/>
      <c r="P2357" s="945"/>
      <c r="Q2357" s="948"/>
      <c r="R2357" s="948"/>
    </row>
    <row r="2358" spans="1:18" x14ac:dyDescent="0.2">
      <c r="A2358" s="568"/>
      <c r="B2358" s="574"/>
      <c r="C2358" s="945"/>
      <c r="D2358" s="945"/>
      <c r="E2358" s="946"/>
      <c r="F2358" s="946"/>
      <c r="G2358" s="947"/>
      <c r="H2358" s="948"/>
      <c r="I2358" s="949"/>
      <c r="J2358" s="949"/>
      <c r="K2358" s="949"/>
      <c r="L2358" s="948"/>
      <c r="M2358" s="949"/>
      <c r="N2358" s="949"/>
      <c r="O2358" s="949"/>
      <c r="P2358" s="945"/>
      <c r="Q2358" s="948"/>
      <c r="R2358" s="948"/>
    </row>
    <row r="2359" spans="1:18" x14ac:dyDescent="0.2">
      <c r="A2359" s="568"/>
      <c r="B2359" s="574"/>
      <c r="C2359" s="945"/>
      <c r="D2359" s="945"/>
      <c r="E2359" s="946"/>
      <c r="F2359" s="946"/>
      <c r="G2359" s="947"/>
      <c r="H2359" s="948"/>
      <c r="I2359" s="949"/>
      <c r="J2359" s="949"/>
      <c r="K2359" s="949"/>
      <c r="L2359" s="948"/>
      <c r="M2359" s="949"/>
      <c r="N2359" s="949"/>
      <c r="O2359" s="949"/>
      <c r="P2359" s="945"/>
      <c r="Q2359" s="948"/>
      <c r="R2359" s="948"/>
    </row>
    <row r="2360" spans="1:18" x14ac:dyDescent="0.2">
      <c r="A2360" s="568"/>
      <c r="B2360" s="574"/>
      <c r="C2360" s="945"/>
      <c r="D2360" s="945"/>
      <c r="E2360" s="946"/>
      <c r="F2360" s="946"/>
      <c r="G2360" s="947"/>
      <c r="H2360" s="948"/>
      <c r="I2360" s="949"/>
      <c r="J2360" s="949"/>
      <c r="K2360" s="949"/>
      <c r="L2360" s="948"/>
      <c r="M2360" s="949"/>
      <c r="N2360" s="949"/>
      <c r="O2360" s="949"/>
      <c r="P2360" s="945"/>
      <c r="Q2360" s="948"/>
      <c r="R2360" s="948"/>
    </row>
    <row r="2361" spans="1:18" x14ac:dyDescent="0.2">
      <c r="A2361" s="568"/>
      <c r="B2361" s="574"/>
      <c r="C2361" s="945"/>
      <c r="D2361" s="945"/>
      <c r="E2361" s="946"/>
      <c r="F2361" s="946"/>
      <c r="G2361" s="947"/>
      <c r="H2361" s="948"/>
      <c r="I2361" s="949"/>
      <c r="J2361" s="949"/>
      <c r="K2361" s="949"/>
      <c r="L2361" s="948"/>
      <c r="M2361" s="949"/>
      <c r="N2361" s="949"/>
      <c r="O2361" s="949"/>
      <c r="P2361" s="945"/>
      <c r="Q2361" s="948"/>
      <c r="R2361" s="948"/>
    </row>
    <row r="2362" spans="1:18" x14ac:dyDescent="0.2">
      <c r="A2362" s="568"/>
      <c r="B2362" s="574"/>
      <c r="C2362" s="945"/>
      <c r="D2362" s="945"/>
      <c r="E2362" s="946"/>
      <c r="F2362" s="946"/>
      <c r="G2362" s="947"/>
      <c r="H2362" s="948"/>
      <c r="I2362" s="949"/>
      <c r="J2362" s="949"/>
      <c r="K2362" s="949"/>
      <c r="L2362" s="948"/>
      <c r="M2362" s="949"/>
      <c r="N2362" s="949"/>
      <c r="O2362" s="949"/>
      <c r="P2362" s="945"/>
      <c r="Q2362" s="948"/>
      <c r="R2362" s="948"/>
    </row>
    <row r="2363" spans="1:18" x14ac:dyDescent="0.2">
      <c r="A2363" s="568"/>
      <c r="B2363" s="574"/>
      <c r="C2363" s="945"/>
      <c r="D2363" s="945"/>
      <c r="E2363" s="946"/>
      <c r="F2363" s="946"/>
      <c r="G2363" s="947"/>
      <c r="H2363" s="948"/>
      <c r="I2363" s="949"/>
      <c r="J2363" s="949"/>
      <c r="K2363" s="949"/>
      <c r="L2363" s="948"/>
      <c r="M2363" s="949"/>
      <c r="N2363" s="949"/>
      <c r="O2363" s="949"/>
      <c r="P2363" s="945"/>
      <c r="Q2363" s="948"/>
      <c r="R2363" s="948"/>
    </row>
    <row r="2364" spans="1:18" x14ac:dyDescent="0.2">
      <c r="A2364" s="568"/>
      <c r="B2364" s="574"/>
      <c r="C2364" s="945"/>
      <c r="D2364" s="945"/>
      <c r="E2364" s="946"/>
      <c r="F2364" s="946"/>
      <c r="G2364" s="947"/>
      <c r="H2364" s="948"/>
      <c r="I2364" s="949"/>
      <c r="J2364" s="949"/>
      <c r="K2364" s="949"/>
      <c r="L2364" s="948"/>
      <c r="M2364" s="949"/>
      <c r="N2364" s="949"/>
      <c r="O2364" s="949"/>
      <c r="P2364" s="945"/>
      <c r="Q2364" s="948"/>
      <c r="R2364" s="948"/>
    </row>
    <row r="2365" spans="1:18" x14ac:dyDescent="0.2">
      <c r="A2365" s="568"/>
      <c r="B2365" s="574"/>
      <c r="C2365" s="945"/>
      <c r="D2365" s="945"/>
      <c r="E2365" s="946"/>
      <c r="F2365" s="946"/>
      <c r="G2365" s="947"/>
      <c r="H2365" s="948"/>
      <c r="I2365" s="949"/>
      <c r="J2365" s="949"/>
      <c r="K2365" s="949"/>
      <c r="L2365" s="948"/>
      <c r="M2365" s="949"/>
      <c r="N2365" s="949"/>
      <c r="O2365" s="949"/>
      <c r="P2365" s="945"/>
      <c r="Q2365" s="948"/>
      <c r="R2365" s="948"/>
    </row>
    <row r="2366" spans="1:18" x14ac:dyDescent="0.2">
      <c r="A2366" s="568"/>
      <c r="B2366" s="574"/>
      <c r="C2366" s="945"/>
      <c r="D2366" s="945"/>
      <c r="E2366" s="946"/>
      <c r="F2366" s="946"/>
      <c r="G2366" s="947"/>
      <c r="H2366" s="948"/>
      <c r="I2366" s="949"/>
      <c r="J2366" s="949"/>
      <c r="K2366" s="949"/>
      <c r="L2366" s="948"/>
      <c r="M2366" s="949"/>
      <c r="N2366" s="949"/>
      <c r="O2366" s="949"/>
      <c r="P2366" s="945"/>
      <c r="Q2366" s="948"/>
      <c r="R2366" s="948"/>
    </row>
    <row r="2367" spans="1:18" x14ac:dyDescent="0.2">
      <c r="A2367" s="568"/>
      <c r="B2367" s="574"/>
      <c r="C2367" s="945"/>
      <c r="D2367" s="945"/>
      <c r="E2367" s="946"/>
      <c r="F2367" s="946"/>
      <c r="G2367" s="947"/>
      <c r="H2367" s="948"/>
      <c r="I2367" s="949"/>
      <c r="J2367" s="949"/>
      <c r="K2367" s="949"/>
      <c r="L2367" s="948"/>
      <c r="M2367" s="949"/>
      <c r="N2367" s="949"/>
      <c r="O2367" s="949"/>
      <c r="P2367" s="945"/>
      <c r="Q2367" s="948"/>
      <c r="R2367" s="948"/>
    </row>
    <row r="2368" spans="1:18" x14ac:dyDescent="0.2">
      <c r="A2368" s="568"/>
      <c r="B2368" s="574"/>
      <c r="C2368" s="945"/>
      <c r="D2368" s="945"/>
      <c r="E2368" s="946"/>
      <c r="F2368" s="946"/>
      <c r="G2368" s="947"/>
      <c r="H2368" s="948"/>
      <c r="I2368" s="949"/>
      <c r="J2368" s="949"/>
      <c r="K2368" s="949"/>
      <c r="L2368" s="948"/>
      <c r="M2368" s="949"/>
      <c r="N2368" s="949"/>
      <c r="O2368" s="949"/>
      <c r="P2368" s="945"/>
      <c r="Q2368" s="948"/>
      <c r="R2368" s="948"/>
    </row>
    <row r="2369" spans="1:18" x14ac:dyDescent="0.2">
      <c r="A2369" s="568"/>
      <c r="B2369" s="574"/>
      <c r="C2369" s="945"/>
      <c r="D2369" s="945"/>
      <c r="E2369" s="946"/>
      <c r="F2369" s="946"/>
      <c r="G2369" s="947"/>
      <c r="H2369" s="948"/>
      <c r="I2369" s="949"/>
      <c r="J2369" s="949"/>
      <c r="K2369" s="949"/>
      <c r="L2369" s="948"/>
      <c r="M2369" s="949"/>
      <c r="N2369" s="949"/>
      <c r="O2369" s="949"/>
      <c r="P2369" s="945"/>
      <c r="Q2369" s="948"/>
      <c r="R2369" s="948"/>
    </row>
    <row r="2370" spans="1:18" x14ac:dyDescent="0.2">
      <c r="A2370" s="568"/>
      <c r="B2370" s="574"/>
      <c r="C2370" s="945"/>
      <c r="D2370" s="945"/>
      <c r="E2370" s="946"/>
      <c r="F2370" s="946"/>
      <c r="G2370" s="947"/>
      <c r="H2370" s="948"/>
      <c r="I2370" s="949"/>
      <c r="J2370" s="949"/>
      <c r="K2370" s="949"/>
      <c r="L2370" s="948"/>
      <c r="M2370" s="949"/>
      <c r="N2370" s="949"/>
      <c r="O2370" s="949"/>
      <c r="P2370" s="945"/>
      <c r="Q2370" s="948"/>
      <c r="R2370" s="948"/>
    </row>
    <row r="2371" spans="1:18" x14ac:dyDescent="0.2">
      <c r="A2371" s="568"/>
      <c r="B2371" s="574"/>
      <c r="C2371" s="945"/>
      <c r="D2371" s="945"/>
      <c r="E2371" s="946"/>
      <c r="F2371" s="946"/>
      <c r="G2371" s="947"/>
      <c r="H2371" s="948"/>
      <c r="I2371" s="949"/>
      <c r="J2371" s="949"/>
      <c r="K2371" s="949"/>
      <c r="L2371" s="948"/>
      <c r="M2371" s="949"/>
      <c r="N2371" s="949"/>
      <c r="O2371" s="949"/>
      <c r="P2371" s="945"/>
      <c r="Q2371" s="948"/>
      <c r="R2371" s="948"/>
    </row>
    <row r="2372" spans="1:18" x14ac:dyDescent="0.2">
      <c r="A2372" s="568"/>
      <c r="B2372" s="574"/>
      <c r="C2372" s="945"/>
      <c r="D2372" s="945"/>
      <c r="E2372" s="946"/>
      <c r="F2372" s="946"/>
      <c r="G2372" s="947"/>
      <c r="H2372" s="948"/>
      <c r="I2372" s="949"/>
      <c r="J2372" s="949"/>
      <c r="K2372" s="949"/>
      <c r="L2372" s="948"/>
      <c r="M2372" s="949"/>
      <c r="N2372" s="949"/>
      <c r="O2372" s="949"/>
      <c r="P2372" s="945"/>
      <c r="Q2372" s="948"/>
      <c r="R2372" s="948"/>
    </row>
    <row r="2373" spans="1:18" x14ac:dyDescent="0.2">
      <c r="A2373" s="568"/>
      <c r="B2373" s="574"/>
      <c r="C2373" s="945"/>
      <c r="D2373" s="945"/>
      <c r="E2373" s="946"/>
      <c r="F2373" s="946"/>
      <c r="G2373" s="947"/>
      <c r="H2373" s="948"/>
      <c r="I2373" s="949"/>
      <c r="J2373" s="949"/>
      <c r="K2373" s="949"/>
      <c r="L2373" s="948"/>
      <c r="M2373" s="949"/>
      <c r="N2373" s="949"/>
      <c r="O2373" s="949"/>
      <c r="P2373" s="945"/>
      <c r="Q2373" s="948"/>
      <c r="R2373" s="948"/>
    </row>
    <row r="2374" spans="1:18" x14ac:dyDescent="0.2">
      <c r="A2374" s="568"/>
      <c r="B2374" s="574"/>
      <c r="C2374" s="945"/>
      <c r="D2374" s="945"/>
      <c r="E2374" s="946"/>
      <c r="F2374" s="946"/>
      <c r="G2374" s="947"/>
      <c r="H2374" s="948"/>
      <c r="I2374" s="949"/>
      <c r="J2374" s="949"/>
      <c r="K2374" s="949"/>
      <c r="L2374" s="948"/>
      <c r="M2374" s="949"/>
      <c r="N2374" s="949"/>
      <c r="O2374" s="949"/>
      <c r="P2374" s="945"/>
      <c r="Q2374" s="948"/>
      <c r="R2374" s="948"/>
    </row>
    <row r="2375" spans="1:18" x14ac:dyDescent="0.2">
      <c r="A2375" s="568"/>
      <c r="B2375" s="574"/>
      <c r="C2375" s="945"/>
      <c r="D2375" s="945"/>
      <c r="E2375" s="946"/>
      <c r="F2375" s="946"/>
      <c r="G2375" s="947"/>
      <c r="H2375" s="948"/>
      <c r="I2375" s="949"/>
      <c r="J2375" s="949"/>
      <c r="K2375" s="949"/>
      <c r="L2375" s="948"/>
      <c r="M2375" s="949"/>
      <c r="N2375" s="949"/>
      <c r="O2375" s="949"/>
      <c r="P2375" s="945"/>
      <c r="Q2375" s="948"/>
      <c r="R2375" s="948"/>
    </row>
    <row r="2376" spans="1:18" x14ac:dyDescent="0.2">
      <c r="A2376" s="568"/>
      <c r="B2376" s="574"/>
      <c r="C2376" s="950"/>
      <c r="D2376" s="950"/>
      <c r="E2376" s="951"/>
      <c r="F2376" s="951"/>
      <c r="G2376" s="952"/>
      <c r="H2376" s="953"/>
      <c r="I2376" s="954"/>
      <c r="J2376" s="954"/>
      <c r="K2376" s="954"/>
      <c r="L2376" s="953"/>
      <c r="M2376" s="954"/>
      <c r="N2376" s="954"/>
      <c r="O2376" s="954"/>
      <c r="P2376" s="950"/>
      <c r="Q2376" s="953"/>
      <c r="R2376" s="953"/>
    </row>
    <row r="2377" spans="1:18" x14ac:dyDescent="0.2">
      <c r="A2377" s="568"/>
      <c r="B2377" s="574"/>
      <c r="C2377" s="950"/>
      <c r="D2377" s="950"/>
      <c r="E2377" s="951"/>
      <c r="F2377" s="951"/>
      <c r="G2377" s="952"/>
      <c r="H2377" s="953"/>
      <c r="I2377" s="954"/>
      <c r="J2377" s="954"/>
      <c r="K2377" s="954"/>
      <c r="L2377" s="953"/>
      <c r="M2377" s="954"/>
      <c r="N2377" s="954"/>
      <c r="O2377" s="954"/>
      <c r="P2377" s="950"/>
      <c r="Q2377" s="953"/>
      <c r="R2377" s="953"/>
    </row>
    <row r="2378" spans="1:18" x14ac:dyDescent="0.2">
      <c r="A2378" s="568"/>
      <c r="B2378" s="574"/>
      <c r="C2378" s="950"/>
      <c r="D2378" s="950"/>
      <c r="E2378" s="951"/>
      <c r="F2378" s="951"/>
      <c r="G2378" s="952"/>
      <c r="H2378" s="953"/>
      <c r="I2378" s="954"/>
      <c r="J2378" s="954"/>
      <c r="K2378" s="954"/>
      <c r="L2378" s="953"/>
      <c r="M2378" s="954"/>
      <c r="N2378" s="954"/>
      <c r="O2378" s="954"/>
      <c r="P2378" s="950"/>
      <c r="Q2378" s="953"/>
      <c r="R2378" s="953"/>
    </row>
    <row r="2379" spans="1:18" x14ac:dyDescent="0.2">
      <c r="A2379" s="568"/>
      <c r="B2379" s="574"/>
      <c r="C2379" s="950"/>
      <c r="D2379" s="950"/>
      <c r="E2379" s="951"/>
      <c r="F2379" s="951"/>
      <c r="G2379" s="952"/>
      <c r="H2379" s="953"/>
      <c r="I2379" s="954"/>
      <c r="J2379" s="954"/>
      <c r="K2379" s="954"/>
      <c r="L2379" s="953"/>
      <c r="M2379" s="954"/>
      <c r="N2379" s="954"/>
      <c r="O2379" s="954"/>
      <c r="P2379" s="950"/>
      <c r="Q2379" s="953"/>
      <c r="R2379" s="953"/>
    </row>
    <row r="2380" spans="1:18" x14ac:dyDescent="0.2">
      <c r="A2380" s="568"/>
      <c r="B2380" s="574"/>
      <c r="C2380" s="950"/>
      <c r="D2380" s="950"/>
      <c r="E2380" s="951"/>
      <c r="F2380" s="951"/>
      <c r="G2380" s="952"/>
      <c r="H2380" s="953"/>
      <c r="I2380" s="954"/>
      <c r="J2380" s="954"/>
      <c r="K2380" s="954"/>
      <c r="L2380" s="953"/>
      <c r="M2380" s="954"/>
      <c r="N2380" s="954"/>
      <c r="O2380" s="954"/>
      <c r="P2380" s="950"/>
      <c r="Q2380" s="953"/>
      <c r="R2380" s="953"/>
    </row>
    <row r="2381" spans="1:18" x14ac:dyDescent="0.2">
      <c r="A2381" s="568"/>
      <c r="B2381" s="574"/>
      <c r="C2381" s="950"/>
      <c r="D2381" s="950"/>
      <c r="E2381" s="951"/>
      <c r="F2381" s="951"/>
      <c r="G2381" s="952"/>
      <c r="H2381" s="953"/>
      <c r="I2381" s="954"/>
      <c r="J2381" s="954"/>
      <c r="K2381" s="954"/>
      <c r="L2381" s="953"/>
      <c r="M2381" s="954"/>
      <c r="N2381" s="954"/>
      <c r="O2381" s="954"/>
      <c r="P2381" s="950"/>
      <c r="Q2381" s="953"/>
      <c r="R2381" s="953"/>
    </row>
    <row r="2382" spans="1:18" x14ac:dyDescent="0.2">
      <c r="A2382" s="568"/>
      <c r="B2382" s="574"/>
      <c r="C2382" s="950"/>
      <c r="D2382" s="950"/>
      <c r="E2382" s="951"/>
      <c r="F2382" s="951"/>
      <c r="G2382" s="952"/>
      <c r="H2382" s="953"/>
      <c r="I2382" s="954"/>
      <c r="J2382" s="954"/>
      <c r="K2382" s="954"/>
      <c r="L2382" s="953"/>
      <c r="M2382" s="954"/>
      <c r="N2382" s="954"/>
      <c r="O2382" s="954"/>
      <c r="P2382" s="950"/>
      <c r="Q2382" s="953"/>
      <c r="R2382" s="953"/>
    </row>
    <row r="2383" spans="1:18" x14ac:dyDescent="0.2">
      <c r="A2383" s="568"/>
      <c r="B2383" s="574"/>
      <c r="C2383" s="950"/>
      <c r="D2383" s="950"/>
      <c r="E2383" s="951"/>
      <c r="F2383" s="951"/>
      <c r="G2383" s="952"/>
      <c r="H2383" s="953"/>
      <c r="I2383" s="954"/>
      <c r="J2383" s="954"/>
      <c r="K2383" s="954"/>
      <c r="L2383" s="953"/>
      <c r="M2383" s="954"/>
      <c r="N2383" s="954"/>
      <c r="O2383" s="954"/>
      <c r="P2383" s="950"/>
      <c r="Q2383" s="953"/>
      <c r="R2383" s="953"/>
    </row>
    <row r="2384" spans="1:18" x14ac:dyDescent="0.2">
      <c r="A2384" s="568"/>
      <c r="B2384" s="574"/>
      <c r="C2384" s="950"/>
      <c r="D2384" s="950"/>
      <c r="E2384" s="951"/>
      <c r="F2384" s="951"/>
      <c r="G2384" s="952"/>
      <c r="H2384" s="953"/>
      <c r="I2384" s="954"/>
      <c r="J2384" s="954"/>
      <c r="K2384" s="954"/>
      <c r="L2384" s="953"/>
      <c r="M2384" s="954"/>
      <c r="N2384" s="954"/>
      <c r="O2384" s="954"/>
      <c r="P2384" s="950"/>
      <c r="Q2384" s="953"/>
      <c r="R2384" s="953"/>
    </row>
    <row r="2385" spans="1:18" x14ac:dyDescent="0.2">
      <c r="A2385" s="568"/>
      <c r="B2385" s="574"/>
      <c r="C2385" s="950"/>
      <c r="D2385" s="950"/>
      <c r="E2385" s="951"/>
      <c r="F2385" s="951"/>
      <c r="G2385" s="952"/>
      <c r="H2385" s="953"/>
      <c r="I2385" s="954"/>
      <c r="J2385" s="954"/>
      <c r="K2385" s="954"/>
      <c r="L2385" s="953"/>
      <c r="M2385" s="954"/>
      <c r="N2385" s="954"/>
      <c r="O2385" s="954"/>
      <c r="P2385" s="950"/>
      <c r="Q2385" s="953"/>
      <c r="R2385" s="953"/>
    </row>
    <row r="2386" spans="1:18" x14ac:dyDescent="0.2">
      <c r="A2386" s="568"/>
      <c r="B2386" s="574"/>
      <c r="C2386" s="950"/>
      <c r="D2386" s="950"/>
      <c r="E2386" s="951"/>
      <c r="F2386" s="951"/>
      <c r="G2386" s="952"/>
      <c r="H2386" s="953"/>
      <c r="I2386" s="954"/>
      <c r="J2386" s="954"/>
      <c r="K2386" s="954"/>
      <c r="L2386" s="953"/>
      <c r="M2386" s="954"/>
      <c r="N2386" s="954"/>
      <c r="O2386" s="954"/>
      <c r="P2386" s="950"/>
      <c r="Q2386" s="953"/>
      <c r="R2386" s="953"/>
    </row>
    <row r="2387" spans="1:18" x14ac:dyDescent="0.2">
      <c r="A2387" s="568"/>
      <c r="B2387" s="574"/>
      <c r="C2387" s="950"/>
      <c r="D2387" s="950"/>
      <c r="E2387" s="951"/>
      <c r="F2387" s="951"/>
      <c r="G2387" s="952"/>
      <c r="H2387" s="953"/>
      <c r="I2387" s="954"/>
      <c r="J2387" s="954"/>
      <c r="K2387" s="954"/>
      <c r="L2387" s="953"/>
      <c r="M2387" s="954"/>
      <c r="N2387" s="954"/>
      <c r="O2387" s="954"/>
      <c r="P2387" s="950"/>
      <c r="Q2387" s="953"/>
      <c r="R2387" s="953"/>
    </row>
    <row r="2388" spans="1:18" x14ac:dyDescent="0.2">
      <c r="A2388" s="568"/>
      <c r="B2388" s="574"/>
      <c r="C2388" s="950"/>
      <c r="D2388" s="950"/>
      <c r="E2388" s="951"/>
      <c r="F2388" s="951"/>
      <c r="G2388" s="952"/>
      <c r="H2388" s="953"/>
      <c r="I2388" s="954"/>
      <c r="J2388" s="954"/>
      <c r="K2388" s="954"/>
      <c r="L2388" s="953"/>
      <c r="M2388" s="954"/>
      <c r="N2388" s="954"/>
      <c r="O2388" s="954"/>
      <c r="P2388" s="950"/>
      <c r="Q2388" s="953"/>
      <c r="R2388" s="953"/>
    </row>
    <row r="2389" spans="1:18" x14ac:dyDescent="0.2">
      <c r="A2389" s="568"/>
      <c r="B2389" s="574"/>
      <c r="C2389" s="950"/>
      <c r="D2389" s="950"/>
      <c r="E2389" s="951"/>
      <c r="F2389" s="951"/>
      <c r="G2389" s="952"/>
      <c r="H2389" s="953"/>
      <c r="I2389" s="954"/>
      <c r="J2389" s="954"/>
      <c r="K2389" s="954"/>
      <c r="L2389" s="953"/>
      <c r="M2389" s="954"/>
      <c r="N2389" s="954"/>
      <c r="O2389" s="954"/>
      <c r="P2389" s="950"/>
      <c r="Q2389" s="953"/>
      <c r="R2389" s="953"/>
    </row>
    <row r="2390" spans="1:18" x14ac:dyDescent="0.2">
      <c r="A2390" s="568"/>
      <c r="B2390" s="574"/>
      <c r="C2390" s="950"/>
      <c r="D2390" s="950"/>
      <c r="E2390" s="951"/>
      <c r="F2390" s="951"/>
      <c r="G2390" s="952"/>
      <c r="H2390" s="953"/>
      <c r="I2390" s="954"/>
      <c r="J2390" s="954"/>
      <c r="K2390" s="954"/>
      <c r="L2390" s="953"/>
      <c r="M2390" s="954"/>
      <c r="N2390" s="954"/>
      <c r="O2390" s="954"/>
      <c r="P2390" s="950"/>
      <c r="Q2390" s="953"/>
      <c r="R2390" s="953"/>
    </row>
    <row r="2391" spans="1:18" x14ac:dyDescent="0.2">
      <c r="A2391" s="568"/>
      <c r="B2391" s="574"/>
      <c r="C2391" s="950"/>
      <c r="D2391" s="950"/>
      <c r="E2391" s="951"/>
      <c r="F2391" s="951"/>
      <c r="G2391" s="952"/>
      <c r="H2391" s="953"/>
      <c r="I2391" s="954"/>
      <c r="J2391" s="954"/>
      <c r="K2391" s="954"/>
      <c r="L2391" s="953"/>
      <c r="M2391" s="954"/>
      <c r="N2391" s="954"/>
      <c r="O2391" s="954"/>
      <c r="P2391" s="950"/>
      <c r="Q2391" s="953"/>
      <c r="R2391" s="953"/>
    </row>
    <row r="2392" spans="1:18" x14ac:dyDescent="0.2">
      <c r="A2392" s="568"/>
      <c r="B2392" s="574"/>
      <c r="C2392" s="950"/>
      <c r="D2392" s="950"/>
      <c r="E2392" s="951"/>
      <c r="F2392" s="951"/>
      <c r="G2392" s="952"/>
      <c r="H2392" s="953"/>
      <c r="I2392" s="954"/>
      <c r="J2392" s="954"/>
      <c r="K2392" s="954"/>
      <c r="L2392" s="953"/>
      <c r="M2392" s="954"/>
      <c r="N2392" s="954"/>
      <c r="O2392" s="954"/>
      <c r="P2392" s="950"/>
      <c r="Q2392" s="953"/>
      <c r="R2392" s="953"/>
    </row>
    <row r="2393" spans="1:18" x14ac:dyDescent="0.2">
      <c r="A2393" s="568"/>
      <c r="B2393" s="574"/>
      <c r="C2393" s="950"/>
      <c r="D2393" s="950"/>
      <c r="E2393" s="951"/>
      <c r="F2393" s="951"/>
      <c r="G2393" s="952"/>
      <c r="H2393" s="953"/>
      <c r="I2393" s="954"/>
      <c r="J2393" s="954"/>
      <c r="K2393" s="954"/>
      <c r="L2393" s="953"/>
      <c r="M2393" s="954"/>
      <c r="N2393" s="954"/>
      <c r="O2393" s="954"/>
      <c r="P2393" s="950"/>
      <c r="Q2393" s="953"/>
      <c r="R2393" s="953"/>
    </row>
    <row r="2394" spans="1:18" x14ac:dyDescent="0.2">
      <c r="A2394" s="568"/>
      <c r="B2394" s="574"/>
      <c r="C2394" s="950"/>
      <c r="D2394" s="950"/>
      <c r="E2394" s="951"/>
      <c r="F2394" s="951"/>
      <c r="G2394" s="952"/>
      <c r="H2394" s="953"/>
      <c r="I2394" s="954"/>
      <c r="J2394" s="954"/>
      <c r="K2394" s="954"/>
      <c r="L2394" s="953"/>
      <c r="M2394" s="954"/>
      <c r="N2394" s="954"/>
      <c r="O2394" s="954"/>
      <c r="P2394" s="950"/>
      <c r="Q2394" s="953"/>
      <c r="R2394" s="953"/>
    </row>
    <row r="2395" spans="1:18" x14ac:dyDescent="0.2">
      <c r="A2395" s="568"/>
      <c r="B2395" s="574"/>
      <c r="C2395" s="950"/>
      <c r="D2395" s="950"/>
      <c r="E2395" s="951"/>
      <c r="F2395" s="951"/>
      <c r="G2395" s="952"/>
      <c r="H2395" s="953"/>
      <c r="I2395" s="954"/>
      <c r="J2395" s="954"/>
      <c r="K2395" s="954"/>
      <c r="L2395" s="953"/>
      <c r="M2395" s="954"/>
      <c r="N2395" s="954"/>
      <c r="O2395" s="954"/>
      <c r="P2395" s="950"/>
      <c r="Q2395" s="953"/>
      <c r="R2395" s="953"/>
    </row>
    <row r="2396" spans="1:18" x14ac:dyDescent="0.2">
      <c r="A2396" s="568"/>
      <c r="B2396" s="574"/>
      <c r="C2396" s="950"/>
      <c r="D2396" s="950"/>
      <c r="E2396" s="951"/>
      <c r="F2396" s="951"/>
      <c r="G2396" s="952"/>
      <c r="H2396" s="953"/>
      <c r="I2396" s="954"/>
      <c r="J2396" s="954"/>
      <c r="K2396" s="954"/>
      <c r="L2396" s="953"/>
      <c r="M2396" s="954"/>
      <c r="N2396" s="954"/>
      <c r="O2396" s="954"/>
      <c r="P2396" s="950"/>
      <c r="Q2396" s="953"/>
      <c r="R2396" s="953"/>
    </row>
    <row r="2397" spans="1:18" x14ac:dyDescent="0.2">
      <c r="A2397" s="568"/>
      <c r="B2397" s="574"/>
      <c r="C2397" s="950"/>
      <c r="D2397" s="950"/>
      <c r="E2397" s="951"/>
      <c r="F2397" s="951"/>
      <c r="G2397" s="952"/>
      <c r="H2397" s="953"/>
      <c r="I2397" s="954"/>
      <c r="J2397" s="954"/>
      <c r="K2397" s="954"/>
      <c r="L2397" s="953"/>
      <c r="M2397" s="954"/>
      <c r="N2397" s="954"/>
      <c r="O2397" s="954"/>
      <c r="P2397" s="950"/>
      <c r="Q2397" s="953"/>
      <c r="R2397" s="953"/>
    </row>
    <row r="2398" spans="1:18" x14ac:dyDescent="0.2">
      <c r="A2398" s="568"/>
      <c r="B2398" s="574"/>
      <c r="C2398" s="950"/>
      <c r="D2398" s="950"/>
      <c r="E2398" s="951"/>
      <c r="F2398" s="951"/>
      <c r="G2398" s="952"/>
      <c r="H2398" s="953"/>
      <c r="I2398" s="954"/>
      <c r="J2398" s="954"/>
      <c r="K2398" s="954"/>
      <c r="L2398" s="953"/>
      <c r="M2398" s="954"/>
      <c r="N2398" s="954"/>
      <c r="O2398" s="954"/>
      <c r="P2398" s="950"/>
      <c r="Q2398" s="953"/>
      <c r="R2398" s="953"/>
    </row>
    <row r="2399" spans="1:18" x14ac:dyDescent="0.2">
      <c r="A2399" s="568"/>
      <c r="B2399" s="574"/>
      <c r="C2399" s="950"/>
      <c r="D2399" s="950"/>
      <c r="E2399" s="951"/>
      <c r="F2399" s="951"/>
      <c r="G2399" s="952"/>
      <c r="H2399" s="953"/>
      <c r="I2399" s="954"/>
      <c r="J2399" s="954"/>
      <c r="K2399" s="954"/>
      <c r="L2399" s="953"/>
      <c r="M2399" s="954"/>
      <c r="N2399" s="954"/>
      <c r="O2399" s="954"/>
      <c r="P2399" s="950"/>
      <c r="Q2399" s="953"/>
      <c r="R2399" s="953"/>
    </row>
    <row r="2400" spans="1:18" x14ac:dyDescent="0.2">
      <c r="A2400" s="568"/>
      <c r="B2400" s="574"/>
      <c r="C2400" s="950"/>
      <c r="D2400" s="950"/>
      <c r="E2400" s="951"/>
      <c r="F2400" s="951"/>
      <c r="G2400" s="952"/>
      <c r="H2400" s="953"/>
      <c r="I2400" s="954"/>
      <c r="J2400" s="954"/>
      <c r="K2400" s="954"/>
      <c r="L2400" s="953"/>
      <c r="M2400" s="954"/>
      <c r="N2400" s="954"/>
      <c r="O2400" s="954"/>
      <c r="P2400" s="950"/>
      <c r="Q2400" s="953"/>
      <c r="R2400" s="953"/>
    </row>
    <row r="2401" spans="1:18" x14ac:dyDescent="0.2">
      <c r="A2401" s="568"/>
      <c r="B2401" s="574"/>
      <c r="C2401" s="950"/>
      <c r="D2401" s="950"/>
      <c r="E2401" s="951"/>
      <c r="F2401" s="951"/>
      <c r="G2401" s="952"/>
      <c r="H2401" s="953"/>
      <c r="I2401" s="954"/>
      <c r="J2401" s="954"/>
      <c r="K2401" s="954"/>
      <c r="L2401" s="953"/>
      <c r="M2401" s="954"/>
      <c r="N2401" s="954"/>
      <c r="O2401" s="954"/>
      <c r="P2401" s="950"/>
      <c r="Q2401" s="953"/>
      <c r="R2401" s="953"/>
    </row>
    <row r="2402" spans="1:18" x14ac:dyDescent="0.2">
      <c r="A2402" s="568"/>
      <c r="B2402" s="574"/>
      <c r="C2402" s="950"/>
      <c r="D2402" s="950"/>
      <c r="E2402" s="951"/>
      <c r="F2402" s="951"/>
      <c r="G2402" s="952"/>
      <c r="H2402" s="953"/>
      <c r="I2402" s="954"/>
      <c r="J2402" s="954"/>
      <c r="K2402" s="954"/>
      <c r="L2402" s="953"/>
      <c r="M2402" s="954"/>
      <c r="N2402" s="954"/>
      <c r="O2402" s="954"/>
      <c r="P2402" s="950"/>
      <c r="Q2402" s="953"/>
      <c r="R2402" s="953"/>
    </row>
    <row r="2403" spans="1:18" x14ac:dyDescent="0.2">
      <c r="A2403" s="568"/>
      <c r="B2403" s="574"/>
      <c r="C2403" s="950"/>
      <c r="D2403" s="950"/>
      <c r="E2403" s="951"/>
      <c r="F2403" s="951"/>
      <c r="G2403" s="952"/>
      <c r="H2403" s="953"/>
      <c r="I2403" s="954"/>
      <c r="J2403" s="954"/>
      <c r="K2403" s="954"/>
      <c r="L2403" s="953"/>
      <c r="M2403" s="954"/>
      <c r="N2403" s="954"/>
      <c r="O2403" s="954"/>
      <c r="P2403" s="950"/>
      <c r="Q2403" s="953"/>
      <c r="R2403" s="953"/>
    </row>
    <row r="2404" spans="1:18" x14ac:dyDescent="0.2">
      <c r="A2404" s="568"/>
      <c r="B2404" s="574"/>
      <c r="C2404" s="950"/>
      <c r="D2404" s="950"/>
      <c r="E2404" s="951"/>
      <c r="F2404" s="951"/>
      <c r="G2404" s="952"/>
      <c r="H2404" s="953"/>
      <c r="I2404" s="954"/>
      <c r="J2404" s="954"/>
      <c r="K2404" s="954"/>
      <c r="L2404" s="953"/>
      <c r="M2404" s="954"/>
      <c r="N2404" s="954"/>
      <c r="O2404" s="954"/>
      <c r="P2404" s="950"/>
      <c r="Q2404" s="953"/>
      <c r="R2404" s="953"/>
    </row>
    <row r="2405" spans="1:18" x14ac:dyDescent="0.2">
      <c r="A2405" s="568"/>
      <c r="B2405" s="574"/>
      <c r="C2405" s="950"/>
      <c r="D2405" s="950"/>
      <c r="E2405" s="951"/>
      <c r="F2405" s="951"/>
      <c r="G2405" s="952"/>
      <c r="H2405" s="953"/>
      <c r="I2405" s="954"/>
      <c r="J2405" s="954"/>
      <c r="K2405" s="954"/>
      <c r="L2405" s="953"/>
      <c r="M2405" s="954"/>
      <c r="N2405" s="954"/>
      <c r="O2405" s="954"/>
      <c r="P2405" s="950"/>
      <c r="Q2405" s="953"/>
      <c r="R2405" s="953"/>
    </row>
    <row r="2406" spans="1:18" x14ac:dyDescent="0.2">
      <c r="A2406" s="568"/>
      <c r="B2406" s="574"/>
      <c r="C2406" s="950"/>
      <c r="D2406" s="950"/>
      <c r="E2406" s="951"/>
      <c r="F2406" s="951"/>
      <c r="G2406" s="952"/>
      <c r="H2406" s="953"/>
      <c r="I2406" s="954"/>
      <c r="J2406" s="954"/>
      <c r="K2406" s="954"/>
      <c r="L2406" s="953"/>
      <c r="M2406" s="954"/>
      <c r="N2406" s="954"/>
      <c r="O2406" s="954"/>
      <c r="P2406" s="950"/>
      <c r="Q2406" s="953"/>
      <c r="R2406" s="953"/>
    </row>
    <row r="2407" spans="1:18" x14ac:dyDescent="0.2">
      <c r="A2407" s="568"/>
      <c r="B2407" s="574"/>
      <c r="C2407" s="955"/>
      <c r="D2407" s="955"/>
      <c r="E2407" s="956"/>
      <c r="F2407" s="956"/>
      <c r="G2407" s="957"/>
      <c r="H2407" s="958"/>
      <c r="I2407" s="959"/>
      <c r="J2407" s="959"/>
      <c r="K2407" s="959"/>
      <c r="L2407" s="958"/>
      <c r="M2407" s="959"/>
      <c r="N2407" s="959"/>
      <c r="O2407" s="959"/>
      <c r="P2407" s="955"/>
      <c r="Q2407" s="958"/>
      <c r="R2407" s="958"/>
    </row>
    <row r="2408" spans="1:18" x14ac:dyDescent="0.2">
      <c r="A2408" s="568"/>
      <c r="B2408" s="574"/>
      <c r="C2408" s="955"/>
      <c r="D2408" s="955"/>
      <c r="E2408" s="956"/>
      <c r="F2408" s="956"/>
      <c r="G2408" s="957"/>
      <c r="H2408" s="958"/>
      <c r="I2408" s="959"/>
      <c r="J2408" s="959"/>
      <c r="K2408" s="959"/>
      <c r="L2408" s="958"/>
      <c r="M2408" s="959"/>
      <c r="N2408" s="959"/>
      <c r="O2408" s="959"/>
      <c r="P2408" s="955"/>
      <c r="Q2408" s="958"/>
      <c r="R2408" s="958"/>
    </row>
    <row r="2409" spans="1:18" x14ac:dyDescent="0.2">
      <c r="A2409" s="568"/>
      <c r="B2409" s="574"/>
      <c r="C2409" s="955"/>
      <c r="D2409" s="955"/>
      <c r="E2409" s="956"/>
      <c r="F2409" s="956"/>
      <c r="G2409" s="957"/>
      <c r="H2409" s="958"/>
      <c r="I2409" s="959"/>
      <c r="J2409" s="959"/>
      <c r="K2409" s="959"/>
      <c r="L2409" s="958"/>
      <c r="M2409" s="959"/>
      <c r="N2409" s="959"/>
      <c r="O2409" s="959"/>
      <c r="P2409" s="955"/>
      <c r="Q2409" s="958"/>
      <c r="R2409" s="958"/>
    </row>
    <row r="2410" spans="1:18" x14ac:dyDescent="0.2">
      <c r="A2410" s="568"/>
      <c r="B2410" s="574"/>
      <c r="C2410" s="955"/>
      <c r="D2410" s="955"/>
      <c r="E2410" s="956"/>
      <c r="F2410" s="956"/>
      <c r="G2410" s="957"/>
      <c r="H2410" s="958"/>
      <c r="I2410" s="959"/>
      <c r="J2410" s="959"/>
      <c r="K2410" s="959"/>
      <c r="L2410" s="958"/>
      <c r="M2410" s="959"/>
      <c r="N2410" s="959"/>
      <c r="O2410" s="959"/>
      <c r="P2410" s="955"/>
      <c r="Q2410" s="958"/>
      <c r="R2410" s="958"/>
    </row>
    <row r="2411" spans="1:18" x14ac:dyDescent="0.2">
      <c r="A2411" s="568"/>
      <c r="B2411" s="574"/>
      <c r="C2411" s="955"/>
      <c r="D2411" s="955"/>
      <c r="E2411" s="956"/>
      <c r="F2411" s="956"/>
      <c r="G2411" s="957"/>
      <c r="H2411" s="958"/>
      <c r="I2411" s="959"/>
      <c r="J2411" s="959"/>
      <c r="K2411" s="959"/>
      <c r="L2411" s="958"/>
      <c r="M2411" s="959"/>
      <c r="N2411" s="959"/>
      <c r="O2411" s="959"/>
      <c r="P2411" s="955"/>
      <c r="Q2411" s="958"/>
      <c r="R2411" s="958"/>
    </row>
    <row r="2412" spans="1:18" x14ac:dyDescent="0.2">
      <c r="A2412" s="568"/>
      <c r="B2412" s="574"/>
      <c r="C2412" s="955"/>
      <c r="D2412" s="955"/>
      <c r="E2412" s="956"/>
      <c r="F2412" s="956"/>
      <c r="G2412" s="957"/>
      <c r="H2412" s="958"/>
      <c r="I2412" s="959"/>
      <c r="J2412" s="959"/>
      <c r="K2412" s="959"/>
      <c r="L2412" s="958"/>
      <c r="M2412" s="959"/>
      <c r="N2412" s="959"/>
      <c r="O2412" s="959"/>
      <c r="P2412" s="955"/>
      <c r="Q2412" s="958"/>
      <c r="R2412" s="958"/>
    </row>
    <row r="2413" spans="1:18" x14ac:dyDescent="0.2">
      <c r="A2413" s="568"/>
      <c r="B2413" s="574"/>
      <c r="C2413" s="955"/>
      <c r="D2413" s="955"/>
      <c r="E2413" s="956"/>
      <c r="F2413" s="956"/>
      <c r="G2413" s="957"/>
      <c r="H2413" s="958"/>
      <c r="I2413" s="959"/>
      <c r="J2413" s="959"/>
      <c r="K2413" s="959"/>
      <c r="L2413" s="958"/>
      <c r="M2413" s="959"/>
      <c r="N2413" s="959"/>
      <c r="O2413" s="959"/>
      <c r="P2413" s="955"/>
      <c r="Q2413" s="958"/>
      <c r="R2413" s="958"/>
    </row>
    <row r="2414" spans="1:18" x14ac:dyDescent="0.2">
      <c r="A2414" s="568"/>
      <c r="B2414" s="574"/>
      <c r="C2414" s="955"/>
      <c r="D2414" s="955"/>
      <c r="E2414" s="956"/>
      <c r="F2414" s="956"/>
      <c r="G2414" s="957"/>
      <c r="H2414" s="958"/>
      <c r="I2414" s="959"/>
      <c r="J2414" s="959"/>
      <c r="K2414" s="959"/>
      <c r="L2414" s="958"/>
      <c r="M2414" s="959"/>
      <c r="N2414" s="959"/>
      <c r="O2414" s="959"/>
      <c r="P2414" s="955"/>
      <c r="Q2414" s="958"/>
      <c r="R2414" s="958"/>
    </row>
    <row r="2415" spans="1:18" x14ac:dyDescent="0.2">
      <c r="A2415" s="568"/>
      <c r="B2415" s="574"/>
      <c r="C2415" s="955"/>
      <c r="D2415" s="955"/>
      <c r="E2415" s="956"/>
      <c r="F2415" s="956"/>
      <c r="G2415" s="957"/>
      <c r="H2415" s="958"/>
      <c r="I2415" s="959"/>
      <c r="J2415" s="959"/>
      <c r="K2415" s="959"/>
      <c r="L2415" s="958"/>
      <c r="M2415" s="959"/>
      <c r="N2415" s="959"/>
      <c r="O2415" s="959"/>
      <c r="P2415" s="955"/>
      <c r="Q2415" s="958"/>
      <c r="R2415" s="958"/>
    </row>
    <row r="2416" spans="1:18" x14ac:dyDescent="0.2">
      <c r="A2416" s="568"/>
      <c r="B2416" s="574"/>
      <c r="C2416" s="955"/>
      <c r="D2416" s="955"/>
      <c r="E2416" s="956"/>
      <c r="F2416" s="956"/>
      <c r="G2416" s="957"/>
      <c r="H2416" s="958"/>
      <c r="I2416" s="959"/>
      <c r="J2416" s="959"/>
      <c r="K2416" s="959"/>
      <c r="L2416" s="958"/>
      <c r="M2416" s="959"/>
      <c r="N2416" s="959"/>
      <c r="O2416" s="959"/>
      <c r="P2416" s="955"/>
      <c r="Q2416" s="958"/>
      <c r="R2416" s="958"/>
    </row>
    <row r="2417" spans="1:18" x14ac:dyDescent="0.2">
      <c r="A2417" s="568"/>
      <c r="B2417" s="574"/>
      <c r="C2417" s="955"/>
      <c r="D2417" s="955"/>
      <c r="E2417" s="956"/>
      <c r="F2417" s="956"/>
      <c r="G2417" s="957"/>
      <c r="H2417" s="958"/>
      <c r="I2417" s="959"/>
      <c r="J2417" s="959"/>
      <c r="K2417" s="959"/>
      <c r="L2417" s="958"/>
      <c r="M2417" s="959"/>
      <c r="N2417" s="959"/>
      <c r="O2417" s="959"/>
      <c r="P2417" s="955"/>
      <c r="Q2417" s="958"/>
      <c r="R2417" s="958"/>
    </row>
    <row r="2418" spans="1:18" x14ac:dyDescent="0.2">
      <c r="A2418" s="568"/>
      <c r="B2418" s="574"/>
      <c r="C2418" s="955"/>
      <c r="D2418" s="955"/>
      <c r="E2418" s="956"/>
      <c r="F2418" s="956"/>
      <c r="G2418" s="957"/>
      <c r="H2418" s="958"/>
      <c r="I2418" s="959"/>
      <c r="J2418" s="959"/>
      <c r="K2418" s="959"/>
      <c r="L2418" s="958"/>
      <c r="M2418" s="959"/>
      <c r="N2418" s="959"/>
      <c r="O2418" s="959"/>
      <c r="P2418" s="955"/>
      <c r="Q2418" s="958"/>
      <c r="R2418" s="958"/>
    </row>
    <row r="2419" spans="1:18" x14ac:dyDescent="0.2">
      <c r="A2419" s="568"/>
      <c r="B2419" s="574"/>
      <c r="C2419" s="955"/>
      <c r="D2419" s="955"/>
      <c r="E2419" s="956"/>
      <c r="F2419" s="956"/>
      <c r="G2419" s="957"/>
      <c r="H2419" s="958"/>
      <c r="I2419" s="959"/>
      <c r="J2419" s="959"/>
      <c r="K2419" s="959"/>
      <c r="L2419" s="958"/>
      <c r="M2419" s="959"/>
      <c r="N2419" s="959"/>
      <c r="O2419" s="959"/>
      <c r="P2419" s="955"/>
      <c r="Q2419" s="958"/>
      <c r="R2419" s="958"/>
    </row>
    <row r="2420" spans="1:18" x14ac:dyDescent="0.2">
      <c r="A2420" s="568"/>
      <c r="B2420" s="574"/>
      <c r="C2420" s="955"/>
      <c r="D2420" s="955"/>
      <c r="E2420" s="956"/>
      <c r="F2420" s="956"/>
      <c r="G2420" s="957"/>
      <c r="H2420" s="958"/>
      <c r="I2420" s="959"/>
      <c r="J2420" s="959"/>
      <c r="K2420" s="959"/>
      <c r="L2420" s="958"/>
      <c r="M2420" s="959"/>
      <c r="N2420" s="959"/>
      <c r="O2420" s="959"/>
      <c r="P2420" s="955"/>
      <c r="Q2420" s="958"/>
      <c r="R2420" s="958"/>
    </row>
    <row r="2421" spans="1:18" x14ac:dyDescent="0.2">
      <c r="A2421" s="568"/>
      <c r="B2421" s="574"/>
      <c r="C2421" s="955"/>
      <c r="D2421" s="955"/>
      <c r="E2421" s="956"/>
      <c r="F2421" s="956"/>
      <c r="G2421" s="957"/>
      <c r="H2421" s="958"/>
      <c r="I2421" s="959"/>
      <c r="J2421" s="959"/>
      <c r="K2421" s="959"/>
      <c r="L2421" s="958"/>
      <c r="M2421" s="959"/>
      <c r="N2421" s="959"/>
      <c r="O2421" s="959"/>
      <c r="P2421" s="955"/>
      <c r="Q2421" s="958"/>
      <c r="R2421" s="958"/>
    </row>
    <row r="2422" spans="1:18" x14ac:dyDescent="0.2">
      <c r="A2422" s="568"/>
      <c r="B2422" s="574"/>
      <c r="C2422" s="955"/>
      <c r="D2422" s="955"/>
      <c r="E2422" s="956"/>
      <c r="F2422" s="956"/>
      <c r="G2422" s="957"/>
      <c r="H2422" s="958"/>
      <c r="I2422" s="959"/>
      <c r="J2422" s="959"/>
      <c r="K2422" s="959"/>
      <c r="L2422" s="958"/>
      <c r="M2422" s="959"/>
      <c r="N2422" s="959"/>
      <c r="O2422" s="959"/>
      <c r="P2422" s="955"/>
      <c r="Q2422" s="958"/>
      <c r="R2422" s="958"/>
    </row>
    <row r="2423" spans="1:18" x14ac:dyDescent="0.2">
      <c r="A2423" s="568"/>
      <c r="B2423" s="574"/>
      <c r="C2423" s="955"/>
      <c r="D2423" s="955"/>
      <c r="E2423" s="956"/>
      <c r="F2423" s="956"/>
      <c r="G2423" s="957"/>
      <c r="H2423" s="958"/>
      <c r="I2423" s="959"/>
      <c r="J2423" s="959"/>
      <c r="K2423" s="959"/>
      <c r="L2423" s="958"/>
      <c r="M2423" s="959"/>
      <c r="N2423" s="959"/>
      <c r="O2423" s="959"/>
      <c r="P2423" s="955"/>
      <c r="Q2423" s="958"/>
      <c r="R2423" s="958"/>
    </row>
    <row r="2424" spans="1:18" x14ac:dyDescent="0.2">
      <c r="A2424" s="568"/>
      <c r="B2424" s="574"/>
      <c r="C2424" s="955"/>
      <c r="D2424" s="955"/>
      <c r="E2424" s="956"/>
      <c r="F2424" s="956"/>
      <c r="G2424" s="957"/>
      <c r="H2424" s="958"/>
      <c r="I2424" s="959"/>
      <c r="J2424" s="959"/>
      <c r="K2424" s="959"/>
      <c r="L2424" s="958"/>
      <c r="M2424" s="959"/>
      <c r="N2424" s="959"/>
      <c r="O2424" s="959"/>
      <c r="P2424" s="955"/>
      <c r="Q2424" s="958"/>
      <c r="R2424" s="958"/>
    </row>
    <row r="2425" spans="1:18" x14ac:dyDescent="0.2">
      <c r="A2425" s="568"/>
      <c r="B2425" s="574"/>
      <c r="C2425" s="955"/>
      <c r="D2425" s="955"/>
      <c r="E2425" s="956"/>
      <c r="F2425" s="956"/>
      <c r="G2425" s="957"/>
      <c r="H2425" s="958"/>
      <c r="I2425" s="959"/>
      <c r="J2425" s="959"/>
      <c r="K2425" s="959"/>
      <c r="L2425" s="958"/>
      <c r="M2425" s="959"/>
      <c r="N2425" s="959"/>
      <c r="O2425" s="959"/>
      <c r="P2425" s="955"/>
      <c r="Q2425" s="958"/>
      <c r="R2425" s="958"/>
    </row>
    <row r="2426" spans="1:18" x14ac:dyDescent="0.2">
      <c r="A2426" s="568"/>
      <c r="B2426" s="574"/>
      <c r="C2426" s="955"/>
      <c r="D2426" s="955"/>
      <c r="E2426" s="956"/>
      <c r="F2426" s="956"/>
      <c r="G2426" s="957"/>
      <c r="H2426" s="958"/>
      <c r="I2426" s="959"/>
      <c r="J2426" s="959"/>
      <c r="K2426" s="959"/>
      <c r="L2426" s="958"/>
      <c r="M2426" s="959"/>
      <c r="N2426" s="959"/>
      <c r="O2426" s="959"/>
      <c r="P2426" s="955"/>
      <c r="Q2426" s="958"/>
      <c r="R2426" s="958"/>
    </row>
    <row r="2427" spans="1:18" x14ac:dyDescent="0.2">
      <c r="A2427" s="568"/>
      <c r="B2427" s="574"/>
      <c r="C2427" s="955"/>
      <c r="D2427" s="955"/>
      <c r="E2427" s="956"/>
      <c r="F2427" s="956"/>
      <c r="G2427" s="957"/>
      <c r="H2427" s="958"/>
      <c r="I2427" s="959"/>
      <c r="J2427" s="959"/>
      <c r="K2427" s="959"/>
      <c r="L2427" s="958"/>
      <c r="M2427" s="959"/>
      <c r="N2427" s="959"/>
      <c r="O2427" s="959"/>
      <c r="P2427" s="955"/>
      <c r="Q2427" s="958"/>
      <c r="R2427" s="958"/>
    </row>
    <row r="2428" spans="1:18" x14ac:dyDescent="0.2">
      <c r="A2428" s="568"/>
      <c r="B2428" s="574"/>
      <c r="C2428" s="955"/>
      <c r="D2428" s="955"/>
      <c r="E2428" s="956"/>
      <c r="F2428" s="956"/>
      <c r="G2428" s="957"/>
      <c r="H2428" s="958"/>
      <c r="I2428" s="959"/>
      <c r="J2428" s="959"/>
      <c r="K2428" s="959"/>
      <c r="L2428" s="958"/>
      <c r="M2428" s="959"/>
      <c r="N2428" s="959"/>
      <c r="O2428" s="959"/>
      <c r="P2428" s="955"/>
      <c r="Q2428" s="958"/>
      <c r="R2428" s="958"/>
    </row>
    <row r="2429" spans="1:18" x14ac:dyDescent="0.2">
      <c r="A2429" s="568"/>
      <c r="B2429" s="574"/>
      <c r="C2429" s="955"/>
      <c r="D2429" s="955"/>
      <c r="E2429" s="956"/>
      <c r="F2429" s="956"/>
      <c r="G2429" s="957"/>
      <c r="H2429" s="958"/>
      <c r="I2429" s="959"/>
      <c r="J2429" s="959"/>
      <c r="K2429" s="959"/>
      <c r="L2429" s="958"/>
      <c r="M2429" s="959"/>
      <c r="N2429" s="959"/>
      <c r="O2429" s="959"/>
      <c r="P2429" s="955"/>
      <c r="Q2429" s="958"/>
      <c r="R2429" s="958"/>
    </row>
    <row r="2430" spans="1:18" x14ac:dyDescent="0.2">
      <c r="A2430" s="568"/>
      <c r="B2430" s="574"/>
      <c r="C2430" s="955"/>
      <c r="D2430" s="955"/>
      <c r="E2430" s="956"/>
      <c r="F2430" s="956"/>
      <c r="G2430" s="957"/>
      <c r="H2430" s="958"/>
      <c r="I2430" s="959"/>
      <c r="J2430" s="959"/>
      <c r="K2430" s="959"/>
      <c r="L2430" s="958"/>
      <c r="M2430" s="959"/>
      <c r="N2430" s="959"/>
      <c r="O2430" s="959"/>
      <c r="P2430" s="955"/>
      <c r="Q2430" s="958"/>
      <c r="R2430" s="958"/>
    </row>
    <row r="2431" spans="1:18" x14ac:dyDescent="0.2">
      <c r="A2431" s="568"/>
      <c r="B2431" s="574"/>
      <c r="C2431" s="955"/>
      <c r="D2431" s="955"/>
      <c r="E2431" s="956"/>
      <c r="F2431" s="956"/>
      <c r="G2431" s="957"/>
      <c r="H2431" s="958"/>
      <c r="I2431" s="959"/>
      <c r="J2431" s="959"/>
      <c r="K2431" s="959"/>
      <c r="L2431" s="958"/>
      <c r="M2431" s="959"/>
      <c r="N2431" s="959"/>
      <c r="O2431" s="959"/>
      <c r="P2431" s="955"/>
      <c r="Q2431" s="958"/>
      <c r="R2431" s="958"/>
    </row>
    <row r="2432" spans="1:18" x14ac:dyDescent="0.2">
      <c r="A2432" s="568"/>
      <c r="B2432" s="574"/>
      <c r="C2432" s="955"/>
      <c r="D2432" s="955"/>
      <c r="E2432" s="956"/>
      <c r="F2432" s="956"/>
      <c r="G2432" s="957"/>
      <c r="H2432" s="958"/>
      <c r="I2432" s="959"/>
      <c r="J2432" s="959"/>
      <c r="K2432" s="959"/>
      <c r="L2432" s="958"/>
      <c r="M2432" s="959"/>
      <c r="N2432" s="959"/>
      <c r="O2432" s="959"/>
      <c r="P2432" s="955"/>
      <c r="Q2432" s="958"/>
      <c r="R2432" s="958"/>
    </row>
    <row r="2433" spans="1:18" x14ac:dyDescent="0.2">
      <c r="A2433" s="568"/>
      <c r="B2433" s="574"/>
      <c r="C2433" s="955"/>
      <c r="D2433" s="955"/>
      <c r="E2433" s="956"/>
      <c r="F2433" s="956"/>
      <c r="G2433" s="957"/>
      <c r="H2433" s="958"/>
      <c r="I2433" s="959"/>
      <c r="J2433" s="959"/>
      <c r="K2433" s="959"/>
      <c r="L2433" s="958"/>
      <c r="M2433" s="959"/>
      <c r="N2433" s="959"/>
      <c r="O2433" s="959"/>
      <c r="P2433" s="955"/>
      <c r="Q2433" s="958"/>
      <c r="R2433" s="958"/>
    </row>
    <row r="2434" spans="1:18" x14ac:dyDescent="0.2">
      <c r="A2434" s="568"/>
      <c r="B2434" s="574"/>
      <c r="C2434" s="955"/>
      <c r="D2434" s="955"/>
      <c r="E2434" s="956"/>
      <c r="F2434" s="956"/>
      <c r="G2434" s="957"/>
      <c r="H2434" s="958"/>
      <c r="I2434" s="959"/>
      <c r="J2434" s="959"/>
      <c r="K2434" s="959"/>
      <c r="L2434" s="958"/>
      <c r="M2434" s="959"/>
      <c r="N2434" s="959"/>
      <c r="O2434" s="959"/>
      <c r="P2434" s="955"/>
      <c r="Q2434" s="958"/>
      <c r="R2434" s="958"/>
    </row>
    <row r="2435" spans="1:18" x14ac:dyDescent="0.2">
      <c r="A2435" s="568"/>
      <c r="B2435" s="574"/>
      <c r="C2435" s="955"/>
      <c r="D2435" s="955"/>
      <c r="E2435" s="956"/>
      <c r="F2435" s="956"/>
      <c r="G2435" s="957"/>
      <c r="H2435" s="958"/>
      <c r="I2435" s="959"/>
      <c r="J2435" s="959"/>
      <c r="K2435" s="959"/>
      <c r="L2435" s="958"/>
      <c r="M2435" s="959"/>
      <c r="N2435" s="959"/>
      <c r="O2435" s="959"/>
      <c r="P2435" s="955"/>
      <c r="Q2435" s="958"/>
      <c r="R2435" s="958"/>
    </row>
    <row r="2436" spans="1:18" x14ac:dyDescent="0.2">
      <c r="A2436" s="568"/>
      <c r="B2436" s="574"/>
      <c r="C2436" s="955"/>
      <c r="D2436" s="955"/>
      <c r="E2436" s="956"/>
      <c r="F2436" s="956"/>
      <c r="G2436" s="957"/>
      <c r="H2436" s="958"/>
      <c r="I2436" s="959"/>
      <c r="J2436" s="959"/>
      <c r="K2436" s="959"/>
      <c r="L2436" s="958"/>
      <c r="M2436" s="959"/>
      <c r="N2436" s="959"/>
      <c r="O2436" s="959"/>
      <c r="P2436" s="955"/>
      <c r="Q2436" s="958"/>
      <c r="R2436" s="958"/>
    </row>
    <row r="2437" spans="1:18" x14ac:dyDescent="0.2">
      <c r="A2437" s="568"/>
      <c r="B2437" s="574"/>
      <c r="C2437" s="955"/>
      <c r="D2437" s="955"/>
      <c r="E2437" s="956"/>
      <c r="F2437" s="956"/>
      <c r="G2437" s="957"/>
      <c r="H2437" s="958"/>
      <c r="I2437" s="959"/>
      <c r="J2437" s="959"/>
      <c r="K2437" s="959"/>
      <c r="L2437" s="958"/>
      <c r="M2437" s="959"/>
      <c r="N2437" s="959"/>
      <c r="O2437" s="959"/>
      <c r="P2437" s="955"/>
      <c r="Q2437" s="958"/>
      <c r="R2437" s="958"/>
    </row>
    <row r="2438" spans="1:18" x14ac:dyDescent="0.2">
      <c r="A2438" s="568"/>
      <c r="B2438" s="574"/>
      <c r="C2438" s="960"/>
      <c r="D2438" s="960"/>
      <c r="E2438" s="961"/>
      <c r="F2438" s="961"/>
      <c r="G2438" s="962"/>
      <c r="H2438" s="963"/>
      <c r="I2438" s="964"/>
      <c r="J2438" s="964"/>
      <c r="K2438" s="964"/>
      <c r="L2438" s="963"/>
      <c r="M2438" s="964"/>
      <c r="N2438" s="964"/>
      <c r="O2438" s="964"/>
      <c r="P2438" s="960"/>
      <c r="Q2438" s="963"/>
      <c r="R2438" s="963"/>
    </row>
    <row r="2439" spans="1:18" x14ac:dyDescent="0.2">
      <c r="A2439" s="568"/>
      <c r="B2439" s="574"/>
      <c r="C2439" s="960"/>
      <c r="D2439" s="960"/>
      <c r="E2439" s="961"/>
      <c r="F2439" s="961"/>
      <c r="G2439" s="962"/>
      <c r="H2439" s="963"/>
      <c r="I2439" s="964"/>
      <c r="J2439" s="964"/>
      <c r="K2439" s="964"/>
      <c r="L2439" s="963"/>
      <c r="M2439" s="964"/>
      <c r="N2439" s="964"/>
      <c r="O2439" s="964"/>
      <c r="P2439" s="960"/>
      <c r="Q2439" s="963"/>
      <c r="R2439" s="963"/>
    </row>
    <row r="2440" spans="1:18" x14ac:dyDescent="0.2">
      <c r="A2440" s="568"/>
      <c r="B2440" s="574"/>
      <c r="C2440" s="960"/>
      <c r="D2440" s="960"/>
      <c r="E2440" s="961"/>
      <c r="F2440" s="961"/>
      <c r="G2440" s="962"/>
      <c r="H2440" s="963"/>
      <c r="I2440" s="964"/>
      <c r="J2440" s="964"/>
      <c r="K2440" s="964"/>
      <c r="L2440" s="963"/>
      <c r="M2440" s="964"/>
      <c r="N2440" s="964"/>
      <c r="O2440" s="964"/>
      <c r="P2440" s="960"/>
      <c r="Q2440" s="963"/>
      <c r="R2440" s="963"/>
    </row>
    <row r="2441" spans="1:18" x14ac:dyDescent="0.2">
      <c r="A2441" s="568"/>
      <c r="B2441" s="574"/>
      <c r="C2441" s="960"/>
      <c r="D2441" s="960"/>
      <c r="E2441" s="961"/>
      <c r="F2441" s="961"/>
      <c r="G2441" s="962"/>
      <c r="H2441" s="963"/>
      <c r="I2441" s="964"/>
      <c r="J2441" s="964"/>
      <c r="K2441" s="964"/>
      <c r="L2441" s="963"/>
      <c r="M2441" s="964"/>
      <c r="N2441" s="964"/>
      <c r="O2441" s="964"/>
      <c r="P2441" s="960"/>
      <c r="Q2441" s="963"/>
      <c r="R2441" s="963"/>
    </row>
    <row r="2442" spans="1:18" x14ac:dyDescent="0.2">
      <c r="A2442" s="568"/>
      <c r="B2442" s="574"/>
      <c r="C2442" s="960"/>
      <c r="D2442" s="960"/>
      <c r="E2442" s="961"/>
      <c r="F2442" s="961"/>
      <c r="G2442" s="962"/>
      <c r="H2442" s="963"/>
      <c r="I2442" s="964"/>
      <c r="J2442" s="964"/>
      <c r="K2442" s="964"/>
      <c r="L2442" s="963"/>
      <c r="M2442" s="964"/>
      <c r="N2442" s="964"/>
      <c r="O2442" s="964"/>
      <c r="P2442" s="960"/>
      <c r="Q2442" s="963"/>
      <c r="R2442" s="963"/>
    </row>
    <row r="2443" spans="1:18" x14ac:dyDescent="0.2">
      <c r="A2443" s="568"/>
      <c r="B2443" s="574"/>
      <c r="C2443" s="960"/>
      <c r="D2443" s="960"/>
      <c r="E2443" s="961"/>
      <c r="F2443" s="961"/>
      <c r="G2443" s="962"/>
      <c r="H2443" s="963"/>
      <c r="I2443" s="964"/>
      <c r="J2443" s="964"/>
      <c r="K2443" s="964"/>
      <c r="L2443" s="963"/>
      <c r="M2443" s="964"/>
      <c r="N2443" s="964"/>
      <c r="O2443" s="964"/>
      <c r="P2443" s="960"/>
      <c r="Q2443" s="963"/>
      <c r="R2443" s="963"/>
    </row>
    <row r="2444" spans="1:18" x14ac:dyDescent="0.2">
      <c r="A2444" s="568"/>
      <c r="B2444" s="574"/>
      <c r="C2444" s="960"/>
      <c r="D2444" s="960"/>
      <c r="E2444" s="961"/>
      <c r="F2444" s="961"/>
      <c r="G2444" s="962"/>
      <c r="H2444" s="963"/>
      <c r="I2444" s="964"/>
      <c r="J2444" s="964"/>
      <c r="K2444" s="964"/>
      <c r="L2444" s="963"/>
      <c r="M2444" s="964"/>
      <c r="N2444" s="964"/>
      <c r="O2444" s="964"/>
      <c r="P2444" s="960"/>
      <c r="Q2444" s="963"/>
      <c r="R2444" s="963"/>
    </row>
    <row r="2445" spans="1:18" x14ac:dyDescent="0.2">
      <c r="A2445" s="568"/>
      <c r="B2445" s="574"/>
      <c r="C2445" s="960"/>
      <c r="D2445" s="960"/>
      <c r="E2445" s="961"/>
      <c r="F2445" s="961"/>
      <c r="G2445" s="962"/>
      <c r="H2445" s="963"/>
      <c r="I2445" s="964"/>
      <c r="J2445" s="964"/>
      <c r="K2445" s="964"/>
      <c r="L2445" s="963"/>
      <c r="M2445" s="964"/>
      <c r="N2445" s="964"/>
      <c r="O2445" s="964"/>
      <c r="P2445" s="960"/>
      <c r="Q2445" s="963"/>
      <c r="R2445" s="963"/>
    </row>
    <row r="2446" spans="1:18" x14ac:dyDescent="0.2">
      <c r="A2446" s="568"/>
      <c r="B2446" s="574"/>
      <c r="C2446" s="960"/>
      <c r="D2446" s="960"/>
      <c r="E2446" s="961"/>
      <c r="F2446" s="961"/>
      <c r="G2446" s="962"/>
      <c r="H2446" s="963"/>
      <c r="I2446" s="964"/>
      <c r="J2446" s="964"/>
      <c r="K2446" s="964"/>
      <c r="L2446" s="963"/>
      <c r="M2446" s="964"/>
      <c r="N2446" s="964"/>
      <c r="O2446" s="964"/>
      <c r="P2446" s="960"/>
      <c r="Q2446" s="963"/>
      <c r="R2446" s="963"/>
    </row>
    <row r="2447" spans="1:18" x14ac:dyDescent="0.2">
      <c r="A2447" s="568"/>
      <c r="B2447" s="574"/>
      <c r="C2447" s="960"/>
      <c r="D2447" s="960"/>
      <c r="E2447" s="961"/>
      <c r="F2447" s="961"/>
      <c r="G2447" s="962"/>
      <c r="H2447" s="963"/>
      <c r="I2447" s="964"/>
      <c r="J2447" s="964"/>
      <c r="K2447" s="964"/>
      <c r="L2447" s="963"/>
      <c r="M2447" s="964"/>
      <c r="N2447" s="964"/>
      <c r="O2447" s="964"/>
      <c r="P2447" s="960"/>
      <c r="Q2447" s="963"/>
      <c r="R2447" s="963"/>
    </row>
    <row r="2448" spans="1:18" x14ac:dyDescent="0.2">
      <c r="A2448" s="568"/>
      <c r="B2448" s="574"/>
      <c r="C2448" s="960"/>
      <c r="D2448" s="960"/>
      <c r="E2448" s="961"/>
      <c r="F2448" s="961"/>
      <c r="G2448" s="962"/>
      <c r="H2448" s="963"/>
      <c r="I2448" s="964"/>
      <c r="J2448" s="964"/>
      <c r="K2448" s="964"/>
      <c r="L2448" s="963"/>
      <c r="M2448" s="964"/>
      <c r="N2448" s="964"/>
      <c r="O2448" s="964"/>
      <c r="P2448" s="960"/>
      <c r="Q2448" s="963"/>
      <c r="R2448" s="963"/>
    </row>
    <row r="2449" spans="1:18" x14ac:dyDescent="0.2">
      <c r="A2449" s="568"/>
      <c r="B2449" s="574"/>
      <c r="C2449" s="960"/>
      <c r="D2449" s="960"/>
      <c r="E2449" s="961"/>
      <c r="F2449" s="961"/>
      <c r="G2449" s="962"/>
      <c r="H2449" s="963"/>
      <c r="I2449" s="964"/>
      <c r="J2449" s="964"/>
      <c r="K2449" s="964"/>
      <c r="L2449" s="963"/>
      <c r="M2449" s="964"/>
      <c r="N2449" s="964"/>
      <c r="O2449" s="964"/>
      <c r="P2449" s="960"/>
      <c r="Q2449" s="963"/>
      <c r="R2449" s="963"/>
    </row>
    <row r="2450" spans="1:18" x14ac:dyDescent="0.2">
      <c r="A2450" s="568"/>
      <c r="B2450" s="574"/>
      <c r="C2450" s="960"/>
      <c r="D2450" s="960"/>
      <c r="E2450" s="961"/>
      <c r="F2450" s="961"/>
      <c r="G2450" s="962"/>
      <c r="H2450" s="963"/>
      <c r="I2450" s="964"/>
      <c r="J2450" s="964"/>
      <c r="K2450" s="964"/>
      <c r="L2450" s="963"/>
      <c r="M2450" s="964"/>
      <c r="N2450" s="964"/>
      <c r="O2450" s="964"/>
      <c r="P2450" s="960"/>
      <c r="Q2450" s="963"/>
      <c r="R2450" s="963"/>
    </row>
    <row r="2451" spans="1:18" x14ac:dyDescent="0.2">
      <c r="A2451" s="568"/>
      <c r="B2451" s="574"/>
      <c r="C2451" s="960"/>
      <c r="D2451" s="960"/>
      <c r="E2451" s="961"/>
      <c r="F2451" s="961"/>
      <c r="G2451" s="962"/>
      <c r="H2451" s="963"/>
      <c r="I2451" s="964"/>
      <c r="J2451" s="964"/>
      <c r="K2451" s="964"/>
      <c r="L2451" s="963"/>
      <c r="M2451" s="964"/>
      <c r="N2451" s="964"/>
      <c r="O2451" s="964"/>
      <c r="P2451" s="960"/>
      <c r="Q2451" s="963"/>
      <c r="R2451" s="963"/>
    </row>
    <row r="2452" spans="1:18" x14ac:dyDescent="0.2">
      <c r="A2452" s="568"/>
      <c r="B2452" s="574"/>
      <c r="C2452" s="960"/>
      <c r="D2452" s="960"/>
      <c r="E2452" s="961"/>
      <c r="F2452" s="961"/>
      <c r="G2452" s="962"/>
      <c r="H2452" s="963"/>
      <c r="I2452" s="964"/>
      <c r="J2452" s="964"/>
      <c r="K2452" s="964"/>
      <c r="L2452" s="963"/>
      <c r="M2452" s="964"/>
      <c r="N2452" s="964"/>
      <c r="O2452" s="964"/>
      <c r="P2452" s="960"/>
      <c r="Q2452" s="963"/>
      <c r="R2452" s="963"/>
    </row>
    <row r="2453" spans="1:18" x14ac:dyDescent="0.2">
      <c r="A2453" s="568"/>
      <c r="B2453" s="574"/>
      <c r="C2453" s="960"/>
      <c r="D2453" s="960"/>
      <c r="E2453" s="961"/>
      <c r="F2453" s="961"/>
      <c r="G2453" s="962"/>
      <c r="H2453" s="963"/>
      <c r="I2453" s="964"/>
      <c r="J2453" s="964"/>
      <c r="K2453" s="964"/>
      <c r="L2453" s="963"/>
      <c r="M2453" s="964"/>
      <c r="N2453" s="964"/>
      <c r="O2453" s="964"/>
      <c r="P2453" s="960"/>
      <c r="Q2453" s="963"/>
      <c r="R2453" s="963"/>
    </row>
    <row r="2454" spans="1:18" x14ac:dyDescent="0.2">
      <c r="A2454" s="568"/>
      <c r="B2454" s="574"/>
      <c r="C2454" s="960"/>
      <c r="D2454" s="960"/>
      <c r="E2454" s="961"/>
      <c r="F2454" s="961"/>
      <c r="G2454" s="962"/>
      <c r="H2454" s="963"/>
      <c r="I2454" s="964"/>
      <c r="J2454" s="964"/>
      <c r="K2454" s="964"/>
      <c r="L2454" s="963"/>
      <c r="M2454" s="964"/>
      <c r="N2454" s="964"/>
      <c r="O2454" s="964"/>
      <c r="P2454" s="960"/>
      <c r="Q2454" s="963"/>
      <c r="R2454" s="963"/>
    </row>
    <row r="2455" spans="1:18" x14ac:dyDescent="0.2">
      <c r="A2455" s="568"/>
      <c r="B2455" s="574"/>
      <c r="C2455" s="960"/>
      <c r="D2455" s="960"/>
      <c r="E2455" s="961"/>
      <c r="F2455" s="961"/>
      <c r="G2455" s="962"/>
      <c r="H2455" s="963"/>
      <c r="I2455" s="964"/>
      <c r="J2455" s="964"/>
      <c r="K2455" s="964"/>
      <c r="L2455" s="963"/>
      <c r="M2455" s="964"/>
      <c r="N2455" s="964"/>
      <c r="O2455" s="964"/>
      <c r="P2455" s="960"/>
      <c r="Q2455" s="963"/>
      <c r="R2455" s="963"/>
    </row>
    <row r="2456" spans="1:18" x14ac:dyDescent="0.2">
      <c r="A2456" s="568"/>
      <c r="B2456" s="574"/>
      <c r="C2456" s="960"/>
      <c r="D2456" s="960"/>
      <c r="E2456" s="961"/>
      <c r="F2456" s="961"/>
      <c r="G2456" s="962"/>
      <c r="H2456" s="963"/>
      <c r="I2456" s="964"/>
      <c r="J2456" s="964"/>
      <c r="K2456" s="964"/>
      <c r="L2456" s="963"/>
      <c r="M2456" s="964"/>
      <c r="N2456" s="964"/>
      <c r="O2456" s="964"/>
      <c r="P2456" s="960"/>
      <c r="Q2456" s="963"/>
      <c r="R2456" s="963"/>
    </row>
    <row r="2457" spans="1:18" x14ac:dyDescent="0.2">
      <c r="A2457" s="568"/>
      <c r="B2457" s="574"/>
      <c r="C2457" s="960"/>
      <c r="D2457" s="960"/>
      <c r="E2457" s="961"/>
      <c r="F2457" s="961"/>
      <c r="G2457" s="962"/>
      <c r="H2457" s="963"/>
      <c r="I2457" s="964"/>
      <c r="J2457" s="964"/>
      <c r="K2457" s="964"/>
      <c r="L2457" s="963"/>
      <c r="M2457" s="964"/>
      <c r="N2457" s="964"/>
      <c r="O2457" s="964"/>
      <c r="P2457" s="960"/>
      <c r="Q2457" s="963"/>
      <c r="R2457" s="963"/>
    </row>
    <row r="2458" spans="1:18" x14ac:dyDescent="0.2">
      <c r="A2458" s="568"/>
      <c r="B2458" s="574"/>
      <c r="C2458" s="960"/>
      <c r="D2458" s="960"/>
      <c r="E2458" s="961"/>
      <c r="F2458" s="961"/>
      <c r="G2458" s="962"/>
      <c r="H2458" s="963"/>
      <c r="I2458" s="964"/>
      <c r="J2458" s="964"/>
      <c r="K2458" s="964"/>
      <c r="L2458" s="963"/>
      <c r="M2458" s="964"/>
      <c r="N2458" s="964"/>
      <c r="O2458" s="964"/>
      <c r="P2458" s="960"/>
      <c r="Q2458" s="963"/>
      <c r="R2458" s="963"/>
    </row>
    <row r="2459" spans="1:18" x14ac:dyDescent="0.2">
      <c r="A2459" s="568"/>
      <c r="B2459" s="574"/>
      <c r="C2459" s="960"/>
      <c r="D2459" s="960"/>
      <c r="E2459" s="961"/>
      <c r="F2459" s="961"/>
      <c r="G2459" s="962"/>
      <c r="H2459" s="963"/>
      <c r="I2459" s="964"/>
      <c r="J2459" s="964"/>
      <c r="K2459" s="964"/>
      <c r="L2459" s="963"/>
      <c r="M2459" s="964"/>
      <c r="N2459" s="964"/>
      <c r="O2459" s="964"/>
      <c r="P2459" s="960"/>
      <c r="Q2459" s="963"/>
      <c r="R2459" s="963"/>
    </row>
    <row r="2460" spans="1:18" x14ac:dyDescent="0.2">
      <c r="A2460" s="568"/>
      <c r="B2460" s="574"/>
      <c r="C2460" s="960"/>
      <c r="D2460" s="960"/>
      <c r="E2460" s="961"/>
      <c r="F2460" s="961"/>
      <c r="G2460" s="962"/>
      <c r="H2460" s="963"/>
      <c r="I2460" s="964"/>
      <c r="J2460" s="964"/>
      <c r="K2460" s="964"/>
      <c r="L2460" s="963"/>
      <c r="M2460" s="964"/>
      <c r="N2460" s="964"/>
      <c r="O2460" s="964"/>
      <c r="P2460" s="960"/>
      <c r="Q2460" s="963"/>
      <c r="R2460" s="963"/>
    </row>
    <row r="2461" spans="1:18" x14ac:dyDescent="0.2">
      <c r="A2461" s="568"/>
      <c r="B2461" s="574"/>
      <c r="C2461" s="960"/>
      <c r="D2461" s="960"/>
      <c r="E2461" s="961"/>
      <c r="F2461" s="961"/>
      <c r="G2461" s="962"/>
      <c r="H2461" s="963"/>
      <c r="I2461" s="964"/>
      <c r="J2461" s="964"/>
      <c r="K2461" s="964"/>
      <c r="L2461" s="963"/>
      <c r="M2461" s="964"/>
      <c r="N2461" s="964"/>
      <c r="O2461" s="964"/>
      <c r="P2461" s="960"/>
      <c r="Q2461" s="963"/>
      <c r="R2461" s="963"/>
    </row>
    <row r="2462" spans="1:18" x14ac:dyDescent="0.2">
      <c r="A2462" s="568"/>
      <c r="B2462" s="574"/>
      <c r="C2462" s="960"/>
      <c r="D2462" s="960"/>
      <c r="E2462" s="961"/>
      <c r="F2462" s="961"/>
      <c r="G2462" s="962"/>
      <c r="H2462" s="963"/>
      <c r="I2462" s="964"/>
      <c r="J2462" s="964"/>
      <c r="K2462" s="964"/>
      <c r="L2462" s="963"/>
      <c r="M2462" s="964"/>
      <c r="N2462" s="964"/>
      <c r="O2462" s="964"/>
      <c r="P2462" s="960"/>
      <c r="Q2462" s="963"/>
      <c r="R2462" s="963"/>
    </row>
    <row r="2463" spans="1:18" x14ac:dyDescent="0.2">
      <c r="A2463" s="568"/>
      <c r="B2463" s="574"/>
      <c r="C2463" s="960"/>
      <c r="D2463" s="960"/>
      <c r="E2463" s="961"/>
      <c r="F2463" s="961"/>
      <c r="G2463" s="962"/>
      <c r="H2463" s="963"/>
      <c r="I2463" s="964"/>
      <c r="J2463" s="964"/>
      <c r="K2463" s="964"/>
      <c r="L2463" s="963"/>
      <c r="M2463" s="964"/>
      <c r="N2463" s="964"/>
      <c r="O2463" s="964"/>
      <c r="P2463" s="960"/>
      <c r="Q2463" s="963"/>
      <c r="R2463" s="963"/>
    </row>
    <row r="2464" spans="1:18" x14ac:dyDescent="0.2">
      <c r="A2464" s="568"/>
      <c r="B2464" s="574"/>
      <c r="C2464" s="960"/>
      <c r="D2464" s="960"/>
      <c r="E2464" s="961"/>
      <c r="F2464" s="961"/>
      <c r="G2464" s="962"/>
      <c r="H2464" s="963"/>
      <c r="I2464" s="964"/>
      <c r="J2464" s="964"/>
      <c r="K2464" s="964"/>
      <c r="L2464" s="963"/>
      <c r="M2464" s="964"/>
      <c r="N2464" s="964"/>
      <c r="O2464" s="964"/>
      <c r="P2464" s="960"/>
      <c r="Q2464" s="963"/>
      <c r="R2464" s="963"/>
    </row>
    <row r="2465" spans="1:18" x14ac:dyDescent="0.2">
      <c r="A2465" s="568"/>
      <c r="B2465" s="574"/>
      <c r="C2465" s="960"/>
      <c r="D2465" s="960"/>
      <c r="E2465" s="961"/>
      <c r="F2465" s="961"/>
      <c r="G2465" s="962"/>
      <c r="H2465" s="963"/>
      <c r="I2465" s="964"/>
      <c r="J2465" s="964"/>
      <c r="K2465" s="964"/>
      <c r="L2465" s="963"/>
      <c r="M2465" s="964"/>
      <c r="N2465" s="964"/>
      <c r="O2465" s="964"/>
      <c r="P2465" s="960"/>
      <c r="Q2465" s="963"/>
      <c r="R2465" s="963"/>
    </row>
    <row r="2466" spans="1:18" x14ac:dyDescent="0.2">
      <c r="A2466" s="568"/>
      <c r="B2466" s="574"/>
      <c r="C2466" s="960"/>
      <c r="D2466" s="960"/>
      <c r="E2466" s="961"/>
      <c r="F2466" s="961"/>
      <c r="G2466" s="962"/>
      <c r="H2466" s="963"/>
      <c r="I2466" s="964"/>
      <c r="J2466" s="964"/>
      <c r="K2466" s="964"/>
      <c r="L2466" s="963"/>
      <c r="M2466" s="964"/>
      <c r="N2466" s="964"/>
      <c r="O2466" s="964"/>
      <c r="P2466" s="960"/>
      <c r="Q2466" s="963"/>
      <c r="R2466" s="963"/>
    </row>
    <row r="2467" spans="1:18" x14ac:dyDescent="0.2">
      <c r="A2467" s="568"/>
      <c r="B2467" s="574"/>
      <c r="C2467" s="960"/>
      <c r="D2467" s="960"/>
      <c r="E2467" s="961"/>
      <c r="F2467" s="961"/>
      <c r="G2467" s="962"/>
      <c r="H2467" s="963"/>
      <c r="I2467" s="964"/>
      <c r="J2467" s="964"/>
      <c r="K2467" s="964"/>
      <c r="L2467" s="963"/>
      <c r="M2467" s="964"/>
      <c r="N2467" s="964"/>
      <c r="O2467" s="964"/>
      <c r="P2467" s="960"/>
      <c r="Q2467" s="963"/>
      <c r="R2467" s="963"/>
    </row>
    <row r="2468" spans="1:18" x14ac:dyDescent="0.2">
      <c r="A2468" s="568"/>
      <c r="B2468" s="574"/>
      <c r="C2468" s="965"/>
      <c r="D2468" s="965"/>
      <c r="E2468" s="966"/>
      <c r="F2468" s="966"/>
      <c r="G2468" s="967"/>
      <c r="H2468" s="968"/>
      <c r="I2468" s="969"/>
      <c r="J2468" s="969"/>
      <c r="K2468" s="969"/>
      <c r="L2468" s="968"/>
      <c r="M2468" s="969"/>
      <c r="N2468" s="969"/>
      <c r="O2468" s="969"/>
      <c r="P2468" s="965"/>
      <c r="Q2468" s="968"/>
      <c r="R2468" s="968"/>
    </row>
    <row r="2469" spans="1:18" x14ac:dyDescent="0.2">
      <c r="A2469" s="568"/>
      <c r="B2469" s="574"/>
      <c r="C2469" s="965"/>
      <c r="D2469" s="965"/>
      <c r="E2469" s="966"/>
      <c r="F2469" s="966"/>
      <c r="G2469" s="967"/>
      <c r="H2469" s="968"/>
      <c r="I2469" s="969"/>
      <c r="J2469" s="969"/>
      <c r="K2469" s="969"/>
      <c r="L2469" s="968"/>
      <c r="M2469" s="969"/>
      <c r="N2469" s="969"/>
      <c r="O2469" s="969"/>
      <c r="P2469" s="965"/>
      <c r="Q2469" s="968"/>
      <c r="R2469" s="968"/>
    </row>
    <row r="2470" spans="1:18" x14ac:dyDescent="0.2">
      <c r="A2470" s="568"/>
      <c r="B2470" s="574"/>
      <c r="C2470" s="965"/>
      <c r="D2470" s="965"/>
      <c r="E2470" s="966"/>
      <c r="F2470" s="966"/>
      <c r="G2470" s="967"/>
      <c r="H2470" s="968"/>
      <c r="I2470" s="969"/>
      <c r="J2470" s="969"/>
      <c r="K2470" s="969"/>
      <c r="L2470" s="968"/>
      <c r="M2470" s="969"/>
      <c r="N2470" s="969"/>
      <c r="O2470" s="969"/>
      <c r="P2470" s="965"/>
      <c r="Q2470" s="968"/>
      <c r="R2470" s="968"/>
    </row>
    <row r="2471" spans="1:18" x14ac:dyDescent="0.2">
      <c r="A2471" s="568"/>
      <c r="B2471" s="574"/>
      <c r="C2471" s="965"/>
      <c r="D2471" s="965"/>
      <c r="E2471" s="966"/>
      <c r="F2471" s="966"/>
      <c r="G2471" s="967"/>
      <c r="H2471" s="968"/>
      <c r="I2471" s="969"/>
      <c r="J2471" s="969"/>
      <c r="K2471" s="969"/>
      <c r="L2471" s="968"/>
      <c r="M2471" s="969"/>
      <c r="N2471" s="969"/>
      <c r="O2471" s="969"/>
      <c r="P2471" s="965"/>
      <c r="Q2471" s="968"/>
      <c r="R2471" s="968"/>
    </row>
    <row r="2472" spans="1:18" x14ac:dyDescent="0.2">
      <c r="A2472" s="568"/>
      <c r="B2472" s="574"/>
      <c r="C2472" s="965"/>
      <c r="D2472" s="965"/>
      <c r="E2472" s="966"/>
      <c r="F2472" s="966"/>
      <c r="G2472" s="967"/>
      <c r="H2472" s="968"/>
      <c r="I2472" s="969"/>
      <c r="J2472" s="969"/>
      <c r="K2472" s="969"/>
      <c r="L2472" s="968"/>
      <c r="M2472" s="969"/>
      <c r="N2472" s="969"/>
      <c r="O2472" s="969"/>
      <c r="P2472" s="965"/>
      <c r="Q2472" s="968"/>
      <c r="R2472" s="968"/>
    </row>
    <row r="2473" spans="1:18" x14ac:dyDescent="0.2">
      <c r="A2473" s="568"/>
      <c r="B2473" s="574"/>
      <c r="C2473" s="965"/>
      <c r="D2473" s="965"/>
      <c r="E2473" s="966"/>
      <c r="F2473" s="966"/>
      <c r="G2473" s="967"/>
      <c r="H2473" s="968"/>
      <c r="I2473" s="969"/>
      <c r="J2473" s="969"/>
      <c r="K2473" s="969"/>
      <c r="L2473" s="968"/>
      <c r="M2473" s="969"/>
      <c r="N2473" s="969"/>
      <c r="O2473" s="969"/>
      <c r="P2473" s="965"/>
      <c r="Q2473" s="968"/>
      <c r="R2473" s="968"/>
    </row>
    <row r="2474" spans="1:18" x14ac:dyDescent="0.2">
      <c r="A2474" s="568"/>
      <c r="B2474" s="574"/>
      <c r="C2474" s="965"/>
      <c r="D2474" s="965"/>
      <c r="E2474" s="966"/>
      <c r="F2474" s="966"/>
      <c r="G2474" s="967"/>
      <c r="H2474" s="968"/>
      <c r="I2474" s="969"/>
      <c r="J2474" s="969"/>
      <c r="K2474" s="969"/>
      <c r="L2474" s="968"/>
      <c r="M2474" s="969"/>
      <c r="N2474" s="969"/>
      <c r="O2474" s="969"/>
      <c r="P2474" s="965"/>
      <c r="Q2474" s="968"/>
      <c r="R2474" s="968"/>
    </row>
    <row r="2475" spans="1:18" x14ac:dyDescent="0.2">
      <c r="A2475" s="568"/>
      <c r="B2475" s="574"/>
      <c r="C2475" s="965"/>
      <c r="D2475" s="965"/>
      <c r="E2475" s="966"/>
      <c r="F2475" s="966"/>
      <c r="G2475" s="967"/>
      <c r="H2475" s="968"/>
      <c r="I2475" s="969"/>
      <c r="J2475" s="969"/>
      <c r="K2475" s="969"/>
      <c r="L2475" s="968"/>
      <c r="M2475" s="969"/>
      <c r="N2475" s="969"/>
      <c r="O2475" s="969"/>
      <c r="P2475" s="965"/>
      <c r="Q2475" s="968"/>
      <c r="R2475" s="968"/>
    </row>
    <row r="2476" spans="1:18" x14ac:dyDescent="0.2">
      <c r="A2476" s="568"/>
      <c r="B2476" s="574"/>
      <c r="C2476" s="965"/>
      <c r="D2476" s="965"/>
      <c r="E2476" s="966"/>
      <c r="F2476" s="966"/>
      <c r="G2476" s="967"/>
      <c r="H2476" s="968"/>
      <c r="I2476" s="969"/>
      <c r="J2476" s="969"/>
      <c r="K2476" s="969"/>
      <c r="L2476" s="968"/>
      <c r="M2476" s="969"/>
      <c r="N2476" s="969"/>
      <c r="O2476" s="969"/>
      <c r="P2476" s="965"/>
      <c r="Q2476" s="968"/>
      <c r="R2476" s="968"/>
    </row>
    <row r="2477" spans="1:18" x14ac:dyDescent="0.2">
      <c r="A2477" s="568"/>
      <c r="B2477" s="574"/>
      <c r="C2477" s="965"/>
      <c r="D2477" s="965"/>
      <c r="E2477" s="966"/>
      <c r="F2477" s="966"/>
      <c r="G2477" s="967"/>
      <c r="H2477" s="968"/>
      <c r="I2477" s="969"/>
      <c r="J2477" s="969"/>
      <c r="K2477" s="969"/>
      <c r="L2477" s="968"/>
      <c r="M2477" s="969"/>
      <c r="N2477" s="969"/>
      <c r="O2477" s="969"/>
      <c r="P2477" s="965"/>
      <c r="Q2477" s="968"/>
      <c r="R2477" s="968"/>
    </row>
    <row r="2478" spans="1:18" x14ac:dyDescent="0.2">
      <c r="A2478" s="568"/>
      <c r="B2478" s="574"/>
      <c r="C2478" s="965"/>
      <c r="D2478" s="965"/>
      <c r="E2478" s="966"/>
      <c r="F2478" s="966"/>
      <c r="G2478" s="967"/>
      <c r="H2478" s="968"/>
      <c r="I2478" s="969"/>
      <c r="J2478" s="969"/>
      <c r="K2478" s="969"/>
      <c r="L2478" s="968"/>
      <c r="M2478" s="969"/>
      <c r="N2478" s="969"/>
      <c r="O2478" s="969"/>
      <c r="P2478" s="965"/>
      <c r="Q2478" s="968"/>
      <c r="R2478" s="968"/>
    </row>
    <row r="2479" spans="1:18" x14ac:dyDescent="0.2">
      <c r="A2479" s="568"/>
      <c r="B2479" s="574"/>
      <c r="C2479" s="965"/>
      <c r="D2479" s="965"/>
      <c r="E2479" s="966"/>
      <c r="F2479" s="966"/>
      <c r="G2479" s="967"/>
      <c r="H2479" s="968"/>
      <c r="I2479" s="969"/>
      <c r="J2479" s="969"/>
      <c r="K2479" s="969"/>
      <c r="L2479" s="968"/>
      <c r="M2479" s="969"/>
      <c r="N2479" s="969"/>
      <c r="O2479" s="969"/>
      <c r="P2479" s="965"/>
      <c r="Q2479" s="968"/>
      <c r="R2479" s="968"/>
    </row>
    <row r="2480" spans="1:18" x14ac:dyDescent="0.2">
      <c r="A2480" s="568"/>
      <c r="B2480" s="574"/>
      <c r="C2480" s="965"/>
      <c r="D2480" s="965"/>
      <c r="E2480" s="966"/>
      <c r="F2480" s="966"/>
      <c r="G2480" s="967"/>
      <c r="H2480" s="968"/>
      <c r="I2480" s="969"/>
      <c r="J2480" s="969"/>
      <c r="K2480" s="969"/>
      <c r="L2480" s="968"/>
      <c r="M2480" s="969"/>
      <c r="N2480" s="969"/>
      <c r="O2480" s="969"/>
      <c r="P2480" s="965"/>
      <c r="Q2480" s="968"/>
      <c r="R2480" s="968"/>
    </row>
    <row r="2481" spans="1:18" x14ac:dyDescent="0.2">
      <c r="A2481" s="568"/>
      <c r="B2481" s="574"/>
      <c r="C2481" s="965"/>
      <c r="D2481" s="965"/>
      <c r="E2481" s="966"/>
      <c r="F2481" s="966"/>
      <c r="G2481" s="967"/>
      <c r="H2481" s="968"/>
      <c r="I2481" s="969"/>
      <c r="J2481" s="969"/>
      <c r="K2481" s="969"/>
      <c r="L2481" s="968"/>
      <c r="M2481" s="969"/>
      <c r="N2481" s="969"/>
      <c r="O2481" s="969"/>
      <c r="P2481" s="965"/>
      <c r="Q2481" s="968"/>
      <c r="R2481" s="968"/>
    </row>
    <row r="2482" spans="1:18" x14ac:dyDescent="0.2">
      <c r="A2482" s="568"/>
      <c r="B2482" s="574"/>
      <c r="C2482" s="965"/>
      <c r="D2482" s="965"/>
      <c r="E2482" s="966"/>
      <c r="F2482" s="966"/>
      <c r="G2482" s="967"/>
      <c r="H2482" s="968"/>
      <c r="I2482" s="969"/>
      <c r="J2482" s="969"/>
      <c r="K2482" s="969"/>
      <c r="L2482" s="968"/>
      <c r="M2482" s="969"/>
      <c r="N2482" s="969"/>
      <c r="O2482" s="969"/>
      <c r="P2482" s="965"/>
      <c r="Q2482" s="968"/>
      <c r="R2482" s="968"/>
    </row>
    <row r="2483" spans="1:18" x14ac:dyDescent="0.2">
      <c r="A2483" s="568"/>
      <c r="B2483" s="574"/>
      <c r="C2483" s="965"/>
      <c r="D2483" s="965"/>
      <c r="E2483" s="966"/>
      <c r="F2483" s="966"/>
      <c r="G2483" s="967"/>
      <c r="H2483" s="968"/>
      <c r="I2483" s="969"/>
      <c r="J2483" s="969"/>
      <c r="K2483" s="969"/>
      <c r="L2483" s="968"/>
      <c r="M2483" s="969"/>
      <c r="N2483" s="969"/>
      <c r="O2483" s="969"/>
      <c r="P2483" s="965"/>
      <c r="Q2483" s="968"/>
      <c r="R2483" s="968"/>
    </row>
    <row r="2484" spans="1:18" x14ac:dyDescent="0.2">
      <c r="A2484" s="568"/>
      <c r="B2484" s="574"/>
      <c r="C2484" s="965"/>
      <c r="D2484" s="965"/>
      <c r="E2484" s="966"/>
      <c r="F2484" s="966"/>
      <c r="G2484" s="967"/>
      <c r="H2484" s="968"/>
      <c r="I2484" s="969"/>
      <c r="J2484" s="969"/>
      <c r="K2484" s="969"/>
      <c r="L2484" s="968"/>
      <c r="M2484" s="969"/>
      <c r="N2484" s="969"/>
      <c r="O2484" s="969"/>
      <c r="P2484" s="965"/>
      <c r="Q2484" s="968"/>
      <c r="R2484" s="968"/>
    </row>
    <row r="2485" spans="1:18" x14ac:dyDescent="0.2">
      <c r="A2485" s="568"/>
      <c r="B2485" s="574"/>
      <c r="C2485" s="965"/>
      <c r="D2485" s="965"/>
      <c r="E2485" s="966"/>
      <c r="F2485" s="966"/>
      <c r="G2485" s="967"/>
      <c r="H2485" s="968"/>
      <c r="I2485" s="969"/>
      <c r="J2485" s="969"/>
      <c r="K2485" s="969"/>
      <c r="L2485" s="968"/>
      <c r="M2485" s="969"/>
      <c r="N2485" s="969"/>
      <c r="O2485" s="969"/>
      <c r="P2485" s="965"/>
      <c r="Q2485" s="968"/>
      <c r="R2485" s="968"/>
    </row>
    <row r="2486" spans="1:18" x14ac:dyDescent="0.2">
      <c r="A2486" s="568"/>
      <c r="B2486" s="574"/>
      <c r="C2486" s="965"/>
      <c r="D2486" s="965"/>
      <c r="E2486" s="966"/>
      <c r="F2486" s="966"/>
      <c r="G2486" s="967"/>
      <c r="H2486" s="968"/>
      <c r="I2486" s="969"/>
      <c r="J2486" s="969"/>
      <c r="K2486" s="969"/>
      <c r="L2486" s="968"/>
      <c r="M2486" s="969"/>
      <c r="N2486" s="969"/>
      <c r="O2486" s="969"/>
      <c r="P2486" s="965"/>
      <c r="Q2486" s="968"/>
      <c r="R2486" s="968"/>
    </row>
    <row r="2487" spans="1:18" x14ac:dyDescent="0.2">
      <c r="A2487" s="568"/>
      <c r="B2487" s="574"/>
      <c r="C2487" s="965"/>
      <c r="D2487" s="965"/>
      <c r="E2487" s="966"/>
      <c r="F2487" s="966"/>
      <c r="G2487" s="967"/>
      <c r="H2487" s="968"/>
      <c r="I2487" s="969"/>
      <c r="J2487" s="969"/>
      <c r="K2487" s="969"/>
      <c r="L2487" s="968"/>
      <c r="M2487" s="969"/>
      <c r="N2487" s="969"/>
      <c r="O2487" s="969"/>
      <c r="P2487" s="965"/>
      <c r="Q2487" s="968"/>
      <c r="R2487" s="968"/>
    </row>
    <row r="2488" spans="1:18" x14ac:dyDescent="0.2">
      <c r="A2488" s="568"/>
      <c r="B2488" s="574"/>
      <c r="C2488" s="965"/>
      <c r="D2488" s="965"/>
      <c r="E2488" s="966"/>
      <c r="F2488" s="966"/>
      <c r="G2488" s="967"/>
      <c r="H2488" s="968"/>
      <c r="I2488" s="969"/>
      <c r="J2488" s="969"/>
      <c r="K2488" s="969"/>
      <c r="L2488" s="968"/>
      <c r="M2488" s="969"/>
      <c r="N2488" s="969"/>
      <c r="O2488" s="969"/>
      <c r="P2488" s="965"/>
      <c r="Q2488" s="968"/>
      <c r="R2488" s="968"/>
    </row>
    <row r="2489" spans="1:18" x14ac:dyDescent="0.2">
      <c r="A2489" s="568"/>
      <c r="B2489" s="574"/>
      <c r="C2489" s="965"/>
      <c r="D2489" s="965"/>
      <c r="E2489" s="966"/>
      <c r="F2489" s="966"/>
      <c r="G2489" s="967"/>
      <c r="H2489" s="968"/>
      <c r="I2489" s="969"/>
      <c r="J2489" s="969"/>
      <c r="K2489" s="969"/>
      <c r="L2489" s="968"/>
      <c r="M2489" s="969"/>
      <c r="N2489" s="969"/>
      <c r="O2489" s="969"/>
      <c r="P2489" s="965"/>
      <c r="Q2489" s="968"/>
      <c r="R2489" s="968"/>
    </row>
    <row r="2490" spans="1:18" x14ac:dyDescent="0.2">
      <c r="A2490" s="568"/>
      <c r="B2490" s="574"/>
      <c r="C2490" s="965"/>
      <c r="D2490" s="965"/>
      <c r="E2490" s="966"/>
      <c r="F2490" s="966"/>
      <c r="G2490" s="967"/>
      <c r="H2490" s="968"/>
      <c r="I2490" s="969"/>
      <c r="J2490" s="969"/>
      <c r="K2490" s="969"/>
      <c r="L2490" s="968"/>
      <c r="M2490" s="969"/>
      <c r="N2490" s="969"/>
      <c r="O2490" s="969"/>
      <c r="P2490" s="965"/>
      <c r="Q2490" s="968"/>
      <c r="R2490" s="968"/>
    </row>
    <row r="2491" spans="1:18" x14ac:dyDescent="0.2">
      <c r="A2491" s="568"/>
      <c r="B2491" s="574"/>
      <c r="C2491" s="965"/>
      <c r="D2491" s="965"/>
      <c r="E2491" s="966"/>
      <c r="F2491" s="966"/>
      <c r="G2491" s="967"/>
      <c r="H2491" s="968"/>
      <c r="I2491" s="969"/>
      <c r="J2491" s="969"/>
      <c r="K2491" s="969"/>
      <c r="L2491" s="968"/>
      <c r="M2491" s="969"/>
      <c r="N2491" s="969"/>
      <c r="O2491" s="969"/>
      <c r="P2491" s="965"/>
      <c r="Q2491" s="968"/>
      <c r="R2491" s="968"/>
    </row>
    <row r="2492" spans="1:18" x14ac:dyDescent="0.2">
      <c r="A2492" s="568"/>
      <c r="B2492" s="574"/>
      <c r="C2492" s="965"/>
      <c r="D2492" s="965"/>
      <c r="E2492" s="966"/>
      <c r="F2492" s="966"/>
      <c r="G2492" s="967"/>
      <c r="H2492" s="968"/>
      <c r="I2492" s="969"/>
      <c r="J2492" s="969"/>
      <c r="K2492" s="969"/>
      <c r="L2492" s="968"/>
      <c r="M2492" s="969"/>
      <c r="N2492" s="969"/>
      <c r="O2492" s="969"/>
      <c r="P2492" s="965"/>
      <c r="Q2492" s="968"/>
      <c r="R2492" s="968"/>
    </row>
    <row r="2493" spans="1:18" x14ac:dyDescent="0.2">
      <c r="A2493" s="568"/>
      <c r="B2493" s="574"/>
      <c r="C2493" s="965"/>
      <c r="D2493" s="965"/>
      <c r="E2493" s="966"/>
      <c r="F2493" s="966"/>
      <c r="G2493" s="967"/>
      <c r="H2493" s="968"/>
      <c r="I2493" s="969"/>
      <c r="J2493" s="969"/>
      <c r="K2493" s="969"/>
      <c r="L2493" s="968"/>
      <c r="M2493" s="969"/>
      <c r="N2493" s="969"/>
      <c r="O2493" s="969"/>
      <c r="P2493" s="965"/>
      <c r="Q2493" s="968"/>
      <c r="R2493" s="968"/>
    </row>
    <row r="2494" spans="1:18" x14ac:dyDescent="0.2">
      <c r="A2494" s="568"/>
      <c r="B2494" s="574"/>
      <c r="C2494" s="965"/>
      <c r="D2494" s="965"/>
      <c r="E2494" s="966"/>
      <c r="F2494" s="966"/>
      <c r="G2494" s="967"/>
      <c r="H2494" s="968"/>
      <c r="I2494" s="969"/>
      <c r="J2494" s="969"/>
      <c r="K2494" s="969"/>
      <c r="L2494" s="968"/>
      <c r="M2494" s="969"/>
      <c r="N2494" s="969"/>
      <c r="O2494" s="969"/>
      <c r="P2494" s="965"/>
      <c r="Q2494" s="968"/>
      <c r="R2494" s="968"/>
    </row>
    <row r="2495" spans="1:18" x14ac:dyDescent="0.2">
      <c r="A2495" s="568"/>
      <c r="B2495" s="574"/>
      <c r="C2495" s="965"/>
      <c r="D2495" s="965"/>
      <c r="E2495" s="966"/>
      <c r="F2495" s="966"/>
      <c r="G2495" s="967"/>
      <c r="H2495" s="968"/>
      <c r="I2495" s="969"/>
      <c r="J2495" s="969"/>
      <c r="K2495" s="969"/>
      <c r="L2495" s="968"/>
      <c r="M2495" s="969"/>
      <c r="N2495" s="969"/>
      <c r="O2495" s="969"/>
      <c r="P2495" s="965"/>
      <c r="Q2495" s="968"/>
      <c r="R2495" s="968"/>
    </row>
    <row r="2496" spans="1:18" x14ac:dyDescent="0.2">
      <c r="A2496" s="568"/>
      <c r="B2496" s="574"/>
      <c r="C2496" s="965"/>
      <c r="D2496" s="965"/>
      <c r="E2496" s="966"/>
      <c r="F2496" s="966"/>
      <c r="G2496" s="967"/>
      <c r="H2496" s="968"/>
      <c r="I2496" s="969"/>
      <c r="J2496" s="969"/>
      <c r="K2496" s="969"/>
      <c r="L2496" s="968"/>
      <c r="M2496" s="969"/>
      <c r="N2496" s="969"/>
      <c r="O2496" s="969"/>
      <c r="P2496" s="965"/>
      <c r="Q2496" s="968"/>
      <c r="R2496" s="968"/>
    </row>
    <row r="2497" spans="1:18" x14ac:dyDescent="0.2">
      <c r="A2497" s="568"/>
      <c r="B2497" s="574"/>
      <c r="C2497" s="965"/>
      <c r="D2497" s="965"/>
      <c r="E2497" s="966"/>
      <c r="F2497" s="966"/>
      <c r="G2497" s="967"/>
      <c r="H2497" s="968"/>
      <c r="I2497" s="969"/>
      <c r="J2497" s="969"/>
      <c r="K2497" s="969"/>
      <c r="L2497" s="968"/>
      <c r="M2497" s="969"/>
      <c r="N2497" s="969"/>
      <c r="O2497" s="969"/>
      <c r="P2497" s="965"/>
      <c r="Q2497" s="968"/>
      <c r="R2497" s="968"/>
    </row>
    <row r="2498" spans="1:18" x14ac:dyDescent="0.2">
      <c r="A2498" s="568"/>
      <c r="B2498" s="574"/>
      <c r="C2498" s="965"/>
      <c r="D2498" s="965"/>
      <c r="E2498" s="966"/>
      <c r="F2498" s="966"/>
      <c r="G2498" s="967"/>
      <c r="H2498" s="968"/>
      <c r="I2498" s="969"/>
      <c r="J2498" s="969"/>
      <c r="K2498" s="969"/>
      <c r="L2498" s="968"/>
      <c r="M2498" s="969"/>
      <c r="N2498" s="969"/>
      <c r="O2498" s="969"/>
      <c r="P2498" s="965"/>
      <c r="Q2498" s="968"/>
      <c r="R2498" s="968"/>
    </row>
    <row r="2499" spans="1:18" x14ac:dyDescent="0.2">
      <c r="A2499" s="568"/>
      <c r="B2499" s="574"/>
      <c r="C2499" s="970"/>
      <c r="D2499" s="970"/>
      <c r="E2499" s="971"/>
      <c r="F2499" s="971"/>
      <c r="G2499" s="972"/>
      <c r="H2499" s="973"/>
      <c r="I2499" s="974"/>
      <c r="J2499" s="974"/>
      <c r="K2499" s="974"/>
      <c r="L2499" s="973"/>
      <c r="M2499" s="974"/>
      <c r="N2499" s="974"/>
      <c r="O2499" s="974"/>
      <c r="P2499" s="970"/>
      <c r="Q2499" s="973"/>
      <c r="R2499" s="973"/>
    </row>
    <row r="2500" spans="1:18" x14ac:dyDescent="0.2">
      <c r="A2500" s="568"/>
      <c r="B2500" s="574"/>
      <c r="C2500" s="970"/>
      <c r="D2500" s="970"/>
      <c r="E2500" s="971"/>
      <c r="F2500" s="971"/>
      <c r="G2500" s="972"/>
      <c r="H2500" s="973"/>
      <c r="I2500" s="974"/>
      <c r="J2500" s="974"/>
      <c r="K2500" s="974"/>
      <c r="L2500" s="973"/>
      <c r="M2500" s="974"/>
      <c r="N2500" s="974"/>
      <c r="O2500" s="974"/>
      <c r="P2500" s="970"/>
      <c r="Q2500" s="973"/>
      <c r="R2500" s="973"/>
    </row>
    <row r="2501" spans="1:18" x14ac:dyDescent="0.2">
      <c r="A2501" s="568"/>
      <c r="B2501" s="574"/>
      <c r="C2501" s="970"/>
      <c r="D2501" s="970"/>
      <c r="E2501" s="971"/>
      <c r="F2501" s="971"/>
      <c r="G2501" s="972"/>
      <c r="H2501" s="973"/>
      <c r="I2501" s="974"/>
      <c r="J2501" s="974"/>
      <c r="K2501" s="974"/>
      <c r="L2501" s="973"/>
      <c r="M2501" s="974"/>
      <c r="N2501" s="974"/>
      <c r="O2501" s="974"/>
      <c r="P2501" s="970"/>
      <c r="Q2501" s="973"/>
      <c r="R2501" s="973"/>
    </row>
    <row r="2502" spans="1:18" x14ac:dyDescent="0.2">
      <c r="A2502" s="568"/>
      <c r="B2502" s="574"/>
      <c r="C2502" s="970"/>
      <c r="D2502" s="970"/>
      <c r="E2502" s="971"/>
      <c r="F2502" s="971"/>
      <c r="G2502" s="972"/>
      <c r="H2502" s="973"/>
      <c r="I2502" s="974"/>
      <c r="J2502" s="974"/>
      <c r="K2502" s="974"/>
      <c r="L2502" s="973"/>
      <c r="M2502" s="974"/>
      <c r="N2502" s="974"/>
      <c r="O2502" s="974"/>
      <c r="P2502" s="970"/>
      <c r="Q2502" s="973"/>
      <c r="R2502" s="973"/>
    </row>
    <row r="2503" spans="1:18" x14ac:dyDescent="0.2">
      <c r="A2503" s="568"/>
      <c r="B2503" s="574"/>
      <c r="C2503" s="970"/>
      <c r="D2503" s="970"/>
      <c r="E2503" s="971"/>
      <c r="F2503" s="971"/>
      <c r="G2503" s="972"/>
      <c r="H2503" s="973"/>
      <c r="I2503" s="974"/>
      <c r="J2503" s="974"/>
      <c r="K2503" s="974"/>
      <c r="L2503" s="973"/>
      <c r="M2503" s="974"/>
      <c r="N2503" s="974"/>
      <c r="O2503" s="974"/>
      <c r="P2503" s="970"/>
      <c r="Q2503" s="973"/>
      <c r="R2503" s="973"/>
    </row>
    <row r="2504" spans="1:18" x14ac:dyDescent="0.2">
      <c r="A2504" s="568"/>
      <c r="B2504" s="574"/>
      <c r="C2504" s="970"/>
      <c r="D2504" s="970"/>
      <c r="E2504" s="971"/>
      <c r="F2504" s="971"/>
      <c r="G2504" s="972"/>
      <c r="H2504" s="973"/>
      <c r="I2504" s="974"/>
      <c r="J2504" s="974"/>
      <c r="K2504" s="974"/>
      <c r="L2504" s="973"/>
      <c r="M2504" s="974"/>
      <c r="N2504" s="974"/>
      <c r="O2504" s="974"/>
      <c r="P2504" s="970"/>
      <c r="Q2504" s="973"/>
      <c r="R2504" s="973"/>
    </row>
    <row r="2505" spans="1:18" x14ac:dyDescent="0.2">
      <c r="A2505" s="568"/>
      <c r="B2505" s="574"/>
      <c r="C2505" s="970"/>
      <c r="D2505" s="970"/>
      <c r="E2505" s="971"/>
      <c r="F2505" s="971"/>
      <c r="G2505" s="972"/>
      <c r="H2505" s="973"/>
      <c r="I2505" s="974"/>
      <c r="J2505" s="974"/>
      <c r="K2505" s="974"/>
      <c r="L2505" s="973"/>
      <c r="M2505" s="974"/>
      <c r="N2505" s="974"/>
      <c r="O2505" s="974"/>
      <c r="P2505" s="970"/>
      <c r="Q2505" s="973"/>
      <c r="R2505" s="973"/>
    </row>
    <row r="2506" spans="1:18" x14ac:dyDescent="0.2">
      <c r="A2506" s="568"/>
      <c r="B2506" s="574"/>
      <c r="C2506" s="970"/>
      <c r="D2506" s="970"/>
      <c r="E2506" s="971"/>
      <c r="F2506" s="971"/>
      <c r="G2506" s="972"/>
      <c r="H2506" s="973"/>
      <c r="I2506" s="974"/>
      <c r="J2506" s="974"/>
      <c r="K2506" s="974"/>
      <c r="L2506" s="973"/>
      <c r="M2506" s="974"/>
      <c r="N2506" s="974"/>
      <c r="O2506" s="974"/>
      <c r="P2506" s="970"/>
      <c r="Q2506" s="973"/>
      <c r="R2506" s="973"/>
    </row>
    <row r="2507" spans="1:18" x14ac:dyDescent="0.2">
      <c r="A2507" s="568"/>
      <c r="B2507" s="574"/>
      <c r="C2507" s="970"/>
      <c r="D2507" s="970"/>
      <c r="E2507" s="971"/>
      <c r="F2507" s="971"/>
      <c r="G2507" s="972"/>
      <c r="H2507" s="973"/>
      <c r="I2507" s="974"/>
      <c r="J2507" s="974"/>
      <c r="K2507" s="974"/>
      <c r="L2507" s="973"/>
      <c r="M2507" s="974"/>
      <c r="N2507" s="974"/>
      <c r="O2507" s="974"/>
      <c r="P2507" s="970"/>
      <c r="Q2507" s="973"/>
      <c r="R2507" s="973"/>
    </row>
    <row r="2508" spans="1:18" x14ac:dyDescent="0.2">
      <c r="A2508" s="568"/>
      <c r="B2508" s="574"/>
      <c r="C2508" s="970"/>
      <c r="D2508" s="970"/>
      <c r="E2508" s="971"/>
      <c r="F2508" s="971"/>
      <c r="G2508" s="972"/>
      <c r="H2508" s="973"/>
      <c r="I2508" s="974"/>
      <c r="J2508" s="974"/>
      <c r="K2508" s="974"/>
      <c r="L2508" s="973"/>
      <c r="M2508" s="974"/>
      <c r="N2508" s="974"/>
      <c r="O2508" s="974"/>
      <c r="P2508" s="970"/>
      <c r="Q2508" s="973"/>
      <c r="R2508" s="973"/>
    </row>
    <row r="2509" spans="1:18" x14ac:dyDescent="0.2">
      <c r="A2509" s="568"/>
      <c r="B2509" s="574"/>
      <c r="C2509" s="970"/>
      <c r="D2509" s="970"/>
      <c r="E2509" s="971"/>
      <c r="F2509" s="971"/>
      <c r="G2509" s="972"/>
      <c r="H2509" s="973"/>
      <c r="I2509" s="974"/>
      <c r="J2509" s="974"/>
      <c r="K2509" s="974"/>
      <c r="L2509" s="973"/>
      <c r="M2509" s="974"/>
      <c r="N2509" s="974"/>
      <c r="O2509" s="974"/>
      <c r="P2509" s="970"/>
      <c r="Q2509" s="973"/>
      <c r="R2509" s="973"/>
    </row>
    <row r="2510" spans="1:18" x14ac:dyDescent="0.2">
      <c r="A2510" s="568"/>
      <c r="B2510" s="574"/>
      <c r="C2510" s="970"/>
      <c r="D2510" s="970"/>
      <c r="E2510" s="971"/>
      <c r="F2510" s="971"/>
      <c r="G2510" s="972"/>
      <c r="H2510" s="973"/>
      <c r="I2510" s="974"/>
      <c r="J2510" s="974"/>
      <c r="K2510" s="974"/>
      <c r="L2510" s="973"/>
      <c r="M2510" s="974"/>
      <c r="N2510" s="974"/>
      <c r="O2510" s="974"/>
      <c r="P2510" s="970"/>
      <c r="Q2510" s="973"/>
      <c r="R2510" s="973"/>
    </row>
    <row r="2511" spans="1:18" x14ac:dyDescent="0.2">
      <c r="A2511" s="568"/>
      <c r="B2511" s="574"/>
      <c r="C2511" s="970"/>
      <c r="D2511" s="970"/>
      <c r="E2511" s="971"/>
      <c r="F2511" s="971"/>
      <c r="G2511" s="972"/>
      <c r="H2511" s="973"/>
      <c r="I2511" s="974"/>
      <c r="J2511" s="974"/>
      <c r="K2511" s="974"/>
      <c r="L2511" s="973"/>
      <c r="M2511" s="974"/>
      <c r="N2511" s="974"/>
      <c r="O2511" s="974"/>
      <c r="P2511" s="970"/>
      <c r="Q2511" s="973"/>
      <c r="R2511" s="973"/>
    </row>
    <row r="2512" spans="1:18" x14ac:dyDescent="0.2">
      <c r="A2512" s="568"/>
      <c r="B2512" s="574"/>
      <c r="C2512" s="970"/>
      <c r="D2512" s="970"/>
      <c r="E2512" s="971"/>
      <c r="F2512" s="971"/>
      <c r="G2512" s="972"/>
      <c r="H2512" s="973"/>
      <c r="I2512" s="974"/>
      <c r="J2512" s="974"/>
      <c r="K2512" s="974"/>
      <c r="L2512" s="973"/>
      <c r="M2512" s="974"/>
      <c r="N2512" s="974"/>
      <c r="O2512" s="974"/>
      <c r="P2512" s="970"/>
      <c r="Q2512" s="973"/>
      <c r="R2512" s="973"/>
    </row>
    <row r="2513" spans="1:18" x14ac:dyDescent="0.2">
      <c r="A2513" s="568"/>
      <c r="B2513" s="574"/>
      <c r="C2513" s="970"/>
      <c r="D2513" s="970"/>
      <c r="E2513" s="971"/>
      <c r="F2513" s="971"/>
      <c r="G2513" s="972"/>
      <c r="H2513" s="973"/>
      <c r="I2513" s="974"/>
      <c r="J2513" s="974"/>
      <c r="K2513" s="974"/>
      <c r="L2513" s="973"/>
      <c r="M2513" s="974"/>
      <c r="N2513" s="974"/>
      <c r="O2513" s="974"/>
      <c r="P2513" s="970"/>
      <c r="Q2513" s="973"/>
      <c r="R2513" s="973"/>
    </row>
    <row r="2514" spans="1:18" x14ac:dyDescent="0.2">
      <c r="A2514" s="568"/>
      <c r="B2514" s="574"/>
      <c r="C2514" s="970"/>
      <c r="D2514" s="970"/>
      <c r="E2514" s="971"/>
      <c r="F2514" s="971"/>
      <c r="G2514" s="972"/>
      <c r="H2514" s="973"/>
      <c r="I2514" s="974"/>
      <c r="J2514" s="974"/>
      <c r="K2514" s="974"/>
      <c r="L2514" s="973"/>
      <c r="M2514" s="974"/>
      <c r="N2514" s="974"/>
      <c r="O2514" s="974"/>
      <c r="P2514" s="970"/>
      <c r="Q2514" s="973"/>
      <c r="R2514" s="973"/>
    </row>
    <row r="2515" spans="1:18" x14ac:dyDescent="0.2">
      <c r="A2515" s="568"/>
      <c r="B2515" s="574"/>
      <c r="C2515" s="970"/>
      <c r="D2515" s="970"/>
      <c r="E2515" s="971"/>
      <c r="F2515" s="971"/>
      <c r="G2515" s="972"/>
      <c r="H2515" s="973"/>
      <c r="I2515" s="974"/>
      <c r="J2515" s="974"/>
      <c r="K2515" s="974"/>
      <c r="L2515" s="973"/>
      <c r="M2515" s="974"/>
      <c r="N2515" s="974"/>
      <c r="O2515" s="974"/>
      <c r="P2515" s="970"/>
      <c r="Q2515" s="973"/>
      <c r="R2515" s="973"/>
    </row>
    <row r="2516" spans="1:18" x14ac:dyDescent="0.2">
      <c r="A2516" s="568"/>
      <c r="B2516" s="574"/>
      <c r="C2516" s="970"/>
      <c r="D2516" s="970"/>
      <c r="E2516" s="971"/>
      <c r="F2516" s="971"/>
      <c r="G2516" s="972"/>
      <c r="H2516" s="973"/>
      <c r="I2516" s="974"/>
      <c r="J2516" s="974"/>
      <c r="K2516" s="974"/>
      <c r="L2516" s="973"/>
      <c r="M2516" s="974"/>
      <c r="N2516" s="974"/>
      <c r="O2516" s="974"/>
      <c r="P2516" s="970"/>
      <c r="Q2516" s="973"/>
      <c r="R2516" s="973"/>
    </row>
    <row r="2517" spans="1:18" x14ac:dyDescent="0.2">
      <c r="A2517" s="568"/>
      <c r="B2517" s="574"/>
      <c r="C2517" s="970"/>
      <c r="D2517" s="970"/>
      <c r="E2517" s="971"/>
      <c r="F2517" s="971"/>
      <c r="G2517" s="972"/>
      <c r="H2517" s="973"/>
      <c r="I2517" s="974"/>
      <c r="J2517" s="974"/>
      <c r="K2517" s="974"/>
      <c r="L2517" s="973"/>
      <c r="M2517" s="974"/>
      <c r="N2517" s="974"/>
      <c r="O2517" s="974"/>
      <c r="P2517" s="970"/>
      <c r="Q2517" s="973"/>
      <c r="R2517" s="973"/>
    </row>
    <row r="2518" spans="1:18" x14ac:dyDescent="0.2">
      <c r="A2518" s="568"/>
      <c r="B2518" s="574"/>
      <c r="C2518" s="970"/>
      <c r="D2518" s="970"/>
      <c r="E2518" s="971"/>
      <c r="F2518" s="971"/>
      <c r="G2518" s="972"/>
      <c r="H2518" s="973"/>
      <c r="I2518" s="974"/>
      <c r="J2518" s="974"/>
      <c r="K2518" s="974"/>
      <c r="L2518" s="973"/>
      <c r="M2518" s="974"/>
      <c r="N2518" s="974"/>
      <c r="O2518" s="974"/>
      <c r="P2518" s="970"/>
      <c r="Q2518" s="973"/>
      <c r="R2518" s="973"/>
    </row>
    <row r="2519" spans="1:18" x14ac:dyDescent="0.2">
      <c r="A2519" s="568"/>
      <c r="B2519" s="574"/>
      <c r="C2519" s="970"/>
      <c r="D2519" s="970"/>
      <c r="E2519" s="971"/>
      <c r="F2519" s="971"/>
      <c r="G2519" s="972"/>
      <c r="H2519" s="973"/>
      <c r="I2519" s="974"/>
      <c r="J2519" s="974"/>
      <c r="K2519" s="974"/>
      <c r="L2519" s="973"/>
      <c r="M2519" s="974"/>
      <c r="N2519" s="974"/>
      <c r="O2519" s="974"/>
      <c r="P2519" s="970"/>
      <c r="Q2519" s="973"/>
      <c r="R2519" s="973"/>
    </row>
    <row r="2520" spans="1:18" x14ac:dyDescent="0.2">
      <c r="A2520" s="568"/>
      <c r="B2520" s="574"/>
      <c r="C2520" s="970"/>
      <c r="D2520" s="970"/>
      <c r="E2520" s="971"/>
      <c r="F2520" s="971"/>
      <c r="G2520" s="972"/>
      <c r="H2520" s="973"/>
      <c r="I2520" s="974"/>
      <c r="J2520" s="974"/>
      <c r="K2520" s="974"/>
      <c r="L2520" s="973"/>
      <c r="M2520" s="974"/>
      <c r="N2520" s="974"/>
      <c r="O2520" s="974"/>
      <c r="P2520" s="970"/>
      <c r="Q2520" s="973"/>
      <c r="R2520" s="973"/>
    </row>
    <row r="2521" spans="1:18" x14ac:dyDescent="0.2">
      <c r="A2521" s="568"/>
      <c r="B2521" s="574"/>
      <c r="C2521" s="970"/>
      <c r="D2521" s="970"/>
      <c r="E2521" s="971"/>
      <c r="F2521" s="971"/>
      <c r="G2521" s="972"/>
      <c r="H2521" s="973"/>
      <c r="I2521" s="974"/>
      <c r="J2521" s="974"/>
      <c r="K2521" s="974"/>
      <c r="L2521" s="973"/>
      <c r="M2521" s="974"/>
      <c r="N2521" s="974"/>
      <c r="O2521" s="974"/>
      <c r="P2521" s="970"/>
      <c r="Q2521" s="973"/>
      <c r="R2521" s="973"/>
    </row>
    <row r="2522" spans="1:18" x14ac:dyDescent="0.2">
      <c r="A2522" s="568"/>
      <c r="B2522" s="574"/>
      <c r="C2522" s="970"/>
      <c r="D2522" s="970"/>
      <c r="E2522" s="971"/>
      <c r="F2522" s="971"/>
      <c r="G2522" s="972"/>
      <c r="H2522" s="973"/>
      <c r="I2522" s="974"/>
      <c r="J2522" s="974"/>
      <c r="K2522" s="974"/>
      <c r="L2522" s="973"/>
      <c r="M2522" s="974"/>
      <c r="N2522" s="974"/>
      <c r="O2522" s="974"/>
      <c r="P2522" s="970"/>
      <c r="Q2522" s="973"/>
      <c r="R2522" s="973"/>
    </row>
    <row r="2523" spans="1:18" x14ac:dyDescent="0.2">
      <c r="A2523" s="568"/>
      <c r="B2523" s="574"/>
      <c r="C2523" s="970"/>
      <c r="D2523" s="970"/>
      <c r="E2523" s="971"/>
      <c r="F2523" s="971"/>
      <c r="G2523" s="972"/>
      <c r="H2523" s="973"/>
      <c r="I2523" s="974"/>
      <c r="J2523" s="974"/>
      <c r="K2523" s="974"/>
      <c r="L2523" s="973"/>
      <c r="M2523" s="974"/>
      <c r="N2523" s="974"/>
      <c r="O2523" s="974"/>
      <c r="P2523" s="970"/>
      <c r="Q2523" s="973"/>
      <c r="R2523" s="973"/>
    </row>
    <row r="2524" spans="1:18" x14ac:dyDescent="0.2">
      <c r="A2524" s="568"/>
      <c r="B2524" s="574"/>
      <c r="C2524" s="970"/>
      <c r="D2524" s="970"/>
      <c r="E2524" s="971"/>
      <c r="F2524" s="971"/>
      <c r="G2524" s="972"/>
      <c r="H2524" s="973"/>
      <c r="I2524" s="974"/>
      <c r="J2524" s="974"/>
      <c r="K2524" s="974"/>
      <c r="L2524" s="973"/>
      <c r="M2524" s="974"/>
      <c r="N2524" s="974"/>
      <c r="O2524" s="974"/>
      <c r="P2524" s="970"/>
      <c r="Q2524" s="973"/>
      <c r="R2524" s="973"/>
    </row>
    <row r="2525" spans="1:18" x14ac:dyDescent="0.2">
      <c r="A2525" s="568"/>
      <c r="B2525" s="574"/>
      <c r="C2525" s="970"/>
      <c r="D2525" s="970"/>
      <c r="E2525" s="971"/>
      <c r="F2525" s="971"/>
      <c r="G2525" s="972"/>
      <c r="H2525" s="973"/>
      <c r="I2525" s="974"/>
      <c r="J2525" s="974"/>
      <c r="K2525" s="974"/>
      <c r="L2525" s="973"/>
      <c r="M2525" s="974"/>
      <c r="N2525" s="974"/>
      <c r="O2525" s="974"/>
      <c r="P2525" s="970"/>
      <c r="Q2525" s="973"/>
      <c r="R2525" s="973"/>
    </row>
    <row r="2526" spans="1:18" x14ac:dyDescent="0.2">
      <c r="A2526" s="568"/>
      <c r="B2526" s="574"/>
      <c r="C2526" s="970"/>
      <c r="D2526" s="970"/>
      <c r="E2526" s="971"/>
      <c r="F2526" s="971"/>
      <c r="G2526" s="972"/>
      <c r="H2526" s="973"/>
      <c r="I2526" s="974"/>
      <c r="J2526" s="974"/>
      <c r="K2526" s="974"/>
      <c r="L2526" s="973"/>
      <c r="M2526" s="974"/>
      <c r="N2526" s="974"/>
      <c r="O2526" s="974"/>
      <c r="P2526" s="970"/>
      <c r="Q2526" s="973"/>
      <c r="R2526" s="973"/>
    </row>
    <row r="2527" spans="1:18" x14ac:dyDescent="0.2">
      <c r="A2527" s="568"/>
      <c r="B2527" s="574"/>
      <c r="C2527" s="970"/>
      <c r="D2527" s="970"/>
      <c r="E2527" s="971"/>
      <c r="F2527" s="971"/>
      <c r="G2527" s="972"/>
      <c r="H2527" s="973"/>
      <c r="I2527" s="974"/>
      <c r="J2527" s="974"/>
      <c r="K2527" s="974"/>
      <c r="L2527" s="973"/>
      <c r="M2527" s="974"/>
      <c r="N2527" s="974"/>
      <c r="O2527" s="974"/>
      <c r="P2527" s="970"/>
      <c r="Q2527" s="973"/>
      <c r="R2527" s="973"/>
    </row>
    <row r="2528" spans="1:18" x14ac:dyDescent="0.2">
      <c r="A2528" s="568"/>
      <c r="B2528" s="574"/>
      <c r="C2528" s="970"/>
      <c r="D2528" s="970"/>
      <c r="E2528" s="971"/>
      <c r="F2528" s="971"/>
      <c r="G2528" s="972"/>
      <c r="H2528" s="973"/>
      <c r="I2528" s="974"/>
      <c r="J2528" s="974"/>
      <c r="K2528" s="974"/>
      <c r="L2528" s="973"/>
      <c r="M2528" s="974"/>
      <c r="N2528" s="974"/>
      <c r="O2528" s="974"/>
      <c r="P2528" s="970"/>
      <c r="Q2528" s="973"/>
      <c r="R2528" s="973"/>
    </row>
    <row r="2529" spans="1:18" x14ac:dyDescent="0.2">
      <c r="A2529" s="568"/>
      <c r="B2529" s="574"/>
      <c r="C2529" s="975"/>
      <c r="D2529" s="975"/>
      <c r="E2529" s="976"/>
      <c r="F2529" s="976"/>
      <c r="G2529" s="977"/>
      <c r="H2529" s="978"/>
      <c r="I2529" s="979"/>
      <c r="J2529" s="979"/>
      <c r="K2529" s="979"/>
      <c r="L2529" s="978"/>
      <c r="M2529" s="979"/>
      <c r="N2529" s="979"/>
      <c r="O2529" s="979"/>
      <c r="P2529" s="975"/>
      <c r="Q2529" s="978"/>
      <c r="R2529" s="978"/>
    </row>
    <row r="2530" spans="1:18" x14ac:dyDescent="0.2">
      <c r="A2530" s="568"/>
      <c r="B2530" s="574"/>
      <c r="C2530" s="975"/>
      <c r="D2530" s="975"/>
      <c r="E2530" s="976"/>
      <c r="F2530" s="976"/>
      <c r="G2530" s="977"/>
      <c r="H2530" s="978"/>
      <c r="I2530" s="979"/>
      <c r="J2530" s="979"/>
      <c r="K2530" s="979"/>
      <c r="L2530" s="978"/>
      <c r="M2530" s="979"/>
      <c r="N2530" s="979"/>
      <c r="O2530" s="979"/>
      <c r="P2530" s="975"/>
      <c r="Q2530" s="978"/>
      <c r="R2530" s="978"/>
    </row>
    <row r="2531" spans="1:18" x14ac:dyDescent="0.2">
      <c r="A2531" s="568"/>
      <c r="B2531" s="574"/>
      <c r="C2531" s="975"/>
      <c r="D2531" s="975"/>
      <c r="E2531" s="976"/>
      <c r="F2531" s="976"/>
      <c r="G2531" s="977"/>
      <c r="H2531" s="978"/>
      <c r="I2531" s="979"/>
      <c r="J2531" s="979"/>
      <c r="K2531" s="979"/>
      <c r="L2531" s="978"/>
      <c r="M2531" s="979"/>
      <c r="N2531" s="979"/>
      <c r="O2531" s="979"/>
      <c r="P2531" s="975"/>
      <c r="Q2531" s="978"/>
      <c r="R2531" s="978"/>
    </row>
    <row r="2532" spans="1:18" x14ac:dyDescent="0.2">
      <c r="A2532" s="568"/>
      <c r="B2532" s="574"/>
      <c r="C2532" s="975"/>
      <c r="D2532" s="975"/>
      <c r="E2532" s="976"/>
      <c r="F2532" s="976"/>
      <c r="G2532" s="977"/>
      <c r="H2532" s="978"/>
      <c r="I2532" s="979"/>
      <c r="J2532" s="979"/>
      <c r="K2532" s="979"/>
      <c r="L2532" s="978"/>
      <c r="M2532" s="979"/>
      <c r="N2532" s="979"/>
      <c r="O2532" s="979"/>
      <c r="P2532" s="975"/>
      <c r="Q2532" s="978"/>
      <c r="R2532" s="978"/>
    </row>
    <row r="2533" spans="1:18" x14ac:dyDescent="0.2">
      <c r="A2533" s="568"/>
      <c r="B2533" s="574"/>
      <c r="C2533" s="975"/>
      <c r="D2533" s="975"/>
      <c r="E2533" s="976"/>
      <c r="F2533" s="976"/>
      <c r="G2533" s="977"/>
      <c r="H2533" s="978"/>
      <c r="I2533" s="979"/>
      <c r="J2533" s="979"/>
      <c r="K2533" s="979"/>
      <c r="L2533" s="978"/>
      <c r="M2533" s="979"/>
      <c r="N2533" s="979"/>
      <c r="O2533" s="979"/>
      <c r="P2533" s="975"/>
      <c r="Q2533" s="978"/>
      <c r="R2533" s="978"/>
    </row>
    <row r="2534" spans="1:18" x14ac:dyDescent="0.2">
      <c r="A2534" s="568"/>
      <c r="B2534" s="574"/>
      <c r="C2534" s="975"/>
      <c r="D2534" s="975"/>
      <c r="E2534" s="976"/>
      <c r="F2534" s="976"/>
      <c r="G2534" s="977"/>
      <c r="H2534" s="978"/>
      <c r="I2534" s="979"/>
      <c r="J2534" s="979"/>
      <c r="K2534" s="979"/>
      <c r="L2534" s="978"/>
      <c r="M2534" s="979"/>
      <c r="N2534" s="979"/>
      <c r="O2534" s="979"/>
      <c r="P2534" s="975"/>
      <c r="Q2534" s="978"/>
      <c r="R2534" s="978"/>
    </row>
    <row r="2535" spans="1:18" x14ac:dyDescent="0.2">
      <c r="A2535" s="568"/>
      <c r="B2535" s="574"/>
      <c r="C2535" s="975"/>
      <c r="D2535" s="975"/>
      <c r="E2535" s="976"/>
      <c r="F2535" s="976"/>
      <c r="G2535" s="977"/>
      <c r="H2535" s="978"/>
      <c r="I2535" s="979"/>
      <c r="J2535" s="979"/>
      <c r="K2535" s="979"/>
      <c r="L2535" s="978"/>
      <c r="M2535" s="979"/>
      <c r="N2535" s="979"/>
      <c r="O2535" s="979"/>
      <c r="P2535" s="975"/>
      <c r="Q2535" s="978"/>
      <c r="R2535" s="978"/>
    </row>
    <row r="2536" spans="1:18" x14ac:dyDescent="0.2">
      <c r="A2536" s="568"/>
      <c r="B2536" s="574"/>
      <c r="C2536" s="975"/>
      <c r="D2536" s="975"/>
      <c r="E2536" s="976"/>
      <c r="F2536" s="976"/>
      <c r="G2536" s="977"/>
      <c r="H2536" s="978"/>
      <c r="I2536" s="979"/>
      <c r="J2536" s="979"/>
      <c r="K2536" s="979"/>
      <c r="L2536" s="978"/>
      <c r="M2536" s="979"/>
      <c r="N2536" s="979"/>
      <c r="O2536" s="979"/>
      <c r="P2536" s="975"/>
      <c r="Q2536" s="978"/>
      <c r="R2536" s="978"/>
    </row>
    <row r="2537" spans="1:18" x14ac:dyDescent="0.2">
      <c r="A2537" s="568"/>
      <c r="B2537" s="574"/>
      <c r="C2537" s="975"/>
      <c r="D2537" s="975"/>
      <c r="E2537" s="976"/>
      <c r="F2537" s="976"/>
      <c r="G2537" s="977"/>
      <c r="H2537" s="978"/>
      <c r="I2537" s="979"/>
      <c r="J2537" s="979"/>
      <c r="K2537" s="979"/>
      <c r="L2537" s="978"/>
      <c r="M2537" s="979"/>
      <c r="N2537" s="979"/>
      <c r="O2537" s="979"/>
      <c r="P2537" s="975"/>
      <c r="Q2537" s="978"/>
      <c r="R2537" s="978"/>
    </row>
    <row r="2538" spans="1:18" x14ac:dyDescent="0.2">
      <c r="A2538" s="568"/>
      <c r="B2538" s="574"/>
      <c r="C2538" s="975"/>
      <c r="D2538" s="975"/>
      <c r="E2538" s="976"/>
      <c r="F2538" s="976"/>
      <c r="G2538" s="977"/>
      <c r="H2538" s="978"/>
      <c r="I2538" s="979"/>
      <c r="J2538" s="979"/>
      <c r="K2538" s="979"/>
      <c r="L2538" s="978"/>
      <c r="M2538" s="979"/>
      <c r="N2538" s="979"/>
      <c r="O2538" s="979"/>
      <c r="P2538" s="975"/>
      <c r="Q2538" s="978"/>
      <c r="R2538" s="978"/>
    </row>
    <row r="2539" spans="1:18" x14ac:dyDescent="0.2">
      <c r="A2539" s="568"/>
      <c r="B2539" s="574"/>
      <c r="C2539" s="975"/>
      <c r="D2539" s="975"/>
      <c r="E2539" s="976"/>
      <c r="F2539" s="976"/>
      <c r="G2539" s="977"/>
      <c r="H2539" s="978"/>
      <c r="I2539" s="979"/>
      <c r="J2539" s="979"/>
      <c r="K2539" s="979"/>
      <c r="L2539" s="978"/>
      <c r="M2539" s="979"/>
      <c r="N2539" s="979"/>
      <c r="O2539" s="979"/>
      <c r="P2539" s="975"/>
      <c r="Q2539" s="978"/>
      <c r="R2539" s="978"/>
    </row>
    <row r="2540" spans="1:18" x14ac:dyDescent="0.2">
      <c r="A2540" s="568"/>
      <c r="B2540" s="574"/>
      <c r="C2540" s="975"/>
      <c r="D2540" s="975"/>
      <c r="E2540" s="976"/>
      <c r="F2540" s="976"/>
      <c r="G2540" s="977"/>
      <c r="H2540" s="978"/>
      <c r="I2540" s="979"/>
      <c r="J2540" s="979"/>
      <c r="K2540" s="979"/>
      <c r="L2540" s="978"/>
      <c r="M2540" s="979"/>
      <c r="N2540" s="979"/>
      <c r="O2540" s="979"/>
      <c r="P2540" s="975"/>
      <c r="Q2540" s="978"/>
      <c r="R2540" s="978"/>
    </row>
    <row r="2541" spans="1:18" x14ac:dyDescent="0.2">
      <c r="A2541" s="568"/>
      <c r="B2541" s="574"/>
      <c r="C2541" s="975"/>
      <c r="D2541" s="975"/>
      <c r="E2541" s="976"/>
      <c r="F2541" s="976"/>
      <c r="G2541" s="977"/>
      <c r="H2541" s="978"/>
      <c r="I2541" s="979"/>
      <c r="J2541" s="979"/>
      <c r="K2541" s="979"/>
      <c r="L2541" s="978"/>
      <c r="M2541" s="979"/>
      <c r="N2541" s="979"/>
      <c r="O2541" s="979"/>
      <c r="P2541" s="975"/>
      <c r="Q2541" s="978"/>
      <c r="R2541" s="978"/>
    </row>
    <row r="2542" spans="1:18" x14ac:dyDescent="0.2">
      <c r="A2542" s="568"/>
      <c r="B2542" s="574"/>
      <c r="C2542" s="975"/>
      <c r="D2542" s="975"/>
      <c r="E2542" s="976"/>
      <c r="F2542" s="976"/>
      <c r="G2542" s="977"/>
      <c r="H2542" s="978"/>
      <c r="I2542" s="979"/>
      <c r="J2542" s="979"/>
      <c r="K2542" s="979"/>
      <c r="L2542" s="978"/>
      <c r="M2542" s="979"/>
      <c r="N2542" s="979"/>
      <c r="O2542" s="979"/>
      <c r="P2542" s="975"/>
      <c r="Q2542" s="978"/>
      <c r="R2542" s="978"/>
    </row>
    <row r="2543" spans="1:18" x14ac:dyDescent="0.2">
      <c r="A2543" s="568"/>
      <c r="B2543" s="574"/>
      <c r="C2543" s="975"/>
      <c r="D2543" s="975"/>
      <c r="E2543" s="976"/>
      <c r="F2543" s="976"/>
      <c r="G2543" s="977"/>
      <c r="H2543" s="978"/>
      <c r="I2543" s="979"/>
      <c r="J2543" s="979"/>
      <c r="K2543" s="979"/>
      <c r="L2543" s="978"/>
      <c r="M2543" s="979"/>
      <c r="N2543" s="979"/>
      <c r="O2543" s="979"/>
      <c r="P2543" s="975"/>
      <c r="Q2543" s="978"/>
      <c r="R2543" s="978"/>
    </row>
    <row r="2544" spans="1:18" x14ac:dyDescent="0.2">
      <c r="A2544" s="568"/>
      <c r="B2544" s="574"/>
      <c r="C2544" s="975"/>
      <c r="D2544" s="975"/>
      <c r="E2544" s="976"/>
      <c r="F2544" s="976"/>
      <c r="G2544" s="977"/>
      <c r="H2544" s="978"/>
      <c r="I2544" s="979"/>
      <c r="J2544" s="979"/>
      <c r="K2544" s="979"/>
      <c r="L2544" s="978"/>
      <c r="M2544" s="979"/>
      <c r="N2544" s="979"/>
      <c r="O2544" s="979"/>
      <c r="P2544" s="975"/>
      <c r="Q2544" s="978"/>
      <c r="R2544" s="978"/>
    </row>
    <row r="2545" spans="1:18" x14ac:dyDescent="0.2">
      <c r="A2545" s="568"/>
      <c r="B2545" s="574"/>
      <c r="C2545" s="975"/>
      <c r="D2545" s="975"/>
      <c r="E2545" s="976"/>
      <c r="F2545" s="976"/>
      <c r="G2545" s="977"/>
      <c r="H2545" s="978"/>
      <c r="I2545" s="979"/>
      <c r="J2545" s="979"/>
      <c r="K2545" s="979"/>
      <c r="L2545" s="978"/>
      <c r="M2545" s="979"/>
      <c r="N2545" s="979"/>
      <c r="O2545" s="979"/>
      <c r="P2545" s="975"/>
      <c r="Q2545" s="978"/>
      <c r="R2545" s="978"/>
    </row>
    <row r="2546" spans="1:18" x14ac:dyDescent="0.2">
      <c r="A2546" s="568"/>
      <c r="B2546" s="574"/>
      <c r="C2546" s="975"/>
      <c r="D2546" s="975"/>
      <c r="E2546" s="976"/>
      <c r="F2546" s="976"/>
      <c r="G2546" s="977"/>
      <c r="H2546" s="978"/>
      <c r="I2546" s="979"/>
      <c r="J2546" s="979"/>
      <c r="K2546" s="979"/>
      <c r="L2546" s="978"/>
      <c r="M2546" s="979"/>
      <c r="N2546" s="979"/>
      <c r="O2546" s="979"/>
      <c r="P2546" s="975"/>
      <c r="Q2546" s="978"/>
      <c r="R2546" s="978"/>
    </row>
    <row r="2547" spans="1:18" x14ac:dyDescent="0.2">
      <c r="A2547" s="568"/>
      <c r="B2547" s="574"/>
      <c r="C2547" s="975"/>
      <c r="D2547" s="975"/>
      <c r="E2547" s="976"/>
      <c r="F2547" s="976"/>
      <c r="G2547" s="977"/>
      <c r="H2547" s="978"/>
      <c r="I2547" s="979"/>
      <c r="J2547" s="979"/>
      <c r="K2547" s="979"/>
      <c r="L2547" s="978"/>
      <c r="M2547" s="979"/>
      <c r="N2547" s="979"/>
      <c r="O2547" s="979"/>
      <c r="P2547" s="975"/>
      <c r="Q2547" s="978"/>
      <c r="R2547" s="978"/>
    </row>
    <row r="2548" spans="1:18" x14ac:dyDescent="0.2">
      <c r="A2548" s="568"/>
      <c r="B2548" s="574"/>
      <c r="C2548" s="975"/>
      <c r="D2548" s="975"/>
      <c r="E2548" s="976"/>
      <c r="F2548" s="976"/>
      <c r="G2548" s="977"/>
      <c r="H2548" s="978"/>
      <c r="I2548" s="979"/>
      <c r="J2548" s="979"/>
      <c r="K2548" s="979"/>
      <c r="L2548" s="978"/>
      <c r="M2548" s="979"/>
      <c r="N2548" s="979"/>
      <c r="O2548" s="979"/>
      <c r="P2548" s="975"/>
      <c r="Q2548" s="978"/>
      <c r="R2548" s="978"/>
    </row>
    <row r="2549" spans="1:18" x14ac:dyDescent="0.2">
      <c r="A2549" s="568"/>
      <c r="B2549" s="574"/>
      <c r="C2549" s="975"/>
      <c r="D2549" s="975"/>
      <c r="E2549" s="976"/>
      <c r="F2549" s="976"/>
      <c r="G2549" s="977"/>
      <c r="H2549" s="978"/>
      <c r="I2549" s="979"/>
      <c r="J2549" s="979"/>
      <c r="K2549" s="979"/>
      <c r="L2549" s="978"/>
      <c r="M2549" s="979"/>
      <c r="N2549" s="979"/>
      <c r="O2549" s="979"/>
      <c r="P2549" s="975"/>
      <c r="Q2549" s="978"/>
      <c r="R2549" s="978"/>
    </row>
    <row r="2550" spans="1:18" x14ac:dyDescent="0.2">
      <c r="A2550" s="568"/>
      <c r="B2550" s="574"/>
      <c r="C2550" s="975"/>
      <c r="D2550" s="975"/>
      <c r="E2550" s="976"/>
      <c r="F2550" s="976"/>
      <c r="G2550" s="977"/>
      <c r="H2550" s="978"/>
      <c r="I2550" s="979"/>
      <c r="J2550" s="979"/>
      <c r="K2550" s="979"/>
      <c r="L2550" s="978"/>
      <c r="M2550" s="979"/>
      <c r="N2550" s="979"/>
      <c r="O2550" s="979"/>
      <c r="P2550" s="975"/>
      <c r="Q2550" s="978"/>
      <c r="R2550" s="978"/>
    </row>
    <row r="2551" spans="1:18" x14ac:dyDescent="0.2">
      <c r="A2551" s="568"/>
      <c r="B2551" s="574"/>
      <c r="C2551" s="975"/>
      <c r="D2551" s="975"/>
      <c r="E2551" s="976"/>
      <c r="F2551" s="976"/>
      <c r="G2551" s="977"/>
      <c r="H2551" s="978"/>
      <c r="I2551" s="979"/>
      <c r="J2551" s="979"/>
      <c r="K2551" s="979"/>
      <c r="L2551" s="978"/>
      <c r="M2551" s="979"/>
      <c r="N2551" s="979"/>
      <c r="O2551" s="979"/>
      <c r="P2551" s="975"/>
      <c r="Q2551" s="978"/>
      <c r="R2551" s="978"/>
    </row>
    <row r="2552" spans="1:18" x14ac:dyDescent="0.2">
      <c r="A2552" s="568"/>
      <c r="B2552" s="574"/>
      <c r="C2552" s="975"/>
      <c r="D2552" s="975"/>
      <c r="E2552" s="976"/>
      <c r="F2552" s="976"/>
      <c r="G2552" s="977"/>
      <c r="H2552" s="978"/>
      <c r="I2552" s="979"/>
      <c r="J2552" s="979"/>
      <c r="K2552" s="979"/>
      <c r="L2552" s="978"/>
      <c r="M2552" s="979"/>
      <c r="N2552" s="979"/>
      <c r="O2552" s="979"/>
      <c r="P2552" s="975"/>
      <c r="Q2552" s="978"/>
      <c r="R2552" s="978"/>
    </row>
    <row r="2553" spans="1:18" x14ac:dyDescent="0.2">
      <c r="A2553" s="568"/>
      <c r="B2553" s="574"/>
      <c r="C2553" s="975"/>
      <c r="D2553" s="975"/>
      <c r="E2553" s="976"/>
      <c r="F2553" s="976"/>
      <c r="G2553" s="977"/>
      <c r="H2553" s="978"/>
      <c r="I2553" s="979"/>
      <c r="J2553" s="979"/>
      <c r="K2553" s="979"/>
      <c r="L2553" s="978"/>
      <c r="M2553" s="979"/>
      <c r="N2553" s="979"/>
      <c r="O2553" s="979"/>
      <c r="P2553" s="975"/>
      <c r="Q2553" s="978"/>
      <c r="R2553" s="978"/>
    </row>
    <row r="2554" spans="1:18" x14ac:dyDescent="0.2">
      <c r="A2554" s="568"/>
      <c r="B2554" s="574"/>
      <c r="C2554" s="975"/>
      <c r="D2554" s="975"/>
      <c r="E2554" s="976"/>
      <c r="F2554" s="976"/>
      <c r="G2554" s="977"/>
      <c r="H2554" s="978"/>
      <c r="I2554" s="979"/>
      <c r="J2554" s="979"/>
      <c r="K2554" s="979"/>
      <c r="L2554" s="978"/>
      <c r="M2554" s="979"/>
      <c r="N2554" s="979"/>
      <c r="O2554" s="979"/>
      <c r="P2554" s="975"/>
      <c r="Q2554" s="978"/>
      <c r="R2554" s="978"/>
    </row>
    <row r="2555" spans="1:18" x14ac:dyDescent="0.2">
      <c r="A2555" s="568"/>
      <c r="B2555" s="574"/>
      <c r="C2555" s="975"/>
      <c r="D2555" s="975"/>
      <c r="E2555" s="976"/>
      <c r="F2555" s="976"/>
      <c r="G2555" s="977"/>
      <c r="H2555" s="978"/>
      <c r="I2555" s="979"/>
      <c r="J2555" s="979"/>
      <c r="K2555" s="979"/>
      <c r="L2555" s="978"/>
      <c r="M2555" s="979"/>
      <c r="N2555" s="979"/>
      <c r="O2555" s="979"/>
      <c r="P2555" s="975"/>
      <c r="Q2555" s="978"/>
      <c r="R2555" s="978"/>
    </row>
    <row r="2556" spans="1:18" x14ac:dyDescent="0.2">
      <c r="A2556" s="568"/>
      <c r="B2556" s="574"/>
      <c r="C2556" s="975"/>
      <c r="D2556" s="975"/>
      <c r="E2556" s="976"/>
      <c r="F2556" s="976"/>
      <c r="G2556" s="977"/>
      <c r="H2556" s="978"/>
      <c r="I2556" s="979"/>
      <c r="J2556" s="979"/>
      <c r="K2556" s="979"/>
      <c r="L2556" s="978"/>
      <c r="M2556" s="979"/>
      <c r="N2556" s="979"/>
      <c r="O2556" s="979"/>
      <c r="P2556" s="975"/>
      <c r="Q2556" s="978"/>
      <c r="R2556" s="978"/>
    </row>
    <row r="2557" spans="1:18" x14ac:dyDescent="0.2">
      <c r="A2557" s="568"/>
      <c r="B2557" s="574"/>
      <c r="C2557" s="975"/>
      <c r="D2557" s="975"/>
      <c r="E2557" s="976"/>
      <c r="F2557" s="976"/>
      <c r="G2557" s="977"/>
      <c r="H2557" s="978"/>
      <c r="I2557" s="979"/>
      <c r="J2557" s="979"/>
      <c r="K2557" s="979"/>
      <c r="L2557" s="978"/>
      <c r="M2557" s="979"/>
      <c r="N2557" s="979"/>
      <c r="O2557" s="979"/>
      <c r="P2557" s="975"/>
      <c r="Q2557" s="978"/>
      <c r="R2557" s="978"/>
    </row>
    <row r="2558" spans="1:18" x14ac:dyDescent="0.2">
      <c r="A2558" s="568"/>
      <c r="B2558" s="574"/>
      <c r="C2558" s="975"/>
      <c r="D2558" s="975"/>
      <c r="E2558" s="976"/>
      <c r="F2558" s="976"/>
      <c r="G2558" s="977"/>
      <c r="H2558" s="978"/>
      <c r="I2558" s="979"/>
      <c r="J2558" s="979"/>
      <c r="K2558" s="979"/>
      <c r="L2558" s="978"/>
      <c r="M2558" s="979"/>
      <c r="N2558" s="979"/>
      <c r="O2558" s="979"/>
      <c r="P2558" s="975"/>
      <c r="Q2558" s="978"/>
      <c r="R2558" s="978"/>
    </row>
    <row r="2559" spans="1:18" x14ac:dyDescent="0.2">
      <c r="A2559" s="568"/>
      <c r="B2559" s="574"/>
      <c r="C2559" s="975"/>
      <c r="D2559" s="975"/>
      <c r="E2559" s="976"/>
      <c r="F2559" s="976"/>
      <c r="G2559" s="977"/>
      <c r="H2559" s="978"/>
      <c r="I2559" s="979"/>
      <c r="J2559" s="979"/>
      <c r="K2559" s="979"/>
      <c r="L2559" s="978"/>
      <c r="M2559" s="979"/>
      <c r="N2559" s="979"/>
      <c r="O2559" s="979"/>
      <c r="P2559" s="975"/>
      <c r="Q2559" s="978"/>
      <c r="R2559" s="978"/>
    </row>
    <row r="2560" spans="1:18" x14ac:dyDescent="0.2">
      <c r="A2560" s="568"/>
      <c r="B2560" s="574"/>
      <c r="C2560" s="980"/>
      <c r="D2560" s="980"/>
      <c r="E2560" s="981"/>
      <c r="F2560" s="981"/>
      <c r="G2560" s="982"/>
      <c r="H2560" s="983"/>
      <c r="I2560" s="984"/>
      <c r="J2560" s="984"/>
      <c r="K2560" s="984"/>
      <c r="L2560" s="983"/>
      <c r="M2560" s="984"/>
      <c r="N2560" s="984"/>
      <c r="O2560" s="984"/>
      <c r="P2560" s="980"/>
      <c r="Q2560" s="983"/>
      <c r="R2560" s="983"/>
    </row>
    <row r="2561" spans="1:18" x14ac:dyDescent="0.2">
      <c r="A2561" s="568"/>
      <c r="B2561" s="574"/>
      <c r="C2561" s="980"/>
      <c r="D2561" s="980"/>
      <c r="E2561" s="981"/>
      <c r="F2561" s="981"/>
      <c r="G2561" s="982"/>
      <c r="H2561" s="983"/>
      <c r="I2561" s="984"/>
      <c r="J2561" s="984"/>
      <c r="K2561" s="984"/>
      <c r="L2561" s="983"/>
      <c r="M2561" s="984"/>
      <c r="N2561" s="984"/>
      <c r="O2561" s="984"/>
      <c r="P2561" s="980"/>
      <c r="Q2561" s="983"/>
      <c r="R2561" s="983"/>
    </row>
    <row r="2562" spans="1:18" x14ac:dyDescent="0.2">
      <c r="A2562" s="568"/>
      <c r="B2562" s="574"/>
      <c r="C2562" s="980"/>
      <c r="D2562" s="980"/>
      <c r="E2562" s="981"/>
      <c r="F2562" s="981"/>
      <c r="G2562" s="982"/>
      <c r="H2562" s="983"/>
      <c r="I2562" s="984"/>
      <c r="J2562" s="984"/>
      <c r="K2562" s="984"/>
      <c r="L2562" s="983"/>
      <c r="M2562" s="984"/>
      <c r="N2562" s="984"/>
      <c r="O2562" s="984"/>
      <c r="P2562" s="980"/>
      <c r="Q2562" s="983"/>
      <c r="R2562" s="983"/>
    </row>
    <row r="2563" spans="1:18" x14ac:dyDescent="0.2">
      <c r="A2563" s="568"/>
      <c r="B2563" s="574"/>
      <c r="C2563" s="980"/>
      <c r="D2563" s="980"/>
      <c r="E2563" s="981"/>
      <c r="F2563" s="981"/>
      <c r="G2563" s="982"/>
      <c r="H2563" s="983"/>
      <c r="I2563" s="984"/>
      <c r="J2563" s="984"/>
      <c r="K2563" s="984"/>
      <c r="L2563" s="983"/>
      <c r="M2563" s="984"/>
      <c r="N2563" s="984"/>
      <c r="O2563" s="984"/>
      <c r="P2563" s="980"/>
      <c r="Q2563" s="983"/>
      <c r="R2563" s="983"/>
    </row>
    <row r="2564" spans="1:18" x14ac:dyDescent="0.2">
      <c r="A2564" s="568"/>
      <c r="B2564" s="574"/>
      <c r="C2564" s="980"/>
      <c r="D2564" s="980"/>
      <c r="E2564" s="981"/>
      <c r="F2564" s="981"/>
      <c r="G2564" s="982"/>
      <c r="H2564" s="983"/>
      <c r="I2564" s="984"/>
      <c r="J2564" s="984"/>
      <c r="K2564" s="984"/>
      <c r="L2564" s="983"/>
      <c r="M2564" s="984"/>
      <c r="N2564" s="984"/>
      <c r="O2564" s="984"/>
      <c r="P2564" s="980"/>
      <c r="Q2564" s="983"/>
      <c r="R2564" s="983"/>
    </row>
    <row r="2565" spans="1:18" x14ac:dyDescent="0.2">
      <c r="A2565" s="568"/>
      <c r="B2565" s="574"/>
      <c r="C2565" s="980"/>
      <c r="D2565" s="980"/>
      <c r="E2565" s="981"/>
      <c r="F2565" s="981"/>
      <c r="G2565" s="982"/>
      <c r="H2565" s="983"/>
      <c r="I2565" s="984"/>
      <c r="J2565" s="984"/>
      <c r="K2565" s="984"/>
      <c r="L2565" s="983"/>
      <c r="M2565" s="984"/>
      <c r="N2565" s="984"/>
      <c r="O2565" s="984"/>
      <c r="P2565" s="980"/>
      <c r="Q2565" s="983"/>
      <c r="R2565" s="983"/>
    </row>
    <row r="2566" spans="1:18" x14ac:dyDescent="0.2">
      <c r="A2566" s="568"/>
      <c r="B2566" s="574"/>
      <c r="C2566" s="980"/>
      <c r="D2566" s="980"/>
      <c r="E2566" s="981"/>
      <c r="F2566" s="981"/>
      <c r="G2566" s="982"/>
      <c r="H2566" s="983"/>
      <c r="I2566" s="984"/>
      <c r="J2566" s="984"/>
      <c r="K2566" s="984"/>
      <c r="L2566" s="983"/>
      <c r="M2566" s="984"/>
      <c r="N2566" s="984"/>
      <c r="O2566" s="984"/>
      <c r="P2566" s="980"/>
      <c r="Q2566" s="983"/>
      <c r="R2566" s="983"/>
    </row>
    <row r="2567" spans="1:18" x14ac:dyDescent="0.2">
      <c r="A2567" s="568"/>
      <c r="B2567" s="574"/>
      <c r="C2567" s="980"/>
      <c r="D2567" s="980"/>
      <c r="E2567" s="981"/>
      <c r="F2567" s="981"/>
      <c r="G2567" s="982"/>
      <c r="H2567" s="983"/>
      <c r="I2567" s="984"/>
      <c r="J2567" s="984"/>
      <c r="K2567" s="984"/>
      <c r="L2567" s="983"/>
      <c r="M2567" s="984"/>
      <c r="N2567" s="984"/>
      <c r="O2567" s="984"/>
      <c r="P2567" s="980"/>
      <c r="Q2567" s="983"/>
      <c r="R2567" s="983"/>
    </row>
    <row r="2568" spans="1:18" x14ac:dyDescent="0.2">
      <c r="A2568" s="568"/>
      <c r="B2568" s="574"/>
      <c r="C2568" s="980"/>
      <c r="D2568" s="980"/>
      <c r="E2568" s="981"/>
      <c r="F2568" s="981"/>
      <c r="G2568" s="982"/>
      <c r="H2568" s="983"/>
      <c r="I2568" s="984"/>
      <c r="J2568" s="984"/>
      <c r="K2568" s="984"/>
      <c r="L2568" s="983"/>
      <c r="M2568" s="984"/>
      <c r="N2568" s="984"/>
      <c r="O2568" s="984"/>
      <c r="P2568" s="980"/>
      <c r="Q2568" s="983"/>
      <c r="R2568" s="983"/>
    </row>
    <row r="2569" spans="1:18" x14ac:dyDescent="0.2">
      <c r="A2569" s="568"/>
      <c r="B2569" s="574"/>
      <c r="C2569" s="980"/>
      <c r="D2569" s="980"/>
      <c r="E2569" s="981"/>
      <c r="F2569" s="981"/>
      <c r="G2569" s="982"/>
      <c r="H2569" s="983"/>
      <c r="I2569" s="984"/>
      <c r="J2569" s="984"/>
      <c r="K2569" s="984"/>
      <c r="L2569" s="983"/>
      <c r="M2569" s="984"/>
      <c r="N2569" s="984"/>
      <c r="O2569" s="984"/>
      <c r="P2569" s="980"/>
      <c r="Q2569" s="983"/>
      <c r="R2569" s="983"/>
    </row>
    <row r="2570" spans="1:18" x14ac:dyDescent="0.2">
      <c r="A2570" s="568"/>
      <c r="B2570" s="574"/>
      <c r="C2570" s="980"/>
      <c r="D2570" s="980"/>
      <c r="E2570" s="981"/>
      <c r="F2570" s="981"/>
      <c r="G2570" s="982"/>
      <c r="H2570" s="983"/>
      <c r="I2570" s="984"/>
      <c r="J2570" s="984"/>
      <c r="K2570" s="984"/>
      <c r="L2570" s="983"/>
      <c r="M2570" s="984"/>
      <c r="N2570" s="984"/>
      <c r="O2570" s="984"/>
      <c r="P2570" s="980"/>
      <c r="Q2570" s="983"/>
      <c r="R2570" s="983"/>
    </row>
    <row r="2571" spans="1:18" x14ac:dyDescent="0.2">
      <c r="A2571" s="568"/>
      <c r="B2571" s="574"/>
      <c r="C2571" s="980"/>
      <c r="D2571" s="980"/>
      <c r="E2571" s="981"/>
      <c r="F2571" s="981"/>
      <c r="G2571" s="982"/>
      <c r="H2571" s="983"/>
      <c r="I2571" s="984"/>
      <c r="J2571" s="984"/>
      <c r="K2571" s="984"/>
      <c r="L2571" s="983"/>
      <c r="M2571" s="984"/>
      <c r="N2571" s="984"/>
      <c r="O2571" s="984"/>
      <c r="P2571" s="980"/>
      <c r="Q2571" s="983"/>
      <c r="R2571" s="983"/>
    </row>
    <row r="2572" spans="1:18" x14ac:dyDescent="0.2">
      <c r="A2572" s="568"/>
      <c r="B2572" s="574"/>
      <c r="C2572" s="980"/>
      <c r="D2572" s="980"/>
      <c r="E2572" s="981"/>
      <c r="F2572" s="981"/>
      <c r="G2572" s="982"/>
      <c r="H2572" s="983"/>
      <c r="I2572" s="984"/>
      <c r="J2572" s="984"/>
      <c r="K2572" s="984"/>
      <c r="L2572" s="983"/>
      <c r="M2572" s="984"/>
      <c r="N2572" s="984"/>
      <c r="O2572" s="984"/>
      <c r="P2572" s="980"/>
      <c r="Q2572" s="983"/>
      <c r="R2572" s="983"/>
    </row>
    <row r="2573" spans="1:18" x14ac:dyDescent="0.2">
      <c r="A2573" s="568"/>
      <c r="B2573" s="574"/>
      <c r="C2573" s="980"/>
      <c r="D2573" s="980"/>
      <c r="E2573" s="981"/>
      <c r="F2573" s="981"/>
      <c r="G2573" s="982"/>
      <c r="H2573" s="983"/>
      <c r="I2573" s="984"/>
      <c r="J2573" s="984"/>
      <c r="K2573" s="984"/>
      <c r="L2573" s="983"/>
      <c r="M2573" s="984"/>
      <c r="N2573" s="984"/>
      <c r="O2573" s="984"/>
      <c r="P2573" s="980"/>
      <c r="Q2573" s="983"/>
      <c r="R2573" s="983"/>
    </row>
    <row r="2574" spans="1:18" x14ac:dyDescent="0.2">
      <c r="A2574" s="568"/>
      <c r="B2574" s="574"/>
      <c r="C2574" s="980"/>
      <c r="D2574" s="980"/>
      <c r="E2574" s="981"/>
      <c r="F2574" s="981"/>
      <c r="G2574" s="982"/>
      <c r="H2574" s="983"/>
      <c r="I2574" s="984"/>
      <c r="J2574" s="984"/>
      <c r="K2574" s="984"/>
      <c r="L2574" s="983"/>
      <c r="M2574" s="984"/>
      <c r="N2574" s="984"/>
      <c r="O2574" s="984"/>
      <c r="P2574" s="980"/>
      <c r="Q2574" s="983"/>
      <c r="R2574" s="983"/>
    </row>
    <row r="2575" spans="1:18" x14ac:dyDescent="0.2">
      <c r="A2575" s="568"/>
      <c r="B2575" s="574"/>
      <c r="C2575" s="980"/>
      <c r="D2575" s="980"/>
      <c r="E2575" s="981"/>
      <c r="F2575" s="981"/>
      <c r="G2575" s="982"/>
      <c r="H2575" s="983"/>
      <c r="I2575" s="984"/>
      <c r="J2575" s="984"/>
      <c r="K2575" s="984"/>
      <c r="L2575" s="983"/>
      <c r="M2575" s="984"/>
      <c r="N2575" s="984"/>
      <c r="O2575" s="984"/>
      <c r="P2575" s="980"/>
      <c r="Q2575" s="983"/>
      <c r="R2575" s="983"/>
    </row>
    <row r="2576" spans="1:18" x14ac:dyDescent="0.2">
      <c r="A2576" s="568"/>
      <c r="B2576" s="574"/>
      <c r="C2576" s="980"/>
      <c r="D2576" s="980"/>
      <c r="E2576" s="981"/>
      <c r="F2576" s="981"/>
      <c r="G2576" s="982"/>
      <c r="H2576" s="983"/>
      <c r="I2576" s="984"/>
      <c r="J2576" s="984"/>
      <c r="K2576" s="984"/>
      <c r="L2576" s="983"/>
      <c r="M2576" s="984"/>
      <c r="N2576" s="984"/>
      <c r="O2576" s="984"/>
      <c r="P2576" s="980"/>
      <c r="Q2576" s="983"/>
      <c r="R2576" s="983"/>
    </row>
    <row r="2577" spans="1:18" x14ac:dyDescent="0.2">
      <c r="A2577" s="568"/>
      <c r="B2577" s="574"/>
      <c r="C2577" s="980"/>
      <c r="D2577" s="980"/>
      <c r="E2577" s="981"/>
      <c r="F2577" s="981"/>
      <c r="G2577" s="982"/>
      <c r="H2577" s="983"/>
      <c r="I2577" s="984"/>
      <c r="J2577" s="984"/>
      <c r="K2577" s="984"/>
      <c r="L2577" s="983"/>
      <c r="M2577" s="984"/>
      <c r="N2577" s="984"/>
      <c r="O2577" s="984"/>
      <c r="P2577" s="980"/>
      <c r="Q2577" s="983"/>
      <c r="R2577" s="983"/>
    </row>
    <row r="2578" spans="1:18" x14ac:dyDescent="0.2">
      <c r="A2578" s="568"/>
      <c r="B2578" s="574"/>
      <c r="C2578" s="980"/>
      <c r="D2578" s="980"/>
      <c r="E2578" s="981"/>
      <c r="F2578" s="981"/>
      <c r="G2578" s="982"/>
      <c r="H2578" s="983"/>
      <c r="I2578" s="984"/>
      <c r="J2578" s="984"/>
      <c r="K2578" s="984"/>
      <c r="L2578" s="983"/>
      <c r="M2578" s="984"/>
      <c r="N2578" s="984"/>
      <c r="O2578" s="984"/>
      <c r="P2578" s="980"/>
      <c r="Q2578" s="983"/>
      <c r="R2578" s="983"/>
    </row>
    <row r="2579" spans="1:18" x14ac:dyDescent="0.2">
      <c r="A2579" s="568"/>
      <c r="B2579" s="574"/>
      <c r="C2579" s="980"/>
      <c r="D2579" s="980"/>
      <c r="E2579" s="981"/>
      <c r="F2579" s="981"/>
      <c r="G2579" s="982"/>
      <c r="H2579" s="983"/>
      <c r="I2579" s="984"/>
      <c r="J2579" s="984"/>
      <c r="K2579" s="984"/>
      <c r="L2579" s="983"/>
      <c r="M2579" s="984"/>
      <c r="N2579" s="984"/>
      <c r="O2579" s="984"/>
      <c r="P2579" s="980"/>
      <c r="Q2579" s="983"/>
      <c r="R2579" s="983"/>
    </row>
    <row r="2580" spans="1:18" x14ac:dyDescent="0.2">
      <c r="A2580" s="568"/>
      <c r="B2580" s="574"/>
      <c r="C2580" s="980"/>
      <c r="D2580" s="980"/>
      <c r="E2580" s="981"/>
      <c r="F2580" s="981"/>
      <c r="G2580" s="982"/>
      <c r="H2580" s="983"/>
      <c r="I2580" s="984"/>
      <c r="J2580" s="984"/>
      <c r="K2580" s="984"/>
      <c r="L2580" s="983"/>
      <c r="M2580" s="984"/>
      <c r="N2580" s="984"/>
      <c r="O2580" s="984"/>
      <c r="P2580" s="980"/>
      <c r="Q2580" s="983"/>
      <c r="R2580" s="983"/>
    </row>
    <row r="2581" spans="1:18" x14ac:dyDescent="0.2">
      <c r="A2581" s="568"/>
      <c r="B2581" s="574"/>
      <c r="C2581" s="980"/>
      <c r="D2581" s="980"/>
      <c r="E2581" s="981"/>
      <c r="F2581" s="981"/>
      <c r="G2581" s="982"/>
      <c r="H2581" s="983"/>
      <c r="I2581" s="984"/>
      <c r="J2581" s="984"/>
      <c r="K2581" s="984"/>
      <c r="L2581" s="983"/>
      <c r="M2581" s="984"/>
      <c r="N2581" s="984"/>
      <c r="O2581" s="984"/>
      <c r="P2581" s="980"/>
      <c r="Q2581" s="983"/>
      <c r="R2581" s="983"/>
    </row>
    <row r="2582" spans="1:18" x14ac:dyDescent="0.2">
      <c r="A2582" s="568"/>
      <c r="B2582" s="574"/>
      <c r="C2582" s="980"/>
      <c r="D2582" s="980"/>
      <c r="E2582" s="981"/>
      <c r="F2582" s="981"/>
      <c r="G2582" s="982"/>
      <c r="H2582" s="983"/>
      <c r="I2582" s="984"/>
      <c r="J2582" s="984"/>
      <c r="K2582" s="984"/>
      <c r="L2582" s="983"/>
      <c r="M2582" s="984"/>
      <c r="N2582" s="984"/>
      <c r="O2582" s="984"/>
      <c r="P2582" s="980"/>
      <c r="Q2582" s="983"/>
      <c r="R2582" s="983"/>
    </row>
    <row r="2583" spans="1:18" x14ac:dyDescent="0.2">
      <c r="A2583" s="568"/>
      <c r="B2583" s="574"/>
      <c r="C2583" s="980"/>
      <c r="D2583" s="980"/>
      <c r="E2583" s="981"/>
      <c r="F2583" s="981"/>
      <c r="G2583" s="982"/>
      <c r="H2583" s="983"/>
      <c r="I2583" s="984"/>
      <c r="J2583" s="984"/>
      <c r="K2583" s="984"/>
      <c r="L2583" s="983"/>
      <c r="M2583" s="984"/>
      <c r="N2583" s="984"/>
      <c r="O2583" s="984"/>
      <c r="P2583" s="980"/>
      <c r="Q2583" s="983"/>
      <c r="R2583" s="983"/>
    </row>
    <row r="2584" spans="1:18" x14ac:dyDescent="0.2">
      <c r="A2584" s="568"/>
      <c r="B2584" s="574"/>
      <c r="C2584" s="980"/>
      <c r="D2584" s="980"/>
      <c r="E2584" s="981"/>
      <c r="F2584" s="981"/>
      <c r="G2584" s="982"/>
      <c r="H2584" s="983"/>
      <c r="I2584" s="984"/>
      <c r="J2584" s="984"/>
      <c r="K2584" s="984"/>
      <c r="L2584" s="983"/>
      <c r="M2584" s="984"/>
      <c r="N2584" s="984"/>
      <c r="O2584" s="984"/>
      <c r="P2584" s="980"/>
      <c r="Q2584" s="983"/>
      <c r="R2584" s="983"/>
    </row>
    <row r="2585" spans="1:18" x14ac:dyDescent="0.2">
      <c r="A2585" s="568"/>
      <c r="B2585" s="574"/>
      <c r="C2585" s="980"/>
      <c r="D2585" s="980"/>
      <c r="E2585" s="981"/>
      <c r="F2585" s="981"/>
      <c r="G2585" s="982"/>
      <c r="H2585" s="983"/>
      <c r="I2585" s="984"/>
      <c r="J2585" s="984"/>
      <c r="K2585" s="984"/>
      <c r="L2585" s="983"/>
      <c r="M2585" s="984"/>
      <c r="N2585" s="984"/>
      <c r="O2585" s="984"/>
      <c r="P2585" s="980"/>
      <c r="Q2585" s="983"/>
      <c r="R2585" s="983"/>
    </row>
    <row r="2586" spans="1:18" x14ac:dyDescent="0.2">
      <c r="A2586" s="568"/>
      <c r="B2586" s="574"/>
      <c r="C2586" s="980"/>
      <c r="D2586" s="980"/>
      <c r="E2586" s="981"/>
      <c r="F2586" s="981"/>
      <c r="G2586" s="982"/>
      <c r="H2586" s="983"/>
      <c r="I2586" s="984"/>
      <c r="J2586" s="984"/>
      <c r="K2586" s="984"/>
      <c r="L2586" s="983"/>
      <c r="M2586" s="984"/>
      <c r="N2586" s="984"/>
      <c r="O2586" s="984"/>
      <c r="P2586" s="980"/>
      <c r="Q2586" s="983"/>
      <c r="R2586" s="983"/>
    </row>
    <row r="2587" spans="1:18" x14ac:dyDescent="0.2">
      <c r="A2587" s="568"/>
      <c r="B2587" s="574"/>
      <c r="C2587" s="980"/>
      <c r="D2587" s="980"/>
      <c r="E2587" s="981"/>
      <c r="F2587" s="981"/>
      <c r="G2587" s="982"/>
      <c r="H2587" s="983"/>
      <c r="I2587" s="984"/>
      <c r="J2587" s="984"/>
      <c r="K2587" s="984"/>
      <c r="L2587" s="983"/>
      <c r="M2587" s="984"/>
      <c r="N2587" s="984"/>
      <c r="O2587" s="984"/>
      <c r="P2587" s="980"/>
      <c r="Q2587" s="983"/>
      <c r="R2587" s="983"/>
    </row>
    <row r="2588" spans="1:18" x14ac:dyDescent="0.2">
      <c r="A2588" s="568"/>
      <c r="B2588" s="574"/>
      <c r="C2588" s="980"/>
      <c r="D2588" s="980"/>
      <c r="E2588" s="981"/>
      <c r="F2588" s="981"/>
      <c r="G2588" s="982"/>
      <c r="H2588" s="983"/>
      <c r="I2588" s="984"/>
      <c r="J2588" s="984"/>
      <c r="K2588" s="984"/>
      <c r="L2588" s="983"/>
      <c r="M2588" s="984"/>
      <c r="N2588" s="984"/>
      <c r="O2588" s="984"/>
      <c r="P2588" s="980"/>
      <c r="Q2588" s="983"/>
      <c r="R2588" s="983"/>
    </row>
    <row r="2589" spans="1:18" x14ac:dyDescent="0.2">
      <c r="A2589" s="568"/>
      <c r="B2589" s="574"/>
      <c r="C2589" s="980"/>
      <c r="D2589" s="980"/>
      <c r="E2589" s="981"/>
      <c r="F2589" s="981"/>
      <c r="G2589" s="982"/>
      <c r="H2589" s="983"/>
      <c r="I2589" s="984"/>
      <c r="J2589" s="984"/>
      <c r="K2589" s="984"/>
      <c r="L2589" s="983"/>
      <c r="M2589" s="984"/>
      <c r="N2589" s="984"/>
      <c r="O2589" s="984"/>
      <c r="P2589" s="980"/>
      <c r="Q2589" s="983"/>
      <c r="R2589" s="983"/>
    </row>
    <row r="2590" spans="1:18" x14ac:dyDescent="0.2">
      <c r="A2590" s="568"/>
      <c r="B2590" s="574"/>
      <c r="C2590" s="980"/>
      <c r="D2590" s="980"/>
      <c r="E2590" s="981"/>
      <c r="F2590" s="981"/>
      <c r="G2590" s="982"/>
      <c r="H2590" s="983"/>
      <c r="I2590" s="984"/>
      <c r="J2590" s="984"/>
      <c r="K2590" s="984"/>
      <c r="L2590" s="983"/>
      <c r="M2590" s="984"/>
      <c r="N2590" s="984"/>
      <c r="O2590" s="984"/>
      <c r="P2590" s="980"/>
      <c r="Q2590" s="983"/>
      <c r="R2590" s="983"/>
    </row>
    <row r="2591" spans="1:18" x14ac:dyDescent="0.2">
      <c r="A2591" s="568"/>
      <c r="B2591" s="574"/>
      <c r="C2591" s="985"/>
      <c r="D2591" s="985"/>
      <c r="E2591" s="986"/>
      <c r="F2591" s="986"/>
      <c r="G2591" s="987"/>
      <c r="H2591" s="988"/>
      <c r="I2591" s="989"/>
      <c r="J2591" s="989"/>
      <c r="K2591" s="989"/>
      <c r="L2591" s="988"/>
      <c r="M2591" s="989"/>
      <c r="N2591" s="989"/>
      <c r="O2591" s="989"/>
      <c r="P2591" s="985"/>
      <c r="Q2591" s="988"/>
      <c r="R2591" s="988"/>
    </row>
    <row r="2592" spans="1:18" x14ac:dyDescent="0.2">
      <c r="A2592" s="568"/>
      <c r="B2592" s="574"/>
      <c r="C2592" s="985"/>
      <c r="D2592" s="985"/>
      <c r="E2592" s="986"/>
      <c r="F2592" s="986"/>
      <c r="G2592" s="987"/>
      <c r="H2592" s="988"/>
      <c r="I2592" s="989"/>
      <c r="J2592" s="989"/>
      <c r="K2592" s="989"/>
      <c r="L2592" s="988"/>
      <c r="M2592" s="989"/>
      <c r="N2592" s="989"/>
      <c r="O2592" s="989"/>
      <c r="P2592" s="985"/>
      <c r="Q2592" s="988"/>
      <c r="R2592" s="988"/>
    </row>
    <row r="2593" spans="1:18" x14ac:dyDescent="0.2">
      <c r="A2593" s="568"/>
      <c r="B2593" s="574"/>
      <c r="C2593" s="985"/>
      <c r="D2593" s="985"/>
      <c r="E2593" s="986"/>
      <c r="F2593" s="986"/>
      <c r="G2593" s="987"/>
      <c r="H2593" s="988"/>
      <c r="I2593" s="989"/>
      <c r="J2593" s="989"/>
      <c r="K2593" s="989"/>
      <c r="L2593" s="988"/>
      <c r="M2593" s="989"/>
      <c r="N2593" s="989"/>
      <c r="O2593" s="989"/>
      <c r="P2593" s="985"/>
      <c r="Q2593" s="988"/>
      <c r="R2593" s="988"/>
    </row>
    <row r="2594" spans="1:18" x14ac:dyDescent="0.2">
      <c r="A2594" s="568"/>
      <c r="B2594" s="574"/>
      <c r="C2594" s="985"/>
      <c r="D2594" s="985"/>
      <c r="E2594" s="986"/>
      <c r="F2594" s="986"/>
      <c r="G2594" s="987"/>
      <c r="H2594" s="988"/>
      <c r="I2594" s="989"/>
      <c r="J2594" s="989"/>
      <c r="K2594" s="989"/>
      <c r="L2594" s="988"/>
      <c r="M2594" s="989"/>
      <c r="N2594" s="989"/>
      <c r="O2594" s="989"/>
      <c r="P2594" s="985"/>
      <c r="Q2594" s="988"/>
      <c r="R2594" s="988"/>
    </row>
    <row r="2595" spans="1:18" x14ac:dyDescent="0.2">
      <c r="A2595" s="568"/>
      <c r="B2595" s="574"/>
      <c r="C2595" s="985"/>
      <c r="D2595" s="985"/>
      <c r="E2595" s="986"/>
      <c r="F2595" s="986"/>
      <c r="G2595" s="987"/>
      <c r="H2595" s="988"/>
      <c r="I2595" s="989"/>
      <c r="J2595" s="989"/>
      <c r="K2595" s="989"/>
      <c r="L2595" s="988"/>
      <c r="M2595" s="989"/>
      <c r="N2595" s="989"/>
      <c r="O2595" s="989"/>
      <c r="P2595" s="985"/>
      <c r="Q2595" s="988"/>
      <c r="R2595" s="988"/>
    </row>
    <row r="2596" spans="1:18" x14ac:dyDescent="0.2">
      <c r="A2596" s="568"/>
      <c r="B2596" s="574"/>
      <c r="C2596" s="985"/>
      <c r="D2596" s="985"/>
      <c r="E2596" s="986"/>
      <c r="F2596" s="986"/>
      <c r="G2596" s="987"/>
      <c r="H2596" s="988"/>
      <c r="I2596" s="989"/>
      <c r="J2596" s="989"/>
      <c r="K2596" s="989"/>
      <c r="L2596" s="988"/>
      <c r="M2596" s="989"/>
      <c r="N2596" s="989"/>
      <c r="O2596" s="989"/>
      <c r="P2596" s="985"/>
      <c r="Q2596" s="988"/>
      <c r="R2596" s="988"/>
    </row>
    <row r="2597" spans="1:18" x14ac:dyDescent="0.2">
      <c r="A2597" s="568"/>
      <c r="B2597" s="574"/>
      <c r="C2597" s="985"/>
      <c r="D2597" s="985"/>
      <c r="E2597" s="986"/>
      <c r="F2597" s="986"/>
      <c r="G2597" s="987"/>
      <c r="H2597" s="988"/>
      <c r="I2597" s="989"/>
      <c r="J2597" s="989"/>
      <c r="K2597" s="989"/>
      <c r="L2597" s="988"/>
      <c r="M2597" s="989"/>
      <c r="N2597" s="989"/>
      <c r="O2597" s="989"/>
      <c r="P2597" s="985"/>
      <c r="Q2597" s="988"/>
      <c r="R2597" s="988"/>
    </row>
    <row r="2598" spans="1:18" x14ac:dyDescent="0.2">
      <c r="A2598" s="568"/>
      <c r="B2598" s="574"/>
      <c r="C2598" s="985"/>
      <c r="D2598" s="985"/>
      <c r="E2598" s="986"/>
      <c r="F2598" s="986"/>
      <c r="G2598" s="987"/>
      <c r="H2598" s="988"/>
      <c r="I2598" s="989"/>
      <c r="J2598" s="989"/>
      <c r="K2598" s="989"/>
      <c r="L2598" s="988"/>
      <c r="M2598" s="989"/>
      <c r="N2598" s="989"/>
      <c r="O2598" s="989"/>
      <c r="P2598" s="985"/>
      <c r="Q2598" s="988"/>
      <c r="R2598" s="988"/>
    </row>
    <row r="2599" spans="1:18" x14ac:dyDescent="0.2">
      <c r="A2599" s="568"/>
      <c r="B2599" s="574"/>
      <c r="C2599" s="985"/>
      <c r="D2599" s="985"/>
      <c r="E2599" s="986"/>
      <c r="F2599" s="986"/>
      <c r="G2599" s="987"/>
      <c r="H2599" s="988"/>
      <c r="I2599" s="989"/>
      <c r="J2599" s="989"/>
      <c r="K2599" s="989"/>
      <c r="L2599" s="988"/>
      <c r="M2599" s="989"/>
      <c r="N2599" s="989"/>
      <c r="O2599" s="989"/>
      <c r="P2599" s="985"/>
      <c r="Q2599" s="988"/>
      <c r="R2599" s="988"/>
    </row>
    <row r="2600" spans="1:18" x14ac:dyDescent="0.2">
      <c r="A2600" s="568"/>
      <c r="B2600" s="574"/>
      <c r="C2600" s="985"/>
      <c r="D2600" s="985"/>
      <c r="E2600" s="986"/>
      <c r="F2600" s="986"/>
      <c r="G2600" s="987"/>
      <c r="H2600" s="988"/>
      <c r="I2600" s="989"/>
      <c r="J2600" s="989"/>
      <c r="K2600" s="989"/>
      <c r="L2600" s="988"/>
      <c r="M2600" s="989"/>
      <c r="N2600" s="989"/>
      <c r="O2600" s="989"/>
      <c r="P2600" s="985"/>
      <c r="Q2600" s="988"/>
      <c r="R2600" s="988"/>
    </row>
    <row r="2601" spans="1:18" x14ac:dyDescent="0.2">
      <c r="A2601" s="568"/>
      <c r="B2601" s="574"/>
      <c r="C2601" s="985"/>
      <c r="D2601" s="985"/>
      <c r="E2601" s="986"/>
      <c r="F2601" s="986"/>
      <c r="G2601" s="987"/>
      <c r="H2601" s="988"/>
      <c r="I2601" s="989"/>
      <c r="J2601" s="989"/>
      <c r="K2601" s="989"/>
      <c r="L2601" s="988"/>
      <c r="M2601" s="989"/>
      <c r="N2601" s="989"/>
      <c r="O2601" s="989"/>
      <c r="P2601" s="985"/>
      <c r="Q2601" s="988"/>
      <c r="R2601" s="988"/>
    </row>
    <row r="2602" spans="1:18" x14ac:dyDescent="0.2">
      <c r="A2602" s="568"/>
      <c r="B2602" s="574"/>
      <c r="C2602" s="985"/>
      <c r="D2602" s="985"/>
      <c r="E2602" s="986"/>
      <c r="F2602" s="986"/>
      <c r="G2602" s="987"/>
      <c r="H2602" s="988"/>
      <c r="I2602" s="989"/>
      <c r="J2602" s="989"/>
      <c r="K2602" s="989"/>
      <c r="L2602" s="988"/>
      <c r="M2602" s="989"/>
      <c r="N2602" s="989"/>
      <c r="O2602" s="989"/>
      <c r="P2602" s="985"/>
      <c r="Q2602" s="988"/>
      <c r="R2602" s="988"/>
    </row>
    <row r="2603" spans="1:18" x14ac:dyDescent="0.2">
      <c r="A2603" s="568"/>
      <c r="B2603" s="574"/>
      <c r="C2603" s="985"/>
      <c r="D2603" s="985"/>
      <c r="E2603" s="986"/>
      <c r="F2603" s="986"/>
      <c r="G2603" s="987"/>
      <c r="H2603" s="988"/>
      <c r="I2603" s="989"/>
      <c r="J2603" s="989"/>
      <c r="K2603" s="989"/>
      <c r="L2603" s="988"/>
      <c r="M2603" s="989"/>
      <c r="N2603" s="989"/>
      <c r="O2603" s="989"/>
      <c r="P2603" s="985"/>
      <c r="Q2603" s="988"/>
      <c r="R2603" s="988"/>
    </row>
    <row r="2604" spans="1:18" x14ac:dyDescent="0.2">
      <c r="A2604" s="568"/>
      <c r="B2604" s="574"/>
      <c r="C2604" s="985"/>
      <c r="D2604" s="985"/>
      <c r="E2604" s="986"/>
      <c r="F2604" s="986"/>
      <c r="G2604" s="987"/>
      <c r="H2604" s="988"/>
      <c r="I2604" s="989"/>
      <c r="J2604" s="989"/>
      <c r="K2604" s="989"/>
      <c r="L2604" s="988"/>
      <c r="M2604" s="989"/>
      <c r="N2604" s="989"/>
      <c r="O2604" s="989"/>
      <c r="P2604" s="985"/>
      <c r="Q2604" s="988"/>
      <c r="R2604" s="988"/>
    </row>
    <row r="2605" spans="1:18" x14ac:dyDescent="0.2">
      <c r="A2605" s="568"/>
      <c r="B2605" s="574"/>
      <c r="C2605" s="985"/>
      <c r="D2605" s="985"/>
      <c r="E2605" s="986"/>
      <c r="F2605" s="986"/>
      <c r="G2605" s="987"/>
      <c r="H2605" s="988"/>
      <c r="I2605" s="989"/>
      <c r="J2605" s="989"/>
      <c r="K2605" s="989"/>
      <c r="L2605" s="988"/>
      <c r="M2605" s="989"/>
      <c r="N2605" s="989"/>
      <c r="O2605" s="989"/>
      <c r="P2605" s="985"/>
      <c r="Q2605" s="988"/>
      <c r="R2605" s="988"/>
    </row>
    <row r="2606" spans="1:18" x14ac:dyDescent="0.2">
      <c r="A2606" s="568"/>
      <c r="B2606" s="574"/>
      <c r="C2606" s="985"/>
      <c r="D2606" s="985"/>
      <c r="E2606" s="986"/>
      <c r="F2606" s="986"/>
      <c r="G2606" s="987"/>
      <c r="H2606" s="988"/>
      <c r="I2606" s="989"/>
      <c r="J2606" s="989"/>
      <c r="K2606" s="989"/>
      <c r="L2606" s="988"/>
      <c r="M2606" s="989"/>
      <c r="N2606" s="989"/>
      <c r="O2606" s="989"/>
      <c r="P2606" s="985"/>
      <c r="Q2606" s="988"/>
      <c r="R2606" s="988"/>
    </row>
    <row r="2607" spans="1:18" x14ac:dyDescent="0.2">
      <c r="A2607" s="568"/>
      <c r="B2607" s="574"/>
      <c r="C2607" s="985"/>
      <c r="D2607" s="985"/>
      <c r="E2607" s="986"/>
      <c r="F2607" s="986"/>
      <c r="G2607" s="987"/>
      <c r="H2607" s="988"/>
      <c r="I2607" s="989"/>
      <c r="J2607" s="989"/>
      <c r="K2607" s="989"/>
      <c r="L2607" s="988"/>
      <c r="M2607" s="989"/>
      <c r="N2607" s="989"/>
      <c r="O2607" s="989"/>
      <c r="P2607" s="985"/>
      <c r="Q2607" s="988"/>
      <c r="R2607" s="988"/>
    </row>
    <row r="2608" spans="1:18" x14ac:dyDescent="0.2">
      <c r="A2608" s="568"/>
      <c r="B2608" s="574"/>
      <c r="C2608" s="985"/>
      <c r="D2608" s="985"/>
      <c r="E2608" s="986"/>
      <c r="F2608" s="986"/>
      <c r="G2608" s="987"/>
      <c r="H2608" s="988"/>
      <c r="I2608" s="989"/>
      <c r="J2608" s="989"/>
      <c r="K2608" s="989"/>
      <c r="L2608" s="988"/>
      <c r="M2608" s="989"/>
      <c r="N2608" s="989"/>
      <c r="O2608" s="989"/>
      <c r="P2608" s="985"/>
      <c r="Q2608" s="988"/>
      <c r="R2608" s="988"/>
    </row>
    <row r="2609" spans="1:18" x14ac:dyDescent="0.2">
      <c r="A2609" s="568"/>
      <c r="B2609" s="574"/>
      <c r="C2609" s="985"/>
      <c r="D2609" s="985"/>
      <c r="E2609" s="986"/>
      <c r="F2609" s="986"/>
      <c r="G2609" s="987"/>
      <c r="H2609" s="988"/>
      <c r="I2609" s="989"/>
      <c r="J2609" s="989"/>
      <c r="K2609" s="989"/>
      <c r="L2609" s="988"/>
      <c r="M2609" s="989"/>
      <c r="N2609" s="989"/>
      <c r="O2609" s="989"/>
      <c r="P2609" s="985"/>
      <c r="Q2609" s="988"/>
      <c r="R2609" s="988"/>
    </row>
    <row r="2610" spans="1:18" x14ac:dyDescent="0.2">
      <c r="A2610" s="568"/>
      <c r="B2610" s="574"/>
      <c r="C2610" s="985"/>
      <c r="D2610" s="985"/>
      <c r="E2610" s="986"/>
      <c r="F2610" s="986"/>
      <c r="G2610" s="987"/>
      <c r="H2610" s="988"/>
      <c r="I2610" s="989"/>
      <c r="J2610" s="989"/>
      <c r="K2610" s="989"/>
      <c r="L2610" s="988"/>
      <c r="M2610" s="989"/>
      <c r="N2610" s="989"/>
      <c r="O2610" s="989"/>
      <c r="P2610" s="985"/>
      <c r="Q2610" s="988"/>
      <c r="R2610" s="988"/>
    </row>
    <row r="2611" spans="1:18" x14ac:dyDescent="0.2">
      <c r="A2611" s="568"/>
      <c r="B2611" s="574"/>
      <c r="C2611" s="985"/>
      <c r="D2611" s="985"/>
      <c r="E2611" s="986"/>
      <c r="F2611" s="986"/>
      <c r="G2611" s="987"/>
      <c r="H2611" s="988"/>
      <c r="I2611" s="989"/>
      <c r="J2611" s="989"/>
      <c r="K2611" s="989"/>
      <c r="L2611" s="988"/>
      <c r="M2611" s="989"/>
      <c r="N2611" s="989"/>
      <c r="O2611" s="989"/>
      <c r="P2611" s="985"/>
      <c r="Q2611" s="988"/>
      <c r="R2611" s="988"/>
    </row>
    <row r="2612" spans="1:18" x14ac:dyDescent="0.2">
      <c r="A2612" s="568"/>
      <c r="B2612" s="574"/>
      <c r="C2612" s="985"/>
      <c r="D2612" s="985"/>
      <c r="E2612" s="986"/>
      <c r="F2612" s="986"/>
      <c r="G2612" s="987"/>
      <c r="H2612" s="988"/>
      <c r="I2612" s="989"/>
      <c r="J2612" s="989"/>
      <c r="K2612" s="989"/>
      <c r="L2612" s="988"/>
      <c r="M2612" s="989"/>
      <c r="N2612" s="989"/>
      <c r="O2612" s="989"/>
      <c r="P2612" s="985"/>
      <c r="Q2612" s="988"/>
      <c r="R2612" s="988"/>
    </row>
    <row r="2613" spans="1:18" x14ac:dyDescent="0.2">
      <c r="A2613" s="568"/>
      <c r="B2613" s="574"/>
      <c r="C2613" s="985"/>
      <c r="D2613" s="985"/>
      <c r="E2613" s="986"/>
      <c r="F2613" s="986"/>
      <c r="G2613" s="987"/>
      <c r="H2613" s="988"/>
      <c r="I2613" s="989"/>
      <c r="J2613" s="989"/>
      <c r="K2613" s="989"/>
      <c r="L2613" s="988"/>
      <c r="M2613" s="989"/>
      <c r="N2613" s="989"/>
      <c r="O2613" s="989"/>
      <c r="P2613" s="985"/>
      <c r="Q2613" s="988"/>
      <c r="R2613" s="988"/>
    </row>
    <row r="2614" spans="1:18" x14ac:dyDescent="0.2">
      <c r="A2614" s="568"/>
      <c r="B2614" s="574"/>
      <c r="C2614" s="985"/>
      <c r="D2614" s="985"/>
      <c r="E2614" s="986"/>
      <c r="F2614" s="986"/>
      <c r="G2614" s="987"/>
      <c r="H2614" s="988"/>
      <c r="I2614" s="989"/>
      <c r="J2614" s="989"/>
      <c r="K2614" s="989"/>
      <c r="L2614" s="988"/>
      <c r="M2614" s="989"/>
      <c r="N2614" s="989"/>
      <c r="O2614" s="989"/>
      <c r="P2614" s="985"/>
      <c r="Q2614" s="988"/>
      <c r="R2614" s="988"/>
    </row>
    <row r="2615" spans="1:18" x14ac:dyDescent="0.2">
      <c r="A2615" s="568"/>
      <c r="B2615" s="574"/>
      <c r="C2615" s="985"/>
      <c r="D2615" s="985"/>
      <c r="E2615" s="986"/>
      <c r="F2615" s="986"/>
      <c r="G2615" s="987"/>
      <c r="H2615" s="988"/>
      <c r="I2615" s="989"/>
      <c r="J2615" s="989"/>
      <c r="K2615" s="989"/>
      <c r="L2615" s="988"/>
      <c r="M2615" s="989"/>
      <c r="N2615" s="989"/>
      <c r="O2615" s="989"/>
      <c r="P2615" s="985"/>
      <c r="Q2615" s="988"/>
      <c r="R2615" s="988"/>
    </row>
    <row r="2616" spans="1:18" x14ac:dyDescent="0.2">
      <c r="A2616" s="568"/>
      <c r="B2616" s="574"/>
      <c r="C2616" s="985"/>
      <c r="D2616" s="985"/>
      <c r="E2616" s="986"/>
      <c r="F2616" s="986"/>
      <c r="G2616" s="987"/>
      <c r="H2616" s="988"/>
      <c r="I2616" s="989"/>
      <c r="J2616" s="989"/>
      <c r="K2616" s="989"/>
      <c r="L2616" s="988"/>
      <c r="M2616" s="989"/>
      <c r="N2616" s="989"/>
      <c r="O2616" s="989"/>
      <c r="P2616" s="985"/>
      <c r="Q2616" s="988"/>
      <c r="R2616" s="988"/>
    </row>
    <row r="2617" spans="1:18" x14ac:dyDescent="0.2">
      <c r="A2617" s="568"/>
      <c r="B2617" s="574"/>
      <c r="C2617" s="985"/>
      <c r="D2617" s="985"/>
      <c r="E2617" s="986"/>
      <c r="F2617" s="986"/>
      <c r="G2617" s="987"/>
      <c r="H2617" s="988"/>
      <c r="I2617" s="989"/>
      <c r="J2617" s="989"/>
      <c r="K2617" s="989"/>
      <c r="L2617" s="988"/>
      <c r="M2617" s="989"/>
      <c r="N2617" s="989"/>
      <c r="O2617" s="989"/>
      <c r="P2617" s="985"/>
      <c r="Q2617" s="988"/>
      <c r="R2617" s="988"/>
    </row>
    <row r="2618" spans="1:18" x14ac:dyDescent="0.2">
      <c r="A2618" s="568"/>
      <c r="B2618" s="574"/>
      <c r="C2618" s="985"/>
      <c r="D2618" s="985"/>
      <c r="E2618" s="986"/>
      <c r="F2618" s="986"/>
      <c r="G2618" s="987"/>
      <c r="H2618" s="988"/>
      <c r="I2618" s="989"/>
      <c r="J2618" s="989"/>
      <c r="K2618" s="989"/>
      <c r="L2618" s="988"/>
      <c r="M2618" s="989"/>
      <c r="N2618" s="989"/>
      <c r="O2618" s="989"/>
      <c r="P2618" s="985"/>
      <c r="Q2618" s="988"/>
      <c r="R2618" s="988"/>
    </row>
    <row r="2619" spans="1:18" x14ac:dyDescent="0.2">
      <c r="A2619" s="568"/>
      <c r="B2619" s="574"/>
      <c r="C2619" s="990"/>
      <c r="D2619" s="990"/>
      <c r="E2619" s="991"/>
      <c r="F2619" s="991"/>
      <c r="G2619" s="992"/>
      <c r="H2619" s="993"/>
      <c r="I2619" s="994"/>
      <c r="J2619" s="994"/>
      <c r="K2619" s="994"/>
      <c r="L2619" s="993"/>
      <c r="M2619" s="994"/>
      <c r="N2619" s="994"/>
      <c r="O2619" s="994"/>
      <c r="P2619" s="990"/>
      <c r="Q2619" s="993"/>
      <c r="R2619" s="993"/>
    </row>
    <row r="2620" spans="1:18" x14ac:dyDescent="0.2">
      <c r="A2620" s="568"/>
      <c r="B2620" s="574"/>
      <c r="C2620" s="990"/>
      <c r="D2620" s="990"/>
      <c r="E2620" s="991"/>
      <c r="F2620" s="991"/>
      <c r="G2620" s="992"/>
      <c r="H2620" s="993"/>
      <c r="I2620" s="994"/>
      <c r="J2620" s="994"/>
      <c r="K2620" s="994"/>
      <c r="L2620" s="993"/>
      <c r="M2620" s="994"/>
      <c r="N2620" s="994"/>
      <c r="O2620" s="994"/>
      <c r="P2620" s="990"/>
      <c r="Q2620" s="993"/>
      <c r="R2620" s="993"/>
    </row>
    <row r="2621" spans="1:18" x14ac:dyDescent="0.2">
      <c r="A2621" s="568"/>
      <c r="B2621" s="574"/>
      <c r="C2621" s="990"/>
      <c r="D2621" s="990"/>
      <c r="E2621" s="991"/>
      <c r="F2621" s="991"/>
      <c r="G2621" s="992"/>
      <c r="H2621" s="993"/>
      <c r="I2621" s="994"/>
      <c r="J2621" s="994"/>
      <c r="K2621" s="994"/>
      <c r="L2621" s="993"/>
      <c r="M2621" s="994"/>
      <c r="N2621" s="994"/>
      <c r="O2621" s="994"/>
      <c r="P2621" s="990"/>
      <c r="Q2621" s="993"/>
      <c r="R2621" s="993"/>
    </row>
    <row r="2622" spans="1:18" x14ac:dyDescent="0.2">
      <c r="A2622" s="568"/>
      <c r="B2622" s="574"/>
      <c r="C2622" s="990"/>
      <c r="D2622" s="990"/>
      <c r="E2622" s="991"/>
      <c r="F2622" s="991"/>
      <c r="G2622" s="992"/>
      <c r="H2622" s="993"/>
      <c r="I2622" s="994"/>
      <c r="J2622" s="994"/>
      <c r="K2622" s="994"/>
      <c r="L2622" s="993"/>
      <c r="M2622" s="994"/>
      <c r="N2622" s="994"/>
      <c r="O2622" s="994"/>
      <c r="P2622" s="990"/>
      <c r="Q2622" s="993"/>
      <c r="R2622" s="993"/>
    </row>
    <row r="2623" spans="1:18" x14ac:dyDescent="0.2">
      <c r="A2623" s="568"/>
      <c r="B2623" s="574"/>
      <c r="C2623" s="990"/>
      <c r="D2623" s="990"/>
      <c r="E2623" s="991"/>
      <c r="F2623" s="991"/>
      <c r="G2623" s="992"/>
      <c r="H2623" s="993"/>
      <c r="I2623" s="994"/>
      <c r="J2623" s="994"/>
      <c r="K2623" s="994"/>
      <c r="L2623" s="993"/>
      <c r="M2623" s="994"/>
      <c r="N2623" s="994"/>
      <c r="O2623" s="994"/>
      <c r="P2623" s="990"/>
      <c r="Q2623" s="993"/>
      <c r="R2623" s="993"/>
    </row>
    <row r="2624" spans="1:18" x14ac:dyDescent="0.2">
      <c r="A2624" s="568"/>
      <c r="B2624" s="574"/>
      <c r="C2624" s="990"/>
      <c r="D2624" s="990"/>
      <c r="E2624" s="991"/>
      <c r="F2624" s="991"/>
      <c r="G2624" s="992"/>
      <c r="H2624" s="993"/>
      <c r="I2624" s="994"/>
      <c r="J2624" s="994"/>
      <c r="K2624" s="994"/>
      <c r="L2624" s="993"/>
      <c r="M2624" s="994"/>
      <c r="N2624" s="994"/>
      <c r="O2624" s="994"/>
      <c r="P2624" s="990"/>
      <c r="Q2624" s="993"/>
      <c r="R2624" s="993"/>
    </row>
    <row r="2625" spans="1:18" x14ac:dyDescent="0.2">
      <c r="A2625" s="568"/>
      <c r="B2625" s="574"/>
      <c r="C2625" s="990"/>
      <c r="D2625" s="990"/>
      <c r="E2625" s="991"/>
      <c r="F2625" s="991"/>
      <c r="G2625" s="992"/>
      <c r="H2625" s="993"/>
      <c r="I2625" s="994"/>
      <c r="J2625" s="994"/>
      <c r="K2625" s="994"/>
      <c r="L2625" s="993"/>
      <c r="M2625" s="994"/>
      <c r="N2625" s="994"/>
      <c r="O2625" s="994"/>
      <c r="P2625" s="990"/>
      <c r="Q2625" s="993"/>
      <c r="R2625" s="993"/>
    </row>
    <row r="2626" spans="1:18" x14ac:dyDescent="0.2">
      <c r="A2626" s="568"/>
      <c r="B2626" s="574"/>
      <c r="C2626" s="990"/>
      <c r="D2626" s="990"/>
      <c r="E2626" s="991"/>
      <c r="F2626" s="991"/>
      <c r="G2626" s="992"/>
      <c r="H2626" s="993"/>
      <c r="I2626" s="994"/>
      <c r="J2626" s="994"/>
      <c r="K2626" s="994"/>
      <c r="L2626" s="993"/>
      <c r="M2626" s="994"/>
      <c r="N2626" s="994"/>
      <c r="O2626" s="994"/>
      <c r="P2626" s="990"/>
      <c r="Q2626" s="993"/>
      <c r="R2626" s="993"/>
    </row>
    <row r="2627" spans="1:18" x14ac:dyDescent="0.2">
      <c r="A2627" s="568"/>
      <c r="B2627" s="574"/>
      <c r="C2627" s="990"/>
      <c r="D2627" s="990"/>
      <c r="E2627" s="991"/>
      <c r="F2627" s="991"/>
      <c r="G2627" s="992"/>
      <c r="H2627" s="993"/>
      <c r="I2627" s="994"/>
      <c r="J2627" s="994"/>
      <c r="K2627" s="994"/>
      <c r="L2627" s="993"/>
      <c r="M2627" s="994"/>
      <c r="N2627" s="994"/>
      <c r="O2627" s="994"/>
      <c r="P2627" s="990"/>
      <c r="Q2627" s="993"/>
      <c r="R2627" s="993"/>
    </row>
    <row r="2628" spans="1:18" x14ac:dyDescent="0.2">
      <c r="A2628" s="568"/>
      <c r="B2628" s="574"/>
      <c r="C2628" s="990"/>
      <c r="D2628" s="990"/>
      <c r="E2628" s="991"/>
      <c r="F2628" s="991"/>
      <c r="G2628" s="992"/>
      <c r="H2628" s="993"/>
      <c r="I2628" s="994"/>
      <c r="J2628" s="994"/>
      <c r="K2628" s="994"/>
      <c r="L2628" s="993"/>
      <c r="M2628" s="994"/>
      <c r="N2628" s="994"/>
      <c r="O2628" s="994"/>
      <c r="P2628" s="990"/>
      <c r="Q2628" s="993"/>
      <c r="R2628" s="993"/>
    </row>
    <row r="2629" spans="1:18" x14ac:dyDescent="0.2">
      <c r="A2629" s="568"/>
      <c r="B2629" s="574"/>
      <c r="C2629" s="990"/>
      <c r="D2629" s="990"/>
      <c r="E2629" s="991"/>
      <c r="F2629" s="991"/>
      <c r="G2629" s="992"/>
      <c r="H2629" s="993"/>
      <c r="I2629" s="994"/>
      <c r="J2629" s="994"/>
      <c r="K2629" s="994"/>
      <c r="L2629" s="993"/>
      <c r="M2629" s="994"/>
      <c r="N2629" s="994"/>
      <c r="O2629" s="994"/>
      <c r="P2629" s="990"/>
      <c r="Q2629" s="993"/>
      <c r="R2629" s="993"/>
    </row>
    <row r="2630" spans="1:18" x14ac:dyDescent="0.2">
      <c r="A2630" s="568"/>
      <c r="B2630" s="574"/>
      <c r="C2630" s="990"/>
      <c r="D2630" s="990"/>
      <c r="E2630" s="991"/>
      <c r="F2630" s="991"/>
      <c r="G2630" s="992"/>
      <c r="H2630" s="993"/>
      <c r="I2630" s="994"/>
      <c r="J2630" s="994"/>
      <c r="K2630" s="994"/>
      <c r="L2630" s="993"/>
      <c r="M2630" s="994"/>
      <c r="N2630" s="994"/>
      <c r="O2630" s="994"/>
      <c r="P2630" s="990"/>
      <c r="Q2630" s="993"/>
      <c r="R2630" s="993"/>
    </row>
    <row r="2631" spans="1:18" x14ac:dyDescent="0.2">
      <c r="A2631" s="568"/>
      <c r="B2631" s="574"/>
      <c r="C2631" s="990"/>
      <c r="D2631" s="990"/>
      <c r="E2631" s="991"/>
      <c r="F2631" s="991"/>
      <c r="G2631" s="992"/>
      <c r="H2631" s="993"/>
      <c r="I2631" s="994"/>
      <c r="J2631" s="994"/>
      <c r="K2631" s="994"/>
      <c r="L2631" s="993"/>
      <c r="M2631" s="994"/>
      <c r="N2631" s="994"/>
      <c r="O2631" s="994"/>
      <c r="P2631" s="990"/>
      <c r="Q2631" s="993"/>
      <c r="R2631" s="993"/>
    </row>
    <row r="2632" spans="1:18" x14ac:dyDescent="0.2">
      <c r="A2632" s="568"/>
      <c r="B2632" s="574"/>
      <c r="C2632" s="990"/>
      <c r="D2632" s="990"/>
      <c r="E2632" s="991"/>
      <c r="F2632" s="991"/>
      <c r="G2632" s="992"/>
      <c r="H2632" s="993"/>
      <c r="I2632" s="994"/>
      <c r="J2632" s="994"/>
      <c r="K2632" s="994"/>
      <c r="L2632" s="993"/>
      <c r="M2632" s="994"/>
      <c r="N2632" s="994"/>
      <c r="O2632" s="994"/>
      <c r="P2632" s="990"/>
      <c r="Q2632" s="993"/>
      <c r="R2632" s="993"/>
    </row>
    <row r="2633" spans="1:18" x14ac:dyDescent="0.2">
      <c r="A2633" s="568"/>
      <c r="B2633" s="574"/>
      <c r="C2633" s="990"/>
      <c r="D2633" s="990"/>
      <c r="E2633" s="991"/>
      <c r="F2633" s="991"/>
      <c r="G2633" s="992"/>
      <c r="H2633" s="993"/>
      <c r="I2633" s="994"/>
      <c r="J2633" s="994"/>
      <c r="K2633" s="994"/>
      <c r="L2633" s="993"/>
      <c r="M2633" s="994"/>
      <c r="N2633" s="994"/>
      <c r="O2633" s="994"/>
      <c r="P2633" s="990"/>
      <c r="Q2633" s="993"/>
      <c r="R2633" s="993"/>
    </row>
    <row r="2634" spans="1:18" x14ac:dyDescent="0.2">
      <c r="A2634" s="568"/>
      <c r="B2634" s="574"/>
      <c r="C2634" s="990"/>
      <c r="D2634" s="990"/>
      <c r="E2634" s="991"/>
      <c r="F2634" s="991"/>
      <c r="G2634" s="992"/>
      <c r="H2634" s="993"/>
      <c r="I2634" s="994"/>
      <c r="J2634" s="994"/>
      <c r="K2634" s="994"/>
      <c r="L2634" s="993"/>
      <c r="M2634" s="994"/>
      <c r="N2634" s="994"/>
      <c r="O2634" s="994"/>
      <c r="P2634" s="990"/>
      <c r="Q2634" s="993"/>
      <c r="R2634" s="993"/>
    </row>
    <row r="2635" spans="1:18" x14ac:dyDescent="0.2">
      <c r="A2635" s="568"/>
      <c r="B2635" s="574"/>
      <c r="C2635" s="990"/>
      <c r="D2635" s="990"/>
      <c r="E2635" s="991"/>
      <c r="F2635" s="991"/>
      <c r="G2635" s="992"/>
      <c r="H2635" s="993"/>
      <c r="I2635" s="994"/>
      <c r="J2635" s="994"/>
      <c r="K2635" s="994"/>
      <c r="L2635" s="993"/>
      <c r="M2635" s="994"/>
      <c r="N2635" s="994"/>
      <c r="O2635" s="994"/>
      <c r="P2635" s="990"/>
      <c r="Q2635" s="993"/>
      <c r="R2635" s="993"/>
    </row>
    <row r="2636" spans="1:18" x14ac:dyDescent="0.2">
      <c r="A2636" s="568"/>
      <c r="B2636" s="574"/>
      <c r="C2636" s="990"/>
      <c r="D2636" s="990"/>
      <c r="E2636" s="991"/>
      <c r="F2636" s="991"/>
      <c r="G2636" s="992"/>
      <c r="H2636" s="993"/>
      <c r="I2636" s="994"/>
      <c r="J2636" s="994"/>
      <c r="K2636" s="994"/>
      <c r="L2636" s="993"/>
      <c r="M2636" s="994"/>
      <c r="N2636" s="994"/>
      <c r="O2636" s="994"/>
      <c r="P2636" s="990"/>
      <c r="Q2636" s="993"/>
      <c r="R2636" s="993"/>
    </row>
    <row r="2637" spans="1:18" x14ac:dyDescent="0.2">
      <c r="A2637" s="568"/>
      <c r="B2637" s="574"/>
      <c r="C2637" s="990"/>
      <c r="D2637" s="990"/>
      <c r="E2637" s="991"/>
      <c r="F2637" s="991"/>
      <c r="G2637" s="992"/>
      <c r="H2637" s="993"/>
      <c r="I2637" s="994"/>
      <c r="J2637" s="994"/>
      <c r="K2637" s="994"/>
      <c r="L2637" s="993"/>
      <c r="M2637" s="994"/>
      <c r="N2637" s="994"/>
      <c r="O2637" s="994"/>
      <c r="P2637" s="990"/>
      <c r="Q2637" s="993"/>
      <c r="R2637" s="993"/>
    </row>
    <row r="2638" spans="1:18" x14ac:dyDescent="0.2">
      <c r="A2638" s="568"/>
      <c r="B2638" s="574"/>
      <c r="C2638" s="990"/>
      <c r="D2638" s="990"/>
      <c r="E2638" s="991"/>
      <c r="F2638" s="991"/>
      <c r="G2638" s="992"/>
      <c r="H2638" s="993"/>
      <c r="I2638" s="994"/>
      <c r="J2638" s="994"/>
      <c r="K2638" s="994"/>
      <c r="L2638" s="993"/>
      <c r="M2638" s="994"/>
      <c r="N2638" s="994"/>
      <c r="O2638" s="994"/>
      <c r="P2638" s="990"/>
      <c r="Q2638" s="993"/>
      <c r="R2638" s="993"/>
    </row>
    <row r="2639" spans="1:18" x14ac:dyDescent="0.2">
      <c r="A2639" s="568"/>
      <c r="B2639" s="574"/>
      <c r="C2639" s="990"/>
      <c r="D2639" s="990"/>
      <c r="E2639" s="991"/>
      <c r="F2639" s="991"/>
      <c r="G2639" s="992"/>
      <c r="H2639" s="993"/>
      <c r="I2639" s="994"/>
      <c r="J2639" s="994"/>
      <c r="K2639" s="994"/>
      <c r="L2639" s="993"/>
      <c r="M2639" s="994"/>
      <c r="N2639" s="994"/>
      <c r="O2639" s="994"/>
      <c r="P2639" s="990"/>
      <c r="Q2639" s="993"/>
      <c r="R2639" s="993"/>
    </row>
    <row r="2640" spans="1:18" x14ac:dyDescent="0.2">
      <c r="A2640" s="568"/>
      <c r="B2640" s="574"/>
      <c r="C2640" s="990"/>
      <c r="D2640" s="990"/>
      <c r="E2640" s="991"/>
      <c r="F2640" s="991"/>
      <c r="G2640" s="992"/>
      <c r="H2640" s="993"/>
      <c r="I2640" s="994"/>
      <c r="J2640" s="994"/>
      <c r="K2640" s="994"/>
      <c r="L2640" s="993"/>
      <c r="M2640" s="994"/>
      <c r="N2640" s="994"/>
      <c r="O2640" s="994"/>
      <c r="P2640" s="990"/>
      <c r="Q2640" s="993"/>
      <c r="R2640" s="993"/>
    </row>
    <row r="2641" spans="1:18" x14ac:dyDescent="0.2">
      <c r="A2641" s="568"/>
      <c r="B2641" s="574"/>
      <c r="C2641" s="990"/>
      <c r="D2641" s="990"/>
      <c r="E2641" s="991"/>
      <c r="F2641" s="991"/>
      <c r="G2641" s="992"/>
      <c r="H2641" s="993"/>
      <c r="I2641" s="994"/>
      <c r="J2641" s="994"/>
      <c r="K2641" s="994"/>
      <c r="L2641" s="993"/>
      <c r="M2641" s="994"/>
      <c r="N2641" s="994"/>
      <c r="O2641" s="994"/>
      <c r="P2641" s="990"/>
      <c r="Q2641" s="993"/>
      <c r="R2641" s="993"/>
    </row>
    <row r="2642" spans="1:18" x14ac:dyDescent="0.2">
      <c r="A2642" s="568"/>
      <c r="B2642" s="574"/>
      <c r="C2642" s="990"/>
      <c r="D2642" s="990"/>
      <c r="E2642" s="991"/>
      <c r="F2642" s="991"/>
      <c r="G2642" s="992"/>
      <c r="H2642" s="993"/>
      <c r="I2642" s="994"/>
      <c r="J2642" s="994"/>
      <c r="K2642" s="994"/>
      <c r="L2642" s="993"/>
      <c r="M2642" s="994"/>
      <c r="N2642" s="994"/>
      <c r="O2642" s="994"/>
      <c r="P2642" s="990"/>
      <c r="Q2642" s="993"/>
      <c r="R2642" s="993"/>
    </row>
    <row r="2643" spans="1:18" x14ac:dyDescent="0.2">
      <c r="A2643" s="568"/>
      <c r="B2643" s="574"/>
      <c r="C2643" s="990"/>
      <c r="D2643" s="990"/>
      <c r="E2643" s="991"/>
      <c r="F2643" s="991"/>
      <c r="G2643" s="992"/>
      <c r="H2643" s="993"/>
      <c r="I2643" s="994"/>
      <c r="J2643" s="994"/>
      <c r="K2643" s="994"/>
      <c r="L2643" s="993"/>
      <c r="M2643" s="994"/>
      <c r="N2643" s="994"/>
      <c r="O2643" s="994"/>
      <c r="P2643" s="990"/>
      <c r="Q2643" s="993"/>
      <c r="R2643" s="993"/>
    </row>
    <row r="2644" spans="1:18" x14ac:dyDescent="0.2">
      <c r="A2644" s="568"/>
      <c r="B2644" s="574"/>
      <c r="C2644" s="990"/>
      <c r="D2644" s="990"/>
      <c r="E2644" s="991"/>
      <c r="F2644" s="991"/>
      <c r="G2644" s="992"/>
      <c r="H2644" s="993"/>
      <c r="I2644" s="994"/>
      <c r="J2644" s="994"/>
      <c r="K2644" s="994"/>
      <c r="L2644" s="993"/>
      <c r="M2644" s="994"/>
      <c r="N2644" s="994"/>
      <c r="O2644" s="994"/>
      <c r="P2644" s="990"/>
      <c r="Q2644" s="993"/>
      <c r="R2644" s="993"/>
    </row>
    <row r="2645" spans="1:18" x14ac:dyDescent="0.2">
      <c r="A2645" s="568"/>
      <c r="B2645" s="574"/>
      <c r="C2645" s="990"/>
      <c r="D2645" s="990"/>
      <c r="E2645" s="991"/>
      <c r="F2645" s="991"/>
      <c r="G2645" s="992"/>
      <c r="H2645" s="993"/>
      <c r="I2645" s="994"/>
      <c r="J2645" s="994"/>
      <c r="K2645" s="994"/>
      <c r="L2645" s="993"/>
      <c r="M2645" s="994"/>
      <c r="N2645" s="994"/>
      <c r="O2645" s="994"/>
      <c r="P2645" s="990"/>
      <c r="Q2645" s="993"/>
      <c r="R2645" s="993"/>
    </row>
    <row r="2646" spans="1:18" x14ac:dyDescent="0.2">
      <c r="A2646" s="568"/>
      <c r="B2646" s="574"/>
      <c r="C2646" s="990"/>
      <c r="D2646" s="990"/>
      <c r="E2646" s="991"/>
      <c r="F2646" s="991"/>
      <c r="G2646" s="992"/>
      <c r="H2646" s="993"/>
      <c r="I2646" s="994"/>
      <c r="J2646" s="994"/>
      <c r="K2646" s="994"/>
      <c r="L2646" s="993"/>
      <c r="M2646" s="994"/>
      <c r="N2646" s="994"/>
      <c r="O2646" s="994"/>
      <c r="P2646" s="990"/>
      <c r="Q2646" s="993"/>
      <c r="R2646" s="993"/>
    </row>
    <row r="2647" spans="1:18" x14ac:dyDescent="0.2">
      <c r="A2647" s="568"/>
      <c r="B2647" s="574"/>
      <c r="C2647" s="990"/>
      <c r="D2647" s="990"/>
      <c r="E2647" s="991"/>
      <c r="F2647" s="991"/>
      <c r="G2647" s="992"/>
      <c r="H2647" s="993"/>
      <c r="I2647" s="994"/>
      <c r="J2647" s="994"/>
      <c r="K2647" s="994"/>
      <c r="L2647" s="993"/>
      <c r="M2647" s="994"/>
      <c r="N2647" s="994"/>
      <c r="O2647" s="994"/>
      <c r="P2647" s="990"/>
      <c r="Q2647" s="993"/>
      <c r="R2647" s="993"/>
    </row>
    <row r="2648" spans="1:18" x14ac:dyDescent="0.2">
      <c r="A2648" s="568"/>
      <c r="B2648" s="574"/>
      <c r="C2648" s="990"/>
      <c r="D2648" s="990"/>
      <c r="E2648" s="991"/>
      <c r="F2648" s="991"/>
      <c r="G2648" s="992"/>
      <c r="H2648" s="993"/>
      <c r="I2648" s="994"/>
      <c r="J2648" s="994"/>
      <c r="K2648" s="994"/>
      <c r="L2648" s="993"/>
      <c r="M2648" s="994"/>
      <c r="N2648" s="994"/>
      <c r="O2648" s="994"/>
      <c r="P2648" s="990"/>
      <c r="Q2648" s="993"/>
      <c r="R2648" s="993"/>
    </row>
    <row r="2649" spans="1:18" x14ac:dyDescent="0.2">
      <c r="A2649" s="568"/>
      <c r="B2649" s="574"/>
      <c r="C2649" s="990"/>
      <c r="D2649" s="990"/>
      <c r="E2649" s="991"/>
      <c r="F2649" s="991"/>
      <c r="G2649" s="992"/>
      <c r="H2649" s="993"/>
      <c r="I2649" s="994"/>
      <c r="J2649" s="994"/>
      <c r="K2649" s="994"/>
      <c r="L2649" s="993"/>
      <c r="M2649" s="994"/>
      <c r="N2649" s="994"/>
      <c r="O2649" s="994"/>
      <c r="P2649" s="990"/>
      <c r="Q2649" s="993"/>
      <c r="R2649" s="993"/>
    </row>
    <row r="2650" spans="1:18" x14ac:dyDescent="0.2">
      <c r="A2650" s="568"/>
      <c r="B2650" s="574"/>
      <c r="C2650" s="995"/>
      <c r="D2650" s="995"/>
      <c r="E2650" s="996"/>
      <c r="F2650" s="996"/>
      <c r="G2650" s="997"/>
      <c r="H2650" s="998"/>
      <c r="I2650" s="999"/>
      <c r="J2650" s="999"/>
      <c r="K2650" s="999"/>
      <c r="L2650" s="998"/>
      <c r="M2650" s="999"/>
      <c r="N2650" s="999"/>
      <c r="O2650" s="999"/>
      <c r="P2650" s="995"/>
      <c r="Q2650" s="998"/>
      <c r="R2650" s="998"/>
    </row>
    <row r="2651" spans="1:18" x14ac:dyDescent="0.2">
      <c r="A2651" s="568"/>
      <c r="B2651" s="574"/>
      <c r="C2651" s="995"/>
      <c r="D2651" s="995"/>
      <c r="E2651" s="996"/>
      <c r="F2651" s="996"/>
      <c r="G2651" s="997"/>
      <c r="H2651" s="998"/>
      <c r="I2651" s="999"/>
      <c r="J2651" s="999"/>
      <c r="K2651" s="999"/>
      <c r="L2651" s="998"/>
      <c r="M2651" s="999"/>
      <c r="N2651" s="999"/>
      <c r="O2651" s="999"/>
      <c r="P2651" s="995"/>
      <c r="Q2651" s="998"/>
      <c r="R2651" s="998"/>
    </row>
    <row r="2652" spans="1:18" x14ac:dyDescent="0.2">
      <c r="A2652" s="568"/>
      <c r="B2652" s="574"/>
      <c r="C2652" s="995"/>
      <c r="D2652" s="995"/>
      <c r="E2652" s="996"/>
      <c r="F2652" s="996"/>
      <c r="G2652" s="997"/>
      <c r="H2652" s="998"/>
      <c r="I2652" s="999"/>
      <c r="J2652" s="999"/>
      <c r="K2652" s="999"/>
      <c r="L2652" s="998"/>
      <c r="M2652" s="999"/>
      <c r="N2652" s="999"/>
      <c r="O2652" s="999"/>
      <c r="P2652" s="995"/>
      <c r="Q2652" s="998"/>
      <c r="R2652" s="998"/>
    </row>
    <row r="2653" spans="1:18" x14ac:dyDescent="0.2">
      <c r="A2653" s="568"/>
      <c r="B2653" s="574"/>
      <c r="C2653" s="995"/>
      <c r="D2653" s="995"/>
      <c r="E2653" s="996"/>
      <c r="F2653" s="996"/>
      <c r="G2653" s="997"/>
      <c r="H2653" s="998"/>
      <c r="I2653" s="999"/>
      <c r="J2653" s="999"/>
      <c r="K2653" s="999"/>
      <c r="L2653" s="998"/>
      <c r="M2653" s="999"/>
      <c r="N2653" s="999"/>
      <c r="O2653" s="999"/>
      <c r="P2653" s="995"/>
      <c r="Q2653" s="998"/>
      <c r="R2653" s="998"/>
    </row>
    <row r="2654" spans="1:18" x14ac:dyDescent="0.2">
      <c r="A2654" s="568"/>
      <c r="B2654" s="574"/>
      <c r="C2654" s="995"/>
      <c r="D2654" s="995"/>
      <c r="E2654" s="996"/>
      <c r="F2654" s="996"/>
      <c r="G2654" s="997"/>
      <c r="H2654" s="998"/>
      <c r="I2654" s="999"/>
      <c r="J2654" s="999"/>
      <c r="K2654" s="999"/>
      <c r="L2654" s="998"/>
      <c r="M2654" s="999"/>
      <c r="N2654" s="999"/>
      <c r="O2654" s="999"/>
      <c r="P2654" s="995"/>
      <c r="Q2654" s="998"/>
      <c r="R2654" s="998"/>
    </row>
    <row r="2655" spans="1:18" x14ac:dyDescent="0.2">
      <c r="A2655" s="568"/>
      <c r="B2655" s="574"/>
      <c r="C2655" s="995"/>
      <c r="D2655" s="995"/>
      <c r="E2655" s="996"/>
      <c r="F2655" s="996"/>
      <c r="G2655" s="997"/>
      <c r="H2655" s="998"/>
      <c r="I2655" s="999"/>
      <c r="J2655" s="999"/>
      <c r="K2655" s="999"/>
      <c r="L2655" s="998"/>
      <c r="M2655" s="999"/>
      <c r="N2655" s="999"/>
      <c r="O2655" s="999"/>
      <c r="P2655" s="995"/>
      <c r="Q2655" s="998"/>
      <c r="R2655" s="998"/>
    </row>
    <row r="2656" spans="1:18" x14ac:dyDescent="0.2">
      <c r="A2656" s="568"/>
      <c r="B2656" s="574"/>
      <c r="C2656" s="995"/>
      <c r="D2656" s="995"/>
      <c r="E2656" s="996"/>
      <c r="F2656" s="996"/>
      <c r="G2656" s="997"/>
      <c r="H2656" s="998"/>
      <c r="I2656" s="999"/>
      <c r="J2656" s="999"/>
      <c r="K2656" s="999"/>
      <c r="L2656" s="998"/>
      <c r="M2656" s="999"/>
      <c r="N2656" s="999"/>
      <c r="O2656" s="999"/>
      <c r="P2656" s="995"/>
      <c r="Q2656" s="998"/>
      <c r="R2656" s="998"/>
    </row>
    <row r="2657" spans="1:18" x14ac:dyDescent="0.2">
      <c r="A2657" s="568"/>
      <c r="B2657" s="574"/>
      <c r="C2657" s="995"/>
      <c r="D2657" s="995"/>
      <c r="E2657" s="996"/>
      <c r="F2657" s="996"/>
      <c r="G2657" s="997"/>
      <c r="H2657" s="998"/>
      <c r="I2657" s="999"/>
      <c r="J2657" s="999"/>
      <c r="K2657" s="999"/>
      <c r="L2657" s="998"/>
      <c r="M2657" s="999"/>
      <c r="N2657" s="999"/>
      <c r="O2657" s="999"/>
      <c r="P2657" s="995"/>
      <c r="Q2657" s="998"/>
      <c r="R2657" s="998"/>
    </row>
    <row r="2658" spans="1:18" x14ac:dyDescent="0.2">
      <c r="A2658" s="568"/>
      <c r="B2658" s="574"/>
      <c r="C2658" s="995"/>
      <c r="D2658" s="995"/>
      <c r="E2658" s="996"/>
      <c r="F2658" s="996"/>
      <c r="G2658" s="997"/>
      <c r="H2658" s="998"/>
      <c r="I2658" s="999"/>
      <c r="J2658" s="999"/>
      <c r="K2658" s="999"/>
      <c r="L2658" s="998"/>
      <c r="M2658" s="999"/>
      <c r="N2658" s="999"/>
      <c r="O2658" s="999"/>
      <c r="P2658" s="995"/>
      <c r="Q2658" s="998"/>
      <c r="R2658" s="998"/>
    </row>
    <row r="2659" spans="1:18" x14ac:dyDescent="0.2">
      <c r="A2659" s="568"/>
      <c r="B2659" s="574"/>
      <c r="C2659" s="995"/>
      <c r="D2659" s="995"/>
      <c r="E2659" s="996"/>
      <c r="F2659" s="996"/>
      <c r="G2659" s="997"/>
      <c r="H2659" s="998"/>
      <c r="I2659" s="999"/>
      <c r="J2659" s="999"/>
      <c r="K2659" s="999"/>
      <c r="L2659" s="998"/>
      <c r="M2659" s="999"/>
      <c r="N2659" s="999"/>
      <c r="O2659" s="999"/>
      <c r="P2659" s="995"/>
      <c r="Q2659" s="998"/>
      <c r="R2659" s="998"/>
    </row>
    <row r="2660" spans="1:18" x14ac:dyDescent="0.2">
      <c r="A2660" s="568"/>
      <c r="B2660" s="574"/>
      <c r="C2660" s="995"/>
      <c r="D2660" s="995"/>
      <c r="E2660" s="996"/>
      <c r="F2660" s="996"/>
      <c r="G2660" s="997"/>
      <c r="H2660" s="998"/>
      <c r="I2660" s="999"/>
      <c r="J2660" s="999"/>
      <c r="K2660" s="999"/>
      <c r="L2660" s="998"/>
      <c r="M2660" s="999"/>
      <c r="N2660" s="999"/>
      <c r="O2660" s="999"/>
      <c r="P2660" s="995"/>
      <c r="Q2660" s="998"/>
      <c r="R2660" s="998"/>
    </row>
    <row r="2661" spans="1:18" x14ac:dyDescent="0.2">
      <c r="A2661" s="568"/>
      <c r="B2661" s="574"/>
      <c r="C2661" s="995"/>
      <c r="D2661" s="995"/>
      <c r="E2661" s="996"/>
      <c r="F2661" s="996"/>
      <c r="G2661" s="997"/>
      <c r="H2661" s="998"/>
      <c r="I2661" s="999"/>
      <c r="J2661" s="999"/>
      <c r="K2661" s="999"/>
      <c r="L2661" s="998"/>
      <c r="M2661" s="999"/>
      <c r="N2661" s="999"/>
      <c r="O2661" s="999"/>
      <c r="P2661" s="995"/>
      <c r="Q2661" s="998"/>
      <c r="R2661" s="998"/>
    </row>
    <row r="2662" spans="1:18" x14ac:dyDescent="0.2">
      <c r="A2662" s="568"/>
      <c r="B2662" s="574"/>
      <c r="C2662" s="995"/>
      <c r="D2662" s="995"/>
      <c r="E2662" s="996"/>
      <c r="F2662" s="996"/>
      <c r="G2662" s="997"/>
      <c r="H2662" s="998"/>
      <c r="I2662" s="999"/>
      <c r="J2662" s="999"/>
      <c r="K2662" s="999"/>
      <c r="L2662" s="998"/>
      <c r="M2662" s="999"/>
      <c r="N2662" s="999"/>
      <c r="O2662" s="999"/>
      <c r="P2662" s="995"/>
      <c r="Q2662" s="998"/>
      <c r="R2662" s="998"/>
    </row>
    <row r="2663" spans="1:18" x14ac:dyDescent="0.2">
      <c r="A2663" s="568"/>
      <c r="B2663" s="574"/>
      <c r="C2663" s="995"/>
      <c r="D2663" s="995"/>
      <c r="E2663" s="996"/>
      <c r="F2663" s="996"/>
      <c r="G2663" s="997"/>
      <c r="H2663" s="998"/>
      <c r="I2663" s="999"/>
      <c r="J2663" s="999"/>
      <c r="K2663" s="999"/>
      <c r="L2663" s="998"/>
      <c r="M2663" s="999"/>
      <c r="N2663" s="999"/>
      <c r="O2663" s="999"/>
      <c r="P2663" s="995"/>
      <c r="Q2663" s="998"/>
      <c r="R2663" s="998"/>
    </row>
    <row r="2664" spans="1:18" x14ac:dyDescent="0.2">
      <c r="A2664" s="568"/>
      <c r="B2664" s="574"/>
      <c r="C2664" s="995"/>
      <c r="D2664" s="995"/>
      <c r="E2664" s="996"/>
      <c r="F2664" s="996"/>
      <c r="G2664" s="997"/>
      <c r="H2664" s="998"/>
      <c r="I2664" s="999"/>
      <c r="J2664" s="999"/>
      <c r="K2664" s="999"/>
      <c r="L2664" s="998"/>
      <c r="M2664" s="999"/>
      <c r="N2664" s="999"/>
      <c r="O2664" s="999"/>
      <c r="P2664" s="995"/>
      <c r="Q2664" s="998"/>
      <c r="R2664" s="998"/>
    </row>
    <row r="2665" spans="1:18" x14ac:dyDescent="0.2">
      <c r="A2665" s="568"/>
      <c r="B2665" s="574"/>
      <c r="C2665" s="995"/>
      <c r="D2665" s="995"/>
      <c r="E2665" s="996"/>
      <c r="F2665" s="996"/>
      <c r="G2665" s="997"/>
      <c r="H2665" s="998"/>
      <c r="I2665" s="999"/>
      <c r="J2665" s="999"/>
      <c r="K2665" s="999"/>
      <c r="L2665" s="998"/>
      <c r="M2665" s="999"/>
      <c r="N2665" s="999"/>
      <c r="O2665" s="999"/>
      <c r="P2665" s="995"/>
      <c r="Q2665" s="998"/>
      <c r="R2665" s="998"/>
    </row>
    <row r="2666" spans="1:18" x14ac:dyDescent="0.2">
      <c r="A2666" s="568"/>
      <c r="B2666" s="574"/>
      <c r="C2666" s="995"/>
      <c r="D2666" s="995"/>
      <c r="E2666" s="996"/>
      <c r="F2666" s="996"/>
      <c r="G2666" s="997"/>
      <c r="H2666" s="998"/>
      <c r="I2666" s="999"/>
      <c r="J2666" s="999"/>
      <c r="K2666" s="999"/>
      <c r="L2666" s="998"/>
      <c r="M2666" s="999"/>
      <c r="N2666" s="999"/>
      <c r="O2666" s="999"/>
      <c r="P2666" s="995"/>
      <c r="Q2666" s="998"/>
      <c r="R2666" s="998"/>
    </row>
    <row r="2667" spans="1:18" x14ac:dyDescent="0.2">
      <c r="A2667" s="568"/>
      <c r="B2667" s="574"/>
      <c r="C2667" s="995"/>
      <c r="D2667" s="995"/>
      <c r="E2667" s="996"/>
      <c r="F2667" s="996"/>
      <c r="G2667" s="997"/>
      <c r="H2667" s="998"/>
      <c r="I2667" s="999"/>
      <c r="J2667" s="999"/>
      <c r="K2667" s="999"/>
      <c r="L2667" s="998"/>
      <c r="M2667" s="999"/>
      <c r="N2667" s="999"/>
      <c r="O2667" s="999"/>
      <c r="P2667" s="995"/>
      <c r="Q2667" s="998"/>
      <c r="R2667" s="998"/>
    </row>
    <row r="2668" spans="1:18" x14ac:dyDescent="0.2">
      <c r="A2668" s="568"/>
      <c r="B2668" s="574"/>
      <c r="C2668" s="995"/>
      <c r="D2668" s="995"/>
      <c r="E2668" s="996"/>
      <c r="F2668" s="996"/>
      <c r="G2668" s="997"/>
      <c r="H2668" s="998"/>
      <c r="I2668" s="999"/>
      <c r="J2668" s="999"/>
      <c r="K2668" s="999"/>
      <c r="L2668" s="998"/>
      <c r="M2668" s="999"/>
      <c r="N2668" s="999"/>
      <c r="O2668" s="999"/>
      <c r="P2668" s="995"/>
      <c r="Q2668" s="998"/>
      <c r="R2668" s="998"/>
    </row>
    <row r="2669" spans="1:18" x14ac:dyDescent="0.2">
      <c r="A2669" s="568"/>
      <c r="B2669" s="574"/>
      <c r="C2669" s="995"/>
      <c r="D2669" s="995"/>
      <c r="E2669" s="996"/>
      <c r="F2669" s="996"/>
      <c r="G2669" s="997"/>
      <c r="H2669" s="998"/>
      <c r="I2669" s="999"/>
      <c r="J2669" s="999"/>
      <c r="K2669" s="999"/>
      <c r="L2669" s="998"/>
      <c r="M2669" s="999"/>
      <c r="N2669" s="999"/>
      <c r="O2669" s="999"/>
      <c r="P2669" s="995"/>
      <c r="Q2669" s="998"/>
      <c r="R2669" s="998"/>
    </row>
    <row r="2670" spans="1:18" x14ac:dyDescent="0.2">
      <c r="A2670" s="568"/>
      <c r="B2670" s="574"/>
      <c r="C2670" s="995"/>
      <c r="D2670" s="995"/>
      <c r="E2670" s="996"/>
      <c r="F2670" s="996"/>
      <c r="G2670" s="997"/>
      <c r="H2670" s="998"/>
      <c r="I2670" s="999"/>
      <c r="J2670" s="999"/>
      <c r="K2670" s="999"/>
      <c r="L2670" s="998"/>
      <c r="M2670" s="999"/>
      <c r="N2670" s="999"/>
      <c r="O2670" s="999"/>
      <c r="P2670" s="995"/>
      <c r="Q2670" s="998"/>
      <c r="R2670" s="998"/>
    </row>
    <row r="2671" spans="1:18" x14ac:dyDescent="0.2">
      <c r="A2671" s="568"/>
      <c r="B2671" s="574"/>
      <c r="C2671" s="995"/>
      <c r="D2671" s="995"/>
      <c r="E2671" s="996"/>
      <c r="F2671" s="996"/>
      <c r="G2671" s="997"/>
      <c r="H2671" s="998"/>
      <c r="I2671" s="999"/>
      <c r="J2671" s="999"/>
      <c r="K2671" s="999"/>
      <c r="L2671" s="998"/>
      <c r="M2671" s="999"/>
      <c r="N2671" s="999"/>
      <c r="O2671" s="999"/>
      <c r="P2671" s="995"/>
      <c r="Q2671" s="998"/>
      <c r="R2671" s="998"/>
    </row>
    <row r="2672" spans="1:18" x14ac:dyDescent="0.2">
      <c r="A2672" s="568"/>
      <c r="B2672" s="574"/>
      <c r="C2672" s="995"/>
      <c r="D2672" s="995"/>
      <c r="E2672" s="996"/>
      <c r="F2672" s="996"/>
      <c r="G2672" s="997"/>
      <c r="H2672" s="998"/>
      <c r="I2672" s="999"/>
      <c r="J2672" s="999"/>
      <c r="K2672" s="999"/>
      <c r="L2672" s="998"/>
      <c r="M2672" s="999"/>
      <c r="N2672" s="999"/>
      <c r="O2672" s="999"/>
      <c r="P2672" s="995"/>
      <c r="Q2672" s="998"/>
      <c r="R2672" s="998"/>
    </row>
    <row r="2673" spans="1:18" x14ac:dyDescent="0.2">
      <c r="A2673" s="568"/>
      <c r="B2673" s="574"/>
      <c r="C2673" s="995"/>
      <c r="D2673" s="995"/>
      <c r="E2673" s="996"/>
      <c r="F2673" s="996"/>
      <c r="G2673" s="997"/>
      <c r="H2673" s="998"/>
      <c r="I2673" s="999"/>
      <c r="J2673" s="999"/>
      <c r="K2673" s="999"/>
      <c r="L2673" s="998"/>
      <c r="M2673" s="999"/>
      <c r="N2673" s="999"/>
      <c r="O2673" s="999"/>
      <c r="P2673" s="995"/>
      <c r="Q2673" s="998"/>
      <c r="R2673" s="998"/>
    </row>
    <row r="2674" spans="1:18" x14ac:dyDescent="0.2">
      <c r="A2674" s="568"/>
      <c r="B2674" s="574"/>
      <c r="C2674" s="995"/>
      <c r="D2674" s="995"/>
      <c r="E2674" s="996"/>
      <c r="F2674" s="996"/>
      <c r="G2674" s="997"/>
      <c r="H2674" s="998"/>
      <c r="I2674" s="999"/>
      <c r="J2674" s="999"/>
      <c r="K2674" s="999"/>
      <c r="L2674" s="998"/>
      <c r="M2674" s="999"/>
      <c r="N2674" s="999"/>
      <c r="O2674" s="999"/>
      <c r="P2674" s="995"/>
      <c r="Q2674" s="998"/>
      <c r="R2674" s="998"/>
    </row>
    <row r="2675" spans="1:18" x14ac:dyDescent="0.2">
      <c r="A2675" s="568"/>
      <c r="B2675" s="574"/>
      <c r="C2675" s="995"/>
      <c r="D2675" s="995"/>
      <c r="E2675" s="996"/>
      <c r="F2675" s="996"/>
      <c r="G2675" s="997"/>
      <c r="H2675" s="998"/>
      <c r="I2675" s="999"/>
      <c r="J2675" s="999"/>
      <c r="K2675" s="999"/>
      <c r="L2675" s="998"/>
      <c r="M2675" s="999"/>
      <c r="N2675" s="999"/>
      <c r="O2675" s="999"/>
      <c r="P2675" s="995"/>
      <c r="Q2675" s="998"/>
      <c r="R2675" s="998"/>
    </row>
    <row r="2676" spans="1:18" x14ac:dyDescent="0.2">
      <c r="A2676" s="568"/>
      <c r="B2676" s="574"/>
      <c r="C2676" s="995"/>
      <c r="D2676" s="995"/>
      <c r="E2676" s="996"/>
      <c r="F2676" s="996"/>
      <c r="G2676" s="997"/>
      <c r="H2676" s="998"/>
      <c r="I2676" s="999"/>
      <c r="J2676" s="999"/>
      <c r="K2676" s="999"/>
      <c r="L2676" s="998"/>
      <c r="M2676" s="999"/>
      <c r="N2676" s="999"/>
      <c r="O2676" s="999"/>
      <c r="P2676" s="995"/>
      <c r="Q2676" s="998"/>
      <c r="R2676" s="998"/>
    </row>
    <row r="2677" spans="1:18" x14ac:dyDescent="0.2">
      <c r="A2677" s="568"/>
      <c r="B2677" s="574"/>
      <c r="C2677" s="995"/>
      <c r="D2677" s="995"/>
      <c r="E2677" s="996"/>
      <c r="F2677" s="996"/>
      <c r="G2677" s="997"/>
      <c r="H2677" s="998"/>
      <c r="I2677" s="999"/>
      <c r="J2677" s="999"/>
      <c r="K2677" s="999"/>
      <c r="L2677" s="998"/>
      <c r="M2677" s="999"/>
      <c r="N2677" s="999"/>
      <c r="O2677" s="999"/>
      <c r="P2677" s="995"/>
      <c r="Q2677" s="998"/>
      <c r="R2677" s="998"/>
    </row>
    <row r="2678" spans="1:18" x14ac:dyDescent="0.2">
      <c r="A2678" s="568"/>
      <c r="B2678" s="574"/>
      <c r="C2678" s="995"/>
      <c r="D2678" s="995"/>
      <c r="E2678" s="996"/>
      <c r="F2678" s="996"/>
      <c r="G2678" s="997"/>
      <c r="H2678" s="998"/>
      <c r="I2678" s="999"/>
      <c r="J2678" s="999"/>
      <c r="K2678" s="999"/>
      <c r="L2678" s="998"/>
      <c r="M2678" s="999"/>
      <c r="N2678" s="999"/>
      <c r="O2678" s="999"/>
      <c r="P2678" s="995"/>
      <c r="Q2678" s="998"/>
      <c r="R2678" s="998"/>
    </row>
    <row r="2679" spans="1:18" x14ac:dyDescent="0.2">
      <c r="A2679" s="568"/>
      <c r="B2679" s="574"/>
      <c r="C2679" s="995"/>
      <c r="D2679" s="995"/>
      <c r="E2679" s="996"/>
      <c r="F2679" s="996"/>
      <c r="G2679" s="997"/>
      <c r="H2679" s="998"/>
      <c r="I2679" s="999"/>
      <c r="J2679" s="999"/>
      <c r="K2679" s="999"/>
      <c r="L2679" s="998"/>
      <c r="M2679" s="999"/>
      <c r="N2679" s="999"/>
      <c r="O2679" s="999"/>
      <c r="P2679" s="995"/>
      <c r="Q2679" s="998"/>
      <c r="R2679" s="998"/>
    </row>
    <row r="2680" spans="1:18" x14ac:dyDescent="0.2">
      <c r="A2680" s="568"/>
      <c r="B2680" s="574"/>
      <c r="C2680" s="1000"/>
      <c r="D2680" s="1000"/>
      <c r="E2680" s="1001"/>
      <c r="F2680" s="1001"/>
      <c r="G2680" s="1002"/>
      <c r="H2680" s="1003"/>
      <c r="I2680" s="1004"/>
      <c r="J2680" s="1004"/>
      <c r="K2680" s="1004"/>
      <c r="L2680" s="1003"/>
      <c r="M2680" s="1004"/>
      <c r="N2680" s="1004"/>
      <c r="O2680" s="1004"/>
      <c r="P2680" s="1000"/>
      <c r="Q2680" s="1003"/>
      <c r="R2680" s="1003"/>
    </row>
    <row r="2681" spans="1:18" x14ac:dyDescent="0.2">
      <c r="A2681" s="568"/>
      <c r="B2681" s="574"/>
      <c r="C2681" s="1000"/>
      <c r="D2681" s="1000"/>
      <c r="E2681" s="1001"/>
      <c r="F2681" s="1001"/>
      <c r="G2681" s="1002"/>
      <c r="H2681" s="1003"/>
      <c r="I2681" s="1004"/>
      <c r="J2681" s="1004"/>
      <c r="K2681" s="1004"/>
      <c r="L2681" s="1003"/>
      <c r="M2681" s="1004"/>
      <c r="N2681" s="1004"/>
      <c r="O2681" s="1004"/>
      <c r="P2681" s="1000"/>
      <c r="Q2681" s="1003"/>
      <c r="R2681" s="1003"/>
    </row>
    <row r="2682" spans="1:18" x14ac:dyDescent="0.2">
      <c r="A2682" s="568"/>
      <c r="B2682" s="574"/>
      <c r="C2682" s="1000"/>
      <c r="D2682" s="1000"/>
      <c r="E2682" s="1001"/>
      <c r="F2682" s="1001"/>
      <c r="G2682" s="1002"/>
      <c r="H2682" s="1003"/>
      <c r="I2682" s="1004"/>
      <c r="J2682" s="1004"/>
      <c r="K2682" s="1004"/>
      <c r="L2682" s="1003"/>
      <c r="M2682" s="1004"/>
      <c r="N2682" s="1004"/>
      <c r="O2682" s="1004"/>
      <c r="P2682" s="1000"/>
      <c r="Q2682" s="1003"/>
      <c r="R2682" s="1003"/>
    </row>
    <row r="2683" spans="1:18" x14ac:dyDescent="0.2">
      <c r="A2683" s="568"/>
      <c r="B2683" s="574"/>
      <c r="C2683" s="1000"/>
      <c r="D2683" s="1000"/>
      <c r="E2683" s="1001"/>
      <c r="F2683" s="1001"/>
      <c r="G2683" s="1002"/>
      <c r="H2683" s="1003"/>
      <c r="I2683" s="1004"/>
      <c r="J2683" s="1004"/>
      <c r="K2683" s="1004"/>
      <c r="L2683" s="1003"/>
      <c r="M2683" s="1004"/>
      <c r="N2683" s="1004"/>
      <c r="O2683" s="1004"/>
      <c r="P2683" s="1000"/>
      <c r="Q2683" s="1003"/>
      <c r="R2683" s="1003"/>
    </row>
    <row r="2684" spans="1:18" x14ac:dyDescent="0.2">
      <c r="A2684" s="568"/>
      <c r="B2684" s="574"/>
      <c r="C2684" s="1000"/>
      <c r="D2684" s="1000"/>
      <c r="E2684" s="1001"/>
      <c r="F2684" s="1001"/>
      <c r="G2684" s="1002"/>
      <c r="H2684" s="1003"/>
      <c r="I2684" s="1004"/>
      <c r="J2684" s="1004"/>
      <c r="K2684" s="1004"/>
      <c r="L2684" s="1003"/>
      <c r="M2684" s="1004"/>
      <c r="N2684" s="1004"/>
      <c r="O2684" s="1004"/>
      <c r="P2684" s="1000"/>
      <c r="Q2684" s="1003"/>
      <c r="R2684" s="1003"/>
    </row>
    <row r="2685" spans="1:18" x14ac:dyDescent="0.2">
      <c r="A2685" s="568"/>
      <c r="B2685" s="574"/>
      <c r="C2685" s="1000"/>
      <c r="D2685" s="1000"/>
      <c r="E2685" s="1001"/>
      <c r="F2685" s="1001"/>
      <c r="G2685" s="1002"/>
      <c r="H2685" s="1003"/>
      <c r="I2685" s="1004"/>
      <c r="J2685" s="1004"/>
      <c r="K2685" s="1004"/>
      <c r="L2685" s="1003"/>
      <c r="M2685" s="1004"/>
      <c r="N2685" s="1004"/>
      <c r="O2685" s="1004"/>
      <c r="P2685" s="1000"/>
      <c r="Q2685" s="1003"/>
      <c r="R2685" s="1003"/>
    </row>
    <row r="2686" spans="1:18" x14ac:dyDescent="0.2">
      <c r="A2686" s="568"/>
      <c r="B2686" s="574"/>
      <c r="C2686" s="1000"/>
      <c r="D2686" s="1000"/>
      <c r="E2686" s="1001"/>
      <c r="F2686" s="1001"/>
      <c r="G2686" s="1002"/>
      <c r="H2686" s="1003"/>
      <c r="I2686" s="1004"/>
      <c r="J2686" s="1004"/>
      <c r="K2686" s="1004"/>
      <c r="L2686" s="1003"/>
      <c r="M2686" s="1004"/>
      <c r="N2686" s="1004"/>
      <c r="O2686" s="1004"/>
      <c r="P2686" s="1000"/>
      <c r="Q2686" s="1003"/>
      <c r="R2686" s="1003"/>
    </row>
    <row r="2687" spans="1:18" x14ac:dyDescent="0.2">
      <c r="A2687" s="568"/>
      <c r="B2687" s="574"/>
      <c r="C2687" s="1000"/>
      <c r="D2687" s="1000"/>
      <c r="E2687" s="1001"/>
      <c r="F2687" s="1001"/>
      <c r="G2687" s="1002"/>
      <c r="H2687" s="1003"/>
      <c r="I2687" s="1004"/>
      <c r="J2687" s="1004"/>
      <c r="K2687" s="1004"/>
      <c r="L2687" s="1003"/>
      <c r="M2687" s="1004"/>
      <c r="N2687" s="1004"/>
      <c r="O2687" s="1004"/>
      <c r="P2687" s="1000"/>
      <c r="Q2687" s="1003"/>
      <c r="R2687" s="1003"/>
    </row>
    <row r="2688" spans="1:18" x14ac:dyDescent="0.2">
      <c r="A2688" s="568"/>
      <c r="B2688" s="574"/>
      <c r="C2688" s="1000"/>
      <c r="D2688" s="1000"/>
      <c r="E2688" s="1001"/>
      <c r="F2688" s="1001"/>
      <c r="G2688" s="1002"/>
      <c r="H2688" s="1003"/>
      <c r="I2688" s="1004"/>
      <c r="J2688" s="1004"/>
      <c r="K2688" s="1004"/>
      <c r="L2688" s="1003"/>
      <c r="M2688" s="1004"/>
      <c r="N2688" s="1004"/>
      <c r="O2688" s="1004"/>
      <c r="P2688" s="1000"/>
      <c r="Q2688" s="1003"/>
      <c r="R2688" s="1003"/>
    </row>
    <row r="2689" spans="1:18" x14ac:dyDescent="0.2">
      <c r="A2689" s="568"/>
      <c r="B2689" s="574"/>
      <c r="C2689" s="1000"/>
      <c r="D2689" s="1000"/>
      <c r="E2689" s="1001"/>
      <c r="F2689" s="1001"/>
      <c r="G2689" s="1002"/>
      <c r="H2689" s="1003"/>
      <c r="I2689" s="1004"/>
      <c r="J2689" s="1004"/>
      <c r="K2689" s="1004"/>
      <c r="L2689" s="1003"/>
      <c r="M2689" s="1004"/>
      <c r="N2689" s="1004"/>
      <c r="O2689" s="1004"/>
      <c r="P2689" s="1000"/>
      <c r="Q2689" s="1003"/>
      <c r="R2689" s="1003"/>
    </row>
    <row r="2690" spans="1:18" x14ac:dyDescent="0.2">
      <c r="A2690" s="568"/>
      <c r="B2690" s="574"/>
      <c r="C2690" s="1000"/>
      <c r="D2690" s="1000"/>
      <c r="E2690" s="1001"/>
      <c r="F2690" s="1001"/>
      <c r="G2690" s="1002"/>
      <c r="H2690" s="1003"/>
      <c r="I2690" s="1004"/>
      <c r="J2690" s="1004"/>
      <c r="K2690" s="1004"/>
      <c r="L2690" s="1003"/>
      <c r="M2690" s="1004"/>
      <c r="N2690" s="1004"/>
      <c r="O2690" s="1004"/>
      <c r="P2690" s="1000"/>
      <c r="Q2690" s="1003"/>
      <c r="R2690" s="1003"/>
    </row>
    <row r="2691" spans="1:18" x14ac:dyDescent="0.2">
      <c r="A2691" s="568"/>
      <c r="B2691" s="574"/>
      <c r="C2691" s="1000"/>
      <c r="D2691" s="1000"/>
      <c r="E2691" s="1001"/>
      <c r="F2691" s="1001"/>
      <c r="G2691" s="1002"/>
      <c r="H2691" s="1003"/>
      <c r="I2691" s="1004"/>
      <c r="J2691" s="1004"/>
      <c r="K2691" s="1004"/>
      <c r="L2691" s="1003"/>
      <c r="M2691" s="1004"/>
      <c r="N2691" s="1004"/>
      <c r="O2691" s="1004"/>
      <c r="P2691" s="1000"/>
      <c r="Q2691" s="1003"/>
      <c r="R2691" s="1003"/>
    </row>
    <row r="2692" spans="1:18" x14ac:dyDescent="0.2">
      <c r="A2692" s="568"/>
      <c r="B2692" s="574"/>
      <c r="C2692" s="1000"/>
      <c r="D2692" s="1000"/>
      <c r="E2692" s="1001"/>
      <c r="F2692" s="1001"/>
      <c r="G2692" s="1002"/>
      <c r="H2692" s="1003"/>
      <c r="I2692" s="1004"/>
      <c r="J2692" s="1004"/>
      <c r="K2692" s="1004"/>
      <c r="L2692" s="1003"/>
      <c r="M2692" s="1004"/>
      <c r="N2692" s="1004"/>
      <c r="O2692" s="1004"/>
      <c r="P2692" s="1000"/>
      <c r="Q2692" s="1003"/>
      <c r="R2692" s="1003"/>
    </row>
    <row r="2693" spans="1:18" x14ac:dyDescent="0.2">
      <c r="A2693" s="568"/>
      <c r="B2693" s="574"/>
      <c r="C2693" s="1000"/>
      <c r="D2693" s="1000"/>
      <c r="E2693" s="1001"/>
      <c r="F2693" s="1001"/>
      <c r="G2693" s="1002"/>
      <c r="H2693" s="1003"/>
      <c r="I2693" s="1004"/>
      <c r="J2693" s="1004"/>
      <c r="K2693" s="1004"/>
      <c r="L2693" s="1003"/>
      <c r="M2693" s="1004"/>
      <c r="N2693" s="1004"/>
      <c r="O2693" s="1004"/>
      <c r="P2693" s="1000"/>
      <c r="Q2693" s="1003"/>
      <c r="R2693" s="1003"/>
    </row>
    <row r="2694" spans="1:18" x14ac:dyDescent="0.2">
      <c r="A2694" s="568"/>
      <c r="B2694" s="574"/>
      <c r="C2694" s="1000"/>
      <c r="D2694" s="1000"/>
      <c r="E2694" s="1001"/>
      <c r="F2694" s="1001"/>
      <c r="G2694" s="1002"/>
      <c r="H2694" s="1003"/>
      <c r="I2694" s="1004"/>
      <c r="J2694" s="1004"/>
      <c r="K2694" s="1004"/>
      <c r="L2694" s="1003"/>
      <c r="M2694" s="1004"/>
      <c r="N2694" s="1004"/>
      <c r="O2694" s="1004"/>
      <c r="P2694" s="1000"/>
      <c r="Q2694" s="1003"/>
      <c r="R2694" s="1003"/>
    </row>
    <row r="2695" spans="1:18" x14ac:dyDescent="0.2">
      <c r="A2695" s="568"/>
      <c r="B2695" s="574"/>
      <c r="C2695" s="1000"/>
      <c r="D2695" s="1000"/>
      <c r="E2695" s="1001"/>
      <c r="F2695" s="1001"/>
      <c r="G2695" s="1002"/>
      <c r="H2695" s="1003"/>
      <c r="I2695" s="1004"/>
      <c r="J2695" s="1004"/>
      <c r="K2695" s="1004"/>
      <c r="L2695" s="1003"/>
      <c r="M2695" s="1004"/>
      <c r="N2695" s="1004"/>
      <c r="O2695" s="1004"/>
      <c r="P2695" s="1000"/>
      <c r="Q2695" s="1003"/>
      <c r="R2695" s="1003"/>
    </row>
    <row r="2696" spans="1:18" x14ac:dyDescent="0.2">
      <c r="A2696" s="568"/>
      <c r="B2696" s="574"/>
      <c r="C2696" s="1000"/>
      <c r="D2696" s="1000"/>
      <c r="E2696" s="1001"/>
      <c r="F2696" s="1001"/>
      <c r="G2696" s="1002"/>
      <c r="H2696" s="1003"/>
      <c r="I2696" s="1004"/>
      <c r="J2696" s="1004"/>
      <c r="K2696" s="1004"/>
      <c r="L2696" s="1003"/>
      <c r="M2696" s="1004"/>
      <c r="N2696" s="1004"/>
      <c r="O2696" s="1004"/>
      <c r="P2696" s="1000"/>
      <c r="Q2696" s="1003"/>
      <c r="R2696" s="1003"/>
    </row>
    <row r="2697" spans="1:18" x14ac:dyDescent="0.2">
      <c r="A2697" s="568"/>
      <c r="B2697" s="574"/>
      <c r="C2697" s="1000"/>
      <c r="D2697" s="1000"/>
      <c r="E2697" s="1001"/>
      <c r="F2697" s="1001"/>
      <c r="G2697" s="1002"/>
      <c r="H2697" s="1003"/>
      <c r="I2697" s="1004"/>
      <c r="J2697" s="1004"/>
      <c r="K2697" s="1004"/>
      <c r="L2697" s="1003"/>
      <c r="M2697" s="1004"/>
      <c r="N2697" s="1004"/>
      <c r="O2697" s="1004"/>
      <c r="P2697" s="1000"/>
      <c r="Q2697" s="1003"/>
      <c r="R2697" s="1003"/>
    </row>
    <row r="2698" spans="1:18" x14ac:dyDescent="0.2">
      <c r="A2698" s="568"/>
      <c r="B2698" s="574"/>
      <c r="C2698" s="1000"/>
      <c r="D2698" s="1000"/>
      <c r="E2698" s="1001"/>
      <c r="F2698" s="1001"/>
      <c r="G2698" s="1002"/>
      <c r="H2698" s="1003"/>
      <c r="I2698" s="1004"/>
      <c r="J2698" s="1004"/>
      <c r="K2698" s="1004"/>
      <c r="L2698" s="1003"/>
      <c r="M2698" s="1004"/>
      <c r="N2698" s="1004"/>
      <c r="O2698" s="1004"/>
      <c r="P2698" s="1000"/>
      <c r="Q2698" s="1003"/>
      <c r="R2698" s="1003"/>
    </row>
    <row r="2699" spans="1:18" x14ac:dyDescent="0.2">
      <c r="A2699" s="568"/>
      <c r="B2699" s="574"/>
      <c r="C2699" s="1000"/>
      <c r="D2699" s="1000"/>
      <c r="E2699" s="1001"/>
      <c r="F2699" s="1001"/>
      <c r="G2699" s="1002"/>
      <c r="H2699" s="1003"/>
      <c r="I2699" s="1004"/>
      <c r="J2699" s="1004"/>
      <c r="K2699" s="1004"/>
      <c r="L2699" s="1003"/>
      <c r="M2699" s="1004"/>
      <c r="N2699" s="1004"/>
      <c r="O2699" s="1004"/>
      <c r="P2699" s="1000"/>
      <c r="Q2699" s="1003"/>
      <c r="R2699" s="1003"/>
    </row>
    <row r="2700" spans="1:18" x14ac:dyDescent="0.2">
      <c r="A2700" s="568"/>
      <c r="B2700" s="574"/>
      <c r="C2700" s="1000"/>
      <c r="D2700" s="1000"/>
      <c r="E2700" s="1001"/>
      <c r="F2700" s="1001"/>
      <c r="G2700" s="1002"/>
      <c r="H2700" s="1003"/>
      <c r="I2700" s="1004"/>
      <c r="J2700" s="1004"/>
      <c r="K2700" s="1004"/>
      <c r="L2700" s="1003"/>
      <c r="M2700" s="1004"/>
      <c r="N2700" s="1004"/>
      <c r="O2700" s="1004"/>
      <c r="P2700" s="1000"/>
      <c r="Q2700" s="1003"/>
      <c r="R2700" s="1003"/>
    </row>
    <row r="2701" spans="1:18" x14ac:dyDescent="0.2">
      <c r="A2701" s="568"/>
      <c r="B2701" s="574"/>
      <c r="C2701" s="1000"/>
      <c r="D2701" s="1000"/>
      <c r="E2701" s="1001"/>
      <c r="F2701" s="1001"/>
      <c r="G2701" s="1002"/>
      <c r="H2701" s="1003"/>
      <c r="I2701" s="1004"/>
      <c r="J2701" s="1004"/>
      <c r="K2701" s="1004"/>
      <c r="L2701" s="1003"/>
      <c r="M2701" s="1004"/>
      <c r="N2701" s="1004"/>
      <c r="O2701" s="1004"/>
      <c r="P2701" s="1000"/>
      <c r="Q2701" s="1003"/>
      <c r="R2701" s="1003"/>
    </row>
    <row r="2702" spans="1:18" x14ac:dyDescent="0.2">
      <c r="A2702" s="568"/>
      <c r="B2702" s="574"/>
      <c r="C2702" s="1000"/>
      <c r="D2702" s="1000"/>
      <c r="E2702" s="1001"/>
      <c r="F2702" s="1001"/>
      <c r="G2702" s="1002"/>
      <c r="H2702" s="1003"/>
      <c r="I2702" s="1004"/>
      <c r="J2702" s="1004"/>
      <c r="K2702" s="1004"/>
      <c r="L2702" s="1003"/>
      <c r="M2702" s="1004"/>
      <c r="N2702" s="1004"/>
      <c r="O2702" s="1004"/>
      <c r="P2702" s="1000"/>
      <c r="Q2702" s="1003"/>
      <c r="R2702" s="1003"/>
    </row>
    <row r="2703" spans="1:18" x14ac:dyDescent="0.2">
      <c r="A2703" s="568"/>
      <c r="B2703" s="574"/>
      <c r="C2703" s="1000"/>
      <c r="D2703" s="1000"/>
      <c r="E2703" s="1001"/>
      <c r="F2703" s="1001"/>
      <c r="G2703" s="1002"/>
      <c r="H2703" s="1003"/>
      <c r="I2703" s="1004"/>
      <c r="J2703" s="1004"/>
      <c r="K2703" s="1004"/>
      <c r="L2703" s="1003"/>
      <c r="M2703" s="1004"/>
      <c r="N2703" s="1004"/>
      <c r="O2703" s="1004"/>
      <c r="P2703" s="1000"/>
      <c r="Q2703" s="1003"/>
      <c r="R2703" s="1003"/>
    </row>
    <row r="2704" spans="1:18" x14ac:dyDescent="0.2">
      <c r="A2704" s="568"/>
      <c r="B2704" s="574"/>
      <c r="C2704" s="1000"/>
      <c r="D2704" s="1000"/>
      <c r="E2704" s="1001"/>
      <c r="F2704" s="1001"/>
      <c r="G2704" s="1002"/>
      <c r="H2704" s="1003"/>
      <c r="I2704" s="1004"/>
      <c r="J2704" s="1004"/>
      <c r="K2704" s="1004"/>
      <c r="L2704" s="1003"/>
      <c r="M2704" s="1004"/>
      <c r="N2704" s="1004"/>
      <c r="O2704" s="1004"/>
      <c r="P2704" s="1000"/>
      <c r="Q2704" s="1003"/>
      <c r="R2704" s="1003"/>
    </row>
    <row r="2705" spans="1:18" x14ac:dyDescent="0.2">
      <c r="A2705" s="568"/>
      <c r="B2705" s="574"/>
      <c r="C2705" s="1000"/>
      <c r="D2705" s="1000"/>
      <c r="E2705" s="1001"/>
      <c r="F2705" s="1001"/>
      <c r="G2705" s="1002"/>
      <c r="H2705" s="1003"/>
      <c r="I2705" s="1004"/>
      <c r="J2705" s="1004"/>
      <c r="K2705" s="1004"/>
      <c r="L2705" s="1003"/>
      <c r="M2705" s="1004"/>
      <c r="N2705" s="1004"/>
      <c r="O2705" s="1004"/>
      <c r="P2705" s="1000"/>
      <c r="Q2705" s="1003"/>
      <c r="R2705" s="1003"/>
    </row>
    <row r="2706" spans="1:18" x14ac:dyDescent="0.2">
      <c r="A2706" s="568"/>
      <c r="B2706" s="574"/>
      <c r="C2706" s="1000"/>
      <c r="D2706" s="1000"/>
      <c r="E2706" s="1001"/>
      <c r="F2706" s="1001"/>
      <c r="G2706" s="1002"/>
      <c r="H2706" s="1003"/>
      <c r="I2706" s="1004"/>
      <c r="J2706" s="1004"/>
      <c r="K2706" s="1004"/>
      <c r="L2706" s="1003"/>
      <c r="M2706" s="1004"/>
      <c r="N2706" s="1004"/>
      <c r="O2706" s="1004"/>
      <c r="P2706" s="1000"/>
      <c r="Q2706" s="1003"/>
      <c r="R2706" s="1003"/>
    </row>
    <row r="2707" spans="1:18" x14ac:dyDescent="0.2">
      <c r="A2707" s="568"/>
      <c r="B2707" s="574"/>
      <c r="C2707" s="1000"/>
      <c r="D2707" s="1000"/>
      <c r="E2707" s="1001"/>
      <c r="F2707" s="1001"/>
      <c r="G2707" s="1002"/>
      <c r="H2707" s="1003"/>
      <c r="I2707" s="1004"/>
      <c r="J2707" s="1004"/>
      <c r="K2707" s="1004"/>
      <c r="L2707" s="1003"/>
      <c r="M2707" s="1004"/>
      <c r="N2707" s="1004"/>
      <c r="O2707" s="1004"/>
      <c r="P2707" s="1000"/>
      <c r="Q2707" s="1003"/>
      <c r="R2707" s="1003"/>
    </row>
    <row r="2708" spans="1:18" x14ac:dyDescent="0.2">
      <c r="A2708" s="568"/>
      <c r="B2708" s="574"/>
      <c r="C2708" s="1000"/>
      <c r="D2708" s="1000"/>
      <c r="E2708" s="1001"/>
      <c r="F2708" s="1001"/>
      <c r="G2708" s="1002"/>
      <c r="H2708" s="1003"/>
      <c r="I2708" s="1004"/>
      <c r="J2708" s="1004"/>
      <c r="K2708" s="1004"/>
      <c r="L2708" s="1003"/>
      <c r="M2708" s="1004"/>
      <c r="N2708" s="1004"/>
      <c r="O2708" s="1004"/>
      <c r="P2708" s="1000"/>
      <c r="Q2708" s="1003"/>
      <c r="R2708" s="1003"/>
    </row>
    <row r="2709" spans="1:18" x14ac:dyDescent="0.2">
      <c r="A2709" s="568"/>
      <c r="B2709" s="574"/>
      <c r="C2709" s="1000"/>
      <c r="D2709" s="1000"/>
      <c r="E2709" s="1001"/>
      <c r="F2709" s="1001"/>
      <c r="G2709" s="1002"/>
      <c r="H2709" s="1003"/>
      <c r="I2709" s="1004"/>
      <c r="J2709" s="1004"/>
      <c r="K2709" s="1004"/>
      <c r="L2709" s="1003"/>
      <c r="M2709" s="1004"/>
      <c r="N2709" s="1004"/>
      <c r="O2709" s="1004"/>
      <c r="P2709" s="1000"/>
      <c r="Q2709" s="1003"/>
      <c r="R2709" s="1003"/>
    </row>
    <row r="2710" spans="1:18" x14ac:dyDescent="0.2">
      <c r="A2710" s="568"/>
      <c r="B2710" s="574"/>
      <c r="C2710" s="1000"/>
      <c r="D2710" s="1000"/>
      <c r="E2710" s="1001"/>
      <c r="F2710" s="1001"/>
      <c r="G2710" s="1002"/>
      <c r="H2710" s="1003"/>
      <c r="I2710" s="1004"/>
      <c r="J2710" s="1004"/>
      <c r="K2710" s="1004"/>
      <c r="L2710" s="1003"/>
      <c r="M2710" s="1004"/>
      <c r="N2710" s="1004"/>
      <c r="O2710" s="1004"/>
      <c r="P2710" s="1000"/>
      <c r="Q2710" s="1003"/>
      <c r="R2710" s="1003"/>
    </row>
    <row r="2711" spans="1:18" x14ac:dyDescent="0.2">
      <c r="A2711" s="568"/>
      <c r="B2711" s="574"/>
      <c r="C2711" s="1005"/>
      <c r="D2711" s="1005"/>
      <c r="E2711" s="1006"/>
      <c r="F2711" s="1006"/>
      <c r="G2711" s="1007"/>
      <c r="H2711" s="1008"/>
      <c r="I2711" s="1009"/>
      <c r="J2711" s="1009"/>
      <c r="K2711" s="1009"/>
      <c r="L2711" s="1008"/>
      <c r="M2711" s="1009"/>
      <c r="N2711" s="1009"/>
      <c r="O2711" s="1009"/>
      <c r="P2711" s="1005"/>
      <c r="Q2711" s="1008"/>
      <c r="R2711" s="1008"/>
    </row>
    <row r="2712" spans="1:18" x14ac:dyDescent="0.2">
      <c r="A2712" s="568"/>
      <c r="B2712" s="574"/>
      <c r="C2712" s="1005"/>
      <c r="D2712" s="1005"/>
      <c r="E2712" s="1006"/>
      <c r="F2712" s="1006"/>
      <c r="G2712" s="1007"/>
      <c r="H2712" s="1008"/>
      <c r="I2712" s="1009"/>
      <c r="J2712" s="1009"/>
      <c r="K2712" s="1009"/>
      <c r="L2712" s="1008"/>
      <c r="M2712" s="1009"/>
      <c r="N2712" s="1009"/>
      <c r="O2712" s="1009"/>
      <c r="P2712" s="1005"/>
      <c r="Q2712" s="1008"/>
      <c r="R2712" s="1008"/>
    </row>
    <row r="2713" spans="1:18" x14ac:dyDescent="0.2">
      <c r="A2713" s="568"/>
      <c r="B2713" s="574"/>
      <c r="C2713" s="1005"/>
      <c r="D2713" s="1005"/>
      <c r="E2713" s="1006"/>
      <c r="F2713" s="1006"/>
      <c r="G2713" s="1007"/>
      <c r="H2713" s="1008"/>
      <c r="I2713" s="1009"/>
      <c r="J2713" s="1009"/>
      <c r="K2713" s="1009"/>
      <c r="L2713" s="1008"/>
      <c r="M2713" s="1009"/>
      <c r="N2713" s="1009"/>
      <c r="O2713" s="1009"/>
      <c r="P2713" s="1005"/>
      <c r="Q2713" s="1008"/>
      <c r="R2713" s="1008"/>
    </row>
    <row r="2714" spans="1:18" x14ac:dyDescent="0.2">
      <c r="A2714" s="568"/>
      <c r="B2714" s="574"/>
      <c r="C2714" s="1005"/>
      <c r="D2714" s="1005"/>
      <c r="E2714" s="1006"/>
      <c r="F2714" s="1006"/>
      <c r="G2714" s="1007"/>
      <c r="H2714" s="1008"/>
      <c r="I2714" s="1009"/>
      <c r="J2714" s="1009"/>
      <c r="K2714" s="1009"/>
      <c r="L2714" s="1008"/>
      <c r="M2714" s="1009"/>
      <c r="N2714" s="1009"/>
      <c r="O2714" s="1009"/>
      <c r="P2714" s="1005"/>
      <c r="Q2714" s="1008"/>
      <c r="R2714" s="1008"/>
    </row>
    <row r="2715" spans="1:18" x14ac:dyDescent="0.2">
      <c r="A2715" s="568"/>
      <c r="B2715" s="574"/>
      <c r="C2715" s="1005"/>
      <c r="D2715" s="1005"/>
      <c r="E2715" s="1006"/>
      <c r="F2715" s="1006"/>
      <c r="G2715" s="1007"/>
      <c r="H2715" s="1008"/>
      <c r="I2715" s="1009"/>
      <c r="J2715" s="1009"/>
      <c r="K2715" s="1009"/>
      <c r="L2715" s="1008"/>
      <c r="M2715" s="1009"/>
      <c r="N2715" s="1009"/>
      <c r="O2715" s="1009"/>
      <c r="P2715" s="1005"/>
      <c r="Q2715" s="1008"/>
      <c r="R2715" s="1008"/>
    </row>
    <row r="2716" spans="1:18" x14ac:dyDescent="0.2">
      <c r="A2716" s="568"/>
      <c r="B2716" s="574"/>
      <c r="C2716" s="1005"/>
      <c r="D2716" s="1005"/>
      <c r="E2716" s="1006"/>
      <c r="F2716" s="1006"/>
      <c r="G2716" s="1007"/>
      <c r="H2716" s="1008"/>
      <c r="I2716" s="1009"/>
      <c r="J2716" s="1009"/>
      <c r="K2716" s="1009"/>
      <c r="L2716" s="1008"/>
      <c r="M2716" s="1009"/>
      <c r="N2716" s="1009"/>
      <c r="O2716" s="1009"/>
      <c r="P2716" s="1005"/>
      <c r="Q2716" s="1008"/>
      <c r="R2716" s="1008"/>
    </row>
    <row r="2717" spans="1:18" x14ac:dyDescent="0.2">
      <c r="A2717" s="568"/>
      <c r="B2717" s="574"/>
      <c r="C2717" s="1005"/>
      <c r="D2717" s="1005"/>
      <c r="E2717" s="1006"/>
      <c r="F2717" s="1006"/>
      <c r="G2717" s="1007"/>
      <c r="H2717" s="1008"/>
      <c r="I2717" s="1009"/>
      <c r="J2717" s="1009"/>
      <c r="K2717" s="1009"/>
      <c r="L2717" s="1008"/>
      <c r="M2717" s="1009"/>
      <c r="N2717" s="1009"/>
      <c r="O2717" s="1009"/>
      <c r="P2717" s="1005"/>
      <c r="Q2717" s="1008"/>
      <c r="R2717" s="1008"/>
    </row>
    <row r="2718" spans="1:18" x14ac:dyDescent="0.2">
      <c r="A2718" s="568"/>
      <c r="B2718" s="574"/>
      <c r="C2718" s="1005"/>
      <c r="D2718" s="1005"/>
      <c r="E2718" s="1006"/>
      <c r="F2718" s="1006"/>
      <c r="G2718" s="1007"/>
      <c r="H2718" s="1008"/>
      <c r="I2718" s="1009"/>
      <c r="J2718" s="1009"/>
      <c r="K2718" s="1009"/>
      <c r="L2718" s="1008"/>
      <c r="M2718" s="1009"/>
      <c r="N2718" s="1009"/>
      <c r="O2718" s="1009"/>
      <c r="P2718" s="1005"/>
      <c r="Q2718" s="1008"/>
      <c r="R2718" s="1008"/>
    </row>
    <row r="2719" spans="1:18" x14ac:dyDescent="0.2">
      <c r="A2719" s="568"/>
      <c r="B2719" s="574"/>
      <c r="C2719" s="1005"/>
      <c r="D2719" s="1005"/>
      <c r="E2719" s="1006"/>
      <c r="F2719" s="1006"/>
      <c r="G2719" s="1007"/>
      <c r="H2719" s="1008"/>
      <c r="I2719" s="1009"/>
      <c r="J2719" s="1009"/>
      <c r="K2719" s="1009"/>
      <c r="L2719" s="1008"/>
      <c r="M2719" s="1009"/>
      <c r="N2719" s="1009"/>
      <c r="O2719" s="1009"/>
      <c r="P2719" s="1005"/>
      <c r="Q2719" s="1008"/>
      <c r="R2719" s="1008"/>
    </row>
    <row r="2720" spans="1:18" x14ac:dyDescent="0.2">
      <c r="A2720" s="568"/>
      <c r="B2720" s="574"/>
      <c r="C2720" s="1005"/>
      <c r="D2720" s="1005"/>
      <c r="E2720" s="1006"/>
      <c r="F2720" s="1006"/>
      <c r="G2720" s="1007"/>
      <c r="H2720" s="1008"/>
      <c r="I2720" s="1009"/>
      <c r="J2720" s="1009"/>
      <c r="K2720" s="1009"/>
      <c r="L2720" s="1008"/>
      <c r="M2720" s="1009"/>
      <c r="N2720" s="1009"/>
      <c r="O2720" s="1009"/>
      <c r="P2720" s="1005"/>
      <c r="Q2720" s="1008"/>
      <c r="R2720" s="1008"/>
    </row>
    <row r="2721" spans="1:18" x14ac:dyDescent="0.2">
      <c r="A2721" s="568"/>
      <c r="B2721" s="574"/>
      <c r="C2721" s="1005"/>
      <c r="D2721" s="1005"/>
      <c r="E2721" s="1006"/>
      <c r="F2721" s="1006"/>
      <c r="G2721" s="1007"/>
      <c r="H2721" s="1008"/>
      <c r="I2721" s="1009"/>
      <c r="J2721" s="1009"/>
      <c r="K2721" s="1009"/>
      <c r="L2721" s="1008"/>
      <c r="M2721" s="1009"/>
      <c r="N2721" s="1009"/>
      <c r="O2721" s="1009"/>
      <c r="P2721" s="1005"/>
      <c r="Q2721" s="1008"/>
      <c r="R2721" s="1008"/>
    </row>
    <row r="2722" spans="1:18" x14ac:dyDescent="0.2">
      <c r="A2722" s="568"/>
      <c r="B2722" s="574"/>
      <c r="C2722" s="1005"/>
      <c r="D2722" s="1005"/>
      <c r="E2722" s="1006"/>
      <c r="F2722" s="1006"/>
      <c r="G2722" s="1007"/>
      <c r="H2722" s="1008"/>
      <c r="I2722" s="1009"/>
      <c r="J2722" s="1009"/>
      <c r="K2722" s="1009"/>
      <c r="L2722" s="1008"/>
      <c r="M2722" s="1009"/>
      <c r="N2722" s="1009"/>
      <c r="O2722" s="1009"/>
      <c r="P2722" s="1005"/>
      <c r="Q2722" s="1008"/>
      <c r="R2722" s="1008"/>
    </row>
    <row r="2723" spans="1:18" x14ac:dyDescent="0.2">
      <c r="A2723" s="568"/>
      <c r="B2723" s="574"/>
      <c r="C2723" s="1005"/>
      <c r="D2723" s="1005"/>
      <c r="E2723" s="1006"/>
      <c r="F2723" s="1006"/>
      <c r="G2723" s="1007"/>
      <c r="H2723" s="1008"/>
      <c r="I2723" s="1009"/>
      <c r="J2723" s="1009"/>
      <c r="K2723" s="1009"/>
      <c r="L2723" s="1008"/>
      <c r="M2723" s="1009"/>
      <c r="N2723" s="1009"/>
      <c r="O2723" s="1009"/>
      <c r="P2723" s="1005"/>
      <c r="Q2723" s="1008"/>
      <c r="R2723" s="1008"/>
    </row>
    <row r="2724" spans="1:18" x14ac:dyDescent="0.2">
      <c r="A2724" s="568"/>
      <c r="B2724" s="574"/>
      <c r="C2724" s="1005"/>
      <c r="D2724" s="1005"/>
      <c r="E2724" s="1006"/>
      <c r="F2724" s="1006"/>
      <c r="G2724" s="1007"/>
      <c r="H2724" s="1008"/>
      <c r="I2724" s="1009"/>
      <c r="J2724" s="1009"/>
      <c r="K2724" s="1009"/>
      <c r="L2724" s="1008"/>
      <c r="M2724" s="1009"/>
      <c r="N2724" s="1009"/>
      <c r="O2724" s="1009"/>
      <c r="P2724" s="1005"/>
      <c r="Q2724" s="1008"/>
      <c r="R2724" s="1008"/>
    </row>
    <row r="2725" spans="1:18" x14ac:dyDescent="0.2">
      <c r="A2725" s="568"/>
      <c r="B2725" s="574"/>
      <c r="C2725" s="1005"/>
      <c r="D2725" s="1005"/>
      <c r="E2725" s="1006"/>
      <c r="F2725" s="1006"/>
      <c r="G2725" s="1007"/>
      <c r="H2725" s="1008"/>
      <c r="I2725" s="1009"/>
      <c r="J2725" s="1009"/>
      <c r="K2725" s="1009"/>
      <c r="L2725" s="1008"/>
      <c r="M2725" s="1009"/>
      <c r="N2725" s="1009"/>
      <c r="O2725" s="1009"/>
      <c r="P2725" s="1005"/>
      <c r="Q2725" s="1008"/>
      <c r="R2725" s="1008"/>
    </row>
    <row r="2726" spans="1:18" x14ac:dyDescent="0.2">
      <c r="A2726" s="568"/>
      <c r="B2726" s="574"/>
      <c r="C2726" s="1005"/>
      <c r="D2726" s="1005"/>
      <c r="E2726" s="1006"/>
      <c r="F2726" s="1006"/>
      <c r="G2726" s="1007"/>
      <c r="H2726" s="1008"/>
      <c r="I2726" s="1009"/>
      <c r="J2726" s="1009"/>
      <c r="K2726" s="1009"/>
      <c r="L2726" s="1008"/>
      <c r="M2726" s="1009"/>
      <c r="N2726" s="1009"/>
      <c r="O2726" s="1009"/>
      <c r="P2726" s="1005"/>
      <c r="Q2726" s="1008"/>
      <c r="R2726" s="1008"/>
    </row>
    <row r="2727" spans="1:18" x14ac:dyDescent="0.2">
      <c r="A2727" s="568"/>
      <c r="B2727" s="574"/>
      <c r="C2727" s="1005"/>
      <c r="D2727" s="1005"/>
      <c r="E2727" s="1006"/>
      <c r="F2727" s="1006"/>
      <c r="G2727" s="1007"/>
      <c r="H2727" s="1008"/>
      <c r="I2727" s="1009"/>
      <c r="J2727" s="1009"/>
      <c r="K2727" s="1009"/>
      <c r="L2727" s="1008"/>
      <c r="M2727" s="1009"/>
      <c r="N2727" s="1009"/>
      <c r="O2727" s="1009"/>
      <c r="P2727" s="1005"/>
      <c r="Q2727" s="1008"/>
      <c r="R2727" s="1008"/>
    </row>
    <row r="2728" spans="1:18" x14ac:dyDescent="0.2">
      <c r="A2728" s="568"/>
      <c r="B2728" s="574"/>
      <c r="C2728" s="1005"/>
      <c r="D2728" s="1005"/>
      <c r="E2728" s="1006"/>
      <c r="F2728" s="1006"/>
      <c r="G2728" s="1007"/>
      <c r="H2728" s="1008"/>
      <c r="I2728" s="1009"/>
      <c r="J2728" s="1009"/>
      <c r="K2728" s="1009"/>
      <c r="L2728" s="1008"/>
      <c r="M2728" s="1009"/>
      <c r="N2728" s="1009"/>
      <c r="O2728" s="1009"/>
      <c r="P2728" s="1005"/>
      <c r="Q2728" s="1008"/>
      <c r="R2728" s="1008"/>
    </row>
    <row r="2729" spans="1:18" x14ac:dyDescent="0.2">
      <c r="A2729" s="568"/>
      <c r="B2729" s="574"/>
      <c r="C2729" s="1005"/>
      <c r="D2729" s="1005"/>
      <c r="E2729" s="1006"/>
      <c r="F2729" s="1006"/>
      <c r="G2729" s="1007"/>
      <c r="H2729" s="1008"/>
      <c r="I2729" s="1009"/>
      <c r="J2729" s="1009"/>
      <c r="K2729" s="1009"/>
      <c r="L2729" s="1008"/>
      <c r="M2729" s="1009"/>
      <c r="N2729" s="1009"/>
      <c r="O2729" s="1009"/>
      <c r="P2729" s="1005"/>
      <c r="Q2729" s="1008"/>
      <c r="R2729" s="1008"/>
    </row>
    <row r="2730" spans="1:18" x14ac:dyDescent="0.2">
      <c r="A2730" s="568"/>
      <c r="B2730" s="574"/>
      <c r="C2730" s="1005"/>
      <c r="D2730" s="1005"/>
      <c r="E2730" s="1006"/>
      <c r="F2730" s="1006"/>
      <c r="G2730" s="1007"/>
      <c r="H2730" s="1008"/>
      <c r="I2730" s="1009"/>
      <c r="J2730" s="1009"/>
      <c r="K2730" s="1009"/>
      <c r="L2730" s="1008"/>
      <c r="M2730" s="1009"/>
      <c r="N2730" s="1009"/>
      <c r="O2730" s="1009"/>
      <c r="P2730" s="1005"/>
      <c r="Q2730" s="1008"/>
      <c r="R2730" s="1008"/>
    </row>
    <row r="2731" spans="1:18" x14ac:dyDescent="0.2">
      <c r="A2731" s="568"/>
      <c r="B2731" s="574"/>
      <c r="C2731" s="1005"/>
      <c r="D2731" s="1005"/>
      <c r="E2731" s="1006"/>
      <c r="F2731" s="1006"/>
      <c r="G2731" s="1007"/>
      <c r="H2731" s="1008"/>
      <c r="I2731" s="1009"/>
      <c r="J2731" s="1009"/>
      <c r="K2731" s="1009"/>
      <c r="L2731" s="1008"/>
      <c r="M2731" s="1009"/>
      <c r="N2731" s="1009"/>
      <c r="O2731" s="1009"/>
      <c r="P2731" s="1005"/>
      <c r="Q2731" s="1008"/>
      <c r="R2731" s="1008"/>
    </row>
    <row r="2732" spans="1:18" x14ac:dyDescent="0.2">
      <c r="A2732" s="568"/>
      <c r="B2732" s="574"/>
      <c r="C2732" s="1005"/>
      <c r="D2732" s="1005"/>
      <c r="E2732" s="1006"/>
      <c r="F2732" s="1006"/>
      <c r="G2732" s="1007"/>
      <c r="H2732" s="1008"/>
      <c r="I2732" s="1009"/>
      <c r="J2732" s="1009"/>
      <c r="K2732" s="1009"/>
      <c r="L2732" s="1008"/>
      <c r="M2732" s="1009"/>
      <c r="N2732" s="1009"/>
      <c r="O2732" s="1009"/>
      <c r="P2732" s="1005"/>
      <c r="Q2732" s="1008"/>
      <c r="R2732" s="1008"/>
    </row>
    <row r="2733" spans="1:18" x14ac:dyDescent="0.2">
      <c r="A2733" s="568"/>
      <c r="B2733" s="574"/>
      <c r="C2733" s="1005"/>
      <c r="D2733" s="1005"/>
      <c r="E2733" s="1006"/>
      <c r="F2733" s="1006"/>
      <c r="G2733" s="1007"/>
      <c r="H2733" s="1008"/>
      <c r="I2733" s="1009"/>
      <c r="J2733" s="1009"/>
      <c r="K2733" s="1009"/>
      <c r="L2733" s="1008"/>
      <c r="M2733" s="1009"/>
      <c r="N2733" s="1009"/>
      <c r="O2733" s="1009"/>
      <c r="P2733" s="1005"/>
      <c r="Q2733" s="1008"/>
      <c r="R2733" s="1008"/>
    </row>
    <row r="2734" spans="1:18" x14ac:dyDescent="0.2">
      <c r="A2734" s="568"/>
      <c r="B2734" s="574"/>
      <c r="C2734" s="1005"/>
      <c r="D2734" s="1005"/>
      <c r="E2734" s="1006"/>
      <c r="F2734" s="1006"/>
      <c r="G2734" s="1007"/>
      <c r="H2734" s="1008"/>
      <c r="I2734" s="1009"/>
      <c r="J2734" s="1009"/>
      <c r="K2734" s="1009"/>
      <c r="L2734" s="1008"/>
      <c r="M2734" s="1009"/>
      <c r="N2734" s="1009"/>
      <c r="O2734" s="1009"/>
      <c r="P2734" s="1005"/>
      <c r="Q2734" s="1008"/>
      <c r="R2734" s="1008"/>
    </row>
    <row r="2735" spans="1:18" x14ac:dyDescent="0.2">
      <c r="A2735" s="568"/>
      <c r="B2735" s="574"/>
      <c r="C2735" s="1005"/>
      <c r="D2735" s="1005"/>
      <c r="E2735" s="1006"/>
      <c r="F2735" s="1006"/>
      <c r="G2735" s="1007"/>
      <c r="H2735" s="1008"/>
      <c r="I2735" s="1009"/>
      <c r="J2735" s="1009"/>
      <c r="K2735" s="1009"/>
      <c r="L2735" s="1008"/>
      <c r="M2735" s="1009"/>
      <c r="N2735" s="1009"/>
      <c r="O2735" s="1009"/>
      <c r="P2735" s="1005"/>
      <c r="Q2735" s="1008"/>
      <c r="R2735" s="1008"/>
    </row>
    <row r="2736" spans="1:18" x14ac:dyDescent="0.2">
      <c r="A2736" s="568"/>
      <c r="B2736" s="574"/>
      <c r="C2736" s="1005"/>
      <c r="D2736" s="1005"/>
      <c r="E2736" s="1006"/>
      <c r="F2736" s="1006"/>
      <c r="G2736" s="1007"/>
      <c r="H2736" s="1008"/>
      <c r="I2736" s="1009"/>
      <c r="J2736" s="1009"/>
      <c r="K2736" s="1009"/>
      <c r="L2736" s="1008"/>
      <c r="M2736" s="1009"/>
      <c r="N2736" s="1009"/>
      <c r="O2736" s="1009"/>
      <c r="P2736" s="1005"/>
      <c r="Q2736" s="1008"/>
      <c r="R2736" s="1008"/>
    </row>
    <row r="2737" spans="1:18" x14ac:dyDescent="0.2">
      <c r="A2737" s="568"/>
      <c r="B2737" s="574"/>
      <c r="C2737" s="1005"/>
      <c r="D2737" s="1005"/>
      <c r="E2737" s="1006"/>
      <c r="F2737" s="1006"/>
      <c r="G2737" s="1007"/>
      <c r="H2737" s="1008"/>
      <c r="I2737" s="1009"/>
      <c r="J2737" s="1009"/>
      <c r="K2737" s="1009"/>
      <c r="L2737" s="1008"/>
      <c r="M2737" s="1009"/>
      <c r="N2737" s="1009"/>
      <c r="O2737" s="1009"/>
      <c r="P2737" s="1005"/>
      <c r="Q2737" s="1008"/>
      <c r="R2737" s="1008"/>
    </row>
    <row r="2738" spans="1:18" x14ac:dyDescent="0.2">
      <c r="A2738" s="568"/>
      <c r="B2738" s="574"/>
      <c r="C2738" s="1005"/>
      <c r="D2738" s="1005"/>
      <c r="E2738" s="1006"/>
      <c r="F2738" s="1006"/>
      <c r="G2738" s="1007"/>
      <c r="H2738" s="1008"/>
      <c r="I2738" s="1009"/>
      <c r="J2738" s="1009"/>
      <c r="K2738" s="1009"/>
      <c r="L2738" s="1008"/>
      <c r="M2738" s="1009"/>
      <c r="N2738" s="1009"/>
      <c r="O2738" s="1009"/>
      <c r="P2738" s="1005"/>
      <c r="Q2738" s="1008"/>
      <c r="R2738" s="1008"/>
    </row>
    <row r="2739" spans="1:18" x14ac:dyDescent="0.2">
      <c r="A2739" s="568"/>
      <c r="B2739" s="574"/>
      <c r="C2739" s="1005"/>
      <c r="D2739" s="1005"/>
      <c r="E2739" s="1006"/>
      <c r="F2739" s="1006"/>
      <c r="G2739" s="1007"/>
      <c r="H2739" s="1008"/>
      <c r="I2739" s="1009"/>
      <c r="J2739" s="1009"/>
      <c r="K2739" s="1009"/>
      <c r="L2739" s="1008"/>
      <c r="M2739" s="1009"/>
      <c r="N2739" s="1009"/>
      <c r="O2739" s="1009"/>
      <c r="P2739" s="1005"/>
      <c r="Q2739" s="1008"/>
      <c r="R2739" s="1008"/>
    </row>
    <row r="2740" spans="1:18" x14ac:dyDescent="0.2">
      <c r="A2740" s="568"/>
      <c r="B2740" s="574"/>
      <c r="C2740" s="1005"/>
      <c r="D2740" s="1005"/>
      <c r="E2740" s="1006"/>
      <c r="F2740" s="1006"/>
      <c r="G2740" s="1007"/>
      <c r="H2740" s="1008"/>
      <c r="I2740" s="1009"/>
      <c r="J2740" s="1009"/>
      <c r="K2740" s="1009"/>
      <c r="L2740" s="1008"/>
      <c r="M2740" s="1009"/>
      <c r="N2740" s="1009"/>
      <c r="O2740" s="1009"/>
      <c r="P2740" s="1005"/>
      <c r="Q2740" s="1008"/>
      <c r="R2740" s="1008"/>
    </row>
    <row r="2741" spans="1:18" x14ac:dyDescent="0.2">
      <c r="A2741" s="568"/>
      <c r="B2741" s="574"/>
      <c r="C2741" s="1010"/>
      <c r="D2741" s="1010"/>
      <c r="E2741" s="1011"/>
      <c r="F2741" s="1011"/>
      <c r="G2741" s="1012"/>
      <c r="H2741" s="1013"/>
      <c r="I2741" s="1014"/>
      <c r="J2741" s="1014"/>
      <c r="K2741" s="1014"/>
      <c r="L2741" s="1013"/>
      <c r="M2741" s="1014"/>
      <c r="N2741" s="1014"/>
      <c r="O2741" s="1014"/>
      <c r="P2741" s="1010"/>
      <c r="Q2741" s="1013"/>
      <c r="R2741" s="1013"/>
    </row>
    <row r="2742" spans="1:18" x14ac:dyDescent="0.2">
      <c r="A2742" s="568"/>
      <c r="B2742" s="574"/>
      <c r="C2742" s="1010"/>
      <c r="D2742" s="1010"/>
      <c r="E2742" s="1011"/>
      <c r="F2742" s="1011"/>
      <c r="G2742" s="1012"/>
      <c r="H2742" s="1013"/>
      <c r="I2742" s="1014"/>
      <c r="J2742" s="1014"/>
      <c r="K2742" s="1014"/>
      <c r="L2742" s="1013"/>
      <c r="M2742" s="1014"/>
      <c r="N2742" s="1014"/>
      <c r="O2742" s="1014"/>
      <c r="P2742" s="1010"/>
      <c r="Q2742" s="1013"/>
      <c r="R2742" s="1013"/>
    </row>
    <row r="2743" spans="1:18" x14ac:dyDescent="0.2">
      <c r="A2743" s="568"/>
      <c r="B2743" s="574"/>
      <c r="C2743" s="1010"/>
      <c r="D2743" s="1010"/>
      <c r="E2743" s="1011"/>
      <c r="F2743" s="1011"/>
      <c r="G2743" s="1012"/>
      <c r="H2743" s="1013"/>
      <c r="I2743" s="1014"/>
      <c r="J2743" s="1014"/>
      <c r="K2743" s="1014"/>
      <c r="L2743" s="1013"/>
      <c r="M2743" s="1014"/>
      <c r="N2743" s="1014"/>
      <c r="O2743" s="1014"/>
      <c r="P2743" s="1010"/>
      <c r="Q2743" s="1013"/>
      <c r="R2743" s="1013"/>
    </row>
    <row r="2744" spans="1:18" x14ac:dyDescent="0.2">
      <c r="A2744" s="568"/>
      <c r="B2744" s="574"/>
      <c r="C2744" s="1010"/>
      <c r="D2744" s="1010"/>
      <c r="E2744" s="1011"/>
      <c r="F2744" s="1011"/>
      <c r="G2744" s="1012"/>
      <c r="H2744" s="1013"/>
      <c r="I2744" s="1014"/>
      <c r="J2744" s="1014"/>
      <c r="K2744" s="1014"/>
      <c r="L2744" s="1013"/>
      <c r="M2744" s="1014"/>
      <c r="N2744" s="1014"/>
      <c r="O2744" s="1014"/>
      <c r="P2744" s="1010"/>
      <c r="Q2744" s="1013"/>
      <c r="R2744" s="1013"/>
    </row>
    <row r="2745" spans="1:18" x14ac:dyDescent="0.2">
      <c r="A2745" s="568"/>
      <c r="B2745" s="574"/>
      <c r="C2745" s="1010"/>
      <c r="D2745" s="1010"/>
      <c r="E2745" s="1011"/>
      <c r="F2745" s="1011"/>
      <c r="G2745" s="1012"/>
      <c r="H2745" s="1013"/>
      <c r="I2745" s="1014"/>
      <c r="J2745" s="1014"/>
      <c r="K2745" s="1014"/>
      <c r="L2745" s="1013"/>
      <c r="M2745" s="1014"/>
      <c r="N2745" s="1014"/>
      <c r="O2745" s="1014"/>
      <c r="P2745" s="1010"/>
      <c r="Q2745" s="1013"/>
      <c r="R2745" s="1013"/>
    </row>
    <row r="2746" spans="1:18" x14ac:dyDescent="0.2">
      <c r="A2746" s="568"/>
      <c r="B2746" s="574"/>
      <c r="C2746" s="1010"/>
      <c r="D2746" s="1010"/>
      <c r="E2746" s="1011"/>
      <c r="F2746" s="1011"/>
      <c r="G2746" s="1012"/>
      <c r="H2746" s="1013"/>
      <c r="I2746" s="1014"/>
      <c r="J2746" s="1014"/>
      <c r="K2746" s="1014"/>
      <c r="L2746" s="1013"/>
      <c r="M2746" s="1014"/>
      <c r="N2746" s="1014"/>
      <c r="O2746" s="1014"/>
      <c r="P2746" s="1010"/>
      <c r="Q2746" s="1013"/>
      <c r="R2746" s="1013"/>
    </row>
    <row r="2747" spans="1:18" x14ac:dyDescent="0.2">
      <c r="A2747" s="568"/>
      <c r="B2747" s="574"/>
      <c r="C2747" s="1010"/>
      <c r="D2747" s="1010"/>
      <c r="E2747" s="1011"/>
      <c r="F2747" s="1011"/>
      <c r="G2747" s="1012"/>
      <c r="H2747" s="1013"/>
      <c r="I2747" s="1014"/>
      <c r="J2747" s="1014"/>
      <c r="K2747" s="1014"/>
      <c r="L2747" s="1013"/>
      <c r="M2747" s="1014"/>
      <c r="N2747" s="1014"/>
      <c r="O2747" s="1014"/>
      <c r="P2747" s="1010"/>
      <c r="Q2747" s="1013"/>
      <c r="R2747" s="1013"/>
    </row>
    <row r="2748" spans="1:18" x14ac:dyDescent="0.2">
      <c r="A2748" s="568"/>
      <c r="B2748" s="574"/>
      <c r="C2748" s="1010"/>
      <c r="D2748" s="1010"/>
      <c r="E2748" s="1011"/>
      <c r="F2748" s="1011"/>
      <c r="G2748" s="1012"/>
      <c r="H2748" s="1013"/>
      <c r="I2748" s="1014"/>
      <c r="J2748" s="1014"/>
      <c r="K2748" s="1014"/>
      <c r="L2748" s="1013"/>
      <c r="M2748" s="1014"/>
      <c r="N2748" s="1014"/>
      <c r="O2748" s="1014"/>
      <c r="P2748" s="1010"/>
      <c r="Q2748" s="1013"/>
      <c r="R2748" s="1013"/>
    </row>
    <row r="2749" spans="1:18" x14ac:dyDescent="0.2">
      <c r="A2749" s="568"/>
      <c r="B2749" s="574"/>
      <c r="C2749" s="1010"/>
      <c r="D2749" s="1010"/>
      <c r="E2749" s="1011"/>
      <c r="F2749" s="1011"/>
      <c r="G2749" s="1012"/>
      <c r="H2749" s="1013"/>
      <c r="I2749" s="1014"/>
      <c r="J2749" s="1014"/>
      <c r="K2749" s="1014"/>
      <c r="L2749" s="1013"/>
      <c r="M2749" s="1014"/>
      <c r="N2749" s="1014"/>
      <c r="O2749" s="1014"/>
      <c r="P2749" s="1010"/>
      <c r="Q2749" s="1013"/>
      <c r="R2749" s="1013"/>
    </row>
    <row r="2750" spans="1:18" x14ac:dyDescent="0.2">
      <c r="A2750" s="568"/>
      <c r="B2750" s="574"/>
      <c r="C2750" s="1010"/>
      <c r="D2750" s="1010"/>
      <c r="E2750" s="1011"/>
      <c r="F2750" s="1011"/>
      <c r="G2750" s="1012"/>
      <c r="H2750" s="1013"/>
      <c r="I2750" s="1014"/>
      <c r="J2750" s="1014"/>
      <c r="K2750" s="1014"/>
      <c r="L2750" s="1013"/>
      <c r="M2750" s="1014"/>
      <c r="N2750" s="1014"/>
      <c r="O2750" s="1014"/>
      <c r="P2750" s="1010"/>
      <c r="Q2750" s="1013"/>
      <c r="R2750" s="1013"/>
    </row>
    <row r="2751" spans="1:18" x14ac:dyDescent="0.2">
      <c r="A2751" s="568"/>
      <c r="B2751" s="574"/>
      <c r="C2751" s="1010"/>
      <c r="D2751" s="1010"/>
      <c r="E2751" s="1011"/>
      <c r="F2751" s="1011"/>
      <c r="G2751" s="1012"/>
      <c r="H2751" s="1013"/>
      <c r="I2751" s="1014"/>
      <c r="J2751" s="1014"/>
      <c r="K2751" s="1014"/>
      <c r="L2751" s="1013"/>
      <c r="M2751" s="1014"/>
      <c r="N2751" s="1014"/>
      <c r="O2751" s="1014"/>
      <c r="P2751" s="1010"/>
      <c r="Q2751" s="1013"/>
      <c r="R2751" s="1013"/>
    </row>
    <row r="2752" spans="1:18" x14ac:dyDescent="0.2">
      <c r="A2752" s="568"/>
      <c r="B2752" s="574"/>
      <c r="C2752" s="1010"/>
      <c r="D2752" s="1010"/>
      <c r="E2752" s="1011"/>
      <c r="F2752" s="1011"/>
      <c r="G2752" s="1012"/>
      <c r="H2752" s="1013"/>
      <c r="I2752" s="1014"/>
      <c r="J2752" s="1014"/>
      <c r="K2752" s="1014"/>
      <c r="L2752" s="1013"/>
      <c r="M2752" s="1014"/>
      <c r="N2752" s="1014"/>
      <c r="O2752" s="1014"/>
      <c r="P2752" s="1010"/>
      <c r="Q2752" s="1013"/>
      <c r="R2752" s="1013"/>
    </row>
    <row r="2753" spans="1:18" x14ac:dyDescent="0.2">
      <c r="A2753" s="568"/>
      <c r="B2753" s="574"/>
      <c r="C2753" s="1010"/>
      <c r="D2753" s="1010"/>
      <c r="E2753" s="1011"/>
      <c r="F2753" s="1011"/>
      <c r="G2753" s="1012"/>
      <c r="H2753" s="1013"/>
      <c r="I2753" s="1014"/>
      <c r="J2753" s="1014"/>
      <c r="K2753" s="1014"/>
      <c r="L2753" s="1013"/>
      <c r="M2753" s="1014"/>
      <c r="N2753" s="1014"/>
      <c r="O2753" s="1014"/>
      <c r="P2753" s="1010"/>
      <c r="Q2753" s="1013"/>
      <c r="R2753" s="1013"/>
    </row>
    <row r="2754" spans="1:18" x14ac:dyDescent="0.2">
      <c r="A2754" s="568"/>
      <c r="B2754" s="574"/>
      <c r="C2754" s="1010"/>
      <c r="D2754" s="1010"/>
      <c r="E2754" s="1011"/>
      <c r="F2754" s="1011"/>
      <c r="G2754" s="1012"/>
      <c r="H2754" s="1013"/>
      <c r="I2754" s="1014"/>
      <c r="J2754" s="1014"/>
      <c r="K2754" s="1014"/>
      <c r="L2754" s="1013"/>
      <c r="M2754" s="1014"/>
      <c r="N2754" s="1014"/>
      <c r="O2754" s="1014"/>
      <c r="P2754" s="1010"/>
      <c r="Q2754" s="1013"/>
      <c r="R2754" s="1013"/>
    </row>
    <row r="2755" spans="1:18" x14ac:dyDescent="0.2">
      <c r="A2755" s="568"/>
      <c r="B2755" s="574"/>
      <c r="C2755" s="1010"/>
      <c r="D2755" s="1010"/>
      <c r="E2755" s="1011"/>
      <c r="F2755" s="1011"/>
      <c r="G2755" s="1012"/>
      <c r="H2755" s="1013"/>
      <c r="I2755" s="1014"/>
      <c r="J2755" s="1014"/>
      <c r="K2755" s="1014"/>
      <c r="L2755" s="1013"/>
      <c r="M2755" s="1014"/>
      <c r="N2755" s="1014"/>
      <c r="O2755" s="1014"/>
      <c r="P2755" s="1010"/>
      <c r="Q2755" s="1013"/>
      <c r="R2755" s="1013"/>
    </row>
    <row r="2756" spans="1:18" x14ac:dyDescent="0.2">
      <c r="A2756" s="568"/>
      <c r="B2756" s="574"/>
      <c r="C2756" s="1010"/>
      <c r="D2756" s="1010"/>
      <c r="E2756" s="1011"/>
      <c r="F2756" s="1011"/>
      <c r="G2756" s="1012"/>
      <c r="H2756" s="1013"/>
      <c r="I2756" s="1014"/>
      <c r="J2756" s="1014"/>
      <c r="K2756" s="1014"/>
      <c r="L2756" s="1013"/>
      <c r="M2756" s="1014"/>
      <c r="N2756" s="1014"/>
      <c r="O2756" s="1014"/>
      <c r="P2756" s="1010"/>
      <c r="Q2756" s="1013"/>
      <c r="R2756" s="1013"/>
    </row>
    <row r="2757" spans="1:18" x14ac:dyDescent="0.2">
      <c r="A2757" s="568"/>
      <c r="B2757" s="574"/>
      <c r="C2757" s="1010"/>
      <c r="D2757" s="1010"/>
      <c r="E2757" s="1011"/>
      <c r="F2757" s="1011"/>
      <c r="G2757" s="1012"/>
      <c r="H2757" s="1013"/>
      <c r="I2757" s="1014"/>
      <c r="J2757" s="1014"/>
      <c r="K2757" s="1014"/>
      <c r="L2757" s="1013"/>
      <c r="M2757" s="1014"/>
      <c r="N2757" s="1014"/>
      <c r="O2757" s="1014"/>
      <c r="P2757" s="1010"/>
      <c r="Q2757" s="1013"/>
      <c r="R2757" s="1013"/>
    </row>
    <row r="2758" spans="1:18" x14ac:dyDescent="0.2">
      <c r="A2758" s="568"/>
      <c r="B2758" s="574"/>
      <c r="C2758" s="1010"/>
      <c r="D2758" s="1010"/>
      <c r="E2758" s="1011"/>
      <c r="F2758" s="1011"/>
      <c r="G2758" s="1012"/>
      <c r="H2758" s="1013"/>
      <c r="I2758" s="1014"/>
      <c r="J2758" s="1014"/>
      <c r="K2758" s="1014"/>
      <c r="L2758" s="1013"/>
      <c r="M2758" s="1014"/>
      <c r="N2758" s="1014"/>
      <c r="O2758" s="1014"/>
      <c r="P2758" s="1010"/>
      <c r="Q2758" s="1013"/>
      <c r="R2758" s="1013"/>
    </row>
    <row r="2759" spans="1:18" x14ac:dyDescent="0.2">
      <c r="A2759" s="568"/>
      <c r="B2759" s="574"/>
      <c r="C2759" s="1010"/>
      <c r="D2759" s="1010"/>
      <c r="E2759" s="1011"/>
      <c r="F2759" s="1011"/>
      <c r="G2759" s="1012"/>
      <c r="H2759" s="1013"/>
      <c r="I2759" s="1014"/>
      <c r="J2759" s="1014"/>
      <c r="K2759" s="1014"/>
      <c r="L2759" s="1013"/>
      <c r="M2759" s="1014"/>
      <c r="N2759" s="1014"/>
      <c r="O2759" s="1014"/>
      <c r="P2759" s="1010"/>
      <c r="Q2759" s="1013"/>
      <c r="R2759" s="1013"/>
    </row>
    <row r="2760" spans="1:18" x14ac:dyDescent="0.2">
      <c r="A2760" s="568"/>
      <c r="B2760" s="574"/>
      <c r="C2760" s="1010"/>
      <c r="D2760" s="1010"/>
      <c r="E2760" s="1011"/>
      <c r="F2760" s="1011"/>
      <c r="G2760" s="1012"/>
      <c r="H2760" s="1013"/>
      <c r="I2760" s="1014"/>
      <c r="J2760" s="1014"/>
      <c r="K2760" s="1014"/>
      <c r="L2760" s="1013"/>
      <c r="M2760" s="1014"/>
      <c r="N2760" s="1014"/>
      <c r="O2760" s="1014"/>
      <c r="P2760" s="1010"/>
      <c r="Q2760" s="1013"/>
      <c r="R2760" s="1013"/>
    </row>
    <row r="2761" spans="1:18" x14ac:dyDescent="0.2">
      <c r="A2761" s="568"/>
      <c r="B2761" s="574"/>
      <c r="C2761" s="1010"/>
      <c r="D2761" s="1010"/>
      <c r="E2761" s="1011"/>
      <c r="F2761" s="1011"/>
      <c r="G2761" s="1012"/>
      <c r="H2761" s="1013"/>
      <c r="I2761" s="1014"/>
      <c r="J2761" s="1014"/>
      <c r="K2761" s="1014"/>
      <c r="L2761" s="1013"/>
      <c r="M2761" s="1014"/>
      <c r="N2761" s="1014"/>
      <c r="O2761" s="1014"/>
      <c r="P2761" s="1010"/>
      <c r="Q2761" s="1013"/>
      <c r="R2761" s="1013"/>
    </row>
    <row r="2762" spans="1:18" x14ac:dyDescent="0.2">
      <c r="A2762" s="568"/>
      <c r="B2762" s="574"/>
      <c r="C2762" s="1010"/>
      <c r="D2762" s="1010"/>
      <c r="E2762" s="1011"/>
      <c r="F2762" s="1011"/>
      <c r="G2762" s="1012"/>
      <c r="H2762" s="1013"/>
      <c r="I2762" s="1014"/>
      <c r="J2762" s="1014"/>
      <c r="K2762" s="1014"/>
      <c r="L2762" s="1013"/>
      <c r="M2762" s="1014"/>
      <c r="N2762" s="1014"/>
      <c r="O2762" s="1014"/>
      <c r="P2762" s="1010"/>
      <c r="Q2762" s="1013"/>
      <c r="R2762" s="1013"/>
    </row>
    <row r="2763" spans="1:18" x14ac:dyDescent="0.2">
      <c r="A2763" s="568"/>
      <c r="B2763" s="574"/>
      <c r="C2763" s="1010"/>
      <c r="D2763" s="1010"/>
      <c r="E2763" s="1011"/>
      <c r="F2763" s="1011"/>
      <c r="G2763" s="1012"/>
      <c r="H2763" s="1013"/>
      <c r="I2763" s="1014"/>
      <c r="J2763" s="1014"/>
      <c r="K2763" s="1014"/>
      <c r="L2763" s="1013"/>
      <c r="M2763" s="1014"/>
      <c r="N2763" s="1014"/>
      <c r="O2763" s="1014"/>
      <c r="P2763" s="1010"/>
      <c r="Q2763" s="1013"/>
      <c r="R2763" s="1013"/>
    </row>
    <row r="2764" spans="1:18" x14ac:dyDescent="0.2">
      <c r="A2764" s="568"/>
      <c r="B2764" s="574"/>
      <c r="C2764" s="1010"/>
      <c r="D2764" s="1010"/>
      <c r="E2764" s="1011"/>
      <c r="F2764" s="1011"/>
      <c r="G2764" s="1012"/>
      <c r="H2764" s="1013"/>
      <c r="I2764" s="1014"/>
      <c r="J2764" s="1014"/>
      <c r="K2764" s="1014"/>
      <c r="L2764" s="1013"/>
      <c r="M2764" s="1014"/>
      <c r="N2764" s="1014"/>
      <c r="O2764" s="1014"/>
      <c r="P2764" s="1010"/>
      <c r="Q2764" s="1013"/>
      <c r="R2764" s="1013"/>
    </row>
    <row r="2765" spans="1:18" x14ac:dyDescent="0.2">
      <c r="A2765" s="568"/>
      <c r="B2765" s="574"/>
      <c r="C2765" s="1010"/>
      <c r="D2765" s="1010"/>
      <c r="E2765" s="1011"/>
      <c r="F2765" s="1011"/>
      <c r="G2765" s="1012"/>
      <c r="H2765" s="1013"/>
      <c r="I2765" s="1014"/>
      <c r="J2765" s="1014"/>
      <c r="K2765" s="1014"/>
      <c r="L2765" s="1013"/>
      <c r="M2765" s="1014"/>
      <c r="N2765" s="1014"/>
      <c r="O2765" s="1014"/>
      <c r="P2765" s="1010"/>
      <c r="Q2765" s="1013"/>
      <c r="R2765" s="1013"/>
    </row>
    <row r="2766" spans="1:18" x14ac:dyDescent="0.2">
      <c r="A2766" s="568"/>
      <c r="B2766" s="574"/>
      <c r="C2766" s="1010"/>
      <c r="D2766" s="1010"/>
      <c r="E2766" s="1011"/>
      <c r="F2766" s="1011"/>
      <c r="G2766" s="1012"/>
      <c r="H2766" s="1013"/>
      <c r="I2766" s="1014"/>
      <c r="J2766" s="1014"/>
      <c r="K2766" s="1014"/>
      <c r="L2766" s="1013"/>
      <c r="M2766" s="1014"/>
      <c r="N2766" s="1014"/>
      <c r="O2766" s="1014"/>
      <c r="P2766" s="1010"/>
      <c r="Q2766" s="1013"/>
      <c r="R2766" s="1013"/>
    </row>
    <row r="2767" spans="1:18" x14ac:dyDescent="0.2">
      <c r="A2767" s="568"/>
      <c r="B2767" s="574"/>
      <c r="C2767" s="1010"/>
      <c r="D2767" s="1010"/>
      <c r="E2767" s="1011"/>
      <c r="F2767" s="1011"/>
      <c r="G2767" s="1012"/>
      <c r="H2767" s="1013"/>
      <c r="I2767" s="1014"/>
      <c r="J2767" s="1014"/>
      <c r="K2767" s="1014"/>
      <c r="L2767" s="1013"/>
      <c r="M2767" s="1014"/>
      <c r="N2767" s="1014"/>
      <c r="O2767" s="1014"/>
      <c r="P2767" s="1010"/>
      <c r="Q2767" s="1013"/>
      <c r="R2767" s="1013"/>
    </row>
    <row r="2768" spans="1:18" x14ac:dyDescent="0.2">
      <c r="A2768" s="568"/>
      <c r="B2768" s="574"/>
      <c r="C2768" s="1010"/>
      <c r="D2768" s="1010"/>
      <c r="E2768" s="1011"/>
      <c r="F2768" s="1011"/>
      <c r="G2768" s="1012"/>
      <c r="H2768" s="1013"/>
      <c r="I2768" s="1014"/>
      <c r="J2768" s="1014"/>
      <c r="K2768" s="1014"/>
      <c r="L2768" s="1013"/>
      <c r="M2768" s="1014"/>
      <c r="N2768" s="1014"/>
      <c r="O2768" s="1014"/>
      <c r="P2768" s="1010"/>
      <c r="Q2768" s="1013"/>
      <c r="R2768" s="1013"/>
    </row>
    <row r="2769" spans="1:18" x14ac:dyDescent="0.2">
      <c r="A2769" s="568"/>
      <c r="B2769" s="574"/>
      <c r="C2769" s="1010"/>
      <c r="D2769" s="1010"/>
      <c r="E2769" s="1011"/>
      <c r="F2769" s="1011"/>
      <c r="G2769" s="1012"/>
      <c r="H2769" s="1013"/>
      <c r="I2769" s="1014"/>
      <c r="J2769" s="1014"/>
      <c r="K2769" s="1014"/>
      <c r="L2769" s="1013"/>
      <c r="M2769" s="1014"/>
      <c r="N2769" s="1014"/>
      <c r="O2769" s="1014"/>
      <c r="P2769" s="1010"/>
      <c r="Q2769" s="1013"/>
      <c r="R2769" s="1013"/>
    </row>
    <row r="2770" spans="1:18" x14ac:dyDescent="0.2">
      <c r="A2770" s="568"/>
      <c r="B2770" s="574"/>
      <c r="C2770" s="1010"/>
      <c r="D2770" s="1010"/>
      <c r="E2770" s="1011"/>
      <c r="F2770" s="1011"/>
      <c r="G2770" s="1012"/>
      <c r="H2770" s="1013"/>
      <c r="I2770" s="1014"/>
      <c r="J2770" s="1014"/>
      <c r="K2770" s="1014"/>
      <c r="L2770" s="1013"/>
      <c r="M2770" s="1014"/>
      <c r="N2770" s="1014"/>
      <c r="O2770" s="1014"/>
      <c r="P2770" s="1010"/>
      <c r="Q2770" s="1013"/>
      <c r="R2770" s="1013"/>
    </row>
    <row r="2771" spans="1:18" x14ac:dyDescent="0.2">
      <c r="A2771" s="568"/>
      <c r="B2771" s="574"/>
      <c r="C2771" s="1010"/>
      <c r="D2771" s="1010"/>
      <c r="E2771" s="1011"/>
      <c r="F2771" s="1011"/>
      <c r="G2771" s="1012"/>
      <c r="H2771" s="1013"/>
      <c r="I2771" s="1014"/>
      <c r="J2771" s="1014"/>
      <c r="K2771" s="1014"/>
      <c r="L2771" s="1013"/>
      <c r="M2771" s="1014"/>
      <c r="N2771" s="1014"/>
      <c r="O2771" s="1014"/>
      <c r="P2771" s="1010"/>
      <c r="Q2771" s="1013"/>
      <c r="R2771" s="1013"/>
    </row>
    <row r="2772" spans="1:18" x14ac:dyDescent="0.2">
      <c r="A2772" s="568"/>
      <c r="B2772" s="574"/>
      <c r="C2772" s="1015"/>
      <c r="D2772" s="1015"/>
      <c r="E2772" s="1016"/>
      <c r="F2772" s="1016"/>
      <c r="G2772" s="1017"/>
      <c r="H2772" s="1018"/>
      <c r="I2772" s="1019"/>
      <c r="J2772" s="1019"/>
      <c r="K2772" s="1019"/>
      <c r="L2772" s="1018"/>
      <c r="M2772" s="1019"/>
      <c r="N2772" s="1019"/>
      <c r="O2772" s="1019"/>
      <c r="P2772" s="1015"/>
      <c r="Q2772" s="1018"/>
      <c r="R2772" s="1018"/>
    </row>
    <row r="2773" spans="1:18" x14ac:dyDescent="0.2">
      <c r="A2773" s="568"/>
      <c r="B2773" s="574"/>
      <c r="C2773" s="1015"/>
      <c r="D2773" s="1015"/>
      <c r="E2773" s="1016"/>
      <c r="F2773" s="1016"/>
      <c r="G2773" s="1017"/>
      <c r="H2773" s="1018"/>
      <c r="I2773" s="1019"/>
      <c r="J2773" s="1019"/>
      <c r="K2773" s="1019"/>
      <c r="L2773" s="1018"/>
      <c r="M2773" s="1019"/>
      <c r="N2773" s="1019"/>
      <c r="O2773" s="1019"/>
      <c r="P2773" s="1015"/>
      <c r="Q2773" s="1018"/>
      <c r="R2773" s="1018"/>
    </row>
    <row r="2774" spans="1:18" x14ac:dyDescent="0.2">
      <c r="A2774" s="568"/>
      <c r="B2774" s="574"/>
      <c r="C2774" s="1015"/>
      <c r="D2774" s="1015"/>
      <c r="E2774" s="1016"/>
      <c r="F2774" s="1016"/>
      <c r="G2774" s="1017"/>
      <c r="H2774" s="1018"/>
      <c r="I2774" s="1019"/>
      <c r="J2774" s="1019"/>
      <c r="K2774" s="1019"/>
      <c r="L2774" s="1018"/>
      <c r="M2774" s="1019"/>
      <c r="N2774" s="1019"/>
      <c r="O2774" s="1019"/>
      <c r="P2774" s="1015"/>
      <c r="Q2774" s="1018"/>
      <c r="R2774" s="1018"/>
    </row>
    <row r="2775" spans="1:18" x14ac:dyDescent="0.2">
      <c r="A2775" s="568"/>
      <c r="B2775" s="574"/>
      <c r="C2775" s="1015"/>
      <c r="D2775" s="1015"/>
      <c r="E2775" s="1016"/>
      <c r="F2775" s="1016"/>
      <c r="G2775" s="1017"/>
      <c r="H2775" s="1018"/>
      <c r="I2775" s="1019"/>
      <c r="J2775" s="1019"/>
      <c r="K2775" s="1019"/>
      <c r="L2775" s="1018"/>
      <c r="M2775" s="1019"/>
      <c r="N2775" s="1019"/>
      <c r="O2775" s="1019"/>
      <c r="P2775" s="1015"/>
      <c r="Q2775" s="1018"/>
      <c r="R2775" s="1018"/>
    </row>
    <row r="2776" spans="1:18" x14ac:dyDescent="0.2">
      <c r="A2776" s="568"/>
      <c r="B2776" s="574"/>
      <c r="C2776" s="1015"/>
      <c r="D2776" s="1015"/>
      <c r="E2776" s="1016"/>
      <c r="F2776" s="1016"/>
      <c r="G2776" s="1017"/>
      <c r="H2776" s="1018"/>
      <c r="I2776" s="1019"/>
      <c r="J2776" s="1019"/>
      <c r="K2776" s="1019"/>
      <c r="L2776" s="1018"/>
      <c r="M2776" s="1019"/>
      <c r="N2776" s="1019"/>
      <c r="O2776" s="1019"/>
      <c r="P2776" s="1015"/>
      <c r="Q2776" s="1018"/>
      <c r="R2776" s="1018"/>
    </row>
    <row r="2777" spans="1:18" x14ac:dyDescent="0.2">
      <c r="A2777" s="568"/>
      <c r="B2777" s="574"/>
      <c r="C2777" s="1015"/>
      <c r="D2777" s="1015"/>
      <c r="E2777" s="1016"/>
      <c r="F2777" s="1016"/>
      <c r="G2777" s="1017"/>
      <c r="H2777" s="1018"/>
      <c r="I2777" s="1019"/>
      <c r="J2777" s="1019"/>
      <c r="K2777" s="1019"/>
      <c r="L2777" s="1018"/>
      <c r="M2777" s="1019"/>
      <c r="N2777" s="1019"/>
      <c r="O2777" s="1019"/>
      <c r="P2777" s="1015"/>
      <c r="Q2777" s="1018"/>
      <c r="R2777" s="1018"/>
    </row>
    <row r="2778" spans="1:18" x14ac:dyDescent="0.2">
      <c r="A2778" s="568"/>
      <c r="B2778" s="574"/>
      <c r="C2778" s="1015"/>
      <c r="D2778" s="1015"/>
      <c r="E2778" s="1016"/>
      <c r="F2778" s="1016"/>
      <c r="G2778" s="1017"/>
      <c r="H2778" s="1018"/>
      <c r="I2778" s="1019"/>
      <c r="J2778" s="1019"/>
      <c r="K2778" s="1019"/>
      <c r="L2778" s="1018"/>
      <c r="M2778" s="1019"/>
      <c r="N2778" s="1019"/>
      <c r="O2778" s="1019"/>
      <c r="P2778" s="1015"/>
      <c r="Q2778" s="1018"/>
      <c r="R2778" s="1018"/>
    </row>
    <row r="2779" spans="1:18" x14ac:dyDescent="0.2">
      <c r="A2779" s="568"/>
      <c r="B2779" s="574"/>
      <c r="C2779" s="1015"/>
      <c r="D2779" s="1015"/>
      <c r="E2779" s="1016"/>
      <c r="F2779" s="1016"/>
      <c r="G2779" s="1017"/>
      <c r="H2779" s="1018"/>
      <c r="I2779" s="1019"/>
      <c r="J2779" s="1019"/>
      <c r="K2779" s="1019"/>
      <c r="L2779" s="1018"/>
      <c r="M2779" s="1019"/>
      <c r="N2779" s="1019"/>
      <c r="O2779" s="1019"/>
      <c r="P2779" s="1015"/>
      <c r="Q2779" s="1018"/>
      <c r="R2779" s="1018"/>
    </row>
    <row r="2780" spans="1:18" x14ac:dyDescent="0.2">
      <c r="A2780" s="568"/>
      <c r="B2780" s="574"/>
      <c r="C2780" s="1015"/>
      <c r="D2780" s="1015"/>
      <c r="E2780" s="1016"/>
      <c r="F2780" s="1016"/>
      <c r="G2780" s="1017"/>
      <c r="H2780" s="1018"/>
      <c r="I2780" s="1019"/>
      <c r="J2780" s="1019"/>
      <c r="K2780" s="1019"/>
      <c r="L2780" s="1018"/>
      <c r="M2780" s="1019"/>
      <c r="N2780" s="1019"/>
      <c r="O2780" s="1019"/>
      <c r="P2780" s="1015"/>
      <c r="Q2780" s="1018"/>
      <c r="R2780" s="1018"/>
    </row>
    <row r="2781" spans="1:18" x14ac:dyDescent="0.2">
      <c r="A2781" s="568"/>
      <c r="B2781" s="574"/>
      <c r="C2781" s="1015"/>
      <c r="D2781" s="1015"/>
      <c r="E2781" s="1016"/>
      <c r="F2781" s="1016"/>
      <c r="G2781" s="1017"/>
      <c r="H2781" s="1018"/>
      <c r="I2781" s="1019"/>
      <c r="J2781" s="1019"/>
      <c r="K2781" s="1019"/>
      <c r="L2781" s="1018"/>
      <c r="M2781" s="1019"/>
      <c r="N2781" s="1019"/>
      <c r="O2781" s="1019"/>
      <c r="P2781" s="1015"/>
      <c r="Q2781" s="1018"/>
      <c r="R2781" s="1018"/>
    </row>
    <row r="2782" spans="1:18" x14ac:dyDescent="0.2">
      <c r="A2782" s="568"/>
      <c r="B2782" s="574"/>
      <c r="C2782" s="1015"/>
      <c r="D2782" s="1015"/>
      <c r="E2782" s="1016"/>
      <c r="F2782" s="1016"/>
      <c r="G2782" s="1017"/>
      <c r="H2782" s="1018"/>
      <c r="I2782" s="1019"/>
      <c r="J2782" s="1019"/>
      <c r="K2782" s="1019"/>
      <c r="L2782" s="1018"/>
      <c r="M2782" s="1019"/>
      <c r="N2782" s="1019"/>
      <c r="O2782" s="1019"/>
      <c r="P2782" s="1015"/>
      <c r="Q2782" s="1018"/>
      <c r="R2782" s="1018"/>
    </row>
    <row r="2783" spans="1:18" x14ac:dyDescent="0.2">
      <c r="A2783" s="568"/>
      <c r="B2783" s="574"/>
      <c r="C2783" s="1015"/>
      <c r="D2783" s="1015"/>
      <c r="E2783" s="1016"/>
      <c r="F2783" s="1016"/>
      <c r="G2783" s="1017"/>
      <c r="H2783" s="1018"/>
      <c r="I2783" s="1019"/>
      <c r="J2783" s="1019"/>
      <c r="K2783" s="1019"/>
      <c r="L2783" s="1018"/>
      <c r="M2783" s="1019"/>
      <c r="N2783" s="1019"/>
      <c r="O2783" s="1019"/>
      <c r="P2783" s="1015"/>
      <c r="Q2783" s="1018"/>
      <c r="R2783" s="1018"/>
    </row>
    <row r="2784" spans="1:18" x14ac:dyDescent="0.2">
      <c r="A2784" s="568"/>
      <c r="B2784" s="574"/>
      <c r="C2784" s="1015"/>
      <c r="D2784" s="1015"/>
      <c r="E2784" s="1016"/>
      <c r="F2784" s="1016"/>
      <c r="G2784" s="1017"/>
      <c r="H2784" s="1018"/>
      <c r="I2784" s="1019"/>
      <c r="J2784" s="1019"/>
      <c r="K2784" s="1019"/>
      <c r="L2784" s="1018"/>
      <c r="M2784" s="1019"/>
      <c r="N2784" s="1019"/>
      <c r="O2784" s="1019"/>
      <c r="P2784" s="1015"/>
      <c r="Q2784" s="1018"/>
      <c r="R2784" s="1018"/>
    </row>
    <row r="2785" spans="1:18" x14ac:dyDescent="0.2">
      <c r="A2785" s="568"/>
      <c r="B2785" s="574"/>
      <c r="C2785" s="1015"/>
      <c r="D2785" s="1015"/>
      <c r="E2785" s="1016"/>
      <c r="F2785" s="1016"/>
      <c r="G2785" s="1017"/>
      <c r="H2785" s="1018"/>
      <c r="I2785" s="1019"/>
      <c r="J2785" s="1019"/>
      <c r="K2785" s="1019"/>
      <c r="L2785" s="1018"/>
      <c r="M2785" s="1019"/>
      <c r="N2785" s="1019"/>
      <c r="O2785" s="1019"/>
      <c r="P2785" s="1015"/>
      <c r="Q2785" s="1018"/>
      <c r="R2785" s="1018"/>
    </row>
    <row r="2786" spans="1:18" x14ac:dyDescent="0.2">
      <c r="A2786" s="568"/>
      <c r="B2786" s="574"/>
      <c r="C2786" s="1015"/>
      <c r="D2786" s="1015"/>
      <c r="E2786" s="1016"/>
      <c r="F2786" s="1016"/>
      <c r="G2786" s="1017"/>
      <c r="H2786" s="1018"/>
      <c r="I2786" s="1019"/>
      <c r="J2786" s="1019"/>
      <c r="K2786" s="1019"/>
      <c r="L2786" s="1018"/>
      <c r="M2786" s="1019"/>
      <c r="N2786" s="1019"/>
      <c r="O2786" s="1019"/>
      <c r="P2786" s="1015"/>
      <c r="Q2786" s="1018"/>
      <c r="R2786" s="1018"/>
    </row>
    <row r="2787" spans="1:18" x14ac:dyDescent="0.2">
      <c r="A2787" s="568"/>
      <c r="B2787" s="574"/>
      <c r="C2787" s="1015"/>
      <c r="D2787" s="1015"/>
      <c r="E2787" s="1016"/>
      <c r="F2787" s="1016"/>
      <c r="G2787" s="1017"/>
      <c r="H2787" s="1018"/>
      <c r="I2787" s="1019"/>
      <c r="J2787" s="1019"/>
      <c r="K2787" s="1019"/>
      <c r="L2787" s="1018"/>
      <c r="M2787" s="1019"/>
      <c r="N2787" s="1019"/>
      <c r="O2787" s="1019"/>
      <c r="P2787" s="1015"/>
      <c r="Q2787" s="1018"/>
      <c r="R2787" s="1018"/>
    </row>
    <row r="2788" spans="1:18" x14ac:dyDescent="0.2">
      <c r="A2788" s="568"/>
      <c r="B2788" s="574"/>
      <c r="C2788" s="1015"/>
      <c r="D2788" s="1015"/>
      <c r="E2788" s="1016"/>
      <c r="F2788" s="1016"/>
      <c r="G2788" s="1017"/>
      <c r="H2788" s="1018"/>
      <c r="I2788" s="1019"/>
      <c r="J2788" s="1019"/>
      <c r="K2788" s="1019"/>
      <c r="L2788" s="1018"/>
      <c r="M2788" s="1019"/>
      <c r="N2788" s="1019"/>
      <c r="O2788" s="1019"/>
      <c r="P2788" s="1015"/>
      <c r="Q2788" s="1018"/>
      <c r="R2788" s="1018"/>
    </row>
    <row r="2789" spans="1:18" x14ac:dyDescent="0.2">
      <c r="A2789" s="568"/>
      <c r="B2789" s="574"/>
      <c r="C2789" s="1015"/>
      <c r="D2789" s="1015"/>
      <c r="E2789" s="1016"/>
      <c r="F2789" s="1016"/>
      <c r="G2789" s="1017"/>
      <c r="H2789" s="1018"/>
      <c r="I2789" s="1019"/>
      <c r="J2789" s="1019"/>
      <c r="K2789" s="1019"/>
      <c r="L2789" s="1018"/>
      <c r="M2789" s="1019"/>
      <c r="N2789" s="1019"/>
      <c r="O2789" s="1019"/>
      <c r="P2789" s="1015"/>
      <c r="Q2789" s="1018"/>
      <c r="R2789" s="1018"/>
    </row>
    <row r="2790" spans="1:18" x14ac:dyDescent="0.2">
      <c r="A2790" s="568"/>
      <c r="B2790" s="574"/>
      <c r="C2790" s="1015"/>
      <c r="D2790" s="1015"/>
      <c r="E2790" s="1016"/>
      <c r="F2790" s="1016"/>
      <c r="G2790" s="1017"/>
      <c r="H2790" s="1018"/>
      <c r="I2790" s="1019"/>
      <c r="J2790" s="1019"/>
      <c r="K2790" s="1019"/>
      <c r="L2790" s="1018"/>
      <c r="M2790" s="1019"/>
      <c r="N2790" s="1019"/>
      <c r="O2790" s="1019"/>
      <c r="P2790" s="1015"/>
      <c r="Q2790" s="1018"/>
      <c r="R2790" s="1018"/>
    </row>
    <row r="2791" spans="1:18" x14ac:dyDescent="0.2">
      <c r="A2791" s="568"/>
      <c r="B2791" s="574"/>
      <c r="C2791" s="1015"/>
      <c r="D2791" s="1015"/>
      <c r="E2791" s="1016"/>
      <c r="F2791" s="1016"/>
      <c r="G2791" s="1017"/>
      <c r="H2791" s="1018"/>
      <c r="I2791" s="1019"/>
      <c r="J2791" s="1019"/>
      <c r="K2791" s="1019"/>
      <c r="L2791" s="1018"/>
      <c r="M2791" s="1019"/>
      <c r="N2791" s="1019"/>
      <c r="O2791" s="1019"/>
      <c r="P2791" s="1015"/>
      <c r="Q2791" s="1018"/>
      <c r="R2791" s="1018"/>
    </row>
    <row r="2792" spans="1:18" x14ac:dyDescent="0.2">
      <c r="A2792" s="568"/>
      <c r="B2792" s="574"/>
      <c r="C2792" s="1015"/>
      <c r="D2792" s="1015"/>
      <c r="E2792" s="1016"/>
      <c r="F2792" s="1016"/>
      <c r="G2792" s="1017"/>
      <c r="H2792" s="1018"/>
      <c r="I2792" s="1019"/>
      <c r="J2792" s="1019"/>
      <c r="K2792" s="1019"/>
      <c r="L2792" s="1018"/>
      <c r="M2792" s="1019"/>
      <c r="N2792" s="1019"/>
      <c r="O2792" s="1019"/>
      <c r="P2792" s="1015"/>
      <c r="Q2792" s="1018"/>
      <c r="R2792" s="1018"/>
    </row>
    <row r="2793" spans="1:18" x14ac:dyDescent="0.2">
      <c r="A2793" s="568"/>
      <c r="B2793" s="574"/>
      <c r="C2793" s="1015"/>
      <c r="D2793" s="1015"/>
      <c r="E2793" s="1016"/>
      <c r="F2793" s="1016"/>
      <c r="G2793" s="1017"/>
      <c r="H2793" s="1018"/>
      <c r="I2793" s="1019"/>
      <c r="J2793" s="1019"/>
      <c r="K2793" s="1019"/>
      <c r="L2793" s="1018"/>
      <c r="M2793" s="1019"/>
      <c r="N2793" s="1019"/>
      <c r="O2793" s="1019"/>
      <c r="P2793" s="1015"/>
      <c r="Q2793" s="1018"/>
      <c r="R2793" s="1018"/>
    </row>
    <row r="2794" spans="1:18" x14ac:dyDescent="0.2">
      <c r="A2794" s="568"/>
      <c r="B2794" s="574"/>
      <c r="C2794" s="1015"/>
      <c r="D2794" s="1015"/>
      <c r="E2794" s="1016"/>
      <c r="F2794" s="1016"/>
      <c r="G2794" s="1017"/>
      <c r="H2794" s="1018"/>
      <c r="I2794" s="1019"/>
      <c r="J2794" s="1019"/>
      <c r="K2794" s="1019"/>
      <c r="L2794" s="1018"/>
      <c r="M2794" s="1019"/>
      <c r="N2794" s="1019"/>
      <c r="O2794" s="1019"/>
      <c r="P2794" s="1015"/>
      <c r="Q2794" s="1018"/>
      <c r="R2794" s="1018"/>
    </row>
    <row r="2795" spans="1:18" x14ac:dyDescent="0.2">
      <c r="A2795" s="568"/>
      <c r="B2795" s="574"/>
      <c r="C2795" s="1015"/>
      <c r="D2795" s="1015"/>
      <c r="E2795" s="1016"/>
      <c r="F2795" s="1016"/>
      <c r="G2795" s="1017"/>
      <c r="H2795" s="1018"/>
      <c r="I2795" s="1019"/>
      <c r="J2795" s="1019"/>
      <c r="K2795" s="1019"/>
      <c r="L2795" s="1018"/>
      <c r="M2795" s="1019"/>
      <c r="N2795" s="1019"/>
      <c r="O2795" s="1019"/>
      <c r="P2795" s="1015"/>
      <c r="Q2795" s="1018"/>
      <c r="R2795" s="1018"/>
    </row>
    <row r="2796" spans="1:18" x14ac:dyDescent="0.2">
      <c r="A2796" s="568"/>
      <c r="B2796" s="574"/>
      <c r="C2796" s="1015"/>
      <c r="D2796" s="1015"/>
      <c r="E2796" s="1016"/>
      <c r="F2796" s="1016"/>
      <c r="G2796" s="1017"/>
      <c r="H2796" s="1018"/>
      <c r="I2796" s="1019"/>
      <c r="J2796" s="1019"/>
      <c r="K2796" s="1019"/>
      <c r="L2796" s="1018"/>
      <c r="M2796" s="1019"/>
      <c r="N2796" s="1019"/>
      <c r="O2796" s="1019"/>
      <c r="P2796" s="1015"/>
      <c r="Q2796" s="1018"/>
      <c r="R2796" s="1018"/>
    </row>
    <row r="2797" spans="1:18" x14ac:dyDescent="0.2">
      <c r="A2797" s="568"/>
      <c r="B2797" s="574"/>
      <c r="C2797" s="1015"/>
      <c r="D2797" s="1015"/>
      <c r="E2797" s="1016"/>
      <c r="F2797" s="1016"/>
      <c r="G2797" s="1017"/>
      <c r="H2797" s="1018"/>
      <c r="I2797" s="1019"/>
      <c r="J2797" s="1019"/>
      <c r="K2797" s="1019"/>
      <c r="L2797" s="1018"/>
      <c r="M2797" s="1019"/>
      <c r="N2797" s="1019"/>
      <c r="O2797" s="1019"/>
      <c r="P2797" s="1015"/>
      <c r="Q2797" s="1018"/>
      <c r="R2797" s="1018"/>
    </row>
    <row r="2798" spans="1:18" x14ac:dyDescent="0.2">
      <c r="A2798" s="568"/>
      <c r="B2798" s="574"/>
      <c r="C2798" s="1015"/>
      <c r="D2798" s="1015"/>
      <c r="E2798" s="1016"/>
      <c r="F2798" s="1016"/>
      <c r="G2798" s="1017"/>
      <c r="H2798" s="1018"/>
      <c r="I2798" s="1019"/>
      <c r="J2798" s="1019"/>
      <c r="K2798" s="1019"/>
      <c r="L2798" s="1018"/>
      <c r="M2798" s="1019"/>
      <c r="N2798" s="1019"/>
      <c r="O2798" s="1019"/>
      <c r="P2798" s="1015"/>
      <c r="Q2798" s="1018"/>
      <c r="R2798" s="1018"/>
    </row>
    <row r="2799" spans="1:18" x14ac:dyDescent="0.2">
      <c r="A2799" s="568"/>
      <c r="B2799" s="574"/>
      <c r="C2799" s="1015"/>
      <c r="D2799" s="1015"/>
      <c r="E2799" s="1016"/>
      <c r="F2799" s="1016"/>
      <c r="G2799" s="1017"/>
      <c r="H2799" s="1018"/>
      <c r="I2799" s="1019"/>
      <c r="J2799" s="1019"/>
      <c r="K2799" s="1019"/>
      <c r="L2799" s="1018"/>
      <c r="M2799" s="1019"/>
      <c r="N2799" s="1019"/>
      <c r="O2799" s="1019"/>
      <c r="P2799" s="1015"/>
      <c r="Q2799" s="1018"/>
      <c r="R2799" s="1018"/>
    </row>
    <row r="2800" spans="1:18" x14ac:dyDescent="0.2">
      <c r="A2800" s="568"/>
      <c r="B2800" s="574"/>
      <c r="C2800" s="1015"/>
      <c r="D2800" s="1015"/>
      <c r="E2800" s="1016"/>
      <c r="F2800" s="1016"/>
      <c r="G2800" s="1017"/>
      <c r="H2800" s="1018"/>
      <c r="I2800" s="1019"/>
      <c r="J2800" s="1019"/>
      <c r="K2800" s="1019"/>
      <c r="L2800" s="1018"/>
      <c r="M2800" s="1019"/>
      <c r="N2800" s="1019"/>
      <c r="O2800" s="1019"/>
      <c r="P2800" s="1015"/>
      <c r="Q2800" s="1018"/>
      <c r="R2800" s="1018"/>
    </row>
    <row r="2801" spans="1:18" x14ac:dyDescent="0.2">
      <c r="A2801" s="568"/>
      <c r="B2801" s="574"/>
      <c r="C2801" s="1015"/>
      <c r="D2801" s="1015"/>
      <c r="E2801" s="1016"/>
      <c r="F2801" s="1016"/>
      <c r="G2801" s="1017"/>
      <c r="H2801" s="1018"/>
      <c r="I2801" s="1019"/>
      <c r="J2801" s="1019"/>
      <c r="K2801" s="1019"/>
      <c r="L2801" s="1018"/>
      <c r="M2801" s="1019"/>
      <c r="N2801" s="1019"/>
      <c r="O2801" s="1019"/>
      <c r="P2801" s="1015"/>
      <c r="Q2801" s="1018"/>
      <c r="R2801" s="1018"/>
    </row>
    <row r="2802" spans="1:18" x14ac:dyDescent="0.2">
      <c r="A2802" s="568"/>
      <c r="B2802" s="574"/>
      <c r="C2802" s="1015"/>
      <c r="D2802" s="1015"/>
      <c r="E2802" s="1016"/>
      <c r="F2802" s="1016"/>
      <c r="G2802" s="1017"/>
      <c r="H2802" s="1018"/>
      <c r="I2802" s="1019"/>
      <c r="J2802" s="1019"/>
      <c r="K2802" s="1019"/>
      <c r="L2802" s="1018"/>
      <c r="M2802" s="1019"/>
      <c r="N2802" s="1019"/>
      <c r="O2802" s="1019"/>
      <c r="P2802" s="1015"/>
      <c r="Q2802" s="1018"/>
      <c r="R2802" s="1018"/>
    </row>
    <row r="2803" spans="1:18" x14ac:dyDescent="0.2">
      <c r="A2803" s="568"/>
      <c r="B2803" s="574"/>
      <c r="C2803" s="1020"/>
      <c r="D2803" s="1020"/>
      <c r="E2803" s="1021"/>
      <c r="F2803" s="1021"/>
      <c r="G2803" s="1022"/>
      <c r="H2803" s="1023"/>
      <c r="I2803" s="1024"/>
      <c r="J2803" s="1024"/>
      <c r="K2803" s="1024"/>
      <c r="L2803" s="1023"/>
      <c r="M2803" s="1024"/>
      <c r="N2803" s="1024"/>
      <c r="O2803" s="1024"/>
      <c r="P2803" s="1020"/>
      <c r="Q2803" s="1023"/>
      <c r="R2803" s="1023"/>
    </row>
    <row r="2804" spans="1:18" x14ac:dyDescent="0.2">
      <c r="A2804" s="568"/>
      <c r="B2804" s="574"/>
      <c r="C2804" s="1020"/>
      <c r="D2804" s="1020"/>
      <c r="E2804" s="1021"/>
      <c r="F2804" s="1021"/>
      <c r="G2804" s="1022"/>
      <c r="H2804" s="1023"/>
      <c r="I2804" s="1024"/>
      <c r="J2804" s="1024"/>
      <c r="K2804" s="1024"/>
      <c r="L2804" s="1023"/>
      <c r="M2804" s="1024"/>
      <c r="N2804" s="1024"/>
      <c r="O2804" s="1024"/>
      <c r="P2804" s="1020"/>
      <c r="Q2804" s="1023"/>
      <c r="R2804" s="1023"/>
    </row>
    <row r="2805" spans="1:18" x14ac:dyDescent="0.2">
      <c r="A2805" s="568"/>
      <c r="B2805" s="574"/>
      <c r="C2805" s="1020"/>
      <c r="D2805" s="1020"/>
      <c r="E2805" s="1021"/>
      <c r="F2805" s="1021"/>
      <c r="G2805" s="1022"/>
      <c r="H2805" s="1023"/>
      <c r="I2805" s="1024"/>
      <c r="J2805" s="1024"/>
      <c r="K2805" s="1024"/>
      <c r="L2805" s="1023"/>
      <c r="M2805" s="1024"/>
      <c r="N2805" s="1024"/>
      <c r="O2805" s="1024"/>
      <c r="P2805" s="1020"/>
      <c r="Q2805" s="1023"/>
      <c r="R2805" s="1023"/>
    </row>
    <row r="2806" spans="1:18" x14ac:dyDescent="0.2">
      <c r="A2806" s="568"/>
      <c r="B2806" s="574"/>
      <c r="C2806" s="1020"/>
      <c r="D2806" s="1020"/>
      <c r="E2806" s="1021"/>
      <c r="F2806" s="1021"/>
      <c r="G2806" s="1022"/>
      <c r="H2806" s="1023"/>
      <c r="I2806" s="1024"/>
      <c r="J2806" s="1024"/>
      <c r="K2806" s="1024"/>
      <c r="L2806" s="1023"/>
      <c r="M2806" s="1024"/>
      <c r="N2806" s="1024"/>
      <c r="O2806" s="1024"/>
      <c r="P2806" s="1020"/>
      <c r="Q2806" s="1023"/>
      <c r="R2806" s="1023"/>
    </row>
    <row r="2807" spans="1:18" x14ac:dyDescent="0.2">
      <c r="A2807" s="568"/>
      <c r="B2807" s="574"/>
      <c r="C2807" s="1020"/>
      <c r="D2807" s="1020"/>
      <c r="E2807" s="1021"/>
      <c r="F2807" s="1021"/>
      <c r="G2807" s="1022"/>
      <c r="H2807" s="1023"/>
      <c r="I2807" s="1024"/>
      <c r="J2807" s="1024"/>
      <c r="K2807" s="1024"/>
      <c r="L2807" s="1023"/>
      <c r="M2807" s="1024"/>
      <c r="N2807" s="1024"/>
      <c r="O2807" s="1024"/>
      <c r="P2807" s="1020"/>
      <c r="Q2807" s="1023"/>
      <c r="R2807" s="1023"/>
    </row>
    <row r="2808" spans="1:18" x14ac:dyDescent="0.2">
      <c r="A2808" s="568"/>
      <c r="B2808" s="574"/>
      <c r="C2808" s="1020"/>
      <c r="D2808" s="1020"/>
      <c r="E2808" s="1021"/>
      <c r="F2808" s="1021"/>
      <c r="G2808" s="1022"/>
      <c r="H2808" s="1023"/>
      <c r="I2808" s="1024"/>
      <c r="J2808" s="1024"/>
      <c r="K2808" s="1024"/>
      <c r="L2808" s="1023"/>
      <c r="M2808" s="1024"/>
      <c r="N2808" s="1024"/>
      <c r="O2808" s="1024"/>
      <c r="P2808" s="1020"/>
      <c r="Q2808" s="1023"/>
      <c r="R2808" s="1023"/>
    </row>
    <row r="2809" spans="1:18" x14ac:dyDescent="0.2">
      <c r="A2809" s="568"/>
      <c r="B2809" s="574"/>
      <c r="C2809" s="1020"/>
      <c r="D2809" s="1020"/>
      <c r="E2809" s="1021"/>
      <c r="F2809" s="1021"/>
      <c r="G2809" s="1022"/>
      <c r="H2809" s="1023"/>
      <c r="I2809" s="1024"/>
      <c r="J2809" s="1024"/>
      <c r="K2809" s="1024"/>
      <c r="L2809" s="1023"/>
      <c r="M2809" s="1024"/>
      <c r="N2809" s="1024"/>
      <c r="O2809" s="1024"/>
      <c r="P2809" s="1020"/>
      <c r="Q2809" s="1023"/>
      <c r="R2809" s="1023"/>
    </row>
    <row r="2810" spans="1:18" x14ac:dyDescent="0.2">
      <c r="A2810" s="568"/>
      <c r="B2810" s="574"/>
      <c r="C2810" s="1020"/>
      <c r="D2810" s="1020"/>
      <c r="E2810" s="1021"/>
      <c r="F2810" s="1021"/>
      <c r="G2810" s="1022"/>
      <c r="H2810" s="1023"/>
      <c r="I2810" s="1024"/>
      <c r="J2810" s="1024"/>
      <c r="K2810" s="1024"/>
      <c r="L2810" s="1023"/>
      <c r="M2810" s="1024"/>
      <c r="N2810" s="1024"/>
      <c r="O2810" s="1024"/>
      <c r="P2810" s="1020"/>
      <c r="Q2810" s="1023"/>
      <c r="R2810" s="1023"/>
    </row>
    <row r="2811" spans="1:18" x14ac:dyDescent="0.2">
      <c r="A2811" s="568"/>
      <c r="B2811" s="574"/>
      <c r="C2811" s="1020"/>
      <c r="D2811" s="1020"/>
      <c r="E2811" s="1021"/>
      <c r="F2811" s="1021"/>
      <c r="G2811" s="1022"/>
      <c r="H2811" s="1023"/>
      <c r="I2811" s="1024"/>
      <c r="J2811" s="1024"/>
      <c r="K2811" s="1024"/>
      <c r="L2811" s="1023"/>
      <c r="M2811" s="1024"/>
      <c r="N2811" s="1024"/>
      <c r="O2811" s="1024"/>
      <c r="P2811" s="1020"/>
      <c r="Q2811" s="1023"/>
      <c r="R2811" s="1023"/>
    </row>
    <row r="2812" spans="1:18" x14ac:dyDescent="0.2">
      <c r="A2812" s="568"/>
      <c r="B2812" s="574"/>
      <c r="C2812" s="1020"/>
      <c r="D2812" s="1020"/>
      <c r="E2812" s="1021"/>
      <c r="F2812" s="1021"/>
      <c r="G2812" s="1022"/>
      <c r="H2812" s="1023"/>
      <c r="I2812" s="1024"/>
      <c r="J2812" s="1024"/>
      <c r="K2812" s="1024"/>
      <c r="L2812" s="1023"/>
      <c r="M2812" s="1024"/>
      <c r="N2812" s="1024"/>
      <c r="O2812" s="1024"/>
      <c r="P2812" s="1020"/>
      <c r="Q2812" s="1023"/>
      <c r="R2812" s="1023"/>
    </row>
    <row r="2813" spans="1:18" x14ac:dyDescent="0.2">
      <c r="A2813" s="568"/>
      <c r="B2813" s="574"/>
      <c r="C2813" s="1020"/>
      <c r="D2813" s="1020"/>
      <c r="E2813" s="1021"/>
      <c r="F2813" s="1021"/>
      <c r="G2813" s="1022"/>
      <c r="H2813" s="1023"/>
      <c r="I2813" s="1024"/>
      <c r="J2813" s="1024"/>
      <c r="K2813" s="1024"/>
      <c r="L2813" s="1023"/>
      <c r="M2813" s="1024"/>
      <c r="N2813" s="1024"/>
      <c r="O2813" s="1024"/>
      <c r="P2813" s="1020"/>
      <c r="Q2813" s="1023"/>
      <c r="R2813" s="1023"/>
    </row>
    <row r="2814" spans="1:18" x14ac:dyDescent="0.2">
      <c r="A2814" s="568"/>
      <c r="B2814" s="574"/>
      <c r="C2814" s="1020"/>
      <c r="D2814" s="1020"/>
      <c r="E2814" s="1021"/>
      <c r="F2814" s="1021"/>
      <c r="G2814" s="1022"/>
      <c r="H2814" s="1023"/>
      <c r="I2814" s="1024"/>
      <c r="J2814" s="1024"/>
      <c r="K2814" s="1024"/>
      <c r="L2814" s="1023"/>
      <c r="M2814" s="1024"/>
      <c r="N2814" s="1024"/>
      <c r="O2814" s="1024"/>
      <c r="P2814" s="1020"/>
      <c r="Q2814" s="1023"/>
      <c r="R2814" s="1023"/>
    </row>
    <row r="2815" spans="1:18" x14ac:dyDescent="0.2">
      <c r="A2815" s="568"/>
      <c r="B2815" s="574"/>
      <c r="C2815" s="1020"/>
      <c r="D2815" s="1020"/>
      <c r="E2815" s="1021"/>
      <c r="F2815" s="1021"/>
      <c r="G2815" s="1022"/>
      <c r="H2815" s="1023"/>
      <c r="I2815" s="1024"/>
      <c r="J2815" s="1024"/>
      <c r="K2815" s="1024"/>
      <c r="L2815" s="1023"/>
      <c r="M2815" s="1024"/>
      <c r="N2815" s="1024"/>
      <c r="O2815" s="1024"/>
      <c r="P2815" s="1020"/>
      <c r="Q2815" s="1023"/>
      <c r="R2815" s="1023"/>
    </row>
    <row r="2816" spans="1:18" x14ac:dyDescent="0.2">
      <c r="A2816" s="568"/>
      <c r="B2816" s="574"/>
      <c r="C2816" s="1020"/>
      <c r="D2816" s="1020"/>
      <c r="E2816" s="1021"/>
      <c r="F2816" s="1021"/>
      <c r="G2816" s="1022"/>
      <c r="H2816" s="1023"/>
      <c r="I2816" s="1024"/>
      <c r="J2816" s="1024"/>
      <c r="K2816" s="1024"/>
      <c r="L2816" s="1023"/>
      <c r="M2816" s="1024"/>
      <c r="N2816" s="1024"/>
      <c r="O2816" s="1024"/>
      <c r="P2816" s="1020"/>
      <c r="Q2816" s="1023"/>
      <c r="R2816" s="1023"/>
    </row>
    <row r="2817" spans="1:18" x14ac:dyDescent="0.2">
      <c r="A2817" s="568"/>
      <c r="B2817" s="574"/>
      <c r="C2817" s="1020"/>
      <c r="D2817" s="1020"/>
      <c r="E2817" s="1021"/>
      <c r="F2817" s="1021"/>
      <c r="G2817" s="1022"/>
      <c r="H2817" s="1023"/>
      <c r="I2817" s="1024"/>
      <c r="J2817" s="1024"/>
      <c r="K2817" s="1024"/>
      <c r="L2817" s="1023"/>
      <c r="M2817" s="1024"/>
      <c r="N2817" s="1024"/>
      <c r="O2817" s="1024"/>
      <c r="P2817" s="1020"/>
      <c r="Q2817" s="1023"/>
      <c r="R2817" s="1023"/>
    </row>
    <row r="2818" spans="1:18" x14ac:dyDescent="0.2">
      <c r="A2818" s="568"/>
      <c r="B2818" s="574"/>
      <c r="C2818" s="1020"/>
      <c r="D2818" s="1020"/>
      <c r="E2818" s="1021"/>
      <c r="F2818" s="1021"/>
      <c r="G2818" s="1022"/>
      <c r="H2818" s="1023"/>
      <c r="I2818" s="1024"/>
      <c r="J2818" s="1024"/>
      <c r="K2818" s="1024"/>
      <c r="L2818" s="1023"/>
      <c r="M2818" s="1024"/>
      <c r="N2818" s="1024"/>
      <c r="O2818" s="1024"/>
      <c r="P2818" s="1020"/>
      <c r="Q2818" s="1023"/>
      <c r="R2818" s="1023"/>
    </row>
    <row r="2819" spans="1:18" x14ac:dyDescent="0.2">
      <c r="A2819" s="568"/>
      <c r="B2819" s="574"/>
      <c r="C2819" s="1020"/>
      <c r="D2819" s="1020"/>
      <c r="E2819" s="1021"/>
      <c r="F2819" s="1021"/>
      <c r="G2819" s="1022"/>
      <c r="H2819" s="1023"/>
      <c r="I2819" s="1024"/>
      <c r="J2819" s="1024"/>
      <c r="K2819" s="1024"/>
      <c r="L2819" s="1023"/>
      <c r="M2819" s="1024"/>
      <c r="N2819" s="1024"/>
      <c r="O2819" s="1024"/>
      <c r="P2819" s="1020"/>
      <c r="Q2819" s="1023"/>
      <c r="R2819" s="1023"/>
    </row>
    <row r="2820" spans="1:18" x14ac:dyDescent="0.2">
      <c r="A2820" s="568"/>
      <c r="B2820" s="574"/>
      <c r="C2820" s="1020"/>
      <c r="D2820" s="1020"/>
      <c r="E2820" s="1021"/>
      <c r="F2820" s="1021"/>
      <c r="G2820" s="1022"/>
      <c r="H2820" s="1023"/>
      <c r="I2820" s="1024"/>
      <c r="J2820" s="1024"/>
      <c r="K2820" s="1024"/>
      <c r="L2820" s="1023"/>
      <c r="M2820" s="1024"/>
      <c r="N2820" s="1024"/>
      <c r="O2820" s="1024"/>
      <c r="P2820" s="1020"/>
      <c r="Q2820" s="1023"/>
      <c r="R2820" s="1023"/>
    </row>
    <row r="2821" spans="1:18" x14ac:dyDescent="0.2">
      <c r="A2821" s="568"/>
      <c r="B2821" s="574"/>
      <c r="C2821" s="1020"/>
      <c r="D2821" s="1020"/>
      <c r="E2821" s="1021"/>
      <c r="F2821" s="1021"/>
      <c r="G2821" s="1022"/>
      <c r="H2821" s="1023"/>
      <c r="I2821" s="1024"/>
      <c r="J2821" s="1024"/>
      <c r="K2821" s="1024"/>
      <c r="L2821" s="1023"/>
      <c r="M2821" s="1024"/>
      <c r="N2821" s="1024"/>
      <c r="O2821" s="1024"/>
      <c r="P2821" s="1020"/>
      <c r="Q2821" s="1023"/>
      <c r="R2821" s="1023"/>
    </row>
    <row r="2822" spans="1:18" x14ac:dyDescent="0.2">
      <c r="A2822" s="568"/>
      <c r="B2822" s="574"/>
      <c r="C2822" s="1020"/>
      <c r="D2822" s="1020"/>
      <c r="E2822" s="1021"/>
      <c r="F2822" s="1021"/>
      <c r="G2822" s="1022"/>
      <c r="H2822" s="1023"/>
      <c r="I2822" s="1024"/>
      <c r="J2822" s="1024"/>
      <c r="K2822" s="1024"/>
      <c r="L2822" s="1023"/>
      <c r="M2822" s="1024"/>
      <c r="N2822" s="1024"/>
      <c r="O2822" s="1024"/>
      <c r="P2822" s="1020"/>
      <c r="Q2822" s="1023"/>
      <c r="R2822" s="1023"/>
    </row>
    <row r="2823" spans="1:18" x14ac:dyDescent="0.2">
      <c r="A2823" s="568"/>
      <c r="B2823" s="574"/>
      <c r="C2823" s="1020"/>
      <c r="D2823" s="1020"/>
      <c r="E2823" s="1021"/>
      <c r="F2823" s="1021"/>
      <c r="G2823" s="1022"/>
      <c r="H2823" s="1023"/>
      <c r="I2823" s="1024"/>
      <c r="J2823" s="1024"/>
      <c r="K2823" s="1024"/>
      <c r="L2823" s="1023"/>
      <c r="M2823" s="1024"/>
      <c r="N2823" s="1024"/>
      <c r="O2823" s="1024"/>
      <c r="P2823" s="1020"/>
      <c r="Q2823" s="1023"/>
      <c r="R2823" s="1023"/>
    </row>
    <row r="2824" spans="1:18" x14ac:dyDescent="0.2">
      <c r="A2824" s="568"/>
      <c r="B2824" s="574"/>
      <c r="C2824" s="1020"/>
      <c r="D2824" s="1020"/>
      <c r="E2824" s="1021"/>
      <c r="F2824" s="1021"/>
      <c r="G2824" s="1022"/>
      <c r="H2824" s="1023"/>
      <c r="I2824" s="1024"/>
      <c r="J2824" s="1024"/>
      <c r="K2824" s="1024"/>
      <c r="L2824" s="1023"/>
      <c r="M2824" s="1024"/>
      <c r="N2824" s="1024"/>
      <c r="O2824" s="1024"/>
      <c r="P2824" s="1020"/>
      <c r="Q2824" s="1023"/>
      <c r="R2824" s="1023"/>
    </row>
    <row r="2825" spans="1:18" x14ac:dyDescent="0.2">
      <c r="A2825" s="568"/>
      <c r="B2825" s="574"/>
      <c r="C2825" s="1020"/>
      <c r="D2825" s="1020"/>
      <c r="E2825" s="1021"/>
      <c r="F2825" s="1021"/>
      <c r="G2825" s="1022"/>
      <c r="H2825" s="1023"/>
      <c r="I2825" s="1024"/>
      <c r="J2825" s="1024"/>
      <c r="K2825" s="1024"/>
      <c r="L2825" s="1023"/>
      <c r="M2825" s="1024"/>
      <c r="N2825" s="1024"/>
      <c r="O2825" s="1024"/>
      <c r="P2825" s="1020"/>
      <c r="Q2825" s="1023"/>
      <c r="R2825" s="1023"/>
    </row>
    <row r="2826" spans="1:18" x14ac:dyDescent="0.2">
      <c r="A2826" s="568"/>
      <c r="B2826" s="574"/>
      <c r="C2826" s="1020"/>
      <c r="D2826" s="1020"/>
      <c r="E2826" s="1021"/>
      <c r="F2826" s="1021"/>
      <c r="G2826" s="1022"/>
      <c r="H2826" s="1023"/>
      <c r="I2826" s="1024"/>
      <c r="J2826" s="1024"/>
      <c r="K2826" s="1024"/>
      <c r="L2826" s="1023"/>
      <c r="M2826" s="1024"/>
      <c r="N2826" s="1024"/>
      <c r="O2826" s="1024"/>
      <c r="P2826" s="1020"/>
      <c r="Q2826" s="1023"/>
      <c r="R2826" s="1023"/>
    </row>
    <row r="2827" spans="1:18" x14ac:dyDescent="0.2">
      <c r="A2827" s="568"/>
      <c r="B2827" s="574"/>
      <c r="C2827" s="1020"/>
      <c r="D2827" s="1020"/>
      <c r="E2827" s="1021"/>
      <c r="F2827" s="1021"/>
      <c r="G2827" s="1022"/>
      <c r="H2827" s="1023"/>
      <c r="I2827" s="1024"/>
      <c r="J2827" s="1024"/>
      <c r="K2827" s="1024"/>
      <c r="L2827" s="1023"/>
      <c r="M2827" s="1024"/>
      <c r="N2827" s="1024"/>
      <c r="O2827" s="1024"/>
      <c r="P2827" s="1020"/>
      <c r="Q2827" s="1023"/>
      <c r="R2827" s="1023"/>
    </row>
    <row r="2828" spans="1:18" x14ac:dyDescent="0.2">
      <c r="A2828" s="568"/>
      <c r="B2828" s="574"/>
      <c r="C2828" s="1020"/>
      <c r="D2828" s="1020"/>
      <c r="E2828" s="1021"/>
      <c r="F2828" s="1021"/>
      <c r="G2828" s="1022"/>
      <c r="H2828" s="1023"/>
      <c r="I2828" s="1024"/>
      <c r="J2828" s="1024"/>
      <c r="K2828" s="1024"/>
      <c r="L2828" s="1023"/>
      <c r="M2828" s="1024"/>
      <c r="N2828" s="1024"/>
      <c r="O2828" s="1024"/>
      <c r="P2828" s="1020"/>
      <c r="Q2828" s="1023"/>
      <c r="R2828" s="1023"/>
    </row>
    <row r="2829" spans="1:18" x14ac:dyDescent="0.2">
      <c r="A2829" s="568"/>
      <c r="B2829" s="574"/>
      <c r="C2829" s="1020"/>
      <c r="D2829" s="1020"/>
      <c r="E2829" s="1021"/>
      <c r="F2829" s="1021"/>
      <c r="G2829" s="1022"/>
      <c r="H2829" s="1023"/>
      <c r="I2829" s="1024"/>
      <c r="J2829" s="1024"/>
      <c r="K2829" s="1024"/>
      <c r="L2829" s="1023"/>
      <c r="M2829" s="1024"/>
      <c r="N2829" s="1024"/>
      <c r="O2829" s="1024"/>
      <c r="P2829" s="1020"/>
      <c r="Q2829" s="1023"/>
      <c r="R2829" s="1023"/>
    </row>
    <row r="2830" spans="1:18" x14ac:dyDescent="0.2">
      <c r="A2830" s="568"/>
      <c r="B2830" s="574"/>
      <c r="C2830" s="1020"/>
      <c r="D2830" s="1020"/>
      <c r="E2830" s="1021"/>
      <c r="F2830" s="1021"/>
      <c r="G2830" s="1022"/>
      <c r="H2830" s="1023"/>
      <c r="I2830" s="1024"/>
      <c r="J2830" s="1024"/>
      <c r="K2830" s="1024"/>
      <c r="L2830" s="1023"/>
      <c r="M2830" s="1024"/>
      <c r="N2830" s="1024"/>
      <c r="O2830" s="1024"/>
      <c r="P2830" s="1020"/>
      <c r="Q2830" s="1023"/>
      <c r="R2830" s="1023"/>
    </row>
    <row r="2831" spans="1:18" x14ac:dyDescent="0.2">
      <c r="A2831" s="568"/>
      <c r="B2831" s="574"/>
      <c r="C2831" s="1020"/>
      <c r="D2831" s="1020"/>
      <c r="E2831" s="1021"/>
      <c r="F2831" s="1021"/>
      <c r="G2831" s="1022"/>
      <c r="H2831" s="1023"/>
      <c r="I2831" s="1024"/>
      <c r="J2831" s="1024"/>
      <c r="K2831" s="1024"/>
      <c r="L2831" s="1023"/>
      <c r="M2831" s="1024"/>
      <c r="N2831" s="1024"/>
      <c r="O2831" s="1024"/>
      <c r="P2831" s="1020"/>
      <c r="Q2831" s="1023"/>
      <c r="R2831" s="1023"/>
    </row>
    <row r="2832" spans="1:18" x14ac:dyDescent="0.2">
      <c r="A2832" s="568"/>
      <c r="B2832" s="574"/>
      <c r="C2832" s="1020"/>
      <c r="D2832" s="1020"/>
      <c r="E2832" s="1021"/>
      <c r="F2832" s="1021"/>
      <c r="G2832" s="1022"/>
      <c r="H2832" s="1023"/>
      <c r="I2832" s="1024"/>
      <c r="J2832" s="1024"/>
      <c r="K2832" s="1024"/>
      <c r="L2832" s="1023"/>
      <c r="M2832" s="1024"/>
      <c r="N2832" s="1024"/>
      <c r="O2832" s="1024"/>
      <c r="P2832" s="1020"/>
      <c r="Q2832" s="1023"/>
      <c r="R2832" s="1023"/>
    </row>
    <row r="2833" spans="1:18" x14ac:dyDescent="0.2">
      <c r="A2833" s="568"/>
      <c r="B2833" s="574"/>
      <c r="C2833" s="1025"/>
      <c r="D2833" s="1025"/>
      <c r="E2833" s="1026"/>
      <c r="F2833" s="1026"/>
      <c r="G2833" s="1027"/>
      <c r="H2833" s="1028"/>
      <c r="I2833" s="1029"/>
      <c r="J2833" s="1029"/>
      <c r="K2833" s="1029"/>
      <c r="L2833" s="1028"/>
      <c r="M2833" s="1029"/>
      <c r="N2833" s="1029"/>
      <c r="O2833" s="1029"/>
      <c r="P2833" s="1025"/>
      <c r="Q2833" s="1028"/>
      <c r="R2833" s="1028"/>
    </row>
    <row r="2834" spans="1:18" x14ac:dyDescent="0.2">
      <c r="A2834" s="568"/>
      <c r="B2834" s="574"/>
      <c r="C2834" s="1025"/>
      <c r="D2834" s="1025"/>
      <c r="E2834" s="1026"/>
      <c r="F2834" s="1026"/>
      <c r="G2834" s="1027"/>
      <c r="H2834" s="1028"/>
      <c r="I2834" s="1029"/>
      <c r="J2834" s="1029"/>
      <c r="K2834" s="1029"/>
      <c r="L2834" s="1028"/>
      <c r="M2834" s="1029"/>
      <c r="N2834" s="1029"/>
      <c r="O2834" s="1029"/>
      <c r="P2834" s="1025"/>
      <c r="Q2834" s="1028"/>
      <c r="R2834" s="1028"/>
    </row>
    <row r="2835" spans="1:18" x14ac:dyDescent="0.2">
      <c r="A2835" s="568"/>
      <c r="B2835" s="574"/>
      <c r="C2835" s="1025"/>
      <c r="D2835" s="1025"/>
      <c r="E2835" s="1026"/>
      <c r="F2835" s="1026"/>
      <c r="G2835" s="1027"/>
      <c r="H2835" s="1028"/>
      <c r="I2835" s="1029"/>
      <c r="J2835" s="1029"/>
      <c r="K2835" s="1029"/>
      <c r="L2835" s="1028"/>
      <c r="M2835" s="1029"/>
      <c r="N2835" s="1029"/>
      <c r="O2835" s="1029"/>
      <c r="P2835" s="1025"/>
      <c r="Q2835" s="1028"/>
      <c r="R2835" s="1028"/>
    </row>
    <row r="2836" spans="1:18" x14ac:dyDescent="0.2">
      <c r="A2836" s="568"/>
      <c r="B2836" s="574"/>
      <c r="C2836" s="1025"/>
      <c r="D2836" s="1025"/>
      <c r="E2836" s="1026"/>
      <c r="F2836" s="1026"/>
      <c r="G2836" s="1027"/>
      <c r="H2836" s="1028"/>
      <c r="I2836" s="1029"/>
      <c r="J2836" s="1029"/>
      <c r="K2836" s="1029"/>
      <c r="L2836" s="1028"/>
      <c r="M2836" s="1029"/>
      <c r="N2836" s="1029"/>
      <c r="O2836" s="1029"/>
      <c r="P2836" s="1025"/>
      <c r="Q2836" s="1028"/>
      <c r="R2836" s="1028"/>
    </row>
    <row r="2837" spans="1:18" x14ac:dyDescent="0.2">
      <c r="A2837" s="568"/>
      <c r="B2837" s="574"/>
      <c r="C2837" s="1025"/>
      <c r="D2837" s="1025"/>
      <c r="E2837" s="1026"/>
      <c r="F2837" s="1026"/>
      <c r="G2837" s="1027"/>
      <c r="H2837" s="1028"/>
      <c r="I2837" s="1029"/>
      <c r="J2837" s="1029"/>
      <c r="K2837" s="1029"/>
      <c r="L2837" s="1028"/>
      <c r="M2837" s="1029"/>
      <c r="N2837" s="1029"/>
      <c r="O2837" s="1029"/>
      <c r="P2837" s="1025"/>
      <c r="Q2837" s="1028"/>
      <c r="R2837" s="1028"/>
    </row>
    <row r="2838" spans="1:18" x14ac:dyDescent="0.2">
      <c r="A2838" s="568"/>
      <c r="B2838" s="574"/>
      <c r="C2838" s="1025"/>
      <c r="D2838" s="1025"/>
      <c r="E2838" s="1026"/>
      <c r="F2838" s="1026"/>
      <c r="G2838" s="1027"/>
      <c r="H2838" s="1028"/>
      <c r="I2838" s="1029"/>
      <c r="J2838" s="1029"/>
      <c r="K2838" s="1029"/>
      <c r="L2838" s="1028"/>
      <c r="M2838" s="1029"/>
      <c r="N2838" s="1029"/>
      <c r="O2838" s="1029"/>
      <c r="P2838" s="1025"/>
      <c r="Q2838" s="1028"/>
      <c r="R2838" s="1028"/>
    </row>
    <row r="2839" spans="1:18" x14ac:dyDescent="0.2">
      <c r="A2839" s="568"/>
      <c r="B2839" s="574"/>
      <c r="C2839" s="1025"/>
      <c r="D2839" s="1025"/>
      <c r="E2839" s="1026"/>
      <c r="F2839" s="1026"/>
      <c r="G2839" s="1027"/>
      <c r="H2839" s="1028"/>
      <c r="I2839" s="1029"/>
      <c r="J2839" s="1029"/>
      <c r="K2839" s="1029"/>
      <c r="L2839" s="1028"/>
      <c r="M2839" s="1029"/>
      <c r="N2839" s="1029"/>
      <c r="O2839" s="1029"/>
      <c r="P2839" s="1025"/>
      <c r="Q2839" s="1028"/>
      <c r="R2839" s="1028"/>
    </row>
    <row r="2840" spans="1:18" x14ac:dyDescent="0.2">
      <c r="A2840" s="568"/>
      <c r="B2840" s="574"/>
      <c r="C2840" s="1025"/>
      <c r="D2840" s="1025"/>
      <c r="E2840" s="1026"/>
      <c r="F2840" s="1026"/>
      <c r="G2840" s="1027"/>
      <c r="H2840" s="1028"/>
      <c r="I2840" s="1029"/>
      <c r="J2840" s="1029"/>
      <c r="K2840" s="1029"/>
      <c r="L2840" s="1028"/>
      <c r="M2840" s="1029"/>
      <c r="N2840" s="1029"/>
      <c r="O2840" s="1029"/>
      <c r="P2840" s="1025"/>
      <c r="Q2840" s="1028"/>
      <c r="R2840" s="1028"/>
    </row>
    <row r="2841" spans="1:18" x14ac:dyDescent="0.2">
      <c r="A2841" s="568"/>
      <c r="B2841" s="574"/>
      <c r="C2841" s="1025"/>
      <c r="D2841" s="1025"/>
      <c r="E2841" s="1026"/>
      <c r="F2841" s="1026"/>
      <c r="G2841" s="1027"/>
      <c r="H2841" s="1028"/>
      <c r="I2841" s="1029"/>
      <c r="J2841" s="1029"/>
      <c r="K2841" s="1029"/>
      <c r="L2841" s="1028"/>
      <c r="M2841" s="1029"/>
      <c r="N2841" s="1029"/>
      <c r="O2841" s="1029"/>
      <c r="P2841" s="1025"/>
      <c r="Q2841" s="1028"/>
      <c r="R2841" s="1028"/>
    </row>
    <row r="2842" spans="1:18" x14ac:dyDescent="0.2">
      <c r="A2842" s="568"/>
      <c r="B2842" s="574"/>
      <c r="C2842" s="1025"/>
      <c r="D2842" s="1025"/>
      <c r="E2842" s="1026"/>
      <c r="F2842" s="1026"/>
      <c r="G2842" s="1027"/>
      <c r="H2842" s="1028"/>
      <c r="I2842" s="1029"/>
      <c r="J2842" s="1029"/>
      <c r="K2842" s="1029"/>
      <c r="L2842" s="1028"/>
      <c r="M2842" s="1029"/>
      <c r="N2842" s="1029"/>
      <c r="O2842" s="1029"/>
      <c r="P2842" s="1025"/>
      <c r="Q2842" s="1028"/>
      <c r="R2842" s="1028"/>
    </row>
    <row r="2843" spans="1:18" x14ac:dyDescent="0.2">
      <c r="A2843" s="568"/>
      <c r="B2843" s="574"/>
      <c r="C2843" s="1025"/>
      <c r="D2843" s="1025"/>
      <c r="E2843" s="1026"/>
      <c r="F2843" s="1026"/>
      <c r="G2843" s="1027"/>
      <c r="H2843" s="1028"/>
      <c r="I2843" s="1029"/>
      <c r="J2843" s="1029"/>
      <c r="K2843" s="1029"/>
      <c r="L2843" s="1028"/>
      <c r="M2843" s="1029"/>
      <c r="N2843" s="1029"/>
      <c r="O2843" s="1029"/>
      <c r="P2843" s="1025"/>
      <c r="Q2843" s="1028"/>
      <c r="R2843" s="1028"/>
    </row>
    <row r="2844" spans="1:18" x14ac:dyDescent="0.2">
      <c r="A2844" s="568"/>
      <c r="B2844" s="574"/>
      <c r="C2844" s="1025"/>
      <c r="D2844" s="1025"/>
      <c r="E2844" s="1026"/>
      <c r="F2844" s="1026"/>
      <c r="G2844" s="1027"/>
      <c r="H2844" s="1028"/>
      <c r="I2844" s="1029"/>
      <c r="J2844" s="1029"/>
      <c r="K2844" s="1029"/>
      <c r="L2844" s="1028"/>
      <c r="M2844" s="1029"/>
      <c r="N2844" s="1029"/>
      <c r="O2844" s="1029"/>
      <c r="P2844" s="1025"/>
      <c r="Q2844" s="1028"/>
      <c r="R2844" s="1028"/>
    </row>
    <row r="2845" spans="1:18" x14ac:dyDescent="0.2">
      <c r="A2845" s="568"/>
      <c r="B2845" s="574"/>
      <c r="C2845" s="1025"/>
      <c r="D2845" s="1025"/>
      <c r="E2845" s="1026"/>
      <c r="F2845" s="1026"/>
      <c r="G2845" s="1027"/>
      <c r="H2845" s="1028"/>
      <c r="I2845" s="1029"/>
      <c r="J2845" s="1029"/>
      <c r="K2845" s="1029"/>
      <c r="L2845" s="1028"/>
      <c r="M2845" s="1029"/>
      <c r="N2845" s="1029"/>
      <c r="O2845" s="1029"/>
      <c r="P2845" s="1025"/>
      <c r="Q2845" s="1028"/>
      <c r="R2845" s="1028"/>
    </row>
    <row r="2846" spans="1:18" x14ac:dyDescent="0.2">
      <c r="A2846" s="568"/>
      <c r="B2846" s="574"/>
      <c r="C2846" s="1025"/>
      <c r="D2846" s="1025"/>
      <c r="E2846" s="1026"/>
      <c r="F2846" s="1026"/>
      <c r="G2846" s="1027"/>
      <c r="H2846" s="1028"/>
      <c r="I2846" s="1029"/>
      <c r="J2846" s="1029"/>
      <c r="K2846" s="1029"/>
      <c r="L2846" s="1028"/>
      <c r="M2846" s="1029"/>
      <c r="N2846" s="1029"/>
      <c r="O2846" s="1029"/>
      <c r="P2846" s="1025"/>
      <c r="Q2846" s="1028"/>
      <c r="R2846" s="1028"/>
    </row>
    <row r="2847" spans="1:18" x14ac:dyDescent="0.2">
      <c r="A2847" s="568"/>
      <c r="B2847" s="574"/>
      <c r="C2847" s="1025"/>
      <c r="D2847" s="1025"/>
      <c r="E2847" s="1026"/>
      <c r="F2847" s="1026"/>
      <c r="G2847" s="1027"/>
      <c r="H2847" s="1028"/>
      <c r="I2847" s="1029"/>
      <c r="J2847" s="1029"/>
      <c r="K2847" s="1029"/>
      <c r="L2847" s="1028"/>
      <c r="M2847" s="1029"/>
      <c r="N2847" s="1029"/>
      <c r="O2847" s="1029"/>
      <c r="P2847" s="1025"/>
      <c r="Q2847" s="1028"/>
      <c r="R2847" s="1028"/>
    </row>
    <row r="2848" spans="1:18" x14ac:dyDescent="0.2">
      <c r="A2848" s="568"/>
      <c r="B2848" s="574"/>
      <c r="C2848" s="1025"/>
      <c r="D2848" s="1025"/>
      <c r="E2848" s="1026"/>
      <c r="F2848" s="1026"/>
      <c r="G2848" s="1027"/>
      <c r="H2848" s="1028"/>
      <c r="I2848" s="1029"/>
      <c r="J2848" s="1029"/>
      <c r="K2848" s="1029"/>
      <c r="L2848" s="1028"/>
      <c r="M2848" s="1029"/>
      <c r="N2848" s="1029"/>
      <c r="O2848" s="1029"/>
      <c r="P2848" s="1025"/>
      <c r="Q2848" s="1028"/>
      <c r="R2848" s="1028"/>
    </row>
    <row r="2849" spans="1:18" x14ac:dyDescent="0.2">
      <c r="A2849" s="568"/>
      <c r="B2849" s="574"/>
      <c r="C2849" s="1025"/>
      <c r="D2849" s="1025"/>
      <c r="E2849" s="1026"/>
      <c r="F2849" s="1026"/>
      <c r="G2849" s="1027"/>
      <c r="H2849" s="1028"/>
      <c r="I2849" s="1029"/>
      <c r="J2849" s="1029"/>
      <c r="K2849" s="1029"/>
      <c r="L2849" s="1028"/>
      <c r="M2849" s="1029"/>
      <c r="N2849" s="1029"/>
      <c r="O2849" s="1029"/>
      <c r="P2849" s="1025"/>
      <c r="Q2849" s="1028"/>
      <c r="R2849" s="1028"/>
    </row>
    <row r="2850" spans="1:18" x14ac:dyDescent="0.2">
      <c r="A2850" s="568"/>
      <c r="B2850" s="574"/>
      <c r="C2850" s="1025"/>
      <c r="D2850" s="1025"/>
      <c r="E2850" s="1026"/>
      <c r="F2850" s="1026"/>
      <c r="G2850" s="1027"/>
      <c r="H2850" s="1028"/>
      <c r="I2850" s="1029"/>
      <c r="J2850" s="1029"/>
      <c r="K2850" s="1029"/>
      <c r="L2850" s="1028"/>
      <c r="M2850" s="1029"/>
      <c r="N2850" s="1029"/>
      <c r="O2850" s="1029"/>
      <c r="P2850" s="1025"/>
      <c r="Q2850" s="1028"/>
      <c r="R2850" s="1028"/>
    </row>
    <row r="2851" spans="1:18" x14ac:dyDescent="0.2">
      <c r="A2851" s="568"/>
      <c r="B2851" s="574"/>
      <c r="C2851" s="1025"/>
      <c r="D2851" s="1025"/>
      <c r="E2851" s="1026"/>
      <c r="F2851" s="1026"/>
      <c r="G2851" s="1027"/>
      <c r="H2851" s="1028"/>
      <c r="I2851" s="1029"/>
      <c r="J2851" s="1029"/>
      <c r="K2851" s="1029"/>
      <c r="L2851" s="1028"/>
      <c r="M2851" s="1029"/>
      <c r="N2851" s="1029"/>
      <c r="O2851" s="1029"/>
      <c r="P2851" s="1025"/>
      <c r="Q2851" s="1028"/>
      <c r="R2851" s="1028"/>
    </row>
    <row r="2852" spans="1:18" x14ac:dyDescent="0.2">
      <c r="A2852" s="568"/>
      <c r="B2852" s="574"/>
      <c r="C2852" s="1025"/>
      <c r="D2852" s="1025"/>
      <c r="E2852" s="1026"/>
      <c r="F2852" s="1026"/>
      <c r="G2852" s="1027"/>
      <c r="H2852" s="1028"/>
      <c r="I2852" s="1029"/>
      <c r="J2852" s="1029"/>
      <c r="K2852" s="1029"/>
      <c r="L2852" s="1028"/>
      <c r="M2852" s="1029"/>
      <c r="N2852" s="1029"/>
      <c r="O2852" s="1029"/>
      <c r="P2852" s="1025"/>
      <c r="Q2852" s="1028"/>
      <c r="R2852" s="1028"/>
    </row>
    <row r="2853" spans="1:18" x14ac:dyDescent="0.2">
      <c r="A2853" s="568"/>
      <c r="B2853" s="574"/>
      <c r="C2853" s="1025"/>
      <c r="D2853" s="1025"/>
      <c r="E2853" s="1026"/>
      <c r="F2853" s="1026"/>
      <c r="G2853" s="1027"/>
      <c r="H2853" s="1028"/>
      <c r="I2853" s="1029"/>
      <c r="J2853" s="1029"/>
      <c r="K2853" s="1029"/>
      <c r="L2853" s="1028"/>
      <c r="M2853" s="1029"/>
      <c r="N2853" s="1029"/>
      <c r="O2853" s="1029"/>
      <c r="P2853" s="1025"/>
      <c r="Q2853" s="1028"/>
      <c r="R2853" s="1028"/>
    </row>
    <row r="2854" spans="1:18" x14ac:dyDescent="0.2">
      <c r="A2854" s="568"/>
      <c r="B2854" s="574"/>
      <c r="C2854" s="1025"/>
      <c r="D2854" s="1025"/>
      <c r="E2854" s="1026"/>
      <c r="F2854" s="1026"/>
      <c r="G2854" s="1027"/>
      <c r="H2854" s="1028"/>
      <c r="I2854" s="1029"/>
      <c r="J2854" s="1029"/>
      <c r="K2854" s="1029"/>
      <c r="L2854" s="1028"/>
      <c r="M2854" s="1029"/>
      <c r="N2854" s="1029"/>
      <c r="O2854" s="1029"/>
      <c r="P2854" s="1025"/>
      <c r="Q2854" s="1028"/>
      <c r="R2854" s="1028"/>
    </row>
    <row r="2855" spans="1:18" x14ac:dyDescent="0.2">
      <c r="A2855" s="568"/>
      <c r="B2855" s="574"/>
      <c r="C2855" s="1025"/>
      <c r="D2855" s="1025"/>
      <c r="E2855" s="1026"/>
      <c r="F2855" s="1026"/>
      <c r="G2855" s="1027"/>
      <c r="H2855" s="1028"/>
      <c r="I2855" s="1029"/>
      <c r="J2855" s="1029"/>
      <c r="K2855" s="1029"/>
      <c r="L2855" s="1028"/>
      <c r="M2855" s="1029"/>
      <c r="N2855" s="1029"/>
      <c r="O2855" s="1029"/>
      <c r="P2855" s="1025"/>
      <c r="Q2855" s="1028"/>
      <c r="R2855" s="1028"/>
    </row>
    <row r="2856" spans="1:18" x14ac:dyDescent="0.2">
      <c r="A2856" s="568"/>
      <c r="B2856" s="574"/>
      <c r="C2856" s="1025"/>
      <c r="D2856" s="1025"/>
      <c r="E2856" s="1026"/>
      <c r="F2856" s="1026"/>
      <c r="G2856" s="1027"/>
      <c r="H2856" s="1028"/>
      <c r="I2856" s="1029"/>
      <c r="J2856" s="1029"/>
      <c r="K2856" s="1029"/>
      <c r="L2856" s="1028"/>
      <c r="M2856" s="1029"/>
      <c r="N2856" s="1029"/>
      <c r="O2856" s="1029"/>
      <c r="P2856" s="1025"/>
      <c r="Q2856" s="1028"/>
      <c r="R2856" s="1028"/>
    </row>
    <row r="2857" spans="1:18" x14ac:dyDescent="0.2">
      <c r="A2857" s="568"/>
      <c r="B2857" s="574"/>
      <c r="C2857" s="1025"/>
      <c r="D2857" s="1025"/>
      <c r="E2857" s="1026"/>
      <c r="F2857" s="1026"/>
      <c r="G2857" s="1027"/>
      <c r="H2857" s="1028"/>
      <c r="I2857" s="1029"/>
      <c r="J2857" s="1029"/>
      <c r="K2857" s="1029"/>
      <c r="L2857" s="1028"/>
      <c r="M2857" s="1029"/>
      <c r="N2857" s="1029"/>
      <c r="O2857" s="1029"/>
      <c r="P2857" s="1025"/>
      <c r="Q2857" s="1028"/>
      <c r="R2857" s="1028"/>
    </row>
    <row r="2858" spans="1:18" x14ac:dyDescent="0.2">
      <c r="A2858" s="568"/>
      <c r="B2858" s="574"/>
      <c r="C2858" s="1025"/>
      <c r="D2858" s="1025"/>
      <c r="E2858" s="1026"/>
      <c r="F2858" s="1026"/>
      <c r="G2858" s="1027"/>
      <c r="H2858" s="1028"/>
      <c r="I2858" s="1029"/>
      <c r="J2858" s="1029"/>
      <c r="K2858" s="1029"/>
      <c r="L2858" s="1028"/>
      <c r="M2858" s="1029"/>
      <c r="N2858" s="1029"/>
      <c r="O2858" s="1029"/>
      <c r="P2858" s="1025"/>
      <c r="Q2858" s="1028"/>
      <c r="R2858" s="1028"/>
    </row>
    <row r="2859" spans="1:18" x14ac:dyDescent="0.2">
      <c r="A2859" s="568"/>
      <c r="B2859" s="574"/>
      <c r="C2859" s="1025"/>
      <c r="D2859" s="1025"/>
      <c r="E2859" s="1026"/>
      <c r="F2859" s="1026"/>
      <c r="G2859" s="1027"/>
      <c r="H2859" s="1028"/>
      <c r="I2859" s="1029"/>
      <c r="J2859" s="1029"/>
      <c r="K2859" s="1029"/>
      <c r="L2859" s="1028"/>
      <c r="M2859" s="1029"/>
      <c r="N2859" s="1029"/>
      <c r="O2859" s="1029"/>
      <c r="P2859" s="1025"/>
      <c r="Q2859" s="1028"/>
      <c r="R2859" s="1028"/>
    </row>
    <row r="2860" spans="1:18" x14ac:dyDescent="0.2">
      <c r="A2860" s="568"/>
      <c r="B2860" s="574"/>
      <c r="C2860" s="1025"/>
      <c r="D2860" s="1025"/>
      <c r="E2860" s="1026"/>
      <c r="F2860" s="1026"/>
      <c r="G2860" s="1027"/>
      <c r="H2860" s="1028"/>
      <c r="I2860" s="1029"/>
      <c r="J2860" s="1029"/>
      <c r="K2860" s="1029"/>
      <c r="L2860" s="1028"/>
      <c r="M2860" s="1029"/>
      <c r="N2860" s="1029"/>
      <c r="O2860" s="1029"/>
      <c r="P2860" s="1025"/>
      <c r="Q2860" s="1028"/>
      <c r="R2860" s="1028"/>
    </row>
    <row r="2861" spans="1:18" x14ac:dyDescent="0.2">
      <c r="A2861" s="568"/>
      <c r="B2861" s="574"/>
      <c r="C2861" s="1025"/>
      <c r="D2861" s="1025"/>
      <c r="E2861" s="1026"/>
      <c r="F2861" s="1026"/>
      <c r="G2861" s="1027"/>
      <c r="H2861" s="1028"/>
      <c r="I2861" s="1029"/>
      <c r="J2861" s="1029"/>
      <c r="K2861" s="1029"/>
      <c r="L2861" s="1028"/>
      <c r="M2861" s="1029"/>
      <c r="N2861" s="1029"/>
      <c r="O2861" s="1029"/>
      <c r="P2861" s="1025"/>
      <c r="Q2861" s="1028"/>
      <c r="R2861" s="1028"/>
    </row>
    <row r="2862" spans="1:18" x14ac:dyDescent="0.2">
      <c r="A2862" s="568"/>
      <c r="B2862" s="574"/>
      <c r="C2862" s="1025"/>
      <c r="D2862" s="1025"/>
      <c r="E2862" s="1026"/>
      <c r="F2862" s="1026"/>
      <c r="G2862" s="1027"/>
      <c r="H2862" s="1028"/>
      <c r="I2862" s="1029"/>
      <c r="J2862" s="1029"/>
      <c r="K2862" s="1029"/>
      <c r="L2862" s="1028"/>
      <c r="M2862" s="1029"/>
      <c r="N2862" s="1029"/>
      <c r="O2862" s="1029"/>
      <c r="P2862" s="1025"/>
      <c r="Q2862" s="1028"/>
      <c r="R2862" s="1028"/>
    </row>
    <row r="2863" spans="1:18" x14ac:dyDescent="0.2">
      <c r="A2863" s="568"/>
      <c r="B2863" s="574"/>
      <c r="C2863" s="1025"/>
      <c r="D2863" s="1025"/>
      <c r="E2863" s="1026"/>
      <c r="F2863" s="1026"/>
      <c r="G2863" s="1027"/>
      <c r="H2863" s="1028"/>
      <c r="I2863" s="1029"/>
      <c r="J2863" s="1029"/>
      <c r="K2863" s="1029"/>
      <c r="L2863" s="1028"/>
      <c r="M2863" s="1029"/>
      <c r="N2863" s="1029"/>
      <c r="O2863" s="1029"/>
      <c r="P2863" s="1025"/>
      <c r="Q2863" s="1028"/>
      <c r="R2863" s="1028"/>
    </row>
    <row r="2864" spans="1:18" x14ac:dyDescent="0.2">
      <c r="A2864" s="568"/>
      <c r="B2864" s="574"/>
      <c r="C2864" s="1030"/>
      <c r="D2864" s="1030"/>
      <c r="E2864" s="1031"/>
      <c r="F2864" s="1031"/>
      <c r="G2864" s="1032"/>
      <c r="H2864" s="1033"/>
      <c r="I2864" s="1034"/>
      <c r="J2864" s="1034"/>
      <c r="K2864" s="1034"/>
      <c r="L2864" s="1033"/>
      <c r="M2864" s="1034"/>
      <c r="N2864" s="1034"/>
      <c r="O2864" s="1034"/>
      <c r="P2864" s="1030"/>
      <c r="Q2864" s="1033"/>
      <c r="R2864" s="1033"/>
    </row>
    <row r="2865" spans="1:18" x14ac:dyDescent="0.2">
      <c r="A2865" s="568"/>
      <c r="B2865" s="574"/>
      <c r="C2865" s="1030"/>
      <c r="D2865" s="1030"/>
      <c r="E2865" s="1031"/>
      <c r="F2865" s="1031"/>
      <c r="G2865" s="1032"/>
      <c r="H2865" s="1033"/>
      <c r="I2865" s="1034"/>
      <c r="J2865" s="1034"/>
      <c r="K2865" s="1034"/>
      <c r="L2865" s="1033"/>
      <c r="M2865" s="1034"/>
      <c r="N2865" s="1034"/>
      <c r="O2865" s="1034"/>
      <c r="P2865" s="1030"/>
      <c r="Q2865" s="1033"/>
      <c r="R2865" s="1033"/>
    </row>
    <row r="2866" spans="1:18" x14ac:dyDescent="0.2">
      <c r="A2866" s="568"/>
      <c r="B2866" s="574"/>
      <c r="C2866" s="1030"/>
      <c r="D2866" s="1030"/>
      <c r="E2866" s="1031"/>
      <c r="F2866" s="1031"/>
      <c r="G2866" s="1032"/>
      <c r="H2866" s="1033"/>
      <c r="I2866" s="1034"/>
      <c r="J2866" s="1034"/>
      <c r="K2866" s="1034"/>
      <c r="L2866" s="1033"/>
      <c r="M2866" s="1034"/>
      <c r="N2866" s="1034"/>
      <c r="O2866" s="1034"/>
      <c r="P2866" s="1030"/>
      <c r="Q2866" s="1033"/>
      <c r="R2866" s="1033"/>
    </row>
    <row r="2867" spans="1:18" x14ac:dyDescent="0.2">
      <c r="A2867" s="568"/>
      <c r="B2867" s="574"/>
      <c r="C2867" s="1030"/>
      <c r="D2867" s="1030"/>
      <c r="E2867" s="1031"/>
      <c r="F2867" s="1031"/>
      <c r="G2867" s="1032"/>
      <c r="H2867" s="1033"/>
      <c r="I2867" s="1034"/>
      <c r="J2867" s="1034"/>
      <c r="K2867" s="1034"/>
      <c r="L2867" s="1033"/>
      <c r="M2867" s="1034"/>
      <c r="N2867" s="1034"/>
      <c r="O2867" s="1034"/>
      <c r="P2867" s="1030"/>
      <c r="Q2867" s="1033"/>
      <c r="R2867" s="1033"/>
    </row>
    <row r="2868" spans="1:18" x14ac:dyDescent="0.2">
      <c r="A2868" s="568"/>
      <c r="B2868" s="574"/>
      <c r="C2868" s="1030"/>
      <c r="D2868" s="1030"/>
      <c r="E2868" s="1031"/>
      <c r="F2868" s="1031"/>
      <c r="G2868" s="1032"/>
      <c r="H2868" s="1033"/>
      <c r="I2868" s="1034"/>
      <c r="J2868" s="1034"/>
      <c r="K2868" s="1034"/>
      <c r="L2868" s="1033"/>
      <c r="M2868" s="1034"/>
      <c r="N2868" s="1034"/>
      <c r="O2868" s="1034"/>
      <c r="P2868" s="1030"/>
      <c r="Q2868" s="1033"/>
      <c r="R2868" s="1033"/>
    </row>
    <row r="2869" spans="1:18" x14ac:dyDescent="0.2">
      <c r="A2869" s="568"/>
      <c r="B2869" s="574"/>
      <c r="C2869" s="1030"/>
      <c r="D2869" s="1030"/>
      <c r="E2869" s="1031"/>
      <c r="F2869" s="1031"/>
      <c r="G2869" s="1032"/>
      <c r="H2869" s="1033"/>
      <c r="I2869" s="1034"/>
      <c r="J2869" s="1034"/>
      <c r="K2869" s="1034"/>
      <c r="L2869" s="1033"/>
      <c r="M2869" s="1034"/>
      <c r="N2869" s="1034"/>
      <c r="O2869" s="1034"/>
      <c r="P2869" s="1030"/>
      <c r="Q2869" s="1033"/>
      <c r="R2869" s="1033"/>
    </row>
    <row r="2870" spans="1:18" x14ac:dyDescent="0.2">
      <c r="A2870" s="568"/>
      <c r="B2870" s="574"/>
      <c r="C2870" s="1030"/>
      <c r="D2870" s="1030"/>
      <c r="E2870" s="1031"/>
      <c r="F2870" s="1031"/>
      <c r="G2870" s="1032"/>
      <c r="H2870" s="1033"/>
      <c r="I2870" s="1034"/>
      <c r="J2870" s="1034"/>
      <c r="K2870" s="1034"/>
      <c r="L2870" s="1033"/>
      <c r="M2870" s="1034"/>
      <c r="N2870" s="1034"/>
      <c r="O2870" s="1034"/>
      <c r="P2870" s="1030"/>
      <c r="Q2870" s="1033"/>
      <c r="R2870" s="1033"/>
    </row>
    <row r="2871" spans="1:18" x14ac:dyDescent="0.2">
      <c r="A2871" s="568"/>
      <c r="B2871" s="574"/>
      <c r="C2871" s="1030"/>
      <c r="D2871" s="1030"/>
      <c r="E2871" s="1031"/>
      <c r="F2871" s="1031"/>
      <c r="G2871" s="1032"/>
      <c r="H2871" s="1033"/>
      <c r="I2871" s="1034"/>
      <c r="J2871" s="1034"/>
      <c r="K2871" s="1034"/>
      <c r="L2871" s="1033"/>
      <c r="M2871" s="1034"/>
      <c r="N2871" s="1034"/>
      <c r="O2871" s="1034"/>
      <c r="P2871" s="1030"/>
      <c r="Q2871" s="1033"/>
      <c r="R2871" s="1033"/>
    </row>
    <row r="2872" spans="1:18" x14ac:dyDescent="0.2">
      <c r="A2872" s="568"/>
      <c r="B2872" s="574"/>
      <c r="C2872" s="1030"/>
      <c r="D2872" s="1030"/>
      <c r="E2872" s="1031"/>
      <c r="F2872" s="1031"/>
      <c r="G2872" s="1032"/>
      <c r="H2872" s="1033"/>
      <c r="I2872" s="1034"/>
      <c r="J2872" s="1034"/>
      <c r="K2872" s="1034"/>
      <c r="L2872" s="1033"/>
      <c r="M2872" s="1034"/>
      <c r="N2872" s="1034"/>
      <c r="O2872" s="1034"/>
      <c r="P2872" s="1030"/>
      <c r="Q2872" s="1033"/>
      <c r="R2872" s="1033"/>
    </row>
    <row r="2873" spans="1:18" x14ac:dyDescent="0.2">
      <c r="A2873" s="568"/>
      <c r="B2873" s="574"/>
      <c r="C2873" s="1030"/>
      <c r="D2873" s="1030"/>
      <c r="E2873" s="1031"/>
      <c r="F2873" s="1031"/>
      <c r="G2873" s="1032"/>
      <c r="H2873" s="1033"/>
      <c r="I2873" s="1034"/>
      <c r="J2873" s="1034"/>
      <c r="K2873" s="1034"/>
      <c r="L2873" s="1033"/>
      <c r="M2873" s="1034"/>
      <c r="N2873" s="1034"/>
      <c r="O2873" s="1034"/>
      <c r="P2873" s="1030"/>
      <c r="Q2873" s="1033"/>
      <c r="R2873" s="1033"/>
    </row>
    <row r="2874" spans="1:18" x14ac:dyDescent="0.2">
      <c r="A2874" s="568"/>
      <c r="B2874" s="574"/>
      <c r="C2874" s="1030"/>
      <c r="D2874" s="1030"/>
      <c r="E2874" s="1031"/>
      <c r="F2874" s="1031"/>
      <c r="G2874" s="1032"/>
      <c r="H2874" s="1033"/>
      <c r="I2874" s="1034"/>
      <c r="J2874" s="1034"/>
      <c r="K2874" s="1034"/>
      <c r="L2874" s="1033"/>
      <c r="M2874" s="1034"/>
      <c r="N2874" s="1034"/>
      <c r="O2874" s="1034"/>
      <c r="P2874" s="1030"/>
      <c r="Q2874" s="1033"/>
      <c r="R2874" s="1033"/>
    </row>
    <row r="2875" spans="1:18" x14ac:dyDescent="0.2">
      <c r="A2875" s="568"/>
      <c r="B2875" s="574"/>
      <c r="C2875" s="1030"/>
      <c r="D2875" s="1030"/>
      <c r="E2875" s="1031"/>
      <c r="F2875" s="1031"/>
      <c r="G2875" s="1032"/>
      <c r="H2875" s="1033"/>
      <c r="I2875" s="1034"/>
      <c r="J2875" s="1034"/>
      <c r="K2875" s="1034"/>
      <c r="L2875" s="1033"/>
      <c r="M2875" s="1034"/>
      <c r="N2875" s="1034"/>
      <c r="O2875" s="1034"/>
      <c r="P2875" s="1030"/>
      <c r="Q2875" s="1033"/>
      <c r="R2875" s="1033"/>
    </row>
    <row r="2876" spans="1:18" x14ac:dyDescent="0.2">
      <c r="A2876" s="568"/>
      <c r="B2876" s="574"/>
      <c r="C2876" s="1030"/>
      <c r="D2876" s="1030"/>
      <c r="E2876" s="1031"/>
      <c r="F2876" s="1031"/>
      <c r="G2876" s="1032"/>
      <c r="H2876" s="1033"/>
      <c r="I2876" s="1034"/>
      <c r="J2876" s="1034"/>
      <c r="K2876" s="1034"/>
      <c r="L2876" s="1033"/>
      <c r="M2876" s="1034"/>
      <c r="N2876" s="1034"/>
      <c r="O2876" s="1034"/>
      <c r="P2876" s="1030"/>
      <c r="Q2876" s="1033"/>
      <c r="R2876" s="1033"/>
    </row>
    <row r="2877" spans="1:18" x14ac:dyDescent="0.2">
      <c r="A2877" s="568"/>
      <c r="B2877" s="574"/>
      <c r="C2877" s="1030"/>
      <c r="D2877" s="1030"/>
      <c r="E2877" s="1031"/>
      <c r="F2877" s="1031"/>
      <c r="G2877" s="1032"/>
      <c r="H2877" s="1033"/>
      <c r="I2877" s="1034"/>
      <c r="J2877" s="1034"/>
      <c r="K2877" s="1034"/>
      <c r="L2877" s="1033"/>
      <c r="M2877" s="1034"/>
      <c r="N2877" s="1034"/>
      <c r="O2877" s="1034"/>
      <c r="P2877" s="1030"/>
      <c r="Q2877" s="1033"/>
      <c r="R2877" s="1033"/>
    </row>
    <row r="2878" spans="1:18" x14ac:dyDescent="0.2">
      <c r="A2878" s="568"/>
      <c r="B2878" s="574"/>
      <c r="C2878" s="1030"/>
      <c r="D2878" s="1030"/>
      <c r="E2878" s="1031"/>
      <c r="F2878" s="1031"/>
      <c r="G2878" s="1032"/>
      <c r="H2878" s="1033"/>
      <c r="I2878" s="1034"/>
      <c r="J2878" s="1034"/>
      <c r="K2878" s="1034"/>
      <c r="L2878" s="1033"/>
      <c r="M2878" s="1034"/>
      <c r="N2878" s="1034"/>
      <c r="O2878" s="1034"/>
      <c r="P2878" s="1030"/>
      <c r="Q2878" s="1033"/>
      <c r="R2878" s="1033"/>
    </row>
    <row r="2879" spans="1:18" x14ac:dyDescent="0.2">
      <c r="A2879" s="568"/>
      <c r="B2879" s="574"/>
      <c r="C2879" s="1030"/>
      <c r="D2879" s="1030"/>
      <c r="E2879" s="1031"/>
      <c r="F2879" s="1031"/>
      <c r="G2879" s="1032"/>
      <c r="H2879" s="1033"/>
      <c r="I2879" s="1034"/>
      <c r="J2879" s="1034"/>
      <c r="K2879" s="1034"/>
      <c r="L2879" s="1033"/>
      <c r="M2879" s="1034"/>
      <c r="N2879" s="1034"/>
      <c r="O2879" s="1034"/>
      <c r="P2879" s="1030"/>
      <c r="Q2879" s="1033"/>
      <c r="R2879" s="1033"/>
    </row>
    <row r="2880" spans="1:18" x14ac:dyDescent="0.2">
      <c r="A2880" s="568"/>
      <c r="B2880" s="574"/>
      <c r="C2880" s="1030"/>
      <c r="D2880" s="1030"/>
      <c r="E2880" s="1031"/>
      <c r="F2880" s="1031"/>
      <c r="G2880" s="1032"/>
      <c r="H2880" s="1033"/>
      <c r="I2880" s="1034"/>
      <c r="J2880" s="1034"/>
      <c r="K2880" s="1034"/>
      <c r="L2880" s="1033"/>
      <c r="M2880" s="1034"/>
      <c r="N2880" s="1034"/>
      <c r="O2880" s="1034"/>
      <c r="P2880" s="1030"/>
      <c r="Q2880" s="1033"/>
      <c r="R2880" s="1033"/>
    </row>
    <row r="2881" spans="1:18" x14ac:dyDescent="0.2">
      <c r="A2881" s="568"/>
      <c r="B2881" s="574"/>
      <c r="C2881" s="1030"/>
      <c r="D2881" s="1030"/>
      <c r="E2881" s="1031"/>
      <c r="F2881" s="1031"/>
      <c r="G2881" s="1032"/>
      <c r="H2881" s="1033"/>
      <c r="I2881" s="1034"/>
      <c r="J2881" s="1034"/>
      <c r="K2881" s="1034"/>
      <c r="L2881" s="1033"/>
      <c r="M2881" s="1034"/>
      <c r="N2881" s="1034"/>
      <c r="O2881" s="1034"/>
      <c r="P2881" s="1030"/>
      <c r="Q2881" s="1033"/>
      <c r="R2881" s="1033"/>
    </row>
    <row r="2882" spans="1:18" x14ac:dyDescent="0.2">
      <c r="A2882" s="568"/>
      <c r="B2882" s="574"/>
      <c r="C2882" s="1030"/>
      <c r="D2882" s="1030"/>
      <c r="E2882" s="1031"/>
      <c r="F2882" s="1031"/>
      <c r="G2882" s="1032"/>
      <c r="H2882" s="1033"/>
      <c r="I2882" s="1034"/>
      <c r="J2882" s="1034"/>
      <c r="K2882" s="1034"/>
      <c r="L2882" s="1033"/>
      <c r="M2882" s="1034"/>
      <c r="N2882" s="1034"/>
      <c r="O2882" s="1034"/>
      <c r="P2882" s="1030"/>
      <c r="Q2882" s="1033"/>
      <c r="R2882" s="1033"/>
    </row>
    <row r="2883" spans="1:18" x14ac:dyDescent="0.2">
      <c r="A2883" s="568"/>
      <c r="B2883" s="574"/>
      <c r="C2883" s="1030"/>
      <c r="D2883" s="1030"/>
      <c r="E2883" s="1031"/>
      <c r="F2883" s="1031"/>
      <c r="G2883" s="1032"/>
      <c r="H2883" s="1033"/>
      <c r="I2883" s="1034"/>
      <c r="J2883" s="1034"/>
      <c r="K2883" s="1034"/>
      <c r="L2883" s="1033"/>
      <c r="M2883" s="1034"/>
      <c r="N2883" s="1034"/>
      <c r="O2883" s="1034"/>
      <c r="P2883" s="1030"/>
      <c r="Q2883" s="1033"/>
      <c r="R2883" s="1033"/>
    </row>
    <row r="2884" spans="1:18" x14ac:dyDescent="0.2">
      <c r="A2884" s="568"/>
      <c r="B2884" s="574"/>
      <c r="C2884" s="1030"/>
      <c r="D2884" s="1030"/>
      <c r="E2884" s="1031"/>
      <c r="F2884" s="1031"/>
      <c r="G2884" s="1032"/>
      <c r="H2884" s="1033"/>
      <c r="I2884" s="1034"/>
      <c r="J2884" s="1034"/>
      <c r="K2884" s="1034"/>
      <c r="L2884" s="1033"/>
      <c r="M2884" s="1034"/>
      <c r="N2884" s="1034"/>
      <c r="O2884" s="1034"/>
      <c r="P2884" s="1030"/>
      <c r="Q2884" s="1033"/>
      <c r="R2884" s="1033"/>
    </row>
    <row r="2885" spans="1:18" x14ac:dyDescent="0.2">
      <c r="A2885" s="568"/>
      <c r="B2885" s="574"/>
      <c r="C2885" s="1030"/>
      <c r="D2885" s="1030"/>
      <c r="E2885" s="1031"/>
      <c r="F2885" s="1031"/>
      <c r="G2885" s="1032"/>
      <c r="H2885" s="1033"/>
      <c r="I2885" s="1034"/>
      <c r="J2885" s="1034"/>
      <c r="K2885" s="1034"/>
      <c r="L2885" s="1033"/>
      <c r="M2885" s="1034"/>
      <c r="N2885" s="1034"/>
      <c r="O2885" s="1034"/>
      <c r="P2885" s="1030"/>
      <c r="Q2885" s="1033"/>
      <c r="R2885" s="1033"/>
    </row>
    <row r="2886" spans="1:18" x14ac:dyDescent="0.2">
      <c r="A2886" s="568"/>
      <c r="B2886" s="574"/>
      <c r="C2886" s="1030"/>
      <c r="D2886" s="1030"/>
      <c r="E2886" s="1031"/>
      <c r="F2886" s="1031"/>
      <c r="G2886" s="1032"/>
      <c r="H2886" s="1033"/>
      <c r="I2886" s="1034"/>
      <c r="J2886" s="1034"/>
      <c r="K2886" s="1034"/>
      <c r="L2886" s="1033"/>
      <c r="M2886" s="1034"/>
      <c r="N2886" s="1034"/>
      <c r="O2886" s="1034"/>
      <c r="P2886" s="1030"/>
      <c r="Q2886" s="1033"/>
      <c r="R2886" s="1033"/>
    </row>
    <row r="2887" spans="1:18" x14ac:dyDescent="0.2">
      <c r="A2887" s="568"/>
      <c r="B2887" s="574"/>
      <c r="C2887" s="1030"/>
      <c r="D2887" s="1030"/>
      <c r="E2887" s="1031"/>
      <c r="F2887" s="1031"/>
      <c r="G2887" s="1032"/>
      <c r="H2887" s="1033"/>
      <c r="I2887" s="1034"/>
      <c r="J2887" s="1034"/>
      <c r="K2887" s="1034"/>
      <c r="L2887" s="1033"/>
      <c r="M2887" s="1034"/>
      <c r="N2887" s="1034"/>
      <c r="O2887" s="1034"/>
      <c r="P2887" s="1030"/>
      <c r="Q2887" s="1033"/>
      <c r="R2887" s="1033"/>
    </row>
    <row r="2888" spans="1:18" x14ac:dyDescent="0.2">
      <c r="A2888" s="568"/>
      <c r="B2888" s="574"/>
      <c r="C2888" s="1030"/>
      <c r="D2888" s="1030"/>
      <c r="E2888" s="1031"/>
      <c r="F2888" s="1031"/>
      <c r="G2888" s="1032"/>
      <c r="H2888" s="1033"/>
      <c r="I2888" s="1034"/>
      <c r="J2888" s="1034"/>
      <c r="K2888" s="1034"/>
      <c r="L2888" s="1033"/>
      <c r="M2888" s="1034"/>
      <c r="N2888" s="1034"/>
      <c r="O2888" s="1034"/>
      <c r="P2888" s="1030"/>
      <c r="Q2888" s="1033"/>
      <c r="R2888" s="1033"/>
    </row>
    <row r="2889" spans="1:18" x14ac:dyDescent="0.2">
      <c r="A2889" s="568"/>
      <c r="B2889" s="574"/>
      <c r="C2889" s="1030"/>
      <c r="D2889" s="1030"/>
      <c r="E2889" s="1031"/>
      <c r="F2889" s="1031"/>
      <c r="G2889" s="1032"/>
      <c r="H2889" s="1033"/>
      <c r="I2889" s="1034"/>
      <c r="J2889" s="1034"/>
      <c r="K2889" s="1034"/>
      <c r="L2889" s="1033"/>
      <c r="M2889" s="1034"/>
      <c r="N2889" s="1034"/>
      <c r="O2889" s="1034"/>
      <c r="P2889" s="1030"/>
      <c r="Q2889" s="1033"/>
      <c r="R2889" s="1033"/>
    </row>
    <row r="2890" spans="1:18" x14ac:dyDescent="0.2">
      <c r="A2890" s="568"/>
      <c r="B2890" s="574"/>
      <c r="C2890" s="1030"/>
      <c r="D2890" s="1030"/>
      <c r="E2890" s="1031"/>
      <c r="F2890" s="1031"/>
      <c r="G2890" s="1032"/>
      <c r="H2890" s="1033"/>
      <c r="I2890" s="1034"/>
      <c r="J2890" s="1034"/>
      <c r="K2890" s="1034"/>
      <c r="L2890" s="1033"/>
      <c r="M2890" s="1034"/>
      <c r="N2890" s="1034"/>
      <c r="O2890" s="1034"/>
      <c r="P2890" s="1030"/>
      <c r="Q2890" s="1033"/>
      <c r="R2890" s="1033"/>
    </row>
    <row r="2891" spans="1:18" x14ac:dyDescent="0.2">
      <c r="A2891" s="568"/>
      <c r="B2891" s="574"/>
      <c r="C2891" s="1030"/>
      <c r="D2891" s="1030"/>
      <c r="E2891" s="1031"/>
      <c r="F2891" s="1031"/>
      <c r="G2891" s="1032"/>
      <c r="H2891" s="1033"/>
      <c r="I2891" s="1034"/>
      <c r="J2891" s="1034"/>
      <c r="K2891" s="1034"/>
      <c r="L2891" s="1033"/>
      <c r="M2891" s="1034"/>
      <c r="N2891" s="1034"/>
      <c r="O2891" s="1034"/>
      <c r="P2891" s="1030"/>
      <c r="Q2891" s="1033"/>
      <c r="R2891" s="1033"/>
    </row>
    <row r="2892" spans="1:18" x14ac:dyDescent="0.2">
      <c r="A2892" s="568"/>
      <c r="B2892" s="574"/>
      <c r="C2892" s="1030"/>
      <c r="D2892" s="1030"/>
      <c r="E2892" s="1031"/>
      <c r="F2892" s="1031"/>
      <c r="G2892" s="1032"/>
      <c r="H2892" s="1033"/>
      <c r="I2892" s="1034"/>
      <c r="J2892" s="1034"/>
      <c r="K2892" s="1034"/>
      <c r="L2892" s="1033"/>
      <c r="M2892" s="1034"/>
      <c r="N2892" s="1034"/>
      <c r="O2892" s="1034"/>
      <c r="P2892" s="1030"/>
      <c r="Q2892" s="1033"/>
      <c r="R2892" s="1033"/>
    </row>
    <row r="2893" spans="1:18" x14ac:dyDescent="0.2">
      <c r="A2893" s="568"/>
      <c r="B2893" s="574"/>
      <c r="C2893" s="1030"/>
      <c r="D2893" s="1030"/>
      <c r="E2893" s="1031"/>
      <c r="F2893" s="1031"/>
      <c r="G2893" s="1032"/>
      <c r="H2893" s="1033"/>
      <c r="I2893" s="1034"/>
      <c r="J2893" s="1034"/>
      <c r="K2893" s="1034"/>
      <c r="L2893" s="1033"/>
      <c r="M2893" s="1034"/>
      <c r="N2893" s="1034"/>
      <c r="O2893" s="1034"/>
      <c r="P2893" s="1030"/>
      <c r="Q2893" s="1033"/>
      <c r="R2893" s="1033"/>
    </row>
    <row r="2894" spans="1:18" x14ac:dyDescent="0.2">
      <c r="A2894" s="568"/>
      <c r="B2894" s="574"/>
      <c r="C2894" s="1035"/>
      <c r="D2894" s="1035"/>
      <c r="E2894" s="1036"/>
      <c r="F2894" s="1036"/>
      <c r="G2894" s="1037"/>
      <c r="H2894" s="1038"/>
      <c r="I2894" s="1039"/>
      <c r="J2894" s="1039"/>
      <c r="K2894" s="1039"/>
      <c r="L2894" s="1038"/>
      <c r="M2894" s="1039"/>
      <c r="N2894" s="1039"/>
      <c r="O2894" s="1039"/>
      <c r="P2894" s="1035"/>
      <c r="Q2894" s="1038"/>
      <c r="R2894" s="1038"/>
    </row>
    <row r="2895" spans="1:18" x14ac:dyDescent="0.2">
      <c r="A2895" s="568"/>
      <c r="B2895" s="574"/>
      <c r="C2895" s="1035"/>
      <c r="D2895" s="1035"/>
      <c r="E2895" s="1036"/>
      <c r="F2895" s="1036"/>
      <c r="G2895" s="1037"/>
      <c r="H2895" s="1038"/>
      <c r="I2895" s="1039"/>
      <c r="J2895" s="1039"/>
      <c r="K2895" s="1039"/>
      <c r="L2895" s="1038"/>
      <c r="M2895" s="1039"/>
      <c r="N2895" s="1039"/>
      <c r="O2895" s="1039"/>
      <c r="P2895" s="1035"/>
      <c r="Q2895" s="1038"/>
      <c r="R2895" s="1038"/>
    </row>
    <row r="2896" spans="1:18" x14ac:dyDescent="0.2">
      <c r="A2896" s="568"/>
      <c r="B2896" s="574"/>
      <c r="C2896" s="1035"/>
      <c r="D2896" s="1035"/>
      <c r="E2896" s="1036"/>
      <c r="F2896" s="1036"/>
      <c r="G2896" s="1037"/>
      <c r="H2896" s="1038"/>
      <c r="I2896" s="1039"/>
      <c r="J2896" s="1039"/>
      <c r="K2896" s="1039"/>
      <c r="L2896" s="1038"/>
      <c r="M2896" s="1039"/>
      <c r="N2896" s="1039"/>
      <c r="O2896" s="1039"/>
      <c r="P2896" s="1035"/>
      <c r="Q2896" s="1038"/>
      <c r="R2896" s="1038"/>
    </row>
    <row r="2897" spans="1:18" x14ac:dyDescent="0.2">
      <c r="A2897" s="568"/>
      <c r="B2897" s="574"/>
      <c r="C2897" s="1035"/>
      <c r="D2897" s="1035"/>
      <c r="E2897" s="1036"/>
      <c r="F2897" s="1036"/>
      <c r="G2897" s="1037"/>
      <c r="H2897" s="1038"/>
      <c r="I2897" s="1039"/>
      <c r="J2897" s="1039"/>
      <c r="K2897" s="1039"/>
      <c r="L2897" s="1038"/>
      <c r="M2897" s="1039"/>
      <c r="N2897" s="1039"/>
      <c r="O2897" s="1039"/>
      <c r="P2897" s="1035"/>
      <c r="Q2897" s="1038"/>
      <c r="R2897" s="1038"/>
    </row>
    <row r="2898" spans="1:18" x14ac:dyDescent="0.2">
      <c r="A2898" s="568"/>
      <c r="B2898" s="574"/>
      <c r="C2898" s="1035"/>
      <c r="D2898" s="1035"/>
      <c r="E2898" s="1036"/>
      <c r="F2898" s="1036"/>
      <c r="G2898" s="1037"/>
      <c r="H2898" s="1038"/>
      <c r="I2898" s="1039"/>
      <c r="J2898" s="1039"/>
      <c r="K2898" s="1039"/>
      <c r="L2898" s="1038"/>
      <c r="M2898" s="1039"/>
      <c r="N2898" s="1039"/>
      <c r="O2898" s="1039"/>
      <c r="P2898" s="1035"/>
      <c r="Q2898" s="1038"/>
      <c r="R2898" s="1038"/>
    </row>
    <row r="2899" spans="1:18" x14ac:dyDescent="0.2">
      <c r="A2899" s="568"/>
      <c r="B2899" s="574"/>
      <c r="C2899" s="1035"/>
      <c r="D2899" s="1035"/>
      <c r="E2899" s="1036"/>
      <c r="F2899" s="1036"/>
      <c r="G2899" s="1037"/>
      <c r="H2899" s="1038"/>
      <c r="I2899" s="1039"/>
      <c r="J2899" s="1039"/>
      <c r="K2899" s="1039"/>
      <c r="L2899" s="1038"/>
      <c r="M2899" s="1039"/>
      <c r="N2899" s="1039"/>
      <c r="O2899" s="1039"/>
      <c r="P2899" s="1035"/>
      <c r="Q2899" s="1038"/>
      <c r="R2899" s="1038"/>
    </row>
    <row r="2900" spans="1:18" x14ac:dyDescent="0.2">
      <c r="A2900" s="568"/>
      <c r="B2900" s="574"/>
      <c r="C2900" s="1035"/>
      <c r="D2900" s="1035"/>
      <c r="E2900" s="1036"/>
      <c r="F2900" s="1036"/>
      <c r="G2900" s="1037"/>
      <c r="H2900" s="1038"/>
      <c r="I2900" s="1039"/>
      <c r="J2900" s="1039"/>
      <c r="K2900" s="1039"/>
      <c r="L2900" s="1038"/>
      <c r="M2900" s="1039"/>
      <c r="N2900" s="1039"/>
      <c r="O2900" s="1039"/>
      <c r="P2900" s="1035"/>
      <c r="Q2900" s="1038"/>
      <c r="R2900" s="1038"/>
    </row>
    <row r="2901" spans="1:18" x14ac:dyDescent="0.2">
      <c r="A2901" s="568"/>
      <c r="B2901" s="574"/>
      <c r="C2901" s="1035"/>
      <c r="D2901" s="1035"/>
      <c r="E2901" s="1036"/>
      <c r="F2901" s="1036"/>
      <c r="G2901" s="1037"/>
      <c r="H2901" s="1038"/>
      <c r="I2901" s="1039"/>
      <c r="J2901" s="1039"/>
      <c r="K2901" s="1039"/>
      <c r="L2901" s="1038"/>
      <c r="M2901" s="1039"/>
      <c r="N2901" s="1039"/>
      <c r="O2901" s="1039"/>
      <c r="P2901" s="1035"/>
      <c r="Q2901" s="1038"/>
      <c r="R2901" s="1038"/>
    </row>
    <row r="2902" spans="1:18" x14ac:dyDescent="0.2">
      <c r="A2902" s="568"/>
      <c r="B2902" s="574"/>
      <c r="C2902" s="1035"/>
      <c r="D2902" s="1035"/>
      <c r="E2902" s="1036"/>
      <c r="F2902" s="1036"/>
      <c r="G2902" s="1037"/>
      <c r="H2902" s="1038"/>
      <c r="I2902" s="1039"/>
      <c r="J2902" s="1039"/>
      <c r="K2902" s="1039"/>
      <c r="L2902" s="1038"/>
      <c r="M2902" s="1039"/>
      <c r="N2902" s="1039"/>
      <c r="O2902" s="1039"/>
      <c r="P2902" s="1035"/>
      <c r="Q2902" s="1038"/>
      <c r="R2902" s="1038"/>
    </row>
    <row r="2903" spans="1:18" x14ac:dyDescent="0.2">
      <c r="A2903" s="568"/>
      <c r="B2903" s="574"/>
      <c r="C2903" s="1035"/>
      <c r="D2903" s="1035"/>
      <c r="E2903" s="1036"/>
      <c r="F2903" s="1036"/>
      <c r="G2903" s="1037"/>
      <c r="H2903" s="1038"/>
      <c r="I2903" s="1039"/>
      <c r="J2903" s="1039"/>
      <c r="K2903" s="1039"/>
      <c r="L2903" s="1038"/>
      <c r="M2903" s="1039"/>
      <c r="N2903" s="1039"/>
      <c r="O2903" s="1039"/>
      <c r="P2903" s="1035"/>
      <c r="Q2903" s="1038"/>
      <c r="R2903" s="1038"/>
    </row>
    <row r="2904" spans="1:18" x14ac:dyDescent="0.2">
      <c r="A2904" s="568"/>
      <c r="B2904" s="574"/>
      <c r="C2904" s="1035"/>
      <c r="D2904" s="1035"/>
      <c r="E2904" s="1036"/>
      <c r="F2904" s="1036"/>
      <c r="G2904" s="1037"/>
      <c r="H2904" s="1038"/>
      <c r="I2904" s="1039"/>
      <c r="J2904" s="1039"/>
      <c r="K2904" s="1039"/>
      <c r="L2904" s="1038"/>
      <c r="M2904" s="1039"/>
      <c r="N2904" s="1039"/>
      <c r="O2904" s="1039"/>
      <c r="P2904" s="1035"/>
      <c r="Q2904" s="1038"/>
      <c r="R2904" s="1038"/>
    </row>
    <row r="2905" spans="1:18" x14ac:dyDescent="0.2">
      <c r="A2905" s="568"/>
      <c r="B2905" s="574"/>
      <c r="C2905" s="1035"/>
      <c r="D2905" s="1035"/>
      <c r="E2905" s="1036"/>
      <c r="F2905" s="1036"/>
      <c r="G2905" s="1037"/>
      <c r="H2905" s="1038"/>
      <c r="I2905" s="1039"/>
      <c r="J2905" s="1039"/>
      <c r="K2905" s="1039"/>
      <c r="L2905" s="1038"/>
      <c r="M2905" s="1039"/>
      <c r="N2905" s="1039"/>
      <c r="O2905" s="1039"/>
      <c r="P2905" s="1035"/>
      <c r="Q2905" s="1038"/>
      <c r="R2905" s="1038"/>
    </row>
    <row r="2906" spans="1:18" x14ac:dyDescent="0.2">
      <c r="A2906" s="568"/>
      <c r="B2906" s="574"/>
      <c r="C2906" s="1035"/>
      <c r="D2906" s="1035"/>
      <c r="E2906" s="1036"/>
      <c r="F2906" s="1036"/>
      <c r="G2906" s="1037"/>
      <c r="H2906" s="1038"/>
      <c r="I2906" s="1039"/>
      <c r="J2906" s="1039"/>
      <c r="K2906" s="1039"/>
      <c r="L2906" s="1038"/>
      <c r="M2906" s="1039"/>
      <c r="N2906" s="1039"/>
      <c r="O2906" s="1039"/>
      <c r="P2906" s="1035"/>
      <c r="Q2906" s="1038"/>
      <c r="R2906" s="1038"/>
    </row>
    <row r="2907" spans="1:18" x14ac:dyDescent="0.2">
      <c r="A2907" s="568"/>
      <c r="B2907" s="574"/>
      <c r="C2907" s="1035"/>
      <c r="D2907" s="1035"/>
      <c r="E2907" s="1036"/>
      <c r="F2907" s="1036"/>
      <c r="G2907" s="1037"/>
      <c r="H2907" s="1038"/>
      <c r="I2907" s="1039"/>
      <c r="J2907" s="1039"/>
      <c r="K2907" s="1039"/>
      <c r="L2907" s="1038"/>
      <c r="M2907" s="1039"/>
      <c r="N2907" s="1039"/>
      <c r="O2907" s="1039"/>
      <c r="P2907" s="1035"/>
      <c r="Q2907" s="1038"/>
      <c r="R2907" s="1038"/>
    </row>
    <row r="2908" spans="1:18" x14ac:dyDescent="0.2">
      <c r="A2908" s="568"/>
      <c r="B2908" s="574"/>
      <c r="C2908" s="1035"/>
      <c r="D2908" s="1035"/>
      <c r="E2908" s="1036"/>
      <c r="F2908" s="1036"/>
      <c r="G2908" s="1037"/>
      <c r="H2908" s="1038"/>
      <c r="I2908" s="1039"/>
      <c r="J2908" s="1039"/>
      <c r="K2908" s="1039"/>
      <c r="L2908" s="1038"/>
      <c r="M2908" s="1039"/>
      <c r="N2908" s="1039"/>
      <c r="O2908" s="1039"/>
      <c r="P2908" s="1035"/>
      <c r="Q2908" s="1038"/>
      <c r="R2908" s="1038"/>
    </row>
    <row r="2909" spans="1:18" x14ac:dyDescent="0.2">
      <c r="A2909" s="568"/>
      <c r="B2909" s="574"/>
      <c r="C2909" s="1035"/>
      <c r="D2909" s="1035"/>
      <c r="E2909" s="1036"/>
      <c r="F2909" s="1036"/>
      <c r="G2909" s="1037"/>
      <c r="H2909" s="1038"/>
      <c r="I2909" s="1039"/>
      <c r="J2909" s="1039"/>
      <c r="K2909" s="1039"/>
      <c r="L2909" s="1038"/>
      <c r="M2909" s="1039"/>
      <c r="N2909" s="1039"/>
      <c r="O2909" s="1039"/>
      <c r="P2909" s="1035"/>
      <c r="Q2909" s="1038"/>
      <c r="R2909" s="1038"/>
    </row>
    <row r="2910" spans="1:18" x14ac:dyDescent="0.2">
      <c r="A2910" s="568"/>
      <c r="B2910" s="574"/>
      <c r="C2910" s="1035"/>
      <c r="D2910" s="1035"/>
      <c r="E2910" s="1036"/>
      <c r="F2910" s="1036"/>
      <c r="G2910" s="1037"/>
      <c r="H2910" s="1038"/>
      <c r="I2910" s="1039"/>
      <c r="J2910" s="1039"/>
      <c r="K2910" s="1039"/>
      <c r="L2910" s="1038"/>
      <c r="M2910" s="1039"/>
      <c r="N2910" s="1039"/>
      <c r="O2910" s="1039"/>
      <c r="P2910" s="1035"/>
      <c r="Q2910" s="1038"/>
      <c r="R2910" s="1038"/>
    </row>
    <row r="2911" spans="1:18" x14ac:dyDescent="0.2">
      <c r="A2911" s="568"/>
      <c r="B2911" s="574"/>
      <c r="C2911" s="1035"/>
      <c r="D2911" s="1035"/>
      <c r="E2911" s="1036"/>
      <c r="F2911" s="1036"/>
      <c r="G2911" s="1037"/>
      <c r="H2911" s="1038"/>
      <c r="I2911" s="1039"/>
      <c r="J2911" s="1039"/>
      <c r="K2911" s="1039"/>
      <c r="L2911" s="1038"/>
      <c r="M2911" s="1039"/>
      <c r="N2911" s="1039"/>
      <c r="O2911" s="1039"/>
      <c r="P2911" s="1035"/>
      <c r="Q2911" s="1038"/>
      <c r="R2911" s="1038"/>
    </row>
    <row r="2912" spans="1:18" x14ac:dyDescent="0.2">
      <c r="A2912" s="568"/>
      <c r="B2912" s="574"/>
      <c r="C2912" s="1035"/>
      <c r="D2912" s="1035"/>
      <c r="E2912" s="1036"/>
      <c r="F2912" s="1036"/>
      <c r="G2912" s="1037"/>
      <c r="H2912" s="1038"/>
      <c r="I2912" s="1039"/>
      <c r="J2912" s="1039"/>
      <c r="K2912" s="1039"/>
      <c r="L2912" s="1038"/>
      <c r="M2912" s="1039"/>
      <c r="N2912" s="1039"/>
      <c r="O2912" s="1039"/>
      <c r="P2912" s="1035"/>
      <c r="Q2912" s="1038"/>
      <c r="R2912" s="1038"/>
    </row>
    <row r="2913" spans="1:18" x14ac:dyDescent="0.2">
      <c r="A2913" s="568"/>
      <c r="B2913" s="574"/>
      <c r="C2913" s="1035"/>
      <c r="D2913" s="1035"/>
      <c r="E2913" s="1036"/>
      <c r="F2913" s="1036"/>
      <c r="G2913" s="1037"/>
      <c r="H2913" s="1038"/>
      <c r="I2913" s="1039"/>
      <c r="J2913" s="1039"/>
      <c r="K2913" s="1039"/>
      <c r="L2913" s="1038"/>
      <c r="M2913" s="1039"/>
      <c r="N2913" s="1039"/>
      <c r="O2913" s="1039"/>
      <c r="P2913" s="1035"/>
      <c r="Q2913" s="1038"/>
      <c r="R2913" s="1038"/>
    </row>
    <row r="2914" spans="1:18" x14ac:dyDescent="0.2">
      <c r="A2914" s="568"/>
      <c r="B2914" s="574"/>
      <c r="C2914" s="1035"/>
      <c r="D2914" s="1035"/>
      <c r="E2914" s="1036"/>
      <c r="F2914" s="1036"/>
      <c r="G2914" s="1037"/>
      <c r="H2914" s="1038"/>
      <c r="I2914" s="1039"/>
      <c r="J2914" s="1039"/>
      <c r="K2914" s="1039"/>
      <c r="L2914" s="1038"/>
      <c r="M2914" s="1039"/>
      <c r="N2914" s="1039"/>
      <c r="O2914" s="1039"/>
      <c r="P2914" s="1035"/>
      <c r="Q2914" s="1038"/>
      <c r="R2914" s="1038"/>
    </row>
    <row r="2915" spans="1:18" x14ac:dyDescent="0.2">
      <c r="A2915" s="568"/>
      <c r="B2915" s="574"/>
      <c r="C2915" s="1035"/>
      <c r="D2915" s="1035"/>
      <c r="E2915" s="1036"/>
      <c r="F2915" s="1036"/>
      <c r="G2915" s="1037"/>
      <c r="H2915" s="1038"/>
      <c r="I2915" s="1039"/>
      <c r="J2915" s="1039"/>
      <c r="K2915" s="1039"/>
      <c r="L2915" s="1038"/>
      <c r="M2915" s="1039"/>
      <c r="N2915" s="1039"/>
      <c r="O2915" s="1039"/>
      <c r="P2915" s="1035"/>
      <c r="Q2915" s="1038"/>
      <c r="R2915" s="1038"/>
    </row>
    <row r="2916" spans="1:18" x14ac:dyDescent="0.2">
      <c r="A2916" s="568"/>
      <c r="B2916" s="574"/>
      <c r="C2916" s="1035"/>
      <c r="D2916" s="1035"/>
      <c r="E2916" s="1036"/>
      <c r="F2916" s="1036"/>
      <c r="G2916" s="1037"/>
      <c r="H2916" s="1038"/>
      <c r="I2916" s="1039"/>
      <c r="J2916" s="1039"/>
      <c r="K2916" s="1039"/>
      <c r="L2916" s="1038"/>
      <c r="M2916" s="1039"/>
      <c r="N2916" s="1039"/>
      <c r="O2916" s="1039"/>
      <c r="P2916" s="1035"/>
      <c r="Q2916" s="1038"/>
      <c r="R2916" s="1038"/>
    </row>
    <row r="2917" spans="1:18" x14ac:dyDescent="0.2">
      <c r="A2917" s="568"/>
      <c r="B2917" s="574"/>
      <c r="C2917" s="1035"/>
      <c r="D2917" s="1035"/>
      <c r="E2917" s="1036"/>
      <c r="F2917" s="1036"/>
      <c r="G2917" s="1037"/>
      <c r="H2917" s="1038"/>
      <c r="I2917" s="1039"/>
      <c r="J2917" s="1039"/>
      <c r="K2917" s="1039"/>
      <c r="L2917" s="1038"/>
      <c r="M2917" s="1039"/>
      <c r="N2917" s="1039"/>
      <c r="O2917" s="1039"/>
      <c r="P2917" s="1035"/>
      <c r="Q2917" s="1038"/>
      <c r="R2917" s="1038"/>
    </row>
    <row r="2918" spans="1:18" x14ac:dyDescent="0.2">
      <c r="A2918" s="568"/>
      <c r="B2918" s="574"/>
      <c r="C2918" s="1035"/>
      <c r="D2918" s="1035"/>
      <c r="E2918" s="1036"/>
      <c r="F2918" s="1036"/>
      <c r="G2918" s="1037"/>
      <c r="H2918" s="1038"/>
      <c r="I2918" s="1039"/>
      <c r="J2918" s="1039"/>
      <c r="K2918" s="1039"/>
      <c r="L2918" s="1038"/>
      <c r="M2918" s="1039"/>
      <c r="N2918" s="1039"/>
      <c r="O2918" s="1039"/>
      <c r="P2918" s="1035"/>
      <c r="Q2918" s="1038"/>
      <c r="R2918" s="1038"/>
    </row>
    <row r="2919" spans="1:18" x14ac:dyDescent="0.2">
      <c r="A2919" s="568"/>
      <c r="B2919" s="574"/>
      <c r="C2919" s="1035"/>
      <c r="D2919" s="1035"/>
      <c r="E2919" s="1036"/>
      <c r="F2919" s="1036"/>
      <c r="G2919" s="1037"/>
      <c r="H2919" s="1038"/>
      <c r="I2919" s="1039"/>
      <c r="J2919" s="1039"/>
      <c r="K2919" s="1039"/>
      <c r="L2919" s="1038"/>
      <c r="M2919" s="1039"/>
      <c r="N2919" s="1039"/>
      <c r="O2919" s="1039"/>
      <c r="P2919" s="1035"/>
      <c r="Q2919" s="1038"/>
      <c r="R2919" s="1038"/>
    </row>
    <row r="2920" spans="1:18" x14ac:dyDescent="0.2">
      <c r="A2920" s="568"/>
      <c r="B2920" s="574"/>
      <c r="C2920" s="1035"/>
      <c r="D2920" s="1035"/>
      <c r="E2920" s="1036"/>
      <c r="F2920" s="1036"/>
      <c r="G2920" s="1037"/>
      <c r="H2920" s="1038"/>
      <c r="I2920" s="1039"/>
      <c r="J2920" s="1039"/>
      <c r="K2920" s="1039"/>
      <c r="L2920" s="1038"/>
      <c r="M2920" s="1039"/>
      <c r="N2920" s="1039"/>
      <c r="O2920" s="1039"/>
      <c r="P2920" s="1035"/>
      <c r="Q2920" s="1038"/>
      <c r="R2920" s="1038"/>
    </row>
    <row r="2921" spans="1:18" x14ac:dyDescent="0.2">
      <c r="A2921" s="568"/>
      <c r="B2921" s="574"/>
      <c r="C2921" s="1035"/>
      <c r="D2921" s="1035"/>
      <c r="E2921" s="1036"/>
      <c r="F2921" s="1036"/>
      <c r="G2921" s="1037"/>
      <c r="H2921" s="1038"/>
      <c r="I2921" s="1039"/>
      <c r="J2921" s="1039"/>
      <c r="K2921" s="1039"/>
      <c r="L2921" s="1038"/>
      <c r="M2921" s="1039"/>
      <c r="N2921" s="1039"/>
      <c r="O2921" s="1039"/>
      <c r="P2921" s="1035"/>
      <c r="Q2921" s="1038"/>
      <c r="R2921" s="1038"/>
    </row>
    <row r="2922" spans="1:18" x14ac:dyDescent="0.2">
      <c r="A2922" s="568"/>
      <c r="B2922" s="574"/>
      <c r="C2922" s="1035"/>
      <c r="D2922" s="1035"/>
      <c r="E2922" s="1036"/>
      <c r="F2922" s="1036"/>
      <c r="G2922" s="1037"/>
      <c r="H2922" s="1038"/>
      <c r="I2922" s="1039"/>
      <c r="J2922" s="1039"/>
      <c r="K2922" s="1039"/>
      <c r="L2922" s="1038"/>
      <c r="M2922" s="1039"/>
      <c r="N2922" s="1039"/>
      <c r="O2922" s="1039"/>
      <c r="P2922" s="1035"/>
      <c r="Q2922" s="1038"/>
      <c r="R2922" s="1038"/>
    </row>
    <row r="2923" spans="1:18" x14ac:dyDescent="0.2">
      <c r="A2923" s="568"/>
      <c r="B2923" s="574"/>
      <c r="C2923" s="1035"/>
      <c r="D2923" s="1035"/>
      <c r="E2923" s="1036"/>
      <c r="F2923" s="1036"/>
      <c r="G2923" s="1037"/>
      <c r="H2923" s="1038"/>
      <c r="I2923" s="1039"/>
      <c r="J2923" s="1039"/>
      <c r="K2923" s="1039"/>
      <c r="L2923" s="1038"/>
      <c r="M2923" s="1039"/>
      <c r="N2923" s="1039"/>
      <c r="O2923" s="1039"/>
      <c r="P2923" s="1035"/>
      <c r="Q2923" s="1038"/>
      <c r="R2923" s="1038"/>
    </row>
    <row r="2924" spans="1:18" x14ac:dyDescent="0.2">
      <c r="A2924" s="568"/>
      <c r="B2924" s="574"/>
      <c r="C2924" s="1035"/>
      <c r="D2924" s="1035"/>
      <c r="E2924" s="1036"/>
      <c r="F2924" s="1036"/>
      <c r="G2924" s="1037"/>
      <c r="H2924" s="1038"/>
      <c r="I2924" s="1039"/>
      <c r="J2924" s="1039"/>
      <c r="K2924" s="1039"/>
      <c r="L2924" s="1038"/>
      <c r="M2924" s="1039"/>
      <c r="N2924" s="1039"/>
      <c r="O2924" s="1039"/>
      <c r="P2924" s="1035"/>
      <c r="Q2924" s="1038"/>
      <c r="R2924" s="1038"/>
    </row>
    <row r="2925" spans="1:18" x14ac:dyDescent="0.2">
      <c r="A2925" s="568"/>
      <c r="B2925" s="1040"/>
      <c r="C2925" s="1041"/>
      <c r="D2925" s="1041"/>
      <c r="E2925" s="1042"/>
      <c r="F2925" s="1042"/>
      <c r="G2925" s="1043"/>
      <c r="H2925" s="1040"/>
      <c r="I2925" s="1044"/>
      <c r="J2925" s="1044"/>
      <c r="K2925" s="1044"/>
      <c r="L2925" s="1040"/>
      <c r="M2925" s="1044"/>
      <c r="N2925" s="1044"/>
      <c r="O2925" s="1044"/>
      <c r="P2925" s="1041"/>
      <c r="Q2925" s="1040"/>
      <c r="R2925" s="1040"/>
    </row>
    <row r="2926" spans="1:18" x14ac:dyDescent="0.2">
      <c r="A2926" s="568"/>
      <c r="B2926" s="1040"/>
      <c r="C2926" s="1041"/>
      <c r="D2926" s="1041"/>
      <c r="E2926" s="1042"/>
      <c r="F2926" s="1042"/>
      <c r="G2926" s="1043"/>
      <c r="H2926" s="1040"/>
      <c r="I2926" s="1044"/>
      <c r="J2926" s="1044"/>
      <c r="K2926" s="1044"/>
      <c r="L2926" s="1040"/>
      <c r="M2926" s="1044"/>
      <c r="N2926" s="1044"/>
      <c r="O2926" s="1044"/>
      <c r="P2926" s="1041"/>
      <c r="Q2926" s="1040"/>
      <c r="R2926" s="1040"/>
    </row>
    <row r="2927" spans="1:18" x14ac:dyDescent="0.2">
      <c r="A2927" s="568"/>
      <c r="B2927" s="1040"/>
      <c r="C2927" s="1041"/>
      <c r="D2927" s="1041"/>
      <c r="E2927" s="1042"/>
      <c r="F2927" s="1042"/>
      <c r="G2927" s="1043"/>
      <c r="H2927" s="1040"/>
      <c r="I2927" s="1044"/>
      <c r="J2927" s="1044"/>
      <c r="K2927" s="1044"/>
      <c r="L2927" s="1040"/>
      <c r="M2927" s="1044"/>
      <c r="N2927" s="1044"/>
      <c r="O2927" s="1044"/>
      <c r="P2927" s="1041"/>
      <c r="Q2927" s="1040"/>
      <c r="R2927" s="1040"/>
    </row>
    <row r="2928" spans="1:18" x14ac:dyDescent="0.2">
      <c r="A2928" s="568"/>
      <c r="B2928" s="1040"/>
      <c r="C2928" s="1041"/>
      <c r="D2928" s="1041"/>
      <c r="E2928" s="1042"/>
      <c r="F2928" s="1042"/>
      <c r="G2928" s="1043"/>
      <c r="H2928" s="1040"/>
      <c r="I2928" s="1044"/>
      <c r="J2928" s="1044"/>
      <c r="K2928" s="1044"/>
      <c r="L2928" s="1040"/>
      <c r="M2928" s="1044"/>
      <c r="N2928" s="1044"/>
      <c r="O2928" s="1044"/>
      <c r="P2928" s="1041"/>
      <c r="Q2928" s="1040"/>
      <c r="R2928" s="1040"/>
    </row>
    <row r="2929" spans="1:18" x14ac:dyDescent="0.2">
      <c r="A2929" s="568"/>
      <c r="B2929" s="1040"/>
      <c r="C2929" s="1041"/>
      <c r="D2929" s="1041"/>
      <c r="E2929" s="1042"/>
      <c r="F2929" s="1042"/>
      <c r="G2929" s="1043"/>
      <c r="H2929" s="1040"/>
      <c r="I2929" s="1044"/>
      <c r="J2929" s="1044"/>
      <c r="K2929" s="1044"/>
      <c r="L2929" s="1040"/>
      <c r="M2929" s="1044"/>
      <c r="N2929" s="1044"/>
      <c r="O2929" s="1044"/>
      <c r="P2929" s="1041"/>
      <c r="Q2929" s="1040"/>
      <c r="R2929" s="1040"/>
    </row>
    <row r="2930" spans="1:18" x14ac:dyDescent="0.2">
      <c r="A2930" s="568"/>
      <c r="B2930" s="1040"/>
      <c r="C2930" s="1041"/>
      <c r="D2930" s="1041"/>
      <c r="E2930" s="1042"/>
      <c r="F2930" s="1042"/>
      <c r="G2930" s="1043"/>
      <c r="H2930" s="1040"/>
      <c r="I2930" s="1044"/>
      <c r="J2930" s="1044"/>
      <c r="K2930" s="1044"/>
      <c r="L2930" s="1040"/>
      <c r="M2930" s="1044"/>
      <c r="N2930" s="1044"/>
      <c r="O2930" s="1044"/>
      <c r="P2930" s="1041"/>
      <c r="Q2930" s="1040"/>
      <c r="R2930" s="1040"/>
    </row>
    <row r="2931" spans="1:18" x14ac:dyDescent="0.2">
      <c r="A2931" s="568"/>
      <c r="B2931" s="1040"/>
      <c r="C2931" s="1041"/>
      <c r="D2931" s="1041"/>
      <c r="E2931" s="1042"/>
      <c r="F2931" s="1042"/>
      <c r="G2931" s="1043"/>
      <c r="H2931" s="1040"/>
      <c r="I2931" s="1044"/>
      <c r="J2931" s="1044"/>
      <c r="K2931" s="1044"/>
      <c r="L2931" s="1040"/>
      <c r="M2931" s="1044"/>
      <c r="N2931" s="1044"/>
      <c r="O2931" s="1044"/>
      <c r="P2931" s="1041"/>
      <c r="Q2931" s="1040"/>
      <c r="R2931" s="1040"/>
    </row>
    <row r="2932" spans="1:18" x14ac:dyDescent="0.2">
      <c r="A2932" s="568"/>
      <c r="B2932" s="1040"/>
      <c r="C2932" s="1041"/>
      <c r="D2932" s="1041"/>
      <c r="E2932" s="1042"/>
      <c r="F2932" s="1042"/>
      <c r="G2932" s="1043"/>
      <c r="H2932" s="1040"/>
      <c r="I2932" s="1044"/>
      <c r="J2932" s="1044"/>
      <c r="K2932" s="1044"/>
      <c r="L2932" s="1040"/>
      <c r="M2932" s="1044"/>
      <c r="N2932" s="1044"/>
      <c r="O2932" s="1044"/>
      <c r="P2932" s="1041"/>
      <c r="Q2932" s="1040"/>
      <c r="R2932" s="1040"/>
    </row>
    <row r="2933" spans="1:18" x14ac:dyDescent="0.2">
      <c r="A2933" s="568"/>
      <c r="B2933" s="1040"/>
      <c r="C2933" s="1041"/>
      <c r="D2933" s="1041"/>
      <c r="E2933" s="1042"/>
      <c r="F2933" s="1042"/>
      <c r="G2933" s="1043"/>
      <c r="H2933" s="1040"/>
      <c r="I2933" s="1044"/>
      <c r="J2933" s="1044"/>
      <c r="K2933" s="1044"/>
      <c r="L2933" s="1040"/>
      <c r="M2933" s="1044"/>
      <c r="N2933" s="1044"/>
      <c r="O2933" s="1044"/>
      <c r="P2933" s="1041"/>
      <c r="Q2933" s="1040"/>
      <c r="R2933" s="1040"/>
    </row>
    <row r="2934" spans="1:18" x14ac:dyDescent="0.2">
      <c r="A2934" s="568"/>
      <c r="B2934" s="1040"/>
      <c r="C2934" s="1041"/>
      <c r="D2934" s="1041"/>
      <c r="E2934" s="1042"/>
      <c r="F2934" s="1042"/>
      <c r="G2934" s="1043"/>
      <c r="H2934" s="1040"/>
      <c r="I2934" s="1044"/>
      <c r="J2934" s="1044"/>
      <c r="K2934" s="1044"/>
      <c r="L2934" s="1040"/>
      <c r="M2934" s="1044"/>
      <c r="N2934" s="1044"/>
      <c r="O2934" s="1044"/>
      <c r="P2934" s="1041"/>
      <c r="Q2934" s="1040"/>
      <c r="R2934" s="1040"/>
    </row>
    <row r="2935" spans="1:18" x14ac:dyDescent="0.2">
      <c r="A2935" s="568"/>
      <c r="B2935" s="1040"/>
      <c r="C2935" s="1041"/>
      <c r="D2935" s="1041"/>
      <c r="E2935" s="1042"/>
      <c r="F2935" s="1042"/>
      <c r="G2935" s="1043"/>
      <c r="H2935" s="1040"/>
      <c r="I2935" s="1044"/>
      <c r="J2935" s="1044"/>
      <c r="K2935" s="1044"/>
      <c r="L2935" s="1040"/>
      <c r="M2935" s="1044"/>
      <c r="N2935" s="1044"/>
      <c r="O2935" s="1044"/>
      <c r="P2935" s="1041"/>
      <c r="Q2935" s="1040"/>
      <c r="R2935" s="1040"/>
    </row>
    <row r="2936" spans="1:18" x14ac:dyDescent="0.2">
      <c r="A2936" s="568"/>
      <c r="B2936" s="1040"/>
      <c r="C2936" s="1041"/>
      <c r="D2936" s="1041"/>
      <c r="E2936" s="1042"/>
      <c r="F2936" s="1042"/>
      <c r="G2936" s="1043"/>
      <c r="H2936" s="1040"/>
      <c r="I2936" s="1044"/>
      <c r="J2936" s="1044"/>
      <c r="K2936" s="1044"/>
      <c r="L2936" s="1040"/>
      <c r="M2936" s="1044"/>
      <c r="N2936" s="1044"/>
      <c r="O2936" s="1044"/>
      <c r="P2936" s="1041"/>
      <c r="Q2936" s="1040"/>
      <c r="R2936" s="1040"/>
    </row>
    <row r="2937" spans="1:18" x14ac:dyDescent="0.2">
      <c r="A2937" s="568"/>
      <c r="B2937" s="1040"/>
      <c r="C2937" s="1041"/>
      <c r="D2937" s="1041"/>
      <c r="E2937" s="1042"/>
      <c r="F2937" s="1042"/>
      <c r="G2937" s="1043"/>
      <c r="H2937" s="1040"/>
      <c r="I2937" s="1044"/>
      <c r="J2937" s="1044"/>
      <c r="K2937" s="1044"/>
      <c r="L2937" s="1040"/>
      <c r="M2937" s="1044"/>
      <c r="N2937" s="1044"/>
      <c r="O2937" s="1044"/>
      <c r="P2937" s="1041"/>
      <c r="Q2937" s="1040"/>
      <c r="R2937" s="1040"/>
    </row>
    <row r="2938" spans="1:18" x14ac:dyDescent="0.2">
      <c r="A2938" s="568"/>
      <c r="B2938" s="1040"/>
      <c r="C2938" s="1041"/>
      <c r="D2938" s="1041"/>
      <c r="E2938" s="1042"/>
      <c r="F2938" s="1042"/>
      <c r="G2938" s="1043"/>
      <c r="H2938" s="1040"/>
      <c r="I2938" s="1044"/>
      <c r="J2938" s="1044"/>
      <c r="K2938" s="1044"/>
      <c r="L2938" s="1040"/>
      <c r="M2938" s="1044"/>
      <c r="N2938" s="1044"/>
      <c r="O2938" s="1044"/>
      <c r="P2938" s="1041"/>
      <c r="Q2938" s="1040"/>
      <c r="R2938" s="1040"/>
    </row>
    <row r="2939" spans="1:18" x14ac:dyDescent="0.2">
      <c r="A2939" s="568"/>
      <c r="B2939" s="1040"/>
      <c r="C2939" s="1041"/>
      <c r="D2939" s="1041"/>
      <c r="E2939" s="1042"/>
      <c r="F2939" s="1042"/>
      <c r="G2939" s="1043"/>
      <c r="H2939" s="1040"/>
      <c r="I2939" s="1044"/>
      <c r="J2939" s="1044"/>
      <c r="K2939" s="1044"/>
      <c r="L2939" s="1040"/>
      <c r="M2939" s="1044"/>
      <c r="N2939" s="1044"/>
      <c r="O2939" s="1044"/>
      <c r="P2939" s="1041"/>
      <c r="Q2939" s="1040"/>
      <c r="R2939" s="1040"/>
    </row>
    <row r="2940" spans="1:18" x14ac:dyDescent="0.2">
      <c r="A2940" s="568"/>
      <c r="B2940" s="1040"/>
      <c r="C2940" s="1041"/>
      <c r="D2940" s="1041"/>
      <c r="E2940" s="1042"/>
      <c r="F2940" s="1042"/>
      <c r="G2940" s="1043"/>
      <c r="H2940" s="1040"/>
      <c r="I2940" s="1044"/>
      <c r="J2940" s="1044"/>
      <c r="K2940" s="1044"/>
      <c r="L2940" s="1040"/>
      <c r="M2940" s="1044"/>
      <c r="N2940" s="1044"/>
      <c r="O2940" s="1044"/>
      <c r="P2940" s="1041"/>
      <c r="Q2940" s="1040"/>
      <c r="R2940" s="1040"/>
    </row>
    <row r="2941" spans="1:18" x14ac:dyDescent="0.2">
      <c r="A2941" s="568"/>
      <c r="B2941" s="1040"/>
      <c r="C2941" s="1041"/>
      <c r="D2941" s="1041"/>
      <c r="E2941" s="1042"/>
      <c r="F2941" s="1042"/>
      <c r="G2941" s="1043"/>
      <c r="H2941" s="1040"/>
      <c r="I2941" s="1044"/>
      <c r="J2941" s="1044"/>
      <c r="K2941" s="1044"/>
      <c r="L2941" s="1040"/>
      <c r="M2941" s="1044"/>
      <c r="N2941" s="1044"/>
      <c r="O2941" s="1044"/>
      <c r="P2941" s="1041"/>
      <c r="Q2941" s="1040"/>
      <c r="R2941" s="1040"/>
    </row>
    <row r="2942" spans="1:18" x14ac:dyDescent="0.2">
      <c r="A2942" s="568"/>
      <c r="B2942" s="1040"/>
      <c r="C2942" s="1041"/>
      <c r="D2942" s="1041"/>
      <c r="E2942" s="1042"/>
      <c r="F2942" s="1042"/>
      <c r="G2942" s="1043"/>
      <c r="H2942" s="1040"/>
      <c r="I2942" s="1044"/>
      <c r="J2942" s="1044"/>
      <c r="K2942" s="1044"/>
      <c r="L2942" s="1040"/>
      <c r="M2942" s="1044"/>
      <c r="N2942" s="1044"/>
      <c r="O2942" s="1044"/>
      <c r="P2942" s="1041"/>
      <c r="Q2942" s="1040"/>
      <c r="R2942" s="1040"/>
    </row>
    <row r="2943" spans="1:18" x14ac:dyDescent="0.2">
      <c r="A2943" s="568"/>
      <c r="B2943" s="1040"/>
      <c r="C2943" s="1041"/>
      <c r="D2943" s="1041"/>
      <c r="E2943" s="1042"/>
      <c r="F2943" s="1042"/>
      <c r="G2943" s="1043"/>
      <c r="H2943" s="1040"/>
      <c r="I2943" s="1044"/>
      <c r="J2943" s="1044"/>
      <c r="K2943" s="1044"/>
      <c r="L2943" s="1040"/>
      <c r="M2943" s="1044"/>
      <c r="N2943" s="1044"/>
      <c r="O2943" s="1044"/>
      <c r="P2943" s="1041"/>
      <c r="Q2943" s="1040"/>
      <c r="R2943" s="1040"/>
    </row>
    <row r="2944" spans="1:18" x14ac:dyDescent="0.2">
      <c r="A2944" s="568"/>
      <c r="B2944" s="1040"/>
      <c r="C2944" s="1041"/>
      <c r="D2944" s="1041"/>
      <c r="E2944" s="1042"/>
      <c r="F2944" s="1042"/>
      <c r="G2944" s="1043"/>
      <c r="H2944" s="1040"/>
      <c r="I2944" s="1044"/>
      <c r="J2944" s="1044"/>
      <c r="K2944" s="1044"/>
      <c r="L2944" s="1040"/>
      <c r="M2944" s="1044"/>
      <c r="N2944" s="1044"/>
      <c r="O2944" s="1044"/>
      <c r="P2944" s="1041"/>
      <c r="Q2944" s="1040"/>
      <c r="R2944" s="1040"/>
    </row>
    <row r="2945" spans="1:18" x14ac:dyDescent="0.2">
      <c r="A2945" s="568"/>
      <c r="B2945" s="1040"/>
      <c r="C2945" s="1041"/>
      <c r="D2945" s="1041"/>
      <c r="E2945" s="1042"/>
      <c r="F2945" s="1042"/>
      <c r="G2945" s="1043"/>
      <c r="H2945" s="1040"/>
      <c r="I2945" s="1044"/>
      <c r="J2945" s="1044"/>
      <c r="K2945" s="1044"/>
      <c r="L2945" s="1040"/>
      <c r="M2945" s="1044"/>
      <c r="N2945" s="1044"/>
      <c r="O2945" s="1044"/>
      <c r="P2945" s="1041"/>
      <c r="Q2945" s="1040"/>
      <c r="R2945" s="1040"/>
    </row>
    <row r="2946" spans="1:18" x14ac:dyDescent="0.2">
      <c r="A2946" s="568"/>
      <c r="B2946" s="1040"/>
      <c r="C2946" s="1041"/>
      <c r="D2946" s="1041"/>
      <c r="E2946" s="1042"/>
      <c r="F2946" s="1042"/>
      <c r="G2946" s="1043"/>
      <c r="H2946" s="1040"/>
      <c r="I2946" s="1044"/>
      <c r="J2946" s="1044"/>
      <c r="K2946" s="1044"/>
      <c r="L2946" s="1040"/>
      <c r="M2946" s="1044"/>
      <c r="N2946" s="1044"/>
      <c r="O2946" s="1044"/>
      <c r="P2946" s="1041"/>
      <c r="Q2946" s="1040"/>
      <c r="R2946" s="1040"/>
    </row>
    <row r="2947" spans="1:18" x14ac:dyDescent="0.2">
      <c r="A2947" s="568"/>
      <c r="B2947" s="1040"/>
      <c r="C2947" s="1041"/>
      <c r="D2947" s="1041"/>
      <c r="E2947" s="1042"/>
      <c r="F2947" s="1042"/>
      <c r="G2947" s="1043"/>
      <c r="H2947" s="1040"/>
      <c r="I2947" s="1044"/>
      <c r="J2947" s="1044"/>
      <c r="K2947" s="1044"/>
      <c r="L2947" s="1040"/>
      <c r="M2947" s="1044"/>
      <c r="N2947" s="1044"/>
      <c r="O2947" s="1044"/>
      <c r="P2947" s="1041"/>
      <c r="Q2947" s="1040"/>
      <c r="R2947" s="1040"/>
    </row>
    <row r="2948" spans="1:18" x14ac:dyDescent="0.2">
      <c r="A2948" s="568"/>
      <c r="B2948" s="1040"/>
      <c r="C2948" s="1041"/>
      <c r="D2948" s="1041"/>
      <c r="E2948" s="1042"/>
      <c r="F2948" s="1042"/>
      <c r="G2948" s="1043"/>
      <c r="H2948" s="1040"/>
      <c r="I2948" s="1044"/>
      <c r="J2948" s="1044"/>
      <c r="K2948" s="1044"/>
      <c r="L2948" s="1040"/>
      <c r="M2948" s="1044"/>
      <c r="N2948" s="1044"/>
      <c r="O2948" s="1044"/>
      <c r="P2948" s="1041"/>
      <c r="Q2948" s="1040"/>
      <c r="R2948" s="1040"/>
    </row>
    <row r="2949" spans="1:18" x14ac:dyDescent="0.2">
      <c r="A2949" s="568"/>
      <c r="B2949" s="1040"/>
      <c r="C2949" s="1041"/>
      <c r="D2949" s="1041"/>
      <c r="E2949" s="1042"/>
      <c r="F2949" s="1042"/>
      <c r="G2949" s="1043"/>
      <c r="H2949" s="1040"/>
      <c r="I2949" s="1044"/>
      <c r="J2949" s="1044"/>
      <c r="K2949" s="1044"/>
      <c r="L2949" s="1040"/>
      <c r="M2949" s="1044"/>
      <c r="N2949" s="1044"/>
      <c r="O2949" s="1044"/>
      <c r="P2949" s="1041"/>
      <c r="Q2949" s="1040"/>
      <c r="R2949" s="1040"/>
    </row>
    <row r="2950" spans="1:18" x14ac:dyDescent="0.2">
      <c r="A2950" s="568"/>
      <c r="B2950" s="1040"/>
      <c r="C2950" s="1041"/>
      <c r="D2950" s="1041"/>
      <c r="E2950" s="1042"/>
      <c r="F2950" s="1042"/>
      <c r="G2950" s="1043"/>
      <c r="H2950" s="1040"/>
      <c r="I2950" s="1044"/>
      <c r="J2950" s="1044"/>
      <c r="K2950" s="1044"/>
      <c r="L2950" s="1040"/>
      <c r="M2950" s="1044"/>
      <c r="N2950" s="1044"/>
      <c r="O2950" s="1044"/>
      <c r="P2950" s="1041"/>
      <c r="Q2950" s="1040"/>
      <c r="R2950" s="1040"/>
    </row>
    <row r="2951" spans="1:18" x14ac:dyDescent="0.2">
      <c r="A2951" s="568"/>
      <c r="B2951" s="1040"/>
      <c r="C2951" s="1041"/>
      <c r="D2951" s="1041"/>
      <c r="E2951" s="1042"/>
      <c r="F2951" s="1042"/>
      <c r="G2951" s="1043"/>
      <c r="H2951" s="1040"/>
      <c r="I2951" s="1044"/>
      <c r="J2951" s="1044"/>
      <c r="K2951" s="1044"/>
      <c r="L2951" s="1040"/>
      <c r="M2951" s="1044"/>
      <c r="N2951" s="1044"/>
      <c r="O2951" s="1044"/>
      <c r="P2951" s="1041"/>
      <c r="Q2951" s="1040"/>
      <c r="R2951" s="1040"/>
    </row>
    <row r="2952" spans="1:18" x14ac:dyDescent="0.2">
      <c r="A2952" s="568"/>
      <c r="B2952" s="1040"/>
      <c r="C2952" s="1041"/>
      <c r="D2952" s="1041"/>
      <c r="E2952" s="1042"/>
      <c r="F2952" s="1042"/>
      <c r="G2952" s="1043"/>
      <c r="H2952" s="1040"/>
      <c r="I2952" s="1044"/>
      <c r="J2952" s="1044"/>
      <c r="K2952" s="1044"/>
      <c r="L2952" s="1040"/>
      <c r="M2952" s="1044"/>
      <c r="N2952" s="1044"/>
      <c r="O2952" s="1044"/>
      <c r="P2952" s="1041"/>
      <c r="Q2952" s="1040"/>
      <c r="R2952" s="1040"/>
    </row>
    <row r="2953" spans="1:18" x14ac:dyDescent="0.2">
      <c r="A2953" s="568"/>
      <c r="B2953" s="1040"/>
      <c r="C2953" s="1041"/>
      <c r="D2953" s="1041"/>
      <c r="E2953" s="1042"/>
      <c r="F2953" s="1042"/>
      <c r="G2953" s="1043"/>
      <c r="H2953" s="1040"/>
      <c r="I2953" s="1044"/>
      <c r="J2953" s="1044"/>
      <c r="K2953" s="1044"/>
      <c r="L2953" s="1040"/>
      <c r="M2953" s="1044"/>
      <c r="N2953" s="1044"/>
      <c r="O2953" s="1044"/>
      <c r="P2953" s="1041"/>
      <c r="Q2953" s="1040"/>
      <c r="R2953" s="1040"/>
    </row>
    <row r="2954" spans="1:18" x14ac:dyDescent="0.2">
      <c r="A2954" s="568"/>
      <c r="B2954" s="1040"/>
      <c r="C2954" s="1041"/>
      <c r="D2954" s="1041"/>
      <c r="E2954" s="1042"/>
      <c r="F2954" s="1042"/>
      <c r="G2954" s="1043"/>
      <c r="H2954" s="1040"/>
      <c r="I2954" s="1044"/>
      <c r="J2954" s="1044"/>
      <c r="K2954" s="1044"/>
      <c r="L2954" s="1040"/>
      <c r="M2954" s="1044"/>
      <c r="N2954" s="1044"/>
      <c r="O2954" s="1044"/>
      <c r="P2954" s="1041"/>
      <c r="Q2954" s="1040"/>
      <c r="R2954" s="1040"/>
    </row>
    <row r="2955" spans="1:18" x14ac:dyDescent="0.2">
      <c r="A2955" s="568"/>
      <c r="B2955" s="1040"/>
      <c r="C2955" s="1041"/>
      <c r="D2955" s="1041"/>
      <c r="E2955" s="1042"/>
      <c r="F2955" s="1042"/>
      <c r="G2955" s="1043"/>
      <c r="H2955" s="1040"/>
      <c r="I2955" s="1044"/>
      <c r="J2955" s="1044"/>
      <c r="K2955" s="1044"/>
      <c r="L2955" s="1040"/>
      <c r="M2955" s="1044"/>
      <c r="N2955" s="1044"/>
      <c r="O2955" s="1044"/>
      <c r="P2955" s="1041"/>
      <c r="Q2955" s="1040"/>
      <c r="R2955" s="1040"/>
    </row>
    <row r="2956" spans="1:18" x14ac:dyDescent="0.2">
      <c r="A2956" s="568"/>
      <c r="B2956" s="1040"/>
      <c r="C2956" s="1041"/>
      <c r="D2956" s="1041"/>
      <c r="E2956" s="1042"/>
      <c r="F2956" s="1042"/>
      <c r="G2956" s="1045"/>
      <c r="H2956" s="1046"/>
      <c r="I2956" s="1047"/>
      <c r="J2956" s="1047"/>
      <c r="K2956" s="1047"/>
      <c r="L2956" s="1046"/>
      <c r="M2956" s="1047"/>
      <c r="N2956" s="1047"/>
      <c r="O2956" s="1047"/>
      <c r="P2956" s="1048"/>
      <c r="Q2956" s="1046"/>
      <c r="R2956" s="1046"/>
    </row>
    <row r="2957" spans="1:18" x14ac:dyDescent="0.2">
      <c r="A2957" s="568"/>
      <c r="B2957" s="1040"/>
      <c r="C2957" s="1041"/>
      <c r="D2957" s="1041"/>
      <c r="E2957" s="1042"/>
      <c r="F2957" s="1042"/>
      <c r="G2957" s="1045"/>
      <c r="H2957" s="1046"/>
      <c r="I2957" s="1047"/>
      <c r="J2957" s="1047"/>
      <c r="K2957" s="1047"/>
      <c r="L2957" s="1046"/>
      <c r="M2957" s="1047"/>
      <c r="N2957" s="1047"/>
      <c r="O2957" s="1047"/>
      <c r="P2957" s="1048"/>
      <c r="Q2957" s="1046"/>
      <c r="R2957" s="1046"/>
    </row>
    <row r="2958" spans="1:18" x14ac:dyDescent="0.2">
      <c r="A2958" s="568"/>
      <c r="B2958" s="1040"/>
      <c r="C2958" s="1041"/>
      <c r="D2958" s="1041"/>
      <c r="E2958" s="1042"/>
      <c r="F2958" s="1042"/>
      <c r="G2958" s="1045"/>
      <c r="H2958" s="1046"/>
      <c r="I2958" s="1047"/>
      <c r="J2958" s="1047"/>
      <c r="K2958" s="1047"/>
      <c r="L2958" s="1046"/>
      <c r="M2958" s="1047"/>
      <c r="N2958" s="1047"/>
      <c r="O2958" s="1047"/>
      <c r="P2958" s="1048"/>
      <c r="Q2958" s="1046"/>
      <c r="R2958" s="1046"/>
    </row>
    <row r="2959" spans="1:18" x14ac:dyDescent="0.2">
      <c r="A2959" s="568"/>
      <c r="B2959" s="1040"/>
      <c r="C2959" s="1041"/>
      <c r="D2959" s="1041"/>
      <c r="E2959" s="1042"/>
      <c r="F2959" s="1042"/>
      <c r="G2959" s="1045"/>
      <c r="H2959" s="1046"/>
      <c r="I2959" s="1047"/>
      <c r="J2959" s="1047"/>
      <c r="K2959" s="1047"/>
      <c r="L2959" s="1046"/>
      <c r="M2959" s="1047"/>
      <c r="N2959" s="1047"/>
      <c r="O2959" s="1047"/>
      <c r="P2959" s="1048"/>
      <c r="Q2959" s="1046"/>
      <c r="R2959" s="1046"/>
    </row>
    <row r="2960" spans="1:18" x14ac:dyDescent="0.2">
      <c r="A2960" s="568"/>
      <c r="B2960" s="1040"/>
      <c r="C2960" s="1041"/>
      <c r="D2960" s="1041"/>
      <c r="E2960" s="1042"/>
      <c r="F2960" s="1042"/>
      <c r="G2960" s="1045"/>
      <c r="H2960" s="1046"/>
      <c r="I2960" s="1047"/>
      <c r="J2960" s="1047"/>
      <c r="K2960" s="1047"/>
      <c r="L2960" s="1046"/>
      <c r="M2960" s="1047"/>
      <c r="N2960" s="1047"/>
      <c r="O2960" s="1047"/>
      <c r="P2960" s="1048"/>
      <c r="Q2960" s="1046"/>
      <c r="R2960" s="1046"/>
    </row>
    <row r="2961" spans="1:18" x14ac:dyDescent="0.2">
      <c r="A2961" s="568"/>
      <c r="B2961" s="1040"/>
      <c r="C2961" s="1041"/>
      <c r="D2961" s="1041"/>
      <c r="E2961" s="1042"/>
      <c r="F2961" s="1042"/>
      <c r="G2961" s="1045"/>
      <c r="H2961" s="1046"/>
      <c r="I2961" s="1047"/>
      <c r="J2961" s="1047"/>
      <c r="K2961" s="1047"/>
      <c r="L2961" s="1046"/>
      <c r="M2961" s="1047"/>
      <c r="N2961" s="1047"/>
      <c r="O2961" s="1047"/>
      <c r="P2961" s="1048"/>
      <c r="Q2961" s="1046"/>
      <c r="R2961" s="1046"/>
    </row>
    <row r="2962" spans="1:18" x14ac:dyDescent="0.2">
      <c r="A2962" s="568"/>
      <c r="B2962" s="1040"/>
      <c r="C2962" s="1041"/>
      <c r="D2962" s="1041"/>
      <c r="E2962" s="1042"/>
      <c r="F2962" s="1042"/>
      <c r="G2962" s="1045"/>
      <c r="H2962" s="1046"/>
      <c r="I2962" s="1047"/>
      <c r="J2962" s="1047"/>
      <c r="K2962" s="1047"/>
      <c r="L2962" s="1046"/>
      <c r="M2962" s="1047"/>
      <c r="N2962" s="1047"/>
      <c r="O2962" s="1047"/>
      <c r="P2962" s="1048"/>
      <c r="Q2962" s="1046"/>
      <c r="R2962" s="1046"/>
    </row>
    <row r="2963" spans="1:18" x14ac:dyDescent="0.2">
      <c r="A2963" s="568"/>
      <c r="B2963" s="1040"/>
      <c r="C2963" s="1041"/>
      <c r="D2963" s="1041"/>
      <c r="E2963" s="1042"/>
      <c r="F2963" s="1042"/>
      <c r="G2963" s="1045"/>
      <c r="H2963" s="1046"/>
      <c r="I2963" s="1047"/>
      <c r="J2963" s="1047"/>
      <c r="K2963" s="1047"/>
      <c r="L2963" s="1046"/>
      <c r="M2963" s="1047"/>
      <c r="N2963" s="1047"/>
      <c r="O2963" s="1047"/>
      <c r="P2963" s="1048"/>
      <c r="Q2963" s="1046"/>
      <c r="R2963" s="1046"/>
    </row>
    <row r="2964" spans="1:18" x14ac:dyDescent="0.2">
      <c r="A2964" s="568"/>
      <c r="B2964" s="1040"/>
      <c r="C2964" s="1041"/>
      <c r="D2964" s="1041"/>
      <c r="E2964" s="1042"/>
      <c r="F2964" s="1042"/>
      <c r="G2964" s="1045"/>
      <c r="H2964" s="1046"/>
      <c r="I2964" s="1047"/>
      <c r="J2964" s="1047"/>
      <c r="K2964" s="1047"/>
      <c r="L2964" s="1046"/>
      <c r="M2964" s="1047"/>
      <c r="N2964" s="1047"/>
      <c r="O2964" s="1047"/>
      <c r="P2964" s="1048"/>
      <c r="Q2964" s="1046"/>
      <c r="R2964" s="1046"/>
    </row>
    <row r="2965" spans="1:18" x14ac:dyDescent="0.2">
      <c r="A2965" s="568"/>
      <c r="B2965" s="1040"/>
      <c r="C2965" s="1041"/>
      <c r="D2965" s="1041"/>
      <c r="E2965" s="1042"/>
      <c r="F2965" s="1042"/>
      <c r="G2965" s="1045"/>
      <c r="H2965" s="1046"/>
      <c r="I2965" s="1047"/>
      <c r="J2965" s="1047"/>
      <c r="K2965" s="1047"/>
      <c r="L2965" s="1046"/>
      <c r="M2965" s="1047"/>
      <c r="N2965" s="1047"/>
      <c r="O2965" s="1047"/>
      <c r="P2965" s="1048"/>
      <c r="Q2965" s="1046"/>
      <c r="R2965" s="1046"/>
    </row>
    <row r="2966" spans="1:18" x14ac:dyDescent="0.2">
      <c r="A2966" s="568"/>
      <c r="B2966" s="1040"/>
      <c r="C2966" s="1041"/>
      <c r="D2966" s="1041"/>
      <c r="E2966" s="1042"/>
      <c r="F2966" s="1042"/>
      <c r="G2966" s="1045"/>
      <c r="H2966" s="1046"/>
      <c r="I2966" s="1047"/>
      <c r="J2966" s="1047"/>
      <c r="K2966" s="1047"/>
      <c r="L2966" s="1046"/>
      <c r="M2966" s="1047"/>
      <c r="N2966" s="1047"/>
      <c r="O2966" s="1047"/>
      <c r="P2966" s="1048"/>
      <c r="Q2966" s="1046"/>
      <c r="R2966" s="1046"/>
    </row>
    <row r="2967" spans="1:18" x14ac:dyDescent="0.2">
      <c r="A2967" s="568"/>
      <c r="B2967" s="1040"/>
      <c r="C2967" s="1041"/>
      <c r="D2967" s="1041"/>
      <c r="E2967" s="1042"/>
      <c r="F2967" s="1042"/>
      <c r="G2967" s="1045"/>
      <c r="H2967" s="1046"/>
      <c r="I2967" s="1047"/>
      <c r="J2967" s="1047"/>
      <c r="K2967" s="1047"/>
      <c r="L2967" s="1046"/>
      <c r="M2967" s="1047"/>
      <c r="N2967" s="1047"/>
      <c r="O2967" s="1047"/>
      <c r="P2967" s="1048"/>
      <c r="Q2967" s="1046"/>
      <c r="R2967" s="1046"/>
    </row>
    <row r="2968" spans="1:18" x14ac:dyDescent="0.2">
      <c r="A2968" s="568"/>
      <c r="B2968" s="1040"/>
      <c r="C2968" s="1041"/>
      <c r="D2968" s="1041"/>
      <c r="E2968" s="1042"/>
      <c r="F2968" s="1042"/>
      <c r="G2968" s="1045"/>
      <c r="H2968" s="1046"/>
      <c r="I2968" s="1047"/>
      <c r="J2968" s="1047"/>
      <c r="K2968" s="1047"/>
      <c r="L2968" s="1046"/>
      <c r="M2968" s="1047"/>
      <c r="N2968" s="1047"/>
      <c r="O2968" s="1047"/>
      <c r="P2968" s="1048"/>
      <c r="Q2968" s="1046"/>
      <c r="R2968" s="1046"/>
    </row>
    <row r="2969" spans="1:18" x14ac:dyDescent="0.2">
      <c r="A2969" s="568"/>
      <c r="B2969" s="1040"/>
      <c r="C2969" s="1041"/>
      <c r="D2969" s="1041"/>
      <c r="E2969" s="1042"/>
      <c r="F2969" s="1042"/>
      <c r="G2969" s="1045"/>
      <c r="H2969" s="1046"/>
      <c r="I2969" s="1047"/>
      <c r="J2969" s="1047"/>
      <c r="K2969" s="1047"/>
      <c r="L2969" s="1046"/>
      <c r="M2969" s="1047"/>
      <c r="N2969" s="1047"/>
      <c r="O2969" s="1047"/>
      <c r="P2969" s="1048"/>
      <c r="Q2969" s="1046"/>
      <c r="R2969" s="1046"/>
    </row>
    <row r="2970" spans="1:18" x14ac:dyDescent="0.2">
      <c r="A2970" s="568"/>
      <c r="B2970" s="1040"/>
      <c r="C2970" s="1041"/>
      <c r="D2970" s="1041"/>
      <c r="E2970" s="1042"/>
      <c r="F2970" s="1042"/>
      <c r="G2970" s="1045"/>
      <c r="H2970" s="1046"/>
      <c r="I2970" s="1047"/>
      <c r="J2970" s="1047"/>
      <c r="K2970" s="1047"/>
      <c r="L2970" s="1046"/>
      <c r="M2970" s="1047"/>
      <c r="N2970" s="1047"/>
      <c r="O2970" s="1047"/>
      <c r="P2970" s="1048"/>
      <c r="Q2970" s="1046"/>
      <c r="R2970" s="1046"/>
    </row>
    <row r="2971" spans="1:18" x14ac:dyDescent="0.2">
      <c r="A2971" s="568"/>
      <c r="B2971" s="1040"/>
      <c r="C2971" s="1041"/>
      <c r="D2971" s="1041"/>
      <c r="E2971" s="1042"/>
      <c r="F2971" s="1042"/>
      <c r="G2971" s="1045"/>
      <c r="H2971" s="1046"/>
      <c r="I2971" s="1047"/>
      <c r="J2971" s="1047"/>
      <c r="K2971" s="1047"/>
      <c r="L2971" s="1046"/>
      <c r="M2971" s="1047"/>
      <c r="N2971" s="1047"/>
      <c r="O2971" s="1047"/>
      <c r="P2971" s="1048"/>
      <c r="Q2971" s="1046"/>
      <c r="R2971" s="1046"/>
    </row>
    <row r="2972" spans="1:18" x14ac:dyDescent="0.2">
      <c r="A2972" s="568"/>
      <c r="B2972" s="1040"/>
      <c r="C2972" s="1041"/>
      <c r="D2972" s="1041"/>
      <c r="E2972" s="1042"/>
      <c r="F2972" s="1042"/>
      <c r="G2972" s="1045"/>
      <c r="H2972" s="1046"/>
      <c r="I2972" s="1047"/>
      <c r="J2972" s="1047"/>
      <c r="K2972" s="1047"/>
      <c r="L2972" s="1046"/>
      <c r="M2972" s="1047"/>
      <c r="N2972" s="1047"/>
      <c r="O2972" s="1047"/>
      <c r="P2972" s="1048"/>
      <c r="Q2972" s="1046"/>
      <c r="R2972" s="1046"/>
    </row>
    <row r="2973" spans="1:18" x14ac:dyDescent="0.2">
      <c r="A2973" s="568"/>
      <c r="B2973" s="1040"/>
      <c r="C2973" s="1041"/>
      <c r="D2973" s="1041"/>
      <c r="E2973" s="1042"/>
      <c r="F2973" s="1042"/>
      <c r="G2973" s="1045"/>
      <c r="H2973" s="1046"/>
      <c r="I2973" s="1047"/>
      <c r="J2973" s="1047"/>
      <c r="K2973" s="1047"/>
      <c r="L2973" s="1046"/>
      <c r="M2973" s="1047"/>
      <c r="N2973" s="1047"/>
      <c r="O2973" s="1047"/>
      <c r="P2973" s="1048"/>
      <c r="Q2973" s="1046"/>
      <c r="R2973" s="1046"/>
    </row>
    <row r="2974" spans="1:18" x14ac:dyDescent="0.2">
      <c r="A2974" s="568"/>
      <c r="B2974" s="1040"/>
      <c r="C2974" s="1041"/>
      <c r="D2974" s="1041"/>
      <c r="E2974" s="1042"/>
      <c r="F2974" s="1042"/>
      <c r="G2974" s="1045"/>
      <c r="H2974" s="1046"/>
      <c r="I2974" s="1047"/>
      <c r="J2974" s="1047"/>
      <c r="K2974" s="1047"/>
      <c r="L2974" s="1046"/>
      <c r="M2974" s="1047"/>
      <c r="N2974" s="1047"/>
      <c r="O2974" s="1047"/>
      <c r="P2974" s="1048"/>
      <c r="Q2974" s="1046"/>
      <c r="R2974" s="1046"/>
    </row>
    <row r="2975" spans="1:18" x14ac:dyDescent="0.2">
      <c r="A2975" s="568"/>
      <c r="B2975" s="1040"/>
      <c r="C2975" s="1041"/>
      <c r="D2975" s="1041"/>
      <c r="E2975" s="1042"/>
      <c r="F2975" s="1042"/>
      <c r="G2975" s="1045"/>
      <c r="H2975" s="1046"/>
      <c r="I2975" s="1047"/>
      <c r="J2975" s="1047"/>
      <c r="K2975" s="1047"/>
      <c r="L2975" s="1046"/>
      <c r="M2975" s="1047"/>
      <c r="N2975" s="1047"/>
      <c r="O2975" s="1047"/>
      <c r="P2975" s="1048"/>
      <c r="Q2975" s="1046"/>
      <c r="R2975" s="1046"/>
    </row>
    <row r="2976" spans="1:18" x14ac:dyDescent="0.2">
      <c r="A2976" s="568"/>
      <c r="B2976" s="1040"/>
      <c r="C2976" s="1041"/>
      <c r="D2976" s="1041"/>
      <c r="E2976" s="1042"/>
      <c r="F2976" s="1042"/>
      <c r="G2976" s="1045"/>
      <c r="H2976" s="1046"/>
      <c r="I2976" s="1047"/>
      <c r="J2976" s="1047"/>
      <c r="K2976" s="1047"/>
      <c r="L2976" s="1046"/>
      <c r="M2976" s="1047"/>
      <c r="N2976" s="1047"/>
      <c r="O2976" s="1047"/>
      <c r="P2976" s="1048"/>
      <c r="Q2976" s="1046"/>
      <c r="R2976" s="1046"/>
    </row>
    <row r="2977" spans="1:18" x14ac:dyDescent="0.2">
      <c r="A2977" s="568"/>
      <c r="B2977" s="1040"/>
      <c r="C2977" s="1041"/>
      <c r="D2977" s="1041"/>
      <c r="E2977" s="1042"/>
      <c r="F2977" s="1042"/>
      <c r="G2977" s="1045"/>
      <c r="H2977" s="1046"/>
      <c r="I2977" s="1047"/>
      <c r="J2977" s="1047"/>
      <c r="K2977" s="1047"/>
      <c r="L2977" s="1046"/>
      <c r="M2977" s="1047"/>
      <c r="N2977" s="1047"/>
      <c r="O2977" s="1047"/>
      <c r="P2977" s="1048"/>
      <c r="Q2977" s="1046"/>
      <c r="R2977" s="1046"/>
    </row>
    <row r="2978" spans="1:18" x14ac:dyDescent="0.2">
      <c r="A2978" s="568"/>
      <c r="B2978" s="1040"/>
      <c r="C2978" s="1041"/>
      <c r="D2978" s="1041"/>
      <c r="E2978" s="1042"/>
      <c r="F2978" s="1042"/>
      <c r="G2978" s="1045"/>
      <c r="H2978" s="1046"/>
      <c r="I2978" s="1047"/>
      <c r="J2978" s="1047"/>
      <c r="K2978" s="1047"/>
      <c r="L2978" s="1046"/>
      <c r="M2978" s="1047"/>
      <c r="N2978" s="1047"/>
      <c r="O2978" s="1047"/>
      <c r="P2978" s="1048"/>
      <c r="Q2978" s="1046"/>
      <c r="R2978" s="1046"/>
    </row>
    <row r="2979" spans="1:18" x14ac:dyDescent="0.2">
      <c r="A2979" s="568"/>
      <c r="B2979" s="1040"/>
      <c r="C2979" s="1041"/>
      <c r="D2979" s="1041"/>
      <c r="E2979" s="1042"/>
      <c r="F2979" s="1042"/>
      <c r="G2979" s="1045"/>
      <c r="H2979" s="1046"/>
      <c r="I2979" s="1047"/>
      <c r="J2979" s="1047"/>
      <c r="K2979" s="1047"/>
      <c r="L2979" s="1046"/>
      <c r="M2979" s="1047"/>
      <c r="N2979" s="1047"/>
      <c r="O2979" s="1047"/>
      <c r="P2979" s="1048"/>
      <c r="Q2979" s="1046"/>
      <c r="R2979" s="1046"/>
    </row>
    <row r="2980" spans="1:18" x14ac:dyDescent="0.2">
      <c r="A2980" s="568"/>
      <c r="B2980" s="1040"/>
      <c r="C2980" s="1041"/>
      <c r="D2980" s="1041"/>
      <c r="E2980" s="1042"/>
      <c r="F2980" s="1042"/>
      <c r="G2980" s="1045"/>
      <c r="H2980" s="1046"/>
      <c r="I2980" s="1047"/>
      <c r="J2980" s="1047"/>
      <c r="K2980" s="1047"/>
      <c r="L2980" s="1046"/>
      <c r="M2980" s="1047"/>
      <c r="N2980" s="1047"/>
      <c r="O2980" s="1047"/>
      <c r="P2980" s="1048"/>
      <c r="Q2980" s="1046"/>
      <c r="R2980" s="1046"/>
    </row>
    <row r="2981" spans="1:18" x14ac:dyDescent="0.2">
      <c r="A2981" s="568"/>
      <c r="B2981" s="1040"/>
      <c r="C2981" s="1041"/>
      <c r="D2981" s="1041"/>
      <c r="E2981" s="1042"/>
      <c r="F2981" s="1042"/>
      <c r="G2981" s="1045"/>
      <c r="H2981" s="1046"/>
      <c r="I2981" s="1047"/>
      <c r="J2981" s="1047"/>
      <c r="K2981" s="1047"/>
      <c r="L2981" s="1046"/>
      <c r="M2981" s="1047"/>
      <c r="N2981" s="1047"/>
      <c r="O2981" s="1047"/>
      <c r="P2981" s="1048"/>
      <c r="Q2981" s="1046"/>
      <c r="R2981" s="1046"/>
    </row>
    <row r="2982" spans="1:18" x14ac:dyDescent="0.2">
      <c r="A2982" s="568"/>
      <c r="B2982" s="1040"/>
      <c r="C2982" s="1041"/>
      <c r="D2982" s="1041"/>
      <c r="E2982" s="1042"/>
      <c r="F2982" s="1042"/>
      <c r="G2982" s="1045"/>
      <c r="H2982" s="1046"/>
      <c r="I2982" s="1047"/>
      <c r="J2982" s="1047"/>
      <c r="K2982" s="1047"/>
      <c r="L2982" s="1046"/>
      <c r="M2982" s="1047"/>
      <c r="N2982" s="1047"/>
      <c r="O2982" s="1047"/>
      <c r="P2982" s="1048"/>
      <c r="Q2982" s="1046"/>
      <c r="R2982" s="1046"/>
    </row>
    <row r="2983" spans="1:18" x14ac:dyDescent="0.2">
      <c r="A2983" s="568"/>
      <c r="B2983" s="1040"/>
      <c r="C2983" s="1041"/>
      <c r="D2983" s="1041"/>
      <c r="E2983" s="1042"/>
      <c r="F2983" s="1042"/>
      <c r="G2983" s="1045"/>
      <c r="H2983" s="1046"/>
      <c r="I2983" s="1047"/>
      <c r="J2983" s="1047"/>
      <c r="K2983" s="1047"/>
      <c r="L2983" s="1046"/>
      <c r="M2983" s="1047"/>
      <c r="N2983" s="1047"/>
      <c r="O2983" s="1047"/>
      <c r="P2983" s="1048"/>
      <c r="Q2983" s="1046"/>
      <c r="R2983" s="1046"/>
    </row>
    <row r="2984" spans="1:18" x14ac:dyDescent="0.2">
      <c r="A2984" s="568"/>
      <c r="B2984" s="6"/>
      <c r="C2984" s="7"/>
      <c r="D2984" s="7"/>
      <c r="E2984" s="5"/>
      <c r="F2984" s="5"/>
      <c r="G2984" s="8"/>
      <c r="H2984" s="6"/>
      <c r="I2984" s="9"/>
      <c r="J2984" s="9"/>
      <c r="K2984" s="9"/>
      <c r="L2984" s="6"/>
      <c r="M2984" s="9"/>
      <c r="N2984" s="9"/>
      <c r="O2984" s="9"/>
      <c r="P2984" s="7"/>
      <c r="Q2984" s="6"/>
      <c r="R2984" s="6"/>
    </row>
    <row r="2985" spans="1:18" x14ac:dyDescent="0.2">
      <c r="A2985" s="568"/>
      <c r="B2985" s="6"/>
      <c r="C2985" s="7"/>
      <c r="D2985" s="7"/>
      <c r="E2985" s="5"/>
      <c r="F2985" s="5"/>
      <c r="G2985" s="8"/>
      <c r="H2985" s="6"/>
      <c r="I2985" s="9"/>
      <c r="J2985" s="9"/>
      <c r="K2985" s="9"/>
      <c r="L2985" s="6"/>
    </row>
    <row r="2986" spans="1:18" x14ac:dyDescent="0.2">
      <c r="A2986" s="568"/>
      <c r="B2986" s="6"/>
      <c r="C2986" s="7"/>
      <c r="D2986" s="7"/>
      <c r="E2986" s="5"/>
      <c r="F2986" s="5"/>
      <c r="G2986" s="8"/>
      <c r="H2986" s="6"/>
      <c r="I2986" s="9"/>
      <c r="J2986" s="9"/>
      <c r="K2986" s="9"/>
      <c r="L2986" s="6"/>
    </row>
    <row r="2987" spans="1:18" x14ac:dyDescent="0.2">
      <c r="A2987" s="568"/>
      <c r="B2987" s="6"/>
      <c r="C2987" s="7"/>
      <c r="D2987" s="7"/>
      <c r="E2987" s="5"/>
      <c r="F2987" s="5"/>
      <c r="G2987" s="8"/>
      <c r="H2987" s="6"/>
      <c r="I2987" s="9"/>
      <c r="J2987" s="9"/>
      <c r="K2987" s="9"/>
      <c r="L2987" s="6"/>
    </row>
    <row r="2988" spans="1:18" x14ac:dyDescent="0.2">
      <c r="A2988" s="568"/>
      <c r="B2988" s="6"/>
      <c r="C2988" s="7"/>
      <c r="D2988" s="7"/>
      <c r="E2988" s="5"/>
      <c r="F2988" s="5"/>
      <c r="G2988" s="8"/>
      <c r="H2988" s="6"/>
      <c r="I2988" s="9"/>
      <c r="J2988" s="9"/>
      <c r="K2988" s="9"/>
      <c r="L2988" s="6"/>
    </row>
    <row r="2989" spans="1:18" x14ac:dyDescent="0.2">
      <c r="A2989" s="568"/>
      <c r="B2989" s="6"/>
      <c r="C2989" s="7"/>
      <c r="D2989" s="7"/>
      <c r="E2989" s="5"/>
      <c r="F2989" s="5"/>
      <c r="G2989" s="8"/>
      <c r="H2989" s="6"/>
      <c r="I2989" s="9"/>
      <c r="J2989" s="9"/>
      <c r="K2989" s="9"/>
      <c r="L2989" s="6"/>
    </row>
    <row r="2990" spans="1:18" x14ac:dyDescent="0.2">
      <c r="A2990" s="568"/>
      <c r="B2990" s="6"/>
      <c r="C2990" s="7"/>
      <c r="D2990" s="7"/>
      <c r="E2990" s="5"/>
      <c r="F2990" s="5"/>
      <c r="G2990" s="8"/>
      <c r="H2990" s="6"/>
      <c r="I2990" s="9"/>
      <c r="J2990" s="9"/>
      <c r="K2990" s="9"/>
      <c r="L2990" s="6"/>
    </row>
    <row r="2991" spans="1:18" x14ac:dyDescent="0.2">
      <c r="A2991" s="568"/>
      <c r="B2991" s="6"/>
      <c r="C2991" s="7"/>
      <c r="D2991" s="7"/>
      <c r="E2991" s="5"/>
      <c r="F2991" s="5"/>
      <c r="G2991" s="8"/>
      <c r="H2991" s="6"/>
      <c r="I2991" s="9"/>
      <c r="J2991" s="9"/>
      <c r="K2991" s="9"/>
      <c r="L2991" s="6"/>
    </row>
    <row r="2992" spans="1:18" x14ac:dyDescent="0.2">
      <c r="A2992" s="568"/>
      <c r="B2992" s="6"/>
      <c r="C2992" s="7"/>
      <c r="D2992" s="7"/>
      <c r="E2992" s="5"/>
      <c r="F2992" s="5"/>
      <c r="G2992" s="8"/>
      <c r="H2992" s="6"/>
      <c r="I2992" s="9"/>
      <c r="J2992" s="9"/>
      <c r="K2992" s="9"/>
      <c r="L2992" s="6"/>
    </row>
    <row r="2993" spans="1:12" x14ac:dyDescent="0.2">
      <c r="A2993" s="568"/>
      <c r="B2993" s="6"/>
      <c r="C2993" s="7"/>
      <c r="D2993" s="7"/>
      <c r="E2993" s="5"/>
      <c r="F2993" s="5"/>
      <c r="G2993" s="8"/>
      <c r="H2993" s="6"/>
      <c r="I2993" s="9"/>
      <c r="J2993" s="9"/>
      <c r="K2993" s="9"/>
      <c r="L2993" s="6"/>
    </row>
    <row r="2994" spans="1:12" x14ac:dyDescent="0.2">
      <c r="A2994" s="568"/>
      <c r="B2994" s="6"/>
      <c r="C2994" s="7"/>
      <c r="D2994" s="7"/>
      <c r="E2994" s="5"/>
      <c r="F2994" s="5"/>
      <c r="G2994" s="8"/>
      <c r="H2994" s="6"/>
      <c r="I2994" s="9"/>
      <c r="J2994" s="9"/>
      <c r="K2994" s="9"/>
      <c r="L2994" s="6"/>
    </row>
    <row r="2995" spans="1:12" x14ac:dyDescent="0.2">
      <c r="A2995" s="568"/>
      <c r="B2995" s="6"/>
      <c r="C2995" s="7"/>
      <c r="D2995" s="7"/>
      <c r="E2995" s="5"/>
      <c r="F2995" s="5"/>
      <c r="G2995" s="8"/>
      <c r="H2995" s="6"/>
      <c r="I2995" s="9"/>
      <c r="J2995" s="9"/>
      <c r="K2995" s="9"/>
      <c r="L2995" s="6"/>
    </row>
    <row r="2996" spans="1:12" x14ac:dyDescent="0.2">
      <c r="A2996" s="568"/>
      <c r="B2996" s="6"/>
      <c r="C2996" s="7"/>
      <c r="D2996" s="7"/>
      <c r="E2996" s="5"/>
      <c r="F2996" s="5"/>
      <c r="G2996" s="8"/>
      <c r="H2996" s="6"/>
      <c r="I2996" s="9"/>
      <c r="J2996" s="9"/>
      <c r="K2996" s="9"/>
      <c r="L2996" s="6"/>
    </row>
    <row r="2997" spans="1:12" x14ac:dyDescent="0.2">
      <c r="A2997" s="568"/>
      <c r="B2997" s="6"/>
      <c r="C2997" s="7"/>
      <c r="D2997" s="7"/>
      <c r="E2997" s="5"/>
      <c r="F2997" s="5"/>
      <c r="G2997" s="8"/>
      <c r="H2997" s="6"/>
      <c r="I2997" s="9"/>
      <c r="J2997" s="9"/>
      <c r="K2997" s="9"/>
      <c r="L2997" s="6"/>
    </row>
    <row r="2998" spans="1:12" x14ac:dyDescent="0.2">
      <c r="A2998" s="568"/>
      <c r="B2998" s="6"/>
      <c r="C2998" s="7"/>
      <c r="D2998" s="7"/>
      <c r="E2998" s="5"/>
      <c r="F2998" s="5"/>
      <c r="G2998" s="8"/>
      <c r="H2998" s="6"/>
      <c r="I2998" s="9"/>
      <c r="J2998" s="9"/>
      <c r="K2998" s="9"/>
      <c r="L2998" s="6"/>
    </row>
    <row r="2999" spans="1:12" x14ac:dyDescent="0.2">
      <c r="A2999" s="568"/>
      <c r="B2999" s="6"/>
      <c r="C2999" s="7"/>
      <c r="D2999" s="7"/>
      <c r="E2999" s="5"/>
      <c r="F2999" s="5"/>
      <c r="G2999" s="8"/>
      <c r="H2999" s="6"/>
      <c r="I2999" s="9"/>
      <c r="J2999" s="9"/>
      <c r="K2999" s="9"/>
      <c r="L2999" s="6"/>
    </row>
    <row r="3000" spans="1:12" x14ac:dyDescent="0.2">
      <c r="A3000" s="568"/>
      <c r="B3000" s="6"/>
      <c r="C3000" s="7"/>
      <c r="D3000" s="7"/>
      <c r="E3000" s="5"/>
      <c r="F3000" s="5"/>
      <c r="G3000" s="8"/>
      <c r="H3000" s="6"/>
      <c r="I3000" s="9"/>
      <c r="J3000" s="9"/>
      <c r="K3000" s="9"/>
      <c r="L3000" s="6"/>
    </row>
    <row r="3001" spans="1:12" x14ac:dyDescent="0.2">
      <c r="A3001" s="568"/>
      <c r="B3001" s="6"/>
      <c r="C3001" s="7"/>
      <c r="D3001" s="7"/>
      <c r="E3001" s="5"/>
      <c r="F3001" s="5"/>
      <c r="G3001" s="8"/>
      <c r="H3001" s="6"/>
      <c r="I3001" s="9"/>
      <c r="J3001" s="9"/>
      <c r="K3001" s="9"/>
      <c r="L3001" s="6"/>
    </row>
    <row r="3002" spans="1:12" x14ac:dyDescent="0.2">
      <c r="A3002" s="568"/>
      <c r="B3002" s="6"/>
      <c r="C3002" s="7"/>
      <c r="D3002" s="7"/>
      <c r="E3002" s="5"/>
      <c r="F3002" s="5"/>
      <c r="G3002" s="8"/>
      <c r="H3002" s="6"/>
      <c r="I3002" s="9"/>
      <c r="J3002" s="9"/>
      <c r="K3002" s="9"/>
      <c r="L3002" s="6"/>
    </row>
    <row r="3003" spans="1:12" x14ac:dyDescent="0.2">
      <c r="A3003" s="568"/>
      <c r="B3003" s="6"/>
      <c r="C3003" s="7"/>
      <c r="D3003" s="7"/>
      <c r="E3003" s="5"/>
      <c r="F3003" s="5"/>
      <c r="G3003" s="8"/>
      <c r="H3003" s="6"/>
      <c r="I3003" s="9"/>
      <c r="J3003" s="9"/>
      <c r="K3003" s="9"/>
      <c r="L3003" s="6"/>
    </row>
    <row r="3004" spans="1:12" x14ac:dyDescent="0.2">
      <c r="A3004" s="568"/>
      <c r="B3004" s="6"/>
      <c r="C3004" s="7"/>
      <c r="D3004" s="7"/>
      <c r="E3004" s="5"/>
      <c r="F3004" s="5"/>
      <c r="G3004" s="8"/>
      <c r="H3004" s="6"/>
      <c r="I3004" s="9"/>
      <c r="J3004" s="9"/>
      <c r="K3004" s="9"/>
      <c r="L3004" s="6"/>
    </row>
    <row r="3005" spans="1:12" x14ac:dyDescent="0.2">
      <c r="A3005" s="568"/>
      <c r="B3005" s="6"/>
      <c r="C3005" s="7"/>
      <c r="D3005" s="7"/>
      <c r="E3005" s="5"/>
      <c r="F3005" s="5"/>
      <c r="G3005" s="8"/>
      <c r="H3005" s="6"/>
      <c r="I3005" s="9"/>
      <c r="J3005" s="9"/>
      <c r="K3005" s="9"/>
      <c r="L3005" s="6"/>
    </row>
    <row r="3006" spans="1:12" x14ac:dyDescent="0.2">
      <c r="A3006" s="568"/>
      <c r="B3006" s="6"/>
      <c r="C3006" s="7"/>
      <c r="D3006" s="7"/>
      <c r="E3006" s="5"/>
      <c r="F3006" s="5"/>
      <c r="G3006" s="8"/>
      <c r="H3006" s="6"/>
      <c r="I3006" s="9"/>
      <c r="J3006" s="9"/>
      <c r="K3006" s="9"/>
      <c r="L3006" s="6"/>
    </row>
    <row r="3007" spans="1:12" x14ac:dyDescent="0.2">
      <c r="A3007" s="568"/>
      <c r="B3007" s="6"/>
      <c r="C3007" s="7"/>
      <c r="D3007" s="7"/>
      <c r="E3007" s="5"/>
      <c r="F3007" s="5"/>
      <c r="G3007" s="8"/>
      <c r="H3007" s="6"/>
      <c r="I3007" s="9"/>
      <c r="J3007" s="9"/>
      <c r="K3007" s="9"/>
      <c r="L3007" s="6"/>
    </row>
    <row r="3008" spans="1:12" x14ac:dyDescent="0.2">
      <c r="A3008" s="568"/>
      <c r="B3008" s="6"/>
      <c r="C3008" s="7"/>
      <c r="D3008" s="7"/>
      <c r="E3008" s="5"/>
      <c r="F3008" s="5"/>
      <c r="G3008" s="8"/>
      <c r="H3008" s="6"/>
      <c r="I3008" s="9"/>
      <c r="J3008" s="9"/>
      <c r="K3008" s="9"/>
      <c r="L3008" s="6"/>
    </row>
    <row r="3009" spans="1:18" x14ac:dyDescent="0.2">
      <c r="A3009" s="568"/>
      <c r="B3009" s="6"/>
      <c r="C3009" s="7"/>
      <c r="D3009" s="7"/>
      <c r="E3009" s="5"/>
      <c r="F3009" s="5"/>
      <c r="G3009" s="8"/>
      <c r="H3009" s="6"/>
      <c r="I3009" s="9"/>
      <c r="J3009" s="9"/>
      <c r="K3009" s="9"/>
      <c r="L3009" s="6"/>
    </row>
    <row r="3010" spans="1:18" x14ac:dyDescent="0.2">
      <c r="A3010" s="568"/>
      <c r="B3010" s="6"/>
      <c r="C3010" s="7"/>
      <c r="D3010" s="7"/>
      <c r="E3010" s="5"/>
      <c r="F3010" s="5"/>
      <c r="G3010" s="8"/>
      <c r="H3010" s="6"/>
      <c r="I3010" s="9"/>
      <c r="J3010" s="9"/>
      <c r="K3010" s="9"/>
      <c r="L3010" s="6"/>
    </row>
    <row r="3011" spans="1:18" x14ac:dyDescent="0.2">
      <c r="A3011" s="568"/>
      <c r="B3011" s="6"/>
      <c r="C3011" s="7"/>
      <c r="D3011" s="7"/>
      <c r="E3011" s="5"/>
      <c r="F3011" s="5"/>
      <c r="G3011" s="8"/>
      <c r="H3011" s="6"/>
      <c r="I3011" s="9"/>
      <c r="J3011" s="9"/>
      <c r="K3011" s="9"/>
      <c r="L3011" s="6"/>
    </row>
    <row r="3012" spans="1:18" x14ac:dyDescent="0.2">
      <c r="A3012" s="568"/>
      <c r="B3012" s="6"/>
      <c r="C3012" s="7"/>
      <c r="D3012" s="7"/>
      <c r="E3012" s="5"/>
      <c r="F3012" s="5"/>
      <c r="G3012" s="8"/>
      <c r="H3012" s="6"/>
      <c r="I3012" s="9"/>
      <c r="J3012" s="9"/>
      <c r="K3012" s="9"/>
      <c r="L3012" s="6"/>
    </row>
    <row r="3013" spans="1:18" x14ac:dyDescent="0.2">
      <c r="A3013" s="568"/>
      <c r="B3013" s="6"/>
      <c r="C3013" s="7"/>
      <c r="D3013" s="7"/>
      <c r="E3013" s="5"/>
      <c r="F3013" s="5"/>
      <c r="G3013" s="8"/>
      <c r="H3013" s="6"/>
      <c r="I3013" s="9"/>
      <c r="J3013" s="9"/>
      <c r="K3013" s="9"/>
      <c r="L3013" s="6"/>
    </row>
    <row r="3014" spans="1:18" x14ac:dyDescent="0.2">
      <c r="A3014" s="568"/>
      <c r="B3014" s="6"/>
      <c r="C3014" s="7"/>
      <c r="D3014" s="7"/>
      <c r="E3014" s="5"/>
      <c r="F3014" s="5"/>
      <c r="G3014" s="8"/>
      <c r="H3014" s="6"/>
      <c r="I3014" s="9"/>
      <c r="J3014" s="9"/>
      <c r="K3014" s="9"/>
      <c r="L3014" s="6"/>
    </row>
    <row r="3015" spans="1:18" x14ac:dyDescent="0.2">
      <c r="A3015" s="568"/>
      <c r="B3015" s="1049"/>
      <c r="C3015" s="1050"/>
      <c r="D3015" s="1050"/>
      <c r="E3015" s="1051"/>
      <c r="F3015" s="1051"/>
      <c r="G3015" s="1052"/>
      <c r="H3015" s="1049"/>
      <c r="I3015" s="1053"/>
      <c r="J3015" s="1053"/>
      <c r="K3015" s="1053"/>
      <c r="L3015" s="1049"/>
      <c r="M3015" s="1053"/>
      <c r="N3015" s="1053"/>
      <c r="O3015" s="1053"/>
      <c r="P3015" s="1050"/>
      <c r="Q3015" s="1049"/>
      <c r="R3015" s="1049"/>
    </row>
    <row r="3016" spans="1:18" x14ac:dyDescent="0.2">
      <c r="A3016" s="568"/>
      <c r="B3016" s="1049"/>
      <c r="C3016" s="1050"/>
      <c r="D3016" s="1050"/>
      <c r="E3016" s="1051"/>
      <c r="F3016" s="1051"/>
      <c r="G3016" s="1052"/>
      <c r="H3016" s="1049"/>
      <c r="I3016" s="1053"/>
      <c r="J3016" s="1053"/>
      <c r="K3016" s="1053"/>
      <c r="L3016" s="1049"/>
    </row>
    <row r="3017" spans="1:18" x14ac:dyDescent="0.2">
      <c r="A3017" s="568"/>
      <c r="B3017" s="1049"/>
      <c r="C3017" s="1050"/>
      <c r="D3017" s="1050"/>
      <c r="E3017" s="1051"/>
      <c r="F3017" s="1051"/>
      <c r="G3017" s="1052"/>
      <c r="H3017" s="1049"/>
      <c r="I3017" s="1053"/>
      <c r="J3017" s="1053"/>
      <c r="K3017" s="1053"/>
      <c r="L3017" s="1049"/>
    </row>
    <row r="3018" spans="1:18" x14ac:dyDescent="0.2">
      <c r="A3018" s="568"/>
      <c r="B3018" s="1049"/>
      <c r="C3018" s="1050"/>
      <c r="D3018" s="1050"/>
      <c r="E3018" s="1051"/>
      <c r="F3018" s="1051"/>
      <c r="G3018" s="1052"/>
      <c r="H3018" s="1049"/>
      <c r="I3018" s="1053"/>
      <c r="J3018" s="1053"/>
      <c r="K3018" s="1053"/>
      <c r="L3018" s="1049"/>
    </row>
    <row r="3019" spans="1:18" x14ac:dyDescent="0.2">
      <c r="A3019" s="568"/>
      <c r="B3019" s="1049"/>
      <c r="C3019" s="1050"/>
      <c r="D3019" s="1050"/>
      <c r="E3019" s="1051"/>
      <c r="F3019" s="1051"/>
      <c r="G3019" s="1052"/>
      <c r="H3019" s="1049"/>
      <c r="I3019" s="1053"/>
      <c r="J3019" s="1053"/>
      <c r="K3019" s="1053"/>
      <c r="L3019" s="1049"/>
    </row>
    <row r="3020" spans="1:18" x14ac:dyDescent="0.2">
      <c r="A3020" s="568"/>
      <c r="B3020" s="1049"/>
      <c r="C3020" s="1050"/>
      <c r="D3020" s="1050"/>
      <c r="E3020" s="1051"/>
      <c r="F3020" s="1051"/>
      <c r="G3020" s="1052"/>
      <c r="H3020" s="1049"/>
      <c r="I3020" s="1053"/>
      <c r="J3020" s="1053"/>
      <c r="K3020" s="1053"/>
      <c r="L3020" s="1049"/>
    </row>
    <row r="3021" spans="1:18" x14ac:dyDescent="0.2">
      <c r="A3021" s="568"/>
      <c r="B3021" s="1049"/>
      <c r="C3021" s="1050"/>
      <c r="D3021" s="1050"/>
      <c r="E3021" s="1051"/>
      <c r="F3021" s="1051"/>
      <c r="G3021" s="1052"/>
      <c r="H3021" s="1049"/>
      <c r="I3021" s="1053"/>
      <c r="J3021" s="1053"/>
      <c r="K3021" s="1053"/>
      <c r="L3021" s="1049"/>
    </row>
    <row r="3022" spans="1:18" x14ac:dyDescent="0.2">
      <c r="A3022" s="568"/>
      <c r="B3022" s="1049"/>
      <c r="C3022" s="1050"/>
      <c r="D3022" s="1050"/>
      <c r="E3022" s="1051"/>
      <c r="F3022" s="1051"/>
      <c r="G3022" s="1052"/>
      <c r="H3022" s="1049"/>
      <c r="I3022" s="1053"/>
      <c r="J3022" s="1053"/>
      <c r="K3022" s="1053"/>
      <c r="L3022" s="1049"/>
    </row>
    <row r="3023" spans="1:18" x14ac:dyDescent="0.2">
      <c r="A3023" s="568"/>
      <c r="B3023" s="1049"/>
      <c r="C3023" s="1050"/>
      <c r="D3023" s="1050"/>
      <c r="E3023" s="1051"/>
      <c r="F3023" s="1051"/>
      <c r="G3023" s="1052"/>
      <c r="H3023" s="1049"/>
      <c r="I3023" s="1053"/>
      <c r="J3023" s="1053"/>
      <c r="K3023" s="1053"/>
      <c r="L3023" s="1049"/>
    </row>
    <row r="3024" spans="1:18" x14ac:dyDescent="0.2">
      <c r="A3024" s="568"/>
      <c r="B3024" s="1049"/>
      <c r="C3024" s="1050"/>
      <c r="D3024" s="1050"/>
      <c r="E3024" s="1051"/>
      <c r="F3024" s="1051"/>
      <c r="G3024" s="1052"/>
      <c r="H3024" s="1049"/>
      <c r="I3024" s="1053"/>
      <c r="J3024" s="1053"/>
      <c r="K3024" s="1053"/>
      <c r="L3024" s="1049"/>
    </row>
    <row r="3025" spans="1:12" x14ac:dyDescent="0.2">
      <c r="A3025" s="568"/>
      <c r="B3025" s="1049"/>
      <c r="C3025" s="1050"/>
      <c r="D3025" s="1050"/>
      <c r="E3025" s="1051"/>
      <c r="F3025" s="1051"/>
      <c r="G3025" s="1052"/>
      <c r="H3025" s="1049"/>
      <c r="I3025" s="1053"/>
      <c r="J3025" s="1053"/>
      <c r="K3025" s="1053"/>
      <c r="L3025" s="1049"/>
    </row>
    <row r="3026" spans="1:12" x14ac:dyDescent="0.2">
      <c r="A3026" s="568"/>
      <c r="B3026" s="1049"/>
      <c r="C3026" s="1050"/>
      <c r="D3026" s="1050"/>
      <c r="E3026" s="1051"/>
      <c r="F3026" s="1051"/>
      <c r="G3026" s="1052"/>
      <c r="H3026" s="1049"/>
      <c r="I3026" s="1053"/>
      <c r="J3026" s="1053"/>
      <c r="K3026" s="1053"/>
      <c r="L3026" s="1049"/>
    </row>
    <row r="3027" spans="1:12" x14ac:dyDescent="0.2">
      <c r="A3027" s="568"/>
      <c r="B3027" s="1049"/>
      <c r="C3027" s="1050"/>
      <c r="D3027" s="1050"/>
      <c r="E3027" s="1051"/>
      <c r="F3027" s="1051"/>
      <c r="G3027" s="1052"/>
      <c r="H3027" s="1049"/>
      <c r="I3027" s="1053"/>
      <c r="J3027" s="1053"/>
      <c r="K3027" s="1053"/>
      <c r="L3027" s="1049"/>
    </row>
    <row r="3028" spans="1:12" x14ac:dyDescent="0.2">
      <c r="A3028" s="568"/>
      <c r="B3028" s="1049"/>
      <c r="C3028" s="1050"/>
      <c r="D3028" s="1050"/>
      <c r="E3028" s="1051"/>
      <c r="F3028" s="1051"/>
      <c r="G3028" s="1052"/>
      <c r="H3028" s="1049"/>
      <c r="I3028" s="1053"/>
      <c r="J3028" s="1053"/>
      <c r="K3028" s="1053"/>
      <c r="L3028" s="1049"/>
    </row>
    <row r="3029" spans="1:12" x14ac:dyDescent="0.2">
      <c r="A3029" s="568"/>
      <c r="B3029" s="1049"/>
      <c r="C3029" s="1050"/>
      <c r="D3029" s="1050"/>
      <c r="E3029" s="1051"/>
      <c r="F3029" s="1051"/>
      <c r="G3029" s="1052"/>
      <c r="H3029" s="1049"/>
      <c r="I3029" s="1053"/>
      <c r="J3029" s="1053"/>
      <c r="K3029" s="1053"/>
      <c r="L3029" s="1049"/>
    </row>
    <row r="3030" spans="1:12" x14ac:dyDescent="0.2">
      <c r="A3030" s="568"/>
      <c r="B3030" s="1049"/>
      <c r="C3030" s="1050"/>
      <c r="D3030" s="1050"/>
      <c r="E3030" s="1051"/>
      <c r="F3030" s="1051"/>
      <c r="G3030" s="1052"/>
      <c r="H3030" s="1049"/>
      <c r="I3030" s="1053"/>
      <c r="J3030" s="1053"/>
      <c r="K3030" s="1053"/>
      <c r="L3030" s="1049"/>
    </row>
    <row r="3031" spans="1:12" x14ac:dyDescent="0.2">
      <c r="A3031" s="568"/>
      <c r="B3031" s="1049"/>
      <c r="C3031" s="1050"/>
      <c r="D3031" s="1050"/>
      <c r="E3031" s="1051"/>
      <c r="F3031" s="1051"/>
      <c r="G3031" s="1052"/>
      <c r="H3031" s="1049"/>
      <c r="I3031" s="1053"/>
      <c r="J3031" s="1053"/>
      <c r="K3031" s="1053"/>
      <c r="L3031" s="1049"/>
    </row>
    <row r="3032" spans="1:12" x14ac:dyDescent="0.2">
      <c r="A3032" s="568"/>
      <c r="B3032" s="1049"/>
      <c r="C3032" s="1050"/>
      <c r="D3032" s="1050"/>
      <c r="E3032" s="1051"/>
      <c r="F3032" s="1051"/>
      <c r="G3032" s="1052"/>
      <c r="H3032" s="1049"/>
      <c r="I3032" s="1053"/>
      <c r="J3032" s="1053"/>
      <c r="K3032" s="1053"/>
      <c r="L3032" s="1049"/>
    </row>
    <row r="3033" spans="1:12" x14ac:dyDescent="0.2">
      <c r="A3033" s="568"/>
      <c r="B3033" s="1049"/>
      <c r="C3033" s="1050"/>
      <c r="D3033" s="1050"/>
      <c r="E3033" s="1051"/>
      <c r="F3033" s="1051"/>
      <c r="G3033" s="1052"/>
      <c r="H3033" s="1049"/>
      <c r="I3033" s="1053"/>
      <c r="J3033" s="1053"/>
      <c r="K3033" s="1053"/>
      <c r="L3033" s="1049"/>
    </row>
    <row r="3034" spans="1:12" x14ac:dyDescent="0.2">
      <c r="A3034" s="568"/>
      <c r="B3034" s="1049"/>
      <c r="C3034" s="1050"/>
      <c r="D3034" s="1050"/>
      <c r="E3034" s="1051"/>
      <c r="F3034" s="1051"/>
      <c r="G3034" s="1052"/>
      <c r="H3034" s="1049"/>
      <c r="I3034" s="1053"/>
      <c r="J3034" s="1053"/>
      <c r="K3034" s="1053"/>
      <c r="L3034" s="1049"/>
    </row>
    <row r="3035" spans="1:12" x14ac:dyDescent="0.2">
      <c r="A3035" s="568"/>
      <c r="B3035" s="1049"/>
      <c r="C3035" s="1050"/>
      <c r="D3035" s="1050"/>
      <c r="E3035" s="1051"/>
      <c r="F3035" s="1051"/>
      <c r="G3035" s="1052"/>
      <c r="H3035" s="1049"/>
      <c r="I3035" s="1053"/>
      <c r="J3035" s="1053"/>
      <c r="K3035" s="1053"/>
      <c r="L3035" s="1049"/>
    </row>
    <row r="3036" spans="1:12" x14ac:dyDescent="0.2">
      <c r="A3036" s="568"/>
      <c r="B3036" s="1049"/>
      <c r="C3036" s="1050"/>
      <c r="D3036" s="1050"/>
      <c r="E3036" s="1051"/>
      <c r="F3036" s="1051"/>
      <c r="G3036" s="1052"/>
      <c r="H3036" s="1049"/>
      <c r="I3036" s="1053"/>
      <c r="J3036" s="1053"/>
      <c r="K3036" s="1053"/>
      <c r="L3036" s="1049"/>
    </row>
    <row r="3037" spans="1:12" x14ac:dyDescent="0.2">
      <c r="A3037" s="568"/>
      <c r="B3037" s="1049"/>
      <c r="C3037" s="1050"/>
      <c r="D3037" s="1050"/>
      <c r="E3037" s="1051"/>
      <c r="F3037" s="1051"/>
      <c r="G3037" s="1052"/>
      <c r="H3037" s="1049"/>
      <c r="I3037" s="1053"/>
      <c r="J3037" s="1053"/>
      <c r="K3037" s="1053"/>
      <c r="L3037" s="1049"/>
    </row>
    <row r="3038" spans="1:12" x14ac:dyDescent="0.2">
      <c r="A3038" s="568"/>
      <c r="B3038" s="1049"/>
      <c r="C3038" s="1050"/>
      <c r="D3038" s="1050"/>
      <c r="E3038" s="1051"/>
      <c r="F3038" s="1051"/>
      <c r="G3038" s="1052"/>
      <c r="H3038" s="1049"/>
      <c r="I3038" s="1053"/>
      <c r="J3038" s="1053"/>
      <c r="K3038" s="1053"/>
      <c r="L3038" s="1049"/>
    </row>
    <row r="3039" spans="1:12" x14ac:dyDescent="0.2">
      <c r="A3039" s="568"/>
      <c r="B3039" s="1049"/>
      <c r="C3039" s="1050"/>
      <c r="D3039" s="1050"/>
      <c r="E3039" s="1051"/>
      <c r="F3039" s="1051"/>
      <c r="G3039" s="1052"/>
      <c r="H3039" s="1049"/>
      <c r="I3039" s="1053"/>
      <c r="J3039" s="1053"/>
      <c r="K3039" s="1053"/>
      <c r="L3039" s="1049"/>
    </row>
    <row r="3040" spans="1:12" x14ac:dyDescent="0.2">
      <c r="A3040" s="568"/>
      <c r="B3040" s="1049"/>
      <c r="C3040" s="1050"/>
      <c r="D3040" s="1050"/>
      <c r="E3040" s="1051"/>
      <c r="F3040" s="1051"/>
      <c r="G3040" s="1052"/>
      <c r="H3040" s="1049"/>
      <c r="I3040" s="1053"/>
      <c r="J3040" s="1053"/>
      <c r="K3040" s="1053"/>
      <c r="L3040" s="1049"/>
    </row>
    <row r="3041" spans="1:18" x14ac:dyDescent="0.2">
      <c r="A3041" s="568"/>
      <c r="B3041" s="1049"/>
      <c r="C3041" s="1050"/>
      <c r="D3041" s="1050"/>
      <c r="E3041" s="1051"/>
      <c r="F3041" s="1051"/>
      <c r="G3041" s="1052"/>
      <c r="H3041" s="1049"/>
      <c r="I3041" s="1053"/>
      <c r="J3041" s="1053"/>
      <c r="K3041" s="1053"/>
      <c r="L3041" s="1049"/>
    </row>
    <row r="3042" spans="1:18" x14ac:dyDescent="0.2">
      <c r="A3042" s="568"/>
      <c r="B3042" s="1049"/>
      <c r="C3042" s="1050"/>
      <c r="D3042" s="1050"/>
      <c r="E3042" s="1051"/>
      <c r="F3042" s="1051"/>
      <c r="G3042" s="1052"/>
      <c r="H3042" s="1049"/>
      <c r="I3042" s="1053"/>
      <c r="J3042" s="1053"/>
      <c r="K3042" s="1053"/>
      <c r="L3042" s="1049"/>
    </row>
    <row r="3043" spans="1:18" x14ac:dyDescent="0.2">
      <c r="A3043" s="568"/>
      <c r="B3043" s="1049"/>
      <c r="C3043" s="1050"/>
      <c r="D3043" s="1050"/>
      <c r="E3043" s="1051"/>
      <c r="F3043" s="1051"/>
      <c r="G3043" s="1052"/>
      <c r="H3043" s="1049"/>
      <c r="I3043" s="1053"/>
      <c r="J3043" s="1053"/>
      <c r="K3043" s="1053"/>
      <c r="L3043" s="1049"/>
    </row>
    <row r="3044" spans="1:18" x14ac:dyDescent="0.2">
      <c r="A3044" s="568"/>
      <c r="B3044" s="1049"/>
      <c r="C3044" s="1050"/>
      <c r="D3044" s="1050"/>
      <c r="E3044" s="1051"/>
      <c r="F3044" s="1051"/>
      <c r="G3044" s="1052"/>
      <c r="H3044" s="1049"/>
      <c r="I3044" s="1053"/>
      <c r="J3044" s="1053"/>
      <c r="K3044" s="1053"/>
      <c r="L3044" s="1049"/>
    </row>
    <row r="3045" spans="1:18" x14ac:dyDescent="0.2">
      <c r="A3045" s="568"/>
      <c r="B3045" s="6"/>
      <c r="C3045" s="7"/>
      <c r="D3045" s="7"/>
      <c r="E3045" s="5"/>
      <c r="F3045" s="5"/>
      <c r="G3045" s="8"/>
      <c r="H3045" s="6"/>
      <c r="I3045" s="9"/>
      <c r="J3045" s="9"/>
      <c r="K3045" s="9"/>
      <c r="L3045" s="6"/>
      <c r="M3045" s="9"/>
      <c r="N3045" s="9"/>
      <c r="O3045" s="9"/>
      <c r="P3045" s="7"/>
      <c r="Q3045" s="6"/>
      <c r="R3045" s="6"/>
    </row>
    <row r="3046" spans="1:18" x14ac:dyDescent="0.2">
      <c r="A3046" s="568"/>
      <c r="B3046" s="6"/>
      <c r="C3046" s="7"/>
      <c r="D3046" s="7"/>
      <c r="E3046" s="5"/>
      <c r="F3046" s="5"/>
      <c r="G3046" s="8"/>
      <c r="H3046" s="6"/>
      <c r="I3046" s="9"/>
      <c r="J3046" s="9"/>
      <c r="K3046" s="9"/>
      <c r="L3046" s="6"/>
    </row>
    <row r="3047" spans="1:18" x14ac:dyDescent="0.2">
      <c r="A3047" s="568"/>
      <c r="B3047" s="6"/>
      <c r="C3047" s="7"/>
      <c r="D3047" s="7"/>
      <c r="E3047" s="5"/>
      <c r="F3047" s="5"/>
      <c r="G3047" s="8"/>
      <c r="H3047" s="6"/>
      <c r="I3047" s="9"/>
      <c r="J3047" s="9"/>
      <c r="K3047" s="9"/>
      <c r="L3047" s="6"/>
    </row>
    <row r="3048" spans="1:18" x14ac:dyDescent="0.2">
      <c r="A3048" s="568"/>
      <c r="B3048" s="6"/>
      <c r="C3048" s="7"/>
      <c r="D3048" s="7"/>
      <c r="E3048" s="5"/>
      <c r="F3048" s="5"/>
      <c r="G3048" s="8"/>
      <c r="H3048" s="6"/>
      <c r="I3048" s="9"/>
      <c r="J3048" s="9"/>
      <c r="K3048" s="9"/>
      <c r="L3048" s="6"/>
    </row>
    <row r="3049" spans="1:18" x14ac:dyDescent="0.2">
      <c r="A3049" s="568"/>
      <c r="B3049" s="6"/>
      <c r="C3049" s="7"/>
      <c r="D3049" s="7"/>
      <c r="E3049" s="5"/>
      <c r="F3049" s="5"/>
      <c r="G3049" s="8"/>
      <c r="H3049" s="6"/>
      <c r="I3049" s="9"/>
      <c r="J3049" s="9"/>
      <c r="K3049" s="9"/>
      <c r="L3049" s="6"/>
    </row>
    <row r="3050" spans="1:18" x14ac:dyDescent="0.2">
      <c r="A3050" s="568"/>
      <c r="B3050" s="6"/>
      <c r="C3050" s="7"/>
      <c r="D3050" s="7"/>
      <c r="E3050" s="5"/>
      <c r="F3050" s="5"/>
      <c r="G3050" s="8"/>
      <c r="H3050" s="6"/>
      <c r="I3050" s="9"/>
      <c r="J3050" s="9"/>
      <c r="K3050" s="9"/>
      <c r="L3050" s="6"/>
    </row>
    <row r="3051" spans="1:18" x14ac:dyDescent="0.2">
      <c r="A3051" s="568"/>
      <c r="B3051" s="6"/>
      <c r="C3051" s="7"/>
      <c r="D3051" s="7"/>
      <c r="E3051" s="5"/>
      <c r="F3051" s="5"/>
      <c r="G3051" s="8"/>
      <c r="H3051" s="6"/>
      <c r="I3051" s="9"/>
      <c r="J3051" s="9"/>
      <c r="K3051" s="9"/>
      <c r="L3051" s="6"/>
    </row>
    <row r="3052" spans="1:18" x14ac:dyDescent="0.2">
      <c r="A3052" s="568"/>
      <c r="B3052" s="6"/>
      <c r="C3052" s="7"/>
      <c r="D3052" s="7"/>
      <c r="E3052" s="5"/>
      <c r="F3052" s="5"/>
      <c r="G3052" s="8"/>
      <c r="H3052" s="6"/>
      <c r="I3052" s="9"/>
      <c r="J3052" s="9"/>
      <c r="K3052" s="9"/>
      <c r="L3052" s="6"/>
    </row>
    <row r="3053" spans="1:18" x14ac:dyDescent="0.2">
      <c r="A3053" s="568"/>
      <c r="B3053" s="6"/>
      <c r="C3053" s="7"/>
      <c r="D3053" s="7"/>
      <c r="E3053" s="5"/>
      <c r="F3053" s="5"/>
      <c r="G3053" s="8"/>
      <c r="H3053" s="6"/>
      <c r="I3053" s="9"/>
      <c r="J3053" s="9"/>
      <c r="K3053" s="9"/>
      <c r="L3053" s="6"/>
    </row>
    <row r="3054" spans="1:18" x14ac:dyDescent="0.2">
      <c r="A3054" s="568"/>
      <c r="B3054" s="6"/>
      <c r="C3054" s="7"/>
      <c r="D3054" s="7"/>
      <c r="E3054" s="5"/>
      <c r="F3054" s="5"/>
      <c r="G3054" s="8"/>
      <c r="H3054" s="6"/>
      <c r="I3054" s="9"/>
      <c r="J3054" s="9"/>
      <c r="K3054" s="9"/>
      <c r="L3054" s="6"/>
    </row>
    <row r="3055" spans="1:18" x14ac:dyDescent="0.2">
      <c r="A3055" s="568"/>
      <c r="B3055" s="6"/>
      <c r="C3055" s="7"/>
      <c r="D3055" s="7"/>
      <c r="E3055" s="5"/>
      <c r="F3055" s="5"/>
      <c r="G3055" s="8"/>
      <c r="H3055" s="6"/>
      <c r="I3055" s="9"/>
      <c r="J3055" s="9"/>
      <c r="K3055" s="9"/>
      <c r="L3055" s="6"/>
    </row>
    <row r="3056" spans="1:18" x14ac:dyDescent="0.2">
      <c r="A3056" s="568"/>
      <c r="B3056" s="6"/>
      <c r="C3056" s="7"/>
      <c r="D3056" s="7"/>
      <c r="E3056" s="5"/>
      <c r="F3056" s="5"/>
      <c r="G3056" s="8"/>
      <c r="H3056" s="6"/>
      <c r="I3056" s="9"/>
      <c r="J3056" s="9"/>
      <c r="K3056" s="9"/>
      <c r="L3056" s="6"/>
    </row>
    <row r="3057" spans="1:12" x14ac:dyDescent="0.2">
      <c r="A3057" s="568"/>
      <c r="B3057" s="6"/>
      <c r="C3057" s="7"/>
      <c r="D3057" s="7"/>
      <c r="E3057" s="5"/>
      <c r="F3057" s="5"/>
      <c r="G3057" s="8"/>
      <c r="H3057" s="6"/>
      <c r="I3057" s="9"/>
      <c r="J3057" s="9"/>
      <c r="K3057" s="9"/>
      <c r="L3057" s="6"/>
    </row>
    <row r="3058" spans="1:12" x14ac:dyDescent="0.2">
      <c r="A3058" s="568"/>
      <c r="B3058" s="6"/>
      <c r="C3058" s="7"/>
      <c r="D3058" s="7"/>
      <c r="E3058" s="5"/>
      <c r="F3058" s="5"/>
      <c r="G3058" s="8"/>
      <c r="H3058" s="6"/>
      <c r="I3058" s="9"/>
      <c r="J3058" s="9"/>
      <c r="K3058" s="9"/>
      <c r="L3058" s="6"/>
    </row>
    <row r="3059" spans="1:12" x14ac:dyDescent="0.2">
      <c r="A3059" s="568"/>
      <c r="B3059" s="6"/>
      <c r="C3059" s="7"/>
      <c r="D3059" s="7"/>
      <c r="E3059" s="5"/>
      <c r="F3059" s="5"/>
      <c r="G3059" s="8"/>
      <c r="H3059" s="6"/>
      <c r="I3059" s="9"/>
      <c r="J3059" s="9"/>
      <c r="K3059" s="9"/>
      <c r="L3059" s="6"/>
    </row>
    <row r="3060" spans="1:12" x14ac:dyDescent="0.2">
      <c r="A3060" s="568"/>
      <c r="B3060" s="6"/>
      <c r="C3060" s="7"/>
      <c r="D3060" s="7"/>
      <c r="E3060" s="5"/>
      <c r="F3060" s="5"/>
      <c r="G3060" s="8"/>
      <c r="H3060" s="6"/>
      <c r="I3060" s="9"/>
      <c r="J3060" s="9"/>
      <c r="K3060" s="9"/>
      <c r="L3060" s="6"/>
    </row>
    <row r="3061" spans="1:12" x14ac:dyDescent="0.2">
      <c r="A3061" s="568"/>
      <c r="B3061" s="6"/>
      <c r="C3061" s="7"/>
      <c r="D3061" s="7"/>
      <c r="E3061" s="5"/>
      <c r="F3061" s="5"/>
      <c r="G3061" s="8"/>
      <c r="H3061" s="6"/>
      <c r="I3061" s="9"/>
      <c r="J3061" s="9"/>
      <c r="K3061" s="9"/>
      <c r="L3061" s="6"/>
    </row>
    <row r="3062" spans="1:12" x14ac:dyDescent="0.2">
      <c r="A3062" s="568"/>
      <c r="B3062" s="6"/>
      <c r="C3062" s="7"/>
      <c r="D3062" s="7"/>
      <c r="E3062" s="5"/>
      <c r="F3062" s="5"/>
      <c r="G3062" s="8"/>
      <c r="H3062" s="6"/>
      <c r="I3062" s="9"/>
      <c r="J3062" s="9"/>
      <c r="K3062" s="9"/>
      <c r="L3062" s="6"/>
    </row>
    <row r="3063" spans="1:12" x14ac:dyDescent="0.2">
      <c r="A3063" s="568"/>
      <c r="B3063" s="6"/>
      <c r="C3063" s="7"/>
      <c r="D3063" s="7"/>
      <c r="E3063" s="5"/>
      <c r="F3063" s="5"/>
      <c r="G3063" s="8"/>
      <c r="H3063" s="6"/>
      <c r="I3063" s="9"/>
      <c r="J3063" s="9"/>
      <c r="K3063" s="9"/>
      <c r="L3063" s="6"/>
    </row>
    <row r="3064" spans="1:12" x14ac:dyDescent="0.2">
      <c r="A3064" s="568"/>
      <c r="B3064" s="6"/>
      <c r="C3064" s="7"/>
      <c r="D3064" s="7"/>
      <c r="E3064" s="5"/>
      <c r="F3064" s="5"/>
      <c r="G3064" s="8"/>
      <c r="H3064" s="6"/>
      <c r="I3064" s="9"/>
      <c r="J3064" s="9"/>
      <c r="K3064" s="9"/>
      <c r="L3064" s="6"/>
    </row>
    <row r="3065" spans="1:12" x14ac:dyDescent="0.2">
      <c r="A3065" s="568"/>
      <c r="B3065" s="6"/>
      <c r="C3065" s="7"/>
      <c r="D3065" s="7"/>
      <c r="E3065" s="5"/>
      <c r="F3065" s="5"/>
      <c r="G3065" s="8"/>
      <c r="H3065" s="6"/>
      <c r="I3065" s="9"/>
      <c r="J3065" s="9"/>
      <c r="K3065" s="9"/>
      <c r="L3065" s="6"/>
    </row>
    <row r="3066" spans="1:12" x14ac:dyDescent="0.2">
      <c r="A3066" s="568"/>
      <c r="B3066" s="6"/>
      <c r="C3066" s="7"/>
      <c r="D3066" s="7"/>
      <c r="E3066" s="5"/>
      <c r="F3066" s="5"/>
      <c r="G3066" s="8"/>
      <c r="H3066" s="6"/>
      <c r="I3066" s="9"/>
      <c r="J3066" s="9"/>
      <c r="K3066" s="9"/>
      <c r="L3066" s="6"/>
    </row>
    <row r="3067" spans="1:12" x14ac:dyDescent="0.2">
      <c r="A3067" s="568"/>
      <c r="B3067" s="6"/>
      <c r="C3067" s="7"/>
      <c r="D3067" s="7"/>
      <c r="E3067" s="5"/>
      <c r="F3067" s="5"/>
      <c r="G3067" s="8"/>
      <c r="H3067" s="6"/>
      <c r="I3067" s="9"/>
      <c r="J3067" s="9"/>
      <c r="K3067" s="9"/>
      <c r="L3067" s="6"/>
    </row>
    <row r="3068" spans="1:12" x14ac:dyDescent="0.2">
      <c r="A3068" s="568"/>
      <c r="B3068" s="6"/>
      <c r="C3068" s="7"/>
      <c r="D3068" s="7"/>
      <c r="E3068" s="5"/>
      <c r="F3068" s="5"/>
      <c r="G3068" s="8"/>
      <c r="H3068" s="6"/>
      <c r="I3068" s="9"/>
      <c r="J3068" s="9"/>
      <c r="K3068" s="9"/>
      <c r="L3068" s="6"/>
    </row>
    <row r="3069" spans="1:12" x14ac:dyDescent="0.2">
      <c r="A3069" s="568"/>
      <c r="B3069" s="6"/>
      <c r="C3069" s="7"/>
      <c r="D3069" s="7"/>
      <c r="E3069" s="5"/>
      <c r="F3069" s="5"/>
      <c r="G3069" s="8"/>
      <c r="H3069" s="6"/>
      <c r="I3069" s="9"/>
      <c r="J3069" s="9"/>
      <c r="K3069" s="9"/>
      <c r="L3069" s="6"/>
    </row>
    <row r="3070" spans="1:12" x14ac:dyDescent="0.2">
      <c r="A3070" s="568"/>
      <c r="B3070" s="6"/>
      <c r="C3070" s="7"/>
      <c r="D3070" s="7"/>
      <c r="E3070" s="5"/>
      <c r="F3070" s="5"/>
      <c r="G3070" s="8"/>
      <c r="H3070" s="6"/>
      <c r="I3070" s="9"/>
      <c r="J3070" s="9"/>
      <c r="K3070" s="9"/>
      <c r="L3070" s="6"/>
    </row>
    <row r="3071" spans="1:12" x14ac:dyDescent="0.2">
      <c r="A3071" s="568"/>
      <c r="B3071" s="6"/>
      <c r="C3071" s="7"/>
      <c r="D3071" s="7"/>
      <c r="E3071" s="5"/>
      <c r="F3071" s="5"/>
      <c r="G3071" s="8"/>
      <c r="H3071" s="6"/>
      <c r="I3071" s="9"/>
      <c r="J3071" s="9"/>
      <c r="K3071" s="9"/>
      <c r="L3071" s="6"/>
    </row>
    <row r="3072" spans="1:12" x14ac:dyDescent="0.2">
      <c r="A3072" s="568"/>
      <c r="B3072" s="6"/>
      <c r="C3072" s="7"/>
      <c r="D3072" s="7"/>
      <c r="E3072" s="5"/>
      <c r="F3072" s="5"/>
      <c r="G3072" s="8"/>
      <c r="H3072" s="6"/>
      <c r="I3072" s="9"/>
      <c r="J3072" s="9"/>
      <c r="K3072" s="9"/>
      <c r="L3072" s="6"/>
    </row>
    <row r="3073" spans="1:18" x14ac:dyDescent="0.2">
      <c r="A3073" s="568"/>
      <c r="B3073" s="6"/>
      <c r="C3073" s="7"/>
      <c r="D3073" s="7"/>
      <c r="E3073" s="5"/>
      <c r="F3073" s="5"/>
      <c r="G3073" s="8"/>
      <c r="H3073" s="6"/>
      <c r="I3073" s="9"/>
      <c r="J3073" s="9"/>
      <c r="K3073" s="9"/>
      <c r="L3073" s="6"/>
    </row>
    <row r="3074" spans="1:18" x14ac:dyDescent="0.2">
      <c r="A3074" s="568"/>
      <c r="B3074" s="6"/>
      <c r="C3074" s="7"/>
      <c r="D3074" s="7"/>
      <c r="E3074" s="5"/>
      <c r="F3074" s="5"/>
      <c r="G3074" s="8"/>
      <c r="H3074" s="6"/>
      <c r="I3074" s="9"/>
      <c r="J3074" s="9"/>
      <c r="K3074" s="9"/>
      <c r="L3074" s="6"/>
    </row>
    <row r="3075" spans="1:18" x14ac:dyDescent="0.2">
      <c r="A3075" s="568"/>
      <c r="B3075" s="6"/>
      <c r="C3075" s="7"/>
      <c r="D3075" s="7"/>
      <c r="E3075" s="5"/>
      <c r="F3075" s="5"/>
      <c r="G3075" s="8"/>
      <c r="H3075" s="6"/>
      <c r="I3075" s="9"/>
      <c r="J3075" s="9"/>
      <c r="K3075" s="9"/>
      <c r="L3075" s="6"/>
    </row>
    <row r="3076" spans="1:18" x14ac:dyDescent="0.2">
      <c r="A3076" s="568"/>
      <c r="B3076" s="1054"/>
      <c r="C3076" s="1055"/>
      <c r="D3076" s="1055"/>
      <c r="E3076" s="1056"/>
      <c r="F3076" s="1056"/>
      <c r="G3076" s="1057"/>
      <c r="H3076" s="1058"/>
      <c r="I3076" s="1059"/>
      <c r="J3076" s="1059"/>
      <c r="K3076" s="1059"/>
      <c r="L3076" s="1058"/>
      <c r="M3076" s="1059"/>
      <c r="N3076" s="1059"/>
      <c r="O3076" s="1059"/>
      <c r="P3076" s="1060"/>
      <c r="Q3076" s="1058"/>
      <c r="R3076" s="1058"/>
    </row>
    <row r="3077" spans="1:18" x14ac:dyDescent="0.2">
      <c r="A3077" s="568"/>
      <c r="B3077" s="1054"/>
      <c r="C3077" s="1055"/>
      <c r="D3077" s="1055"/>
      <c r="E3077" s="1056"/>
      <c r="F3077" s="1056"/>
      <c r="G3077" s="1057"/>
      <c r="H3077" s="1058"/>
      <c r="I3077" s="1059"/>
      <c r="J3077" s="1059"/>
      <c r="K3077" s="1059"/>
      <c r="L3077" s="1058"/>
    </row>
    <row r="3078" spans="1:18" x14ac:dyDescent="0.2">
      <c r="A3078" s="568"/>
      <c r="B3078" s="1054"/>
      <c r="C3078" s="1055"/>
      <c r="D3078" s="1055"/>
      <c r="E3078" s="1056"/>
      <c r="F3078" s="1056"/>
      <c r="G3078" s="1057"/>
      <c r="H3078" s="1058"/>
      <c r="I3078" s="1059"/>
      <c r="J3078" s="1059"/>
      <c r="K3078" s="1059"/>
      <c r="L3078" s="1058"/>
    </row>
    <row r="3079" spans="1:18" x14ac:dyDescent="0.2">
      <c r="A3079" s="568"/>
      <c r="B3079" s="1054"/>
      <c r="C3079" s="1055"/>
      <c r="D3079" s="1055"/>
      <c r="E3079" s="1056"/>
      <c r="F3079" s="1056"/>
      <c r="G3079" s="1057"/>
      <c r="H3079" s="1058"/>
      <c r="I3079" s="1059"/>
      <c r="J3079" s="1059"/>
      <c r="K3079" s="1059"/>
      <c r="L3079" s="1058"/>
    </row>
    <row r="3080" spans="1:18" x14ac:dyDescent="0.2">
      <c r="A3080" s="568"/>
      <c r="B3080" s="1054"/>
      <c r="C3080" s="1055"/>
      <c r="D3080" s="1055"/>
      <c r="E3080" s="1056"/>
      <c r="F3080" s="1056"/>
      <c r="G3080" s="1057"/>
      <c r="H3080" s="1058"/>
      <c r="I3080" s="1059"/>
      <c r="J3080" s="1059"/>
      <c r="K3080" s="1059"/>
      <c r="L3080" s="1058"/>
    </row>
    <row r="3081" spans="1:18" x14ac:dyDescent="0.2">
      <c r="A3081" s="568"/>
      <c r="B3081" s="1054"/>
      <c r="C3081" s="1055"/>
      <c r="D3081" s="1055"/>
      <c r="E3081" s="1056"/>
      <c r="F3081" s="1056"/>
      <c r="G3081" s="1057"/>
      <c r="H3081" s="1058"/>
      <c r="I3081" s="1059"/>
      <c r="J3081" s="1059"/>
      <c r="K3081" s="1059"/>
      <c r="L3081" s="1058"/>
    </row>
    <row r="3082" spans="1:18" x14ac:dyDescent="0.2">
      <c r="A3082" s="568"/>
      <c r="B3082" s="1054"/>
      <c r="C3082" s="1055"/>
      <c r="D3082" s="1055"/>
      <c r="E3082" s="1056"/>
      <c r="F3082" s="1056"/>
      <c r="G3082" s="1057"/>
      <c r="H3082" s="1058"/>
      <c r="I3082" s="1059"/>
      <c r="J3082" s="1059"/>
      <c r="K3082" s="1059"/>
      <c r="L3082" s="1058"/>
    </row>
    <row r="3083" spans="1:18" x14ac:dyDescent="0.2">
      <c r="A3083" s="568"/>
      <c r="B3083" s="1054"/>
      <c r="C3083" s="1055"/>
      <c r="D3083" s="1055"/>
      <c r="E3083" s="1056"/>
      <c r="F3083" s="1056"/>
      <c r="G3083" s="1057"/>
      <c r="H3083" s="1058"/>
      <c r="I3083" s="1059"/>
      <c r="J3083" s="1059"/>
      <c r="K3083" s="1059"/>
      <c r="L3083" s="1058"/>
    </row>
    <row r="3084" spans="1:18" x14ac:dyDescent="0.2">
      <c r="A3084" s="568"/>
      <c r="B3084" s="1054"/>
      <c r="C3084" s="1055"/>
      <c r="D3084" s="1055"/>
      <c r="E3084" s="1056"/>
      <c r="F3084" s="1056"/>
      <c r="G3084" s="1057"/>
      <c r="H3084" s="1058"/>
      <c r="I3084" s="1059"/>
      <c r="J3084" s="1059"/>
      <c r="K3084" s="1059"/>
      <c r="L3084" s="1058"/>
    </row>
    <row r="3085" spans="1:18" x14ac:dyDescent="0.2">
      <c r="A3085" s="568"/>
      <c r="B3085" s="1054"/>
      <c r="C3085" s="1055"/>
      <c r="D3085" s="1055"/>
      <c r="E3085" s="1056"/>
      <c r="F3085" s="1056"/>
      <c r="G3085" s="1057"/>
      <c r="H3085" s="1058"/>
      <c r="I3085" s="1059"/>
      <c r="J3085" s="1059"/>
      <c r="K3085" s="1059"/>
      <c r="L3085" s="1058"/>
    </row>
    <row r="3086" spans="1:18" x14ac:dyDescent="0.2">
      <c r="A3086" s="568"/>
      <c r="B3086" s="1054"/>
      <c r="C3086" s="1055"/>
      <c r="D3086" s="1055"/>
      <c r="E3086" s="1056"/>
      <c r="F3086" s="1056"/>
      <c r="G3086" s="1057"/>
      <c r="H3086" s="1058"/>
      <c r="I3086" s="1059"/>
      <c r="J3086" s="1059"/>
      <c r="K3086" s="1059"/>
      <c r="L3086" s="1058"/>
    </row>
    <row r="3087" spans="1:18" x14ac:dyDescent="0.2">
      <c r="A3087" s="568"/>
      <c r="B3087" s="1054"/>
      <c r="C3087" s="1055"/>
      <c r="D3087" s="1055"/>
      <c r="E3087" s="1056"/>
      <c r="F3087" s="1056"/>
      <c r="G3087" s="1057"/>
      <c r="H3087" s="1058"/>
      <c r="I3087" s="1059"/>
      <c r="J3087" s="1059"/>
      <c r="K3087" s="1059"/>
      <c r="L3087" s="1058"/>
    </row>
    <row r="3088" spans="1:18" x14ac:dyDescent="0.2">
      <c r="A3088" s="568"/>
      <c r="B3088" s="1054"/>
      <c r="C3088" s="1055"/>
      <c r="D3088" s="1055"/>
      <c r="E3088" s="1056"/>
      <c r="F3088" s="1056"/>
      <c r="G3088" s="1057"/>
      <c r="H3088" s="1058"/>
      <c r="I3088" s="1059"/>
      <c r="J3088" s="1059"/>
      <c r="K3088" s="1059"/>
      <c r="L3088" s="1058"/>
    </row>
    <row r="3089" spans="1:12" x14ac:dyDescent="0.2">
      <c r="A3089" s="568"/>
      <c r="B3089" s="1054"/>
      <c r="C3089" s="1055"/>
      <c r="D3089" s="1055"/>
      <c r="E3089" s="1056"/>
      <c r="F3089" s="1056"/>
      <c r="G3089" s="1057"/>
      <c r="H3089" s="1058"/>
      <c r="I3089" s="1059"/>
      <c r="J3089" s="1059"/>
      <c r="K3089" s="1059"/>
      <c r="L3089" s="1058"/>
    </row>
    <row r="3090" spans="1:12" x14ac:dyDescent="0.2">
      <c r="A3090" s="568"/>
      <c r="B3090" s="1054"/>
      <c r="C3090" s="1055"/>
      <c r="D3090" s="1055"/>
      <c r="E3090" s="1056"/>
      <c r="F3090" s="1056"/>
      <c r="G3090" s="1057"/>
      <c r="H3090" s="1058"/>
      <c r="I3090" s="1059"/>
      <c r="J3090" s="1059"/>
      <c r="K3090" s="1059"/>
      <c r="L3090" s="1058"/>
    </row>
    <row r="3091" spans="1:12" x14ac:dyDescent="0.2">
      <c r="A3091" s="568"/>
      <c r="B3091" s="1054"/>
      <c r="C3091" s="1055"/>
      <c r="D3091" s="1055"/>
      <c r="E3091" s="1056"/>
      <c r="F3091" s="1056"/>
      <c r="G3091" s="1057"/>
      <c r="H3091" s="1058"/>
      <c r="I3091" s="1059"/>
      <c r="J3091" s="1059"/>
      <c r="K3091" s="1059"/>
      <c r="L3091" s="1058"/>
    </row>
    <row r="3092" spans="1:12" x14ac:dyDescent="0.2">
      <c r="A3092" s="568"/>
      <c r="B3092" s="1054"/>
      <c r="C3092" s="1055"/>
      <c r="D3092" s="1055"/>
      <c r="E3092" s="1056"/>
      <c r="F3092" s="1056"/>
      <c r="G3092" s="1057"/>
      <c r="H3092" s="1058"/>
      <c r="I3092" s="1059"/>
      <c r="J3092" s="1059"/>
      <c r="K3092" s="1059"/>
      <c r="L3092" s="1058"/>
    </row>
    <row r="3093" spans="1:12" x14ac:dyDescent="0.2">
      <c r="A3093" s="568"/>
      <c r="B3093" s="1054"/>
      <c r="C3093" s="1055"/>
      <c r="D3093" s="1055"/>
      <c r="E3093" s="1056"/>
      <c r="F3093" s="1056"/>
      <c r="G3093" s="1057"/>
      <c r="H3093" s="1058"/>
      <c r="I3093" s="1059"/>
      <c r="J3093" s="1059"/>
      <c r="K3093" s="1059"/>
      <c r="L3093" s="1058"/>
    </row>
    <row r="3094" spans="1:12" x14ac:dyDescent="0.2">
      <c r="A3094" s="568"/>
      <c r="B3094" s="1054"/>
      <c r="C3094" s="1055"/>
      <c r="D3094" s="1055"/>
      <c r="E3094" s="1056"/>
      <c r="F3094" s="1056"/>
      <c r="G3094" s="1057"/>
      <c r="H3094" s="1058"/>
      <c r="I3094" s="1059"/>
      <c r="J3094" s="1059"/>
      <c r="K3094" s="1059"/>
      <c r="L3094" s="1058"/>
    </row>
    <row r="3095" spans="1:12" x14ac:dyDescent="0.2">
      <c r="A3095" s="568"/>
      <c r="B3095" s="1054"/>
      <c r="C3095" s="1055"/>
      <c r="D3095" s="1055"/>
      <c r="E3095" s="1056"/>
      <c r="F3095" s="1056"/>
      <c r="G3095" s="1057"/>
      <c r="H3095" s="1058"/>
      <c r="I3095" s="1059"/>
      <c r="J3095" s="1059"/>
      <c r="K3095" s="1059"/>
      <c r="L3095" s="1058"/>
    </row>
    <row r="3096" spans="1:12" x14ac:dyDescent="0.2">
      <c r="A3096" s="568"/>
      <c r="B3096" s="1054"/>
      <c r="C3096" s="1055"/>
      <c r="D3096" s="1055"/>
      <c r="E3096" s="1056"/>
      <c r="F3096" s="1056"/>
      <c r="G3096" s="1057"/>
      <c r="H3096" s="1058"/>
      <c r="I3096" s="1059"/>
      <c r="J3096" s="1059"/>
      <c r="K3096" s="1059"/>
      <c r="L3096" s="1058"/>
    </row>
    <row r="3097" spans="1:12" x14ac:dyDescent="0.2">
      <c r="A3097" s="568"/>
      <c r="B3097" s="1054"/>
      <c r="C3097" s="1055"/>
      <c r="D3097" s="1055"/>
      <c r="E3097" s="1056"/>
      <c r="F3097" s="1056"/>
      <c r="G3097" s="1057"/>
      <c r="H3097" s="1058"/>
      <c r="I3097" s="1059"/>
      <c r="J3097" s="1059"/>
      <c r="K3097" s="1059"/>
      <c r="L3097" s="1058"/>
    </row>
    <row r="3098" spans="1:12" x14ac:dyDescent="0.2">
      <c r="A3098" s="568"/>
      <c r="B3098" s="1054"/>
      <c r="C3098" s="1055"/>
      <c r="D3098" s="1055"/>
      <c r="E3098" s="1056"/>
      <c r="F3098" s="1056"/>
      <c r="G3098" s="1057"/>
      <c r="H3098" s="1058"/>
      <c r="I3098" s="1059"/>
      <c r="J3098" s="1059"/>
      <c r="K3098" s="1059"/>
      <c r="L3098" s="1058"/>
    </row>
    <row r="3099" spans="1:12" x14ac:dyDescent="0.2">
      <c r="A3099" s="568"/>
      <c r="B3099" s="1054"/>
      <c r="C3099" s="1055"/>
      <c r="D3099" s="1055"/>
      <c r="E3099" s="1056"/>
      <c r="F3099" s="1056"/>
      <c r="G3099" s="1057"/>
      <c r="H3099" s="1058"/>
      <c r="I3099" s="1059"/>
      <c r="J3099" s="1059"/>
      <c r="K3099" s="1059"/>
      <c r="L3099" s="1058"/>
    </row>
    <row r="3100" spans="1:12" x14ac:dyDescent="0.2">
      <c r="A3100" s="568"/>
      <c r="B3100" s="1054"/>
      <c r="C3100" s="1055"/>
      <c r="D3100" s="1055"/>
      <c r="E3100" s="1056"/>
      <c r="F3100" s="1056"/>
      <c r="G3100" s="1057"/>
      <c r="H3100" s="1058"/>
      <c r="I3100" s="1059"/>
      <c r="J3100" s="1059"/>
      <c r="K3100" s="1059"/>
      <c r="L3100" s="1058"/>
    </row>
    <row r="3101" spans="1:12" x14ac:dyDescent="0.2">
      <c r="A3101" s="568"/>
      <c r="B3101" s="1054"/>
      <c r="C3101" s="1055"/>
      <c r="D3101" s="1055"/>
      <c r="E3101" s="1056"/>
      <c r="F3101" s="1056"/>
      <c r="G3101" s="1057"/>
      <c r="H3101" s="1058"/>
      <c r="I3101" s="1059"/>
      <c r="J3101" s="1059"/>
      <c r="K3101" s="1059"/>
      <c r="L3101" s="1058"/>
    </row>
    <row r="3102" spans="1:12" x14ac:dyDescent="0.2">
      <c r="A3102" s="568"/>
      <c r="B3102" s="1054"/>
      <c r="C3102" s="1055"/>
      <c r="D3102" s="1055"/>
      <c r="E3102" s="1056"/>
      <c r="F3102" s="1056"/>
      <c r="G3102" s="1057"/>
      <c r="H3102" s="1058"/>
      <c r="I3102" s="1059"/>
      <c r="J3102" s="1059"/>
      <c r="K3102" s="1059"/>
      <c r="L3102" s="1058"/>
    </row>
    <row r="3103" spans="1:12" x14ac:dyDescent="0.2">
      <c r="A3103" s="568"/>
      <c r="B3103" s="1054"/>
      <c r="C3103" s="1055"/>
      <c r="D3103" s="1055"/>
      <c r="E3103" s="1056"/>
      <c r="F3103" s="1056"/>
      <c r="G3103" s="1057"/>
      <c r="H3103" s="1058"/>
      <c r="I3103" s="1059"/>
      <c r="J3103" s="1059"/>
      <c r="K3103" s="1059"/>
      <c r="L3103" s="1058"/>
    </row>
    <row r="3104" spans="1:12" x14ac:dyDescent="0.2">
      <c r="A3104" s="568"/>
      <c r="B3104" s="1054"/>
      <c r="C3104" s="1055"/>
      <c r="D3104" s="1055"/>
      <c r="E3104" s="1056"/>
      <c r="F3104" s="1056"/>
      <c r="G3104" s="1057"/>
      <c r="H3104" s="1058"/>
      <c r="I3104" s="1059"/>
      <c r="J3104" s="1059"/>
      <c r="K3104" s="1059"/>
      <c r="L3104" s="1058"/>
    </row>
    <row r="3105" spans="1:12" x14ac:dyDescent="0.2">
      <c r="A3105" s="568"/>
      <c r="B3105" s="1054"/>
      <c r="C3105" s="1055"/>
      <c r="D3105" s="1055"/>
      <c r="E3105" s="1056"/>
      <c r="F3105" s="1056"/>
      <c r="G3105" s="1057"/>
      <c r="H3105" s="1058"/>
      <c r="I3105" s="1059"/>
      <c r="J3105" s="1059"/>
      <c r="K3105" s="1059"/>
      <c r="L3105" s="1058"/>
    </row>
    <row r="3106" spans="1:12" x14ac:dyDescent="0.2">
      <c r="A3106" s="568"/>
      <c r="B3106" s="1054"/>
      <c r="C3106" s="1061"/>
      <c r="D3106" s="1061"/>
      <c r="E3106" s="1062"/>
      <c r="F3106" s="1062"/>
      <c r="G3106" s="1063"/>
      <c r="H3106" s="1064"/>
      <c r="I3106" s="1065"/>
      <c r="J3106" s="1065"/>
      <c r="K3106" s="1065"/>
      <c r="L3106" s="1066"/>
    </row>
    <row r="3107" spans="1:12" x14ac:dyDescent="0.2">
      <c r="A3107" s="568"/>
      <c r="B3107" s="1054"/>
      <c r="C3107" s="1061"/>
      <c r="D3107" s="1061"/>
      <c r="E3107" s="1062"/>
      <c r="F3107" s="1062"/>
      <c r="G3107" s="1063"/>
      <c r="H3107" s="1064"/>
      <c r="I3107" s="1065"/>
      <c r="J3107" s="1065"/>
      <c r="K3107" s="1065"/>
      <c r="L3107" s="1066"/>
    </row>
    <row r="3108" spans="1:12" x14ac:dyDescent="0.2">
      <c r="A3108" s="568"/>
      <c r="B3108" s="1054"/>
      <c r="C3108" s="1061"/>
      <c r="D3108" s="1061"/>
      <c r="E3108" s="1062"/>
      <c r="F3108" s="1062"/>
      <c r="G3108" s="1063"/>
      <c r="H3108" s="1064"/>
      <c r="I3108" s="1065"/>
      <c r="J3108" s="1065"/>
      <c r="K3108" s="1065"/>
      <c r="L3108" s="1066"/>
    </row>
    <row r="3109" spans="1:12" x14ac:dyDescent="0.2">
      <c r="A3109" s="568"/>
      <c r="B3109" s="1054"/>
      <c r="C3109" s="1061"/>
      <c r="D3109" s="1061"/>
      <c r="E3109" s="1062"/>
      <c r="F3109" s="1062"/>
      <c r="G3109" s="1063"/>
      <c r="H3109" s="1064"/>
      <c r="I3109" s="1065"/>
      <c r="J3109" s="1065"/>
      <c r="K3109" s="1065"/>
      <c r="L3109" s="1066"/>
    </row>
    <row r="3110" spans="1:12" x14ac:dyDescent="0.2">
      <c r="A3110" s="568"/>
      <c r="B3110" s="1054"/>
      <c r="C3110" s="1061"/>
      <c r="D3110" s="1061"/>
      <c r="E3110" s="1062"/>
      <c r="F3110" s="1062"/>
      <c r="G3110" s="1063"/>
      <c r="H3110" s="1064"/>
      <c r="I3110" s="1065"/>
      <c r="J3110" s="1065"/>
      <c r="K3110" s="1065"/>
      <c r="L3110" s="1066"/>
    </row>
    <row r="3111" spans="1:12" x14ac:dyDescent="0.2">
      <c r="A3111" s="568"/>
      <c r="B3111" s="1054"/>
      <c r="C3111" s="1061"/>
      <c r="D3111" s="1061"/>
      <c r="E3111" s="1062"/>
      <c r="F3111" s="1062"/>
      <c r="G3111" s="1063"/>
      <c r="H3111" s="1064"/>
      <c r="I3111" s="1065"/>
      <c r="J3111" s="1065"/>
      <c r="K3111" s="1065"/>
      <c r="L3111" s="1066"/>
    </row>
    <row r="3112" spans="1:12" x14ac:dyDescent="0.2">
      <c r="A3112" s="568"/>
      <c r="B3112" s="1054"/>
      <c r="C3112" s="1061"/>
      <c r="D3112" s="1061"/>
      <c r="E3112" s="1062"/>
      <c r="F3112" s="1062"/>
      <c r="G3112" s="1063"/>
      <c r="H3112" s="1064"/>
      <c r="I3112" s="1065"/>
      <c r="J3112" s="1065"/>
      <c r="K3112" s="1065"/>
      <c r="L3112" s="1066"/>
    </row>
    <row r="3113" spans="1:12" x14ac:dyDescent="0.2">
      <c r="A3113" s="568"/>
      <c r="B3113" s="1054"/>
      <c r="C3113" s="1061"/>
      <c r="D3113" s="1061"/>
      <c r="E3113" s="1062"/>
      <c r="F3113" s="1062"/>
      <c r="G3113" s="1063"/>
      <c r="H3113" s="1064"/>
      <c r="I3113" s="1065"/>
      <c r="J3113" s="1065"/>
      <c r="K3113" s="1065"/>
      <c r="L3113" s="1066"/>
    </row>
    <row r="3114" spans="1:12" x14ac:dyDescent="0.2">
      <c r="A3114" s="568"/>
      <c r="B3114" s="1054"/>
      <c r="C3114" s="1061"/>
      <c r="D3114" s="1061"/>
      <c r="E3114" s="1062"/>
      <c r="F3114" s="1062"/>
      <c r="G3114" s="1063"/>
      <c r="H3114" s="1064"/>
      <c r="I3114" s="1065"/>
      <c r="J3114" s="1065"/>
      <c r="K3114" s="1065"/>
      <c r="L3114" s="1066"/>
    </row>
    <row r="3115" spans="1:12" x14ac:dyDescent="0.2">
      <c r="A3115" s="568"/>
      <c r="B3115" s="1054"/>
      <c r="C3115" s="1061"/>
      <c r="D3115" s="1061"/>
      <c r="E3115" s="1062"/>
      <c r="F3115" s="1062"/>
      <c r="G3115" s="1063"/>
      <c r="H3115" s="1064"/>
      <c r="I3115" s="1065"/>
      <c r="J3115" s="1065"/>
      <c r="K3115" s="1065"/>
      <c r="L3115" s="1066"/>
    </row>
    <row r="3116" spans="1:12" x14ac:dyDescent="0.2">
      <c r="A3116" s="568"/>
      <c r="B3116" s="1054"/>
      <c r="C3116" s="1061"/>
      <c r="D3116" s="1061"/>
      <c r="E3116" s="1062"/>
      <c r="F3116" s="1062"/>
      <c r="G3116" s="1063"/>
      <c r="H3116" s="1064"/>
      <c r="I3116" s="1065"/>
      <c r="J3116" s="1065"/>
      <c r="K3116" s="1065"/>
      <c r="L3116" s="1066"/>
    </row>
    <row r="3117" spans="1:12" x14ac:dyDescent="0.2">
      <c r="A3117" s="568"/>
      <c r="B3117" s="1054"/>
      <c r="C3117" s="1061"/>
      <c r="D3117" s="1061"/>
      <c r="E3117" s="1062"/>
      <c r="F3117" s="1062"/>
      <c r="G3117" s="1063"/>
      <c r="H3117" s="1064"/>
      <c r="I3117" s="1065"/>
      <c r="J3117" s="1065"/>
      <c r="K3117" s="1065"/>
      <c r="L3117" s="1066"/>
    </row>
    <row r="3118" spans="1:12" x14ac:dyDescent="0.2">
      <c r="A3118" s="568"/>
      <c r="B3118" s="1054"/>
      <c r="C3118" s="1061"/>
      <c r="D3118" s="1061"/>
      <c r="E3118" s="1062"/>
      <c r="F3118" s="1062"/>
      <c r="G3118" s="1063"/>
      <c r="H3118" s="1064"/>
      <c r="I3118" s="1065"/>
      <c r="J3118" s="1065"/>
      <c r="K3118" s="1065"/>
      <c r="L3118" s="1066"/>
    </row>
    <row r="3119" spans="1:12" x14ac:dyDescent="0.2">
      <c r="A3119" s="568"/>
      <c r="B3119" s="1054"/>
      <c r="C3119" s="1061"/>
      <c r="D3119" s="1061"/>
      <c r="E3119" s="1062"/>
      <c r="F3119" s="1062"/>
      <c r="G3119" s="1063"/>
      <c r="H3119" s="1064"/>
      <c r="I3119" s="1065"/>
      <c r="J3119" s="1065"/>
      <c r="K3119" s="1065"/>
      <c r="L3119" s="1066"/>
    </row>
    <row r="3120" spans="1:12" x14ac:dyDescent="0.2">
      <c r="A3120" s="568"/>
      <c r="B3120" s="1054"/>
      <c r="C3120" s="1061"/>
      <c r="D3120" s="1061"/>
      <c r="E3120" s="1062"/>
      <c r="F3120" s="1062"/>
      <c r="G3120" s="1063"/>
      <c r="H3120" s="1064"/>
      <c r="I3120" s="1065"/>
      <c r="J3120" s="1065"/>
      <c r="K3120" s="1065"/>
      <c r="L3120" s="1066"/>
    </row>
    <row r="3121" spans="1:12" x14ac:dyDescent="0.2">
      <c r="A3121" s="568"/>
      <c r="B3121" s="1054"/>
      <c r="C3121" s="1061"/>
      <c r="D3121" s="1061"/>
      <c r="E3121" s="1062"/>
      <c r="F3121" s="1062"/>
      <c r="G3121" s="1063"/>
      <c r="H3121" s="1064"/>
      <c r="I3121" s="1065"/>
      <c r="J3121" s="1065"/>
      <c r="K3121" s="1065"/>
      <c r="L3121" s="1066"/>
    </row>
    <row r="3122" spans="1:12" x14ac:dyDescent="0.2">
      <c r="A3122" s="568"/>
      <c r="B3122" s="1054"/>
      <c r="C3122" s="1061"/>
      <c r="D3122" s="1061"/>
      <c r="E3122" s="1062"/>
      <c r="F3122" s="1062"/>
      <c r="G3122" s="1063"/>
      <c r="H3122" s="1064"/>
      <c r="I3122" s="1065"/>
      <c r="J3122" s="1065"/>
      <c r="K3122" s="1065"/>
      <c r="L3122" s="1066"/>
    </row>
    <row r="3123" spans="1:12" x14ac:dyDescent="0.2">
      <c r="A3123" s="568"/>
      <c r="B3123" s="1054"/>
      <c r="C3123" s="1061"/>
      <c r="D3123" s="1061"/>
      <c r="E3123" s="1062"/>
      <c r="F3123" s="1062"/>
      <c r="G3123" s="1063"/>
      <c r="H3123" s="1064"/>
      <c r="I3123" s="1065"/>
      <c r="J3123" s="1065"/>
      <c r="K3123" s="1065"/>
      <c r="L3123" s="1066"/>
    </row>
    <row r="3124" spans="1:12" x14ac:dyDescent="0.2">
      <c r="A3124" s="568"/>
      <c r="B3124" s="1054"/>
      <c r="C3124" s="1061"/>
      <c r="D3124" s="1061"/>
      <c r="E3124" s="1062"/>
      <c r="F3124" s="1062"/>
      <c r="G3124" s="1063"/>
      <c r="H3124" s="1064"/>
      <c r="I3124" s="1065"/>
      <c r="J3124" s="1065"/>
      <c r="K3124" s="1065"/>
      <c r="L3124" s="1066"/>
    </row>
    <row r="3125" spans="1:12" x14ac:dyDescent="0.2">
      <c r="A3125" s="568"/>
      <c r="B3125" s="1054"/>
      <c r="C3125" s="1061"/>
      <c r="D3125" s="1061"/>
      <c r="E3125" s="1062"/>
      <c r="F3125" s="1062"/>
      <c r="G3125" s="1063"/>
      <c r="H3125" s="1064"/>
      <c r="I3125" s="1065"/>
      <c r="J3125" s="1065"/>
      <c r="K3125" s="1065"/>
      <c r="L3125" s="1066"/>
    </row>
    <row r="3126" spans="1:12" x14ac:dyDescent="0.2">
      <c r="A3126" s="568"/>
      <c r="B3126" s="1054"/>
      <c r="C3126" s="1061"/>
      <c r="D3126" s="1061"/>
      <c r="E3126" s="1062"/>
      <c r="F3126" s="1062"/>
      <c r="G3126" s="1063"/>
      <c r="H3126" s="1064"/>
      <c r="I3126" s="1065"/>
      <c r="J3126" s="1065"/>
      <c r="K3126" s="1065"/>
      <c r="L3126" s="1066"/>
    </row>
    <row r="3127" spans="1:12" x14ac:dyDescent="0.2">
      <c r="A3127" s="568"/>
      <c r="B3127" s="1054"/>
      <c r="C3127" s="1061"/>
      <c r="D3127" s="1061"/>
      <c r="E3127" s="1062"/>
      <c r="F3127" s="1062"/>
      <c r="G3127" s="1063"/>
      <c r="H3127" s="1064"/>
      <c r="I3127" s="1065"/>
      <c r="J3127" s="1065"/>
      <c r="K3127" s="1065"/>
      <c r="L3127" s="1066"/>
    </row>
    <row r="3128" spans="1:12" x14ac:dyDescent="0.2">
      <c r="A3128" s="568"/>
      <c r="B3128" s="1054"/>
      <c r="C3128" s="1061"/>
      <c r="D3128" s="1061"/>
      <c r="E3128" s="1062"/>
      <c r="F3128" s="1062"/>
      <c r="G3128" s="1063"/>
      <c r="H3128" s="1064"/>
      <c r="I3128" s="1065"/>
      <c r="J3128" s="1065"/>
      <c r="K3128" s="1065"/>
      <c r="L3128" s="1066"/>
    </row>
    <row r="3129" spans="1:12" x14ac:dyDescent="0.2">
      <c r="A3129" s="568"/>
      <c r="B3129" s="1054"/>
      <c r="C3129" s="1061"/>
      <c r="D3129" s="1061"/>
      <c r="E3129" s="1062"/>
      <c r="F3129" s="1062"/>
      <c r="G3129" s="1063"/>
      <c r="H3129" s="1064"/>
      <c r="I3129" s="1065"/>
      <c r="J3129" s="1065"/>
      <c r="K3129" s="1065"/>
      <c r="L3129" s="1066"/>
    </row>
    <row r="3130" spans="1:12" x14ac:dyDescent="0.2">
      <c r="A3130" s="568"/>
      <c r="B3130" s="1054"/>
      <c r="C3130" s="1061"/>
      <c r="D3130" s="1061"/>
      <c r="E3130" s="1062"/>
      <c r="F3130" s="1062"/>
      <c r="G3130" s="1063"/>
      <c r="H3130" s="1064"/>
      <c r="I3130" s="1065"/>
      <c r="J3130" s="1065"/>
      <c r="K3130" s="1065"/>
      <c r="L3130" s="1066"/>
    </row>
    <row r="3131" spans="1:12" x14ac:dyDescent="0.2">
      <c r="A3131" s="568"/>
      <c r="B3131" s="1054"/>
      <c r="C3131" s="1061"/>
      <c r="D3131" s="1061"/>
      <c r="E3131" s="1062"/>
      <c r="F3131" s="1062"/>
      <c r="G3131" s="1063"/>
      <c r="H3131" s="1064"/>
      <c r="I3131" s="1065"/>
      <c r="J3131" s="1065"/>
      <c r="K3131" s="1065"/>
      <c r="L3131" s="1066"/>
    </row>
    <row r="3132" spans="1:12" x14ac:dyDescent="0.2">
      <c r="A3132" s="568"/>
      <c r="B3132" s="1054"/>
      <c r="C3132" s="1061"/>
      <c r="D3132" s="1061"/>
      <c r="E3132" s="1062"/>
      <c r="F3132" s="1062"/>
      <c r="G3132" s="1063"/>
      <c r="H3132" s="1064"/>
      <c r="I3132" s="1065"/>
      <c r="J3132" s="1065"/>
      <c r="K3132" s="1065"/>
      <c r="L3132" s="1066"/>
    </row>
    <row r="3133" spans="1:12" x14ac:dyDescent="0.2">
      <c r="A3133" s="568"/>
      <c r="B3133" s="1054"/>
      <c r="C3133" s="1061"/>
      <c r="D3133" s="1061"/>
      <c r="E3133" s="1062"/>
      <c r="F3133" s="1062"/>
      <c r="G3133" s="1063"/>
      <c r="H3133" s="1064"/>
      <c r="I3133" s="1065"/>
      <c r="J3133" s="1065"/>
      <c r="K3133" s="1065"/>
      <c r="L3133" s="1066"/>
    </row>
    <row r="3134" spans="1:12" x14ac:dyDescent="0.2">
      <c r="A3134" s="568"/>
      <c r="B3134" s="1054"/>
      <c r="C3134" s="1061"/>
      <c r="D3134" s="1061"/>
      <c r="E3134" s="1062"/>
      <c r="F3134" s="1062"/>
      <c r="G3134" s="1063"/>
      <c r="H3134" s="1064"/>
      <c r="I3134" s="1065"/>
      <c r="J3134" s="1065"/>
      <c r="K3134" s="1065"/>
      <c r="L3134" s="1066"/>
    </row>
    <row r="3135" spans="1:12" x14ac:dyDescent="0.2">
      <c r="A3135" s="568"/>
      <c r="B3135" s="1054"/>
      <c r="C3135" s="1061"/>
      <c r="D3135" s="1061"/>
      <c r="E3135" s="1062"/>
      <c r="F3135" s="1062"/>
      <c r="G3135" s="1063"/>
      <c r="H3135" s="1064"/>
      <c r="I3135" s="1065"/>
      <c r="J3135" s="1065"/>
      <c r="K3135" s="1065"/>
      <c r="L3135" s="1066"/>
    </row>
    <row r="3136" spans="1:12" x14ac:dyDescent="0.2">
      <c r="A3136" s="568"/>
      <c r="B3136" s="1054"/>
      <c r="C3136" s="1061"/>
      <c r="D3136" s="1061"/>
      <c r="E3136" s="1062"/>
      <c r="F3136" s="1062"/>
      <c r="G3136" s="1063"/>
      <c r="H3136" s="1064"/>
      <c r="I3136" s="1065"/>
      <c r="J3136" s="1065"/>
      <c r="K3136" s="1065"/>
      <c r="L3136" s="1066"/>
    </row>
    <row r="3137" spans="1:18" x14ac:dyDescent="0.2">
      <c r="A3137" s="568"/>
      <c r="B3137" s="1067"/>
      <c r="C3137" s="1068"/>
      <c r="D3137" s="1068"/>
      <c r="E3137" s="1069"/>
      <c r="F3137" s="1069"/>
      <c r="G3137" s="1070"/>
      <c r="H3137" s="1067"/>
      <c r="I3137" s="1071"/>
      <c r="J3137" s="1071"/>
      <c r="K3137" s="1071"/>
      <c r="L3137" s="1067"/>
      <c r="M3137" s="1071"/>
      <c r="N3137" s="1071"/>
      <c r="O3137" s="1071"/>
      <c r="P3137" s="1068"/>
      <c r="Q3137" s="1067"/>
      <c r="R3137" s="1067"/>
    </row>
    <row r="3138" spans="1:18" x14ac:dyDescent="0.2">
      <c r="A3138" s="568"/>
      <c r="B3138" s="1067"/>
      <c r="C3138" s="1068"/>
      <c r="D3138" s="1068"/>
      <c r="E3138" s="1069"/>
      <c r="F3138" s="1069"/>
      <c r="G3138" s="1070"/>
      <c r="H3138" s="1067"/>
      <c r="I3138" s="1071"/>
      <c r="J3138" s="1071"/>
      <c r="K3138" s="1071"/>
      <c r="L3138" s="1067"/>
    </row>
    <row r="3139" spans="1:18" x14ac:dyDescent="0.2">
      <c r="A3139" s="568"/>
      <c r="B3139" s="1067"/>
      <c r="C3139" s="1068"/>
      <c r="D3139" s="1068"/>
      <c r="E3139" s="1069"/>
      <c r="F3139" s="1069"/>
      <c r="G3139" s="1070"/>
      <c r="H3139" s="1067"/>
      <c r="I3139" s="1071"/>
      <c r="J3139" s="1071"/>
      <c r="K3139" s="1071"/>
      <c r="L3139" s="1067"/>
    </row>
    <row r="3140" spans="1:18" x14ac:dyDescent="0.2">
      <c r="A3140" s="568"/>
      <c r="B3140" s="1067"/>
      <c r="C3140" s="1068"/>
      <c r="D3140" s="1068"/>
      <c r="E3140" s="1069"/>
      <c r="F3140" s="1069"/>
      <c r="G3140" s="1070"/>
      <c r="H3140" s="1067"/>
      <c r="I3140" s="1071"/>
      <c r="J3140" s="1071"/>
      <c r="K3140" s="1071"/>
      <c r="L3140" s="1067"/>
    </row>
    <row r="3141" spans="1:18" x14ac:dyDescent="0.2">
      <c r="A3141" s="568"/>
      <c r="B3141" s="1067"/>
      <c r="C3141" s="1068"/>
      <c r="D3141" s="1068"/>
      <c r="E3141" s="1069"/>
      <c r="F3141" s="1069"/>
      <c r="G3141" s="1070"/>
      <c r="H3141" s="1067"/>
      <c r="I3141" s="1071"/>
      <c r="J3141" s="1071"/>
      <c r="K3141" s="1071"/>
      <c r="L3141" s="1067"/>
    </row>
    <row r="3142" spans="1:18" x14ac:dyDescent="0.2">
      <c r="A3142" s="568"/>
      <c r="B3142" s="1067"/>
      <c r="C3142" s="1068"/>
      <c r="D3142" s="1068"/>
      <c r="E3142" s="1069"/>
      <c r="F3142" s="1069"/>
      <c r="G3142" s="1070"/>
      <c r="H3142" s="1067"/>
      <c r="I3142" s="1071"/>
      <c r="J3142" s="1071"/>
      <c r="K3142" s="1071"/>
      <c r="L3142" s="1067"/>
    </row>
    <row r="3143" spans="1:18" x14ac:dyDescent="0.2">
      <c r="A3143" s="568"/>
      <c r="B3143" s="1067"/>
      <c r="C3143" s="1068"/>
      <c r="D3143" s="1068"/>
      <c r="E3143" s="1069"/>
      <c r="F3143" s="1069"/>
      <c r="G3143" s="1070"/>
      <c r="H3143" s="1067"/>
      <c r="I3143" s="1071"/>
      <c r="J3143" s="1071"/>
      <c r="K3143" s="1071"/>
      <c r="L3143" s="1067"/>
    </row>
    <row r="3144" spans="1:18" x14ac:dyDescent="0.2">
      <c r="A3144" s="568"/>
      <c r="B3144" s="1067"/>
      <c r="C3144" s="1068"/>
      <c r="D3144" s="1068"/>
      <c r="E3144" s="1069"/>
      <c r="F3144" s="1069"/>
      <c r="G3144" s="1070"/>
      <c r="H3144" s="1067"/>
      <c r="I3144" s="1071"/>
      <c r="J3144" s="1071"/>
      <c r="K3144" s="1071"/>
      <c r="L3144" s="1067"/>
    </row>
    <row r="3145" spans="1:18" x14ac:dyDescent="0.2">
      <c r="A3145" s="568"/>
      <c r="B3145" s="1067"/>
      <c r="C3145" s="1068"/>
      <c r="D3145" s="1068"/>
      <c r="E3145" s="1069"/>
      <c r="F3145" s="1069"/>
      <c r="G3145" s="1070"/>
      <c r="H3145" s="1067"/>
      <c r="I3145" s="1071"/>
      <c r="J3145" s="1071"/>
      <c r="K3145" s="1071"/>
      <c r="L3145" s="1067"/>
    </row>
    <row r="3146" spans="1:18" x14ac:dyDescent="0.2">
      <c r="A3146" s="568"/>
      <c r="B3146" s="1067"/>
      <c r="C3146" s="1068"/>
      <c r="D3146" s="1068"/>
      <c r="E3146" s="1069"/>
      <c r="F3146" s="1069"/>
      <c r="G3146" s="1070"/>
      <c r="H3146" s="1067"/>
      <c r="I3146" s="1071"/>
      <c r="J3146" s="1071"/>
      <c r="K3146" s="1071"/>
      <c r="L3146" s="1067"/>
    </row>
    <row r="3147" spans="1:18" x14ac:dyDescent="0.2">
      <c r="A3147" s="568"/>
      <c r="B3147" s="1067"/>
      <c r="C3147" s="1068"/>
      <c r="D3147" s="1068"/>
      <c r="E3147" s="1069"/>
      <c r="F3147" s="1069"/>
      <c r="G3147" s="1070"/>
      <c r="H3147" s="1067"/>
      <c r="I3147" s="1071"/>
      <c r="J3147" s="1071"/>
      <c r="K3147" s="1071"/>
      <c r="L3147" s="1067"/>
    </row>
    <row r="3148" spans="1:18" x14ac:dyDescent="0.2">
      <c r="A3148" s="568"/>
      <c r="B3148" s="1067"/>
      <c r="C3148" s="1068"/>
      <c r="D3148" s="1068"/>
      <c r="E3148" s="1069"/>
      <c r="F3148" s="1069"/>
      <c r="G3148" s="1070"/>
      <c r="H3148" s="1067"/>
      <c r="I3148" s="1071"/>
      <c r="J3148" s="1071"/>
      <c r="K3148" s="1071"/>
      <c r="L3148" s="1067"/>
    </row>
    <row r="3149" spans="1:18" x14ac:dyDescent="0.2">
      <c r="A3149" s="568"/>
      <c r="B3149" s="1067"/>
      <c r="C3149" s="1068"/>
      <c r="D3149" s="1068"/>
      <c r="E3149" s="1069"/>
      <c r="F3149" s="1069"/>
      <c r="G3149" s="1070"/>
      <c r="H3149" s="1067"/>
      <c r="I3149" s="1071"/>
      <c r="J3149" s="1071"/>
      <c r="K3149" s="1071"/>
      <c r="L3149" s="1067"/>
    </row>
    <row r="3150" spans="1:18" x14ac:dyDescent="0.2">
      <c r="A3150" s="568"/>
      <c r="B3150" s="1067"/>
      <c r="C3150" s="1068"/>
      <c r="D3150" s="1068"/>
      <c r="E3150" s="1069"/>
      <c r="F3150" s="1069"/>
      <c r="G3150" s="1070"/>
      <c r="H3150" s="1067"/>
      <c r="I3150" s="1071"/>
      <c r="J3150" s="1071"/>
      <c r="K3150" s="1071"/>
      <c r="L3150" s="1067"/>
    </row>
    <row r="3151" spans="1:18" x14ac:dyDescent="0.2">
      <c r="A3151" s="568"/>
      <c r="B3151" s="1067"/>
      <c r="C3151" s="1068"/>
      <c r="D3151" s="1068"/>
      <c r="E3151" s="1069"/>
      <c r="F3151" s="1069"/>
      <c r="G3151" s="1070"/>
      <c r="H3151" s="1067"/>
      <c r="I3151" s="1071"/>
      <c r="J3151" s="1071"/>
      <c r="K3151" s="1071"/>
      <c r="L3151" s="1067"/>
    </row>
    <row r="3152" spans="1:18" x14ac:dyDescent="0.2">
      <c r="A3152" s="568"/>
      <c r="B3152" s="1067"/>
      <c r="C3152" s="1068"/>
      <c r="D3152" s="1068"/>
      <c r="E3152" s="1069"/>
      <c r="F3152" s="1069"/>
      <c r="G3152" s="1070"/>
      <c r="H3152" s="1067"/>
      <c r="I3152" s="1071"/>
      <c r="J3152" s="1071"/>
      <c r="K3152" s="1071"/>
      <c r="L3152" s="1067"/>
    </row>
    <row r="3153" spans="1:12" x14ac:dyDescent="0.2">
      <c r="A3153" s="568"/>
      <c r="B3153" s="1067"/>
      <c r="C3153" s="1068"/>
      <c r="D3153" s="1068"/>
      <c r="E3153" s="1069"/>
      <c r="F3153" s="1069"/>
      <c r="G3153" s="1070"/>
      <c r="H3153" s="1067"/>
      <c r="I3153" s="1071"/>
      <c r="J3153" s="1071"/>
      <c r="K3153" s="1071"/>
      <c r="L3153" s="1067"/>
    </row>
    <row r="3154" spans="1:12" x14ac:dyDescent="0.2">
      <c r="A3154" s="568"/>
      <c r="B3154" s="1067"/>
      <c r="C3154" s="1068"/>
      <c r="D3154" s="1068"/>
      <c r="E3154" s="1069"/>
      <c r="F3154" s="1069"/>
      <c r="G3154" s="1070"/>
      <c r="H3154" s="1067"/>
      <c r="I3154" s="1071"/>
      <c r="J3154" s="1071"/>
      <c r="K3154" s="1071"/>
      <c r="L3154" s="1067"/>
    </row>
    <row r="3155" spans="1:12" x14ac:dyDescent="0.2">
      <c r="A3155" s="568"/>
      <c r="B3155" s="1067"/>
      <c r="C3155" s="1068"/>
      <c r="D3155" s="1068"/>
      <c r="E3155" s="1069"/>
      <c r="F3155" s="1069"/>
      <c r="G3155" s="1070"/>
      <c r="H3155" s="1067"/>
      <c r="I3155" s="1071"/>
      <c r="J3155" s="1071"/>
      <c r="K3155" s="1071"/>
      <c r="L3155" s="1067"/>
    </row>
    <row r="3156" spans="1:12" x14ac:dyDescent="0.2">
      <c r="A3156" s="568"/>
      <c r="B3156" s="1067"/>
      <c r="C3156" s="1068"/>
      <c r="D3156" s="1068"/>
      <c r="E3156" s="1069"/>
      <c r="F3156" s="1069"/>
      <c r="G3156" s="1070"/>
      <c r="H3156" s="1067"/>
      <c r="I3156" s="1071"/>
      <c r="J3156" s="1071"/>
      <c r="K3156" s="1071"/>
      <c r="L3156" s="1067"/>
    </row>
    <row r="3157" spans="1:12" x14ac:dyDescent="0.2">
      <c r="A3157" s="568"/>
      <c r="B3157" s="1067"/>
      <c r="C3157" s="1068"/>
      <c r="D3157" s="1068"/>
      <c r="E3157" s="1069"/>
      <c r="F3157" s="1069"/>
      <c r="G3157" s="1070"/>
      <c r="H3157" s="1067"/>
      <c r="I3157" s="1071"/>
      <c r="J3157" s="1071"/>
      <c r="K3157" s="1071"/>
      <c r="L3157" s="1067"/>
    </row>
    <row r="3158" spans="1:12" x14ac:dyDescent="0.2">
      <c r="A3158" s="568"/>
      <c r="B3158" s="1067"/>
      <c r="C3158" s="1068"/>
      <c r="D3158" s="1068"/>
      <c r="E3158" s="1069"/>
      <c r="F3158" s="1069"/>
      <c r="G3158" s="1070"/>
      <c r="H3158" s="1067"/>
      <c r="I3158" s="1071"/>
      <c r="J3158" s="1071"/>
      <c r="K3158" s="1071"/>
      <c r="L3158" s="1067"/>
    </row>
    <row r="3159" spans="1:12" x14ac:dyDescent="0.2">
      <c r="A3159" s="568"/>
      <c r="B3159" s="1067"/>
      <c r="C3159" s="1068"/>
      <c r="D3159" s="1068"/>
      <c r="E3159" s="1069"/>
      <c r="F3159" s="1069"/>
      <c r="G3159" s="1070"/>
      <c r="H3159" s="1067"/>
      <c r="I3159" s="1071"/>
      <c r="J3159" s="1071"/>
      <c r="K3159" s="1071"/>
      <c r="L3159" s="1067"/>
    </row>
    <row r="3160" spans="1:12" x14ac:dyDescent="0.2">
      <c r="A3160" s="568"/>
      <c r="B3160" s="1067"/>
      <c r="C3160" s="1068"/>
      <c r="D3160" s="1068"/>
      <c r="E3160" s="1069"/>
      <c r="F3160" s="1069"/>
      <c r="G3160" s="1070"/>
      <c r="H3160" s="1067"/>
      <c r="I3160" s="1071"/>
      <c r="J3160" s="1071"/>
      <c r="K3160" s="1071"/>
      <c r="L3160" s="1067"/>
    </row>
    <row r="3161" spans="1:12" x14ac:dyDescent="0.2">
      <c r="A3161" s="568"/>
      <c r="B3161" s="1067"/>
      <c r="C3161" s="1068"/>
      <c r="D3161" s="1068"/>
      <c r="E3161" s="1069"/>
      <c r="F3161" s="1069"/>
      <c r="G3161" s="1070"/>
      <c r="H3161" s="1067"/>
      <c r="I3161" s="1071"/>
      <c r="J3161" s="1071"/>
      <c r="K3161" s="1071"/>
      <c r="L3161" s="1067"/>
    </row>
    <row r="3162" spans="1:12" x14ac:dyDescent="0.2">
      <c r="A3162" s="568"/>
      <c r="B3162" s="1067"/>
      <c r="C3162" s="1068"/>
      <c r="D3162" s="1068"/>
      <c r="E3162" s="1069"/>
      <c r="F3162" s="1069"/>
      <c r="G3162" s="1070"/>
      <c r="H3162" s="1067"/>
      <c r="I3162" s="1071"/>
      <c r="J3162" s="1071"/>
      <c r="K3162" s="1071"/>
      <c r="L3162" s="1067"/>
    </row>
    <row r="3163" spans="1:12" x14ac:dyDescent="0.2">
      <c r="A3163" s="568"/>
      <c r="B3163" s="1067"/>
      <c r="C3163" s="1068"/>
      <c r="D3163" s="1068"/>
      <c r="E3163" s="1069"/>
      <c r="F3163" s="1069"/>
      <c r="G3163" s="1070"/>
      <c r="H3163" s="1067"/>
      <c r="I3163" s="1071"/>
      <c r="J3163" s="1071"/>
      <c r="K3163" s="1071"/>
      <c r="L3163" s="1067"/>
    </row>
    <row r="3164" spans="1:12" x14ac:dyDescent="0.2">
      <c r="A3164" s="568"/>
      <c r="B3164" s="1067"/>
      <c r="C3164" s="1068"/>
      <c r="D3164" s="1068"/>
      <c r="E3164" s="1069"/>
      <c r="F3164" s="1069"/>
      <c r="G3164" s="1070"/>
      <c r="H3164" s="1067"/>
      <c r="I3164" s="1071"/>
      <c r="J3164" s="1071"/>
      <c r="K3164" s="1071"/>
      <c r="L3164" s="1067"/>
    </row>
    <row r="3165" spans="1:12" x14ac:dyDescent="0.2">
      <c r="A3165" s="568"/>
      <c r="B3165" s="1067"/>
      <c r="C3165" s="1068"/>
      <c r="D3165" s="1068"/>
      <c r="E3165" s="1069"/>
      <c r="F3165" s="1069"/>
      <c r="G3165" s="1070"/>
      <c r="H3165" s="1067"/>
      <c r="I3165" s="1071"/>
      <c r="J3165" s="1071"/>
      <c r="K3165" s="1071"/>
      <c r="L3165" s="1067"/>
    </row>
    <row r="3166" spans="1:12" x14ac:dyDescent="0.2">
      <c r="A3166" s="568"/>
      <c r="B3166" s="1067"/>
      <c r="C3166" s="1068"/>
      <c r="D3166" s="1068"/>
      <c r="E3166" s="1069"/>
      <c r="F3166" s="1069"/>
      <c r="G3166" s="1070"/>
      <c r="H3166" s="1067"/>
      <c r="I3166" s="1071"/>
      <c r="J3166" s="1071"/>
      <c r="K3166" s="1071"/>
      <c r="L3166" s="1067"/>
    </row>
    <row r="3167" spans="1:12" x14ac:dyDescent="0.2">
      <c r="A3167" s="568"/>
      <c r="B3167" s="1067"/>
      <c r="C3167" s="1068"/>
      <c r="D3167" s="1068"/>
      <c r="E3167" s="1069"/>
      <c r="F3167" s="1069"/>
      <c r="G3167" s="1070"/>
      <c r="H3167" s="1067"/>
      <c r="I3167" s="1071"/>
      <c r="J3167" s="1071"/>
      <c r="K3167" s="1071"/>
      <c r="L3167" s="1067"/>
    </row>
    <row r="3168" spans="1:12" x14ac:dyDescent="0.2">
      <c r="A3168" s="568"/>
      <c r="B3168" s="1072"/>
      <c r="C3168" s="1073"/>
      <c r="D3168" s="1073"/>
      <c r="E3168" s="1074"/>
      <c r="F3168" s="1074"/>
      <c r="G3168" s="1075"/>
      <c r="H3168" s="1076"/>
      <c r="I3168" s="1077"/>
      <c r="J3168" s="1077"/>
      <c r="K3168" s="1077"/>
      <c r="L3168" s="1067"/>
    </row>
    <row r="3169" spans="1:12" x14ac:dyDescent="0.2">
      <c r="A3169" s="568"/>
      <c r="B3169" s="1072"/>
      <c r="C3169" s="1073"/>
      <c r="D3169" s="1073"/>
      <c r="E3169" s="1074"/>
      <c r="F3169" s="1074"/>
      <c r="G3169" s="1075"/>
      <c r="H3169" s="1076"/>
      <c r="I3169" s="1077"/>
      <c r="J3169" s="1077"/>
      <c r="K3169" s="1077"/>
      <c r="L3169" s="1067"/>
    </row>
    <row r="3170" spans="1:12" x14ac:dyDescent="0.2">
      <c r="A3170" s="568"/>
      <c r="B3170" s="1072"/>
      <c r="C3170" s="1073"/>
      <c r="D3170" s="1073"/>
      <c r="E3170" s="1074"/>
      <c r="F3170" s="1074"/>
      <c r="G3170" s="1075"/>
      <c r="H3170" s="1076"/>
      <c r="I3170" s="1077"/>
      <c r="J3170" s="1077"/>
      <c r="K3170" s="1077"/>
      <c r="L3170" s="1067"/>
    </row>
    <row r="3171" spans="1:12" x14ac:dyDescent="0.2">
      <c r="A3171" s="568"/>
      <c r="B3171" s="1072"/>
      <c r="C3171" s="1073"/>
      <c r="D3171" s="1073"/>
      <c r="E3171" s="1074"/>
      <c r="F3171" s="1074"/>
      <c r="G3171" s="1075"/>
      <c r="H3171" s="1076"/>
      <c r="I3171" s="1077"/>
      <c r="J3171" s="1077"/>
      <c r="K3171" s="1077"/>
      <c r="L3171" s="1067"/>
    </row>
    <row r="3172" spans="1:12" x14ac:dyDescent="0.2">
      <c r="A3172" s="568"/>
      <c r="B3172" s="1072"/>
      <c r="C3172" s="1073"/>
      <c r="D3172" s="1073"/>
      <c r="E3172" s="1074"/>
      <c r="F3172" s="1074"/>
      <c r="G3172" s="1075"/>
      <c r="H3172" s="1076"/>
      <c r="I3172" s="1077"/>
      <c r="J3172" s="1077"/>
      <c r="K3172" s="1077"/>
      <c r="L3172" s="1067"/>
    </row>
    <row r="3173" spans="1:12" x14ac:dyDescent="0.2">
      <c r="A3173" s="568"/>
      <c r="B3173" s="1072"/>
      <c r="C3173" s="1073"/>
      <c r="D3173" s="1073"/>
      <c r="E3173" s="1074"/>
      <c r="F3173" s="1074"/>
      <c r="G3173" s="1075"/>
      <c r="H3173" s="1076"/>
      <c r="I3173" s="1077"/>
      <c r="J3173" s="1077"/>
      <c r="K3173" s="1077"/>
      <c r="L3173" s="1067"/>
    </row>
    <row r="3174" spans="1:12" x14ac:dyDescent="0.2">
      <c r="A3174" s="568"/>
      <c r="B3174" s="1072"/>
      <c r="C3174" s="1073"/>
      <c r="D3174" s="1073"/>
      <c r="E3174" s="1074"/>
      <c r="F3174" s="1074"/>
      <c r="G3174" s="1075"/>
      <c r="H3174" s="1076"/>
      <c r="I3174" s="1077"/>
      <c r="J3174" s="1077"/>
      <c r="K3174" s="1077"/>
      <c r="L3174" s="1067"/>
    </row>
    <row r="3175" spans="1:12" x14ac:dyDescent="0.2">
      <c r="A3175" s="568"/>
      <c r="B3175" s="1072"/>
      <c r="C3175" s="1073"/>
      <c r="D3175" s="1073"/>
      <c r="E3175" s="1074"/>
      <c r="F3175" s="1074"/>
      <c r="G3175" s="1075"/>
      <c r="H3175" s="1076"/>
      <c r="I3175" s="1077"/>
      <c r="J3175" s="1077"/>
      <c r="K3175" s="1077"/>
      <c r="L3175" s="1067"/>
    </row>
    <row r="3176" spans="1:12" x14ac:dyDescent="0.2">
      <c r="A3176" s="568"/>
      <c r="B3176" s="1072"/>
      <c r="C3176" s="1073"/>
      <c r="D3176" s="1073"/>
      <c r="E3176" s="1074"/>
      <c r="F3176" s="1074"/>
      <c r="G3176" s="1075"/>
      <c r="H3176" s="1076"/>
      <c r="I3176" s="1077"/>
      <c r="J3176" s="1077"/>
      <c r="K3176" s="1077"/>
      <c r="L3176" s="1067"/>
    </row>
    <row r="3177" spans="1:12" x14ac:dyDescent="0.2">
      <c r="A3177" s="568"/>
      <c r="B3177" s="1072"/>
      <c r="C3177" s="1073"/>
      <c r="D3177" s="1073"/>
      <c r="E3177" s="1074"/>
      <c r="F3177" s="1074"/>
      <c r="G3177" s="1075"/>
      <c r="H3177" s="1076"/>
      <c r="I3177" s="1077"/>
      <c r="J3177" s="1077"/>
      <c r="K3177" s="1077"/>
      <c r="L3177" s="1067"/>
    </row>
    <row r="3178" spans="1:12" x14ac:dyDescent="0.2">
      <c r="A3178" s="568"/>
      <c r="B3178" s="1072"/>
      <c r="C3178" s="1073"/>
      <c r="D3178" s="1073"/>
      <c r="E3178" s="1074"/>
      <c r="F3178" s="1074"/>
      <c r="G3178" s="1075"/>
      <c r="H3178" s="1076"/>
      <c r="I3178" s="1077"/>
      <c r="J3178" s="1077"/>
      <c r="K3178" s="1077"/>
      <c r="L3178" s="1067"/>
    </row>
    <row r="3179" spans="1:12" x14ac:dyDescent="0.2">
      <c r="A3179" s="568"/>
      <c r="B3179" s="1072"/>
      <c r="C3179" s="1073"/>
      <c r="D3179" s="1073"/>
      <c r="E3179" s="1074"/>
      <c r="F3179" s="1074"/>
      <c r="G3179" s="1075"/>
      <c r="H3179" s="1076"/>
      <c r="I3179" s="1077"/>
      <c r="J3179" s="1077"/>
      <c r="K3179" s="1077"/>
      <c r="L3179" s="1067"/>
    </row>
    <row r="3180" spans="1:12" x14ac:dyDescent="0.2">
      <c r="A3180" s="568"/>
      <c r="B3180" s="1072"/>
      <c r="C3180" s="1073"/>
      <c r="D3180" s="1073"/>
      <c r="E3180" s="1074"/>
      <c r="F3180" s="1074"/>
      <c r="G3180" s="1075"/>
      <c r="H3180" s="1076"/>
      <c r="I3180" s="1077"/>
      <c r="J3180" s="1077"/>
      <c r="K3180" s="1077"/>
      <c r="L3180" s="1067"/>
    </row>
    <row r="3181" spans="1:12" x14ac:dyDescent="0.2">
      <c r="A3181" s="568"/>
      <c r="B3181" s="1072"/>
      <c r="C3181" s="1073"/>
      <c r="D3181" s="1073"/>
      <c r="E3181" s="1074"/>
      <c r="F3181" s="1074"/>
      <c r="G3181" s="1075"/>
      <c r="H3181" s="1076"/>
      <c r="I3181" s="1077"/>
      <c r="J3181" s="1077"/>
      <c r="K3181" s="1077"/>
      <c r="L3181" s="1067"/>
    </row>
    <row r="3182" spans="1:12" x14ac:dyDescent="0.2">
      <c r="A3182" s="568"/>
      <c r="B3182" s="1072"/>
      <c r="C3182" s="1073"/>
      <c r="D3182" s="1073"/>
      <c r="E3182" s="1074"/>
      <c r="F3182" s="1074"/>
      <c r="G3182" s="1075"/>
      <c r="H3182" s="1076"/>
      <c r="I3182" s="1077"/>
      <c r="J3182" s="1077"/>
      <c r="K3182" s="1077"/>
      <c r="L3182" s="1067"/>
    </row>
    <row r="3183" spans="1:12" x14ac:dyDescent="0.2">
      <c r="A3183" s="568"/>
      <c r="B3183" s="1072"/>
      <c r="C3183" s="1073"/>
      <c r="D3183" s="1073"/>
      <c r="E3183" s="1074"/>
      <c r="F3183" s="1074"/>
      <c r="G3183" s="1075"/>
      <c r="H3183" s="1076"/>
      <c r="I3183" s="1077"/>
      <c r="J3183" s="1077"/>
      <c r="K3183" s="1077"/>
      <c r="L3183" s="1067"/>
    </row>
    <row r="3184" spans="1:12" x14ac:dyDescent="0.2">
      <c r="A3184" s="568"/>
      <c r="B3184" s="1072"/>
      <c r="C3184" s="1073"/>
      <c r="D3184" s="1073"/>
      <c r="E3184" s="1074"/>
      <c r="F3184" s="1074"/>
      <c r="G3184" s="1075"/>
      <c r="H3184" s="1076"/>
      <c r="I3184" s="1077"/>
      <c r="J3184" s="1077"/>
      <c r="K3184" s="1077"/>
      <c r="L3184" s="1067"/>
    </row>
    <row r="3185" spans="1:18" x14ac:dyDescent="0.2">
      <c r="A3185" s="568"/>
      <c r="B3185" s="1072"/>
      <c r="C3185" s="1073"/>
      <c r="D3185" s="1073"/>
      <c r="E3185" s="1074"/>
      <c r="F3185" s="1074"/>
      <c r="G3185" s="1075"/>
      <c r="H3185" s="1076"/>
      <c r="I3185" s="1077"/>
      <c r="J3185" s="1077"/>
      <c r="K3185" s="1077"/>
      <c r="L3185" s="1067"/>
    </row>
    <row r="3186" spans="1:18" x14ac:dyDescent="0.2">
      <c r="A3186" s="568"/>
      <c r="B3186" s="1072"/>
      <c r="C3186" s="1073"/>
      <c r="D3186" s="1073"/>
      <c r="E3186" s="1074"/>
      <c r="F3186" s="1074"/>
      <c r="G3186" s="1075"/>
      <c r="H3186" s="1076"/>
      <c r="I3186" s="1077"/>
      <c r="J3186" s="1077"/>
      <c r="K3186" s="1077"/>
      <c r="L3186" s="1067"/>
    </row>
    <row r="3187" spans="1:18" x14ac:dyDescent="0.2">
      <c r="A3187" s="568"/>
      <c r="B3187" s="1072"/>
      <c r="C3187" s="1073"/>
      <c r="D3187" s="1073"/>
      <c r="E3187" s="1074"/>
      <c r="F3187" s="1074"/>
      <c r="G3187" s="1075"/>
      <c r="H3187" s="1076"/>
      <c r="I3187" s="1077"/>
      <c r="J3187" s="1077"/>
      <c r="K3187" s="1077"/>
      <c r="L3187" s="1067"/>
    </row>
    <row r="3188" spans="1:18" x14ac:dyDescent="0.2">
      <c r="A3188" s="568"/>
      <c r="B3188" s="1072"/>
      <c r="C3188" s="1073"/>
      <c r="D3188" s="1073"/>
      <c r="E3188" s="1074"/>
      <c r="F3188" s="1074"/>
      <c r="G3188" s="1075"/>
      <c r="H3188" s="1076"/>
      <c r="I3188" s="1077"/>
      <c r="J3188" s="1077"/>
      <c r="K3188" s="1077"/>
      <c r="L3188" s="1067"/>
    </row>
    <row r="3189" spans="1:18" x14ac:dyDescent="0.2">
      <c r="A3189" s="568"/>
      <c r="B3189" s="1072"/>
      <c r="C3189" s="1073"/>
      <c r="D3189" s="1073"/>
      <c r="E3189" s="1074"/>
      <c r="F3189" s="1074"/>
      <c r="G3189" s="1075"/>
      <c r="H3189" s="1076"/>
      <c r="I3189" s="1077"/>
      <c r="J3189" s="1077"/>
      <c r="K3189" s="1077"/>
      <c r="L3189" s="1067"/>
    </row>
    <row r="3190" spans="1:18" x14ac:dyDescent="0.2">
      <c r="A3190" s="568"/>
      <c r="B3190" s="1072"/>
      <c r="C3190" s="1073"/>
      <c r="D3190" s="1073"/>
      <c r="E3190" s="1074"/>
      <c r="F3190" s="1074"/>
      <c r="G3190" s="1075"/>
      <c r="H3190" s="1076"/>
      <c r="I3190" s="1077"/>
      <c r="J3190" s="1077"/>
      <c r="K3190" s="1077"/>
      <c r="L3190" s="1067"/>
    </row>
    <row r="3191" spans="1:18" x14ac:dyDescent="0.2">
      <c r="A3191" s="568"/>
      <c r="B3191" s="1072"/>
      <c r="C3191" s="1073"/>
      <c r="D3191" s="1073"/>
      <c r="E3191" s="1074"/>
      <c r="F3191" s="1074"/>
      <c r="G3191" s="1075"/>
      <c r="H3191" s="1076"/>
      <c r="I3191" s="1077"/>
      <c r="J3191" s="1077"/>
      <c r="K3191" s="1077"/>
      <c r="L3191" s="1067"/>
    </row>
    <row r="3192" spans="1:18" x14ac:dyDescent="0.2">
      <c r="A3192" s="568"/>
      <c r="B3192" s="1072"/>
      <c r="C3192" s="1073"/>
      <c r="D3192" s="1073"/>
      <c r="E3192" s="1074"/>
      <c r="F3192" s="1074"/>
      <c r="G3192" s="1075"/>
      <c r="H3192" s="1076"/>
      <c r="I3192" s="1077"/>
      <c r="J3192" s="1077"/>
      <c r="K3192" s="1077"/>
      <c r="L3192" s="1067"/>
    </row>
    <row r="3193" spans="1:18" x14ac:dyDescent="0.2">
      <c r="A3193" s="568"/>
      <c r="B3193" s="1072"/>
      <c r="C3193" s="1073"/>
      <c r="D3193" s="1073"/>
      <c r="E3193" s="1074"/>
      <c r="F3193" s="1074"/>
      <c r="G3193" s="1075"/>
      <c r="H3193" s="1076"/>
      <c r="I3193" s="1077"/>
      <c r="J3193" s="1077"/>
      <c r="K3193" s="1077"/>
      <c r="L3193" s="1067"/>
    </row>
    <row r="3194" spans="1:18" x14ac:dyDescent="0.2">
      <c r="A3194" s="568"/>
      <c r="B3194" s="1072"/>
      <c r="C3194" s="1073"/>
      <c r="D3194" s="1073"/>
      <c r="E3194" s="1074"/>
      <c r="F3194" s="1074"/>
      <c r="G3194" s="1075"/>
      <c r="H3194" s="1076"/>
      <c r="I3194" s="1077"/>
      <c r="J3194" s="1077"/>
      <c r="K3194" s="1077"/>
      <c r="L3194" s="1067"/>
    </row>
    <row r="3195" spans="1:18" x14ac:dyDescent="0.2">
      <c r="A3195" s="568"/>
      <c r="B3195" s="1072"/>
      <c r="C3195" s="1073"/>
      <c r="D3195" s="1073"/>
      <c r="E3195" s="1074"/>
      <c r="F3195" s="1074"/>
      <c r="G3195" s="1075"/>
      <c r="H3195" s="1076"/>
      <c r="I3195" s="1077"/>
      <c r="J3195" s="1077"/>
      <c r="K3195" s="1077"/>
      <c r="L3195" s="1067"/>
    </row>
    <row r="3196" spans="1:18" x14ac:dyDescent="0.2">
      <c r="A3196" s="568"/>
      <c r="B3196" s="1072"/>
      <c r="C3196" s="1073"/>
      <c r="D3196" s="1073"/>
      <c r="E3196" s="1074"/>
      <c r="F3196" s="1074"/>
      <c r="G3196" s="1075"/>
      <c r="H3196" s="1076"/>
      <c r="I3196" s="1077"/>
      <c r="J3196" s="1077"/>
      <c r="K3196" s="1077"/>
      <c r="L3196" s="1067"/>
    </row>
    <row r="3197" spans="1:18" x14ac:dyDescent="0.2">
      <c r="A3197" s="568"/>
      <c r="B3197" s="1072"/>
      <c r="C3197" s="1073"/>
      <c r="D3197" s="1073"/>
      <c r="E3197" s="1074"/>
      <c r="F3197" s="1074"/>
      <c r="G3197" s="1075"/>
      <c r="H3197" s="1076"/>
      <c r="I3197" s="1077"/>
      <c r="J3197" s="1077"/>
      <c r="K3197" s="1077"/>
      <c r="L3197" s="1067"/>
    </row>
    <row r="3198" spans="1:18" x14ac:dyDescent="0.2">
      <c r="A3198" s="568"/>
      <c r="B3198" s="1072"/>
      <c r="C3198" s="1078"/>
      <c r="D3198" s="1078"/>
      <c r="E3198" s="1079"/>
      <c r="F3198" s="1079"/>
      <c r="G3198" s="1080"/>
      <c r="H3198" s="1081"/>
      <c r="I3198" s="1082"/>
      <c r="J3198" s="1082"/>
      <c r="K3198" s="1082"/>
      <c r="L3198" s="1081"/>
      <c r="M3198" s="1082"/>
      <c r="N3198" s="1082"/>
      <c r="O3198" s="1082"/>
      <c r="P3198" s="1078"/>
      <c r="Q3198" s="1081"/>
      <c r="R3198" s="1081"/>
    </row>
    <row r="3199" spans="1:18" x14ac:dyDescent="0.2">
      <c r="A3199" s="568"/>
      <c r="B3199" s="1072"/>
      <c r="C3199" s="1078"/>
      <c r="D3199" s="1078"/>
      <c r="E3199" s="1079"/>
      <c r="F3199" s="1079"/>
      <c r="G3199" s="1080"/>
      <c r="H3199" s="1081"/>
      <c r="I3199" s="1082"/>
      <c r="J3199" s="1082"/>
      <c r="K3199" s="1082"/>
      <c r="L3199" s="1081"/>
    </row>
    <row r="3200" spans="1:18" x14ac:dyDescent="0.2">
      <c r="A3200" s="568"/>
      <c r="B3200" s="1072"/>
      <c r="C3200" s="1078"/>
      <c r="D3200" s="1078"/>
      <c r="E3200" s="1079"/>
      <c r="F3200" s="1079"/>
      <c r="G3200" s="1080"/>
      <c r="H3200" s="1081"/>
      <c r="I3200" s="1082"/>
      <c r="J3200" s="1082"/>
      <c r="K3200" s="1082"/>
      <c r="L3200" s="1081"/>
    </row>
    <row r="3201" spans="1:12" x14ac:dyDescent="0.2">
      <c r="A3201" s="568"/>
      <c r="B3201" s="1072"/>
      <c r="C3201" s="1078"/>
      <c r="D3201" s="1078"/>
      <c r="E3201" s="1079"/>
      <c r="F3201" s="1079"/>
      <c r="G3201" s="1080"/>
      <c r="H3201" s="1081"/>
      <c r="I3201" s="1082"/>
      <c r="J3201" s="1082"/>
      <c r="K3201" s="1082"/>
      <c r="L3201" s="1081"/>
    </row>
    <row r="3202" spans="1:12" x14ac:dyDescent="0.2">
      <c r="A3202" s="568"/>
      <c r="B3202" s="1072"/>
      <c r="C3202" s="1078"/>
      <c r="D3202" s="1078"/>
      <c r="E3202" s="1079"/>
      <c r="F3202" s="1079"/>
      <c r="G3202" s="1080"/>
      <c r="H3202" s="1081"/>
      <c r="I3202" s="1082"/>
      <c r="J3202" s="1082"/>
      <c r="K3202" s="1082"/>
      <c r="L3202" s="1081"/>
    </row>
    <row r="3203" spans="1:12" x14ac:dyDescent="0.2">
      <c r="A3203" s="568"/>
      <c r="B3203" s="1072"/>
      <c r="C3203" s="1078"/>
      <c r="D3203" s="1078"/>
      <c r="E3203" s="1079"/>
      <c r="F3203" s="1079"/>
      <c r="G3203" s="1080"/>
      <c r="H3203" s="1081"/>
      <c r="I3203" s="1082"/>
      <c r="J3203" s="1082"/>
      <c r="K3203" s="1082"/>
      <c r="L3203" s="1081"/>
    </row>
    <row r="3204" spans="1:12" x14ac:dyDescent="0.2">
      <c r="A3204" s="568"/>
      <c r="B3204" s="1072"/>
      <c r="C3204" s="1078"/>
      <c r="D3204" s="1078"/>
      <c r="E3204" s="1079"/>
      <c r="F3204" s="1079"/>
      <c r="G3204" s="1080"/>
      <c r="H3204" s="1081"/>
      <c r="I3204" s="1082"/>
      <c r="J3204" s="1082"/>
      <c r="K3204" s="1082"/>
      <c r="L3204" s="1081"/>
    </row>
    <row r="3205" spans="1:12" x14ac:dyDescent="0.2">
      <c r="A3205" s="568"/>
      <c r="B3205" s="1072"/>
      <c r="C3205" s="1078"/>
      <c r="D3205" s="1078"/>
      <c r="E3205" s="1079"/>
      <c r="F3205" s="1079"/>
      <c r="G3205" s="1080"/>
      <c r="H3205" s="1081"/>
      <c r="I3205" s="1082"/>
      <c r="J3205" s="1082"/>
      <c r="K3205" s="1082"/>
      <c r="L3205" s="1081"/>
    </row>
    <row r="3206" spans="1:12" x14ac:dyDescent="0.2">
      <c r="A3206" s="568"/>
      <c r="B3206" s="1072"/>
      <c r="C3206" s="1078"/>
      <c r="D3206" s="1078"/>
      <c r="E3206" s="1079"/>
      <c r="F3206" s="1079"/>
      <c r="G3206" s="1080"/>
      <c r="H3206" s="1081"/>
      <c r="I3206" s="1082"/>
      <c r="J3206" s="1082"/>
      <c r="K3206" s="1082"/>
      <c r="L3206" s="1081"/>
    </row>
    <row r="3207" spans="1:12" x14ac:dyDescent="0.2">
      <c r="A3207" s="568"/>
      <c r="B3207" s="1072"/>
      <c r="C3207" s="1078"/>
      <c r="D3207" s="1078"/>
      <c r="E3207" s="1079"/>
      <c r="F3207" s="1079"/>
      <c r="G3207" s="1080"/>
      <c r="H3207" s="1081"/>
      <c r="I3207" s="1082"/>
      <c r="J3207" s="1082"/>
      <c r="K3207" s="1082"/>
      <c r="L3207" s="1081"/>
    </row>
    <row r="3208" spans="1:12" x14ac:dyDescent="0.2">
      <c r="A3208" s="568"/>
      <c r="B3208" s="1072"/>
      <c r="C3208" s="1078"/>
      <c r="D3208" s="1078"/>
      <c r="E3208" s="1079"/>
      <c r="F3208" s="1079"/>
      <c r="G3208" s="1080"/>
      <c r="H3208" s="1081"/>
      <c r="I3208" s="1082"/>
      <c r="J3208" s="1082"/>
      <c r="K3208" s="1082"/>
      <c r="L3208" s="1081"/>
    </row>
    <row r="3209" spans="1:12" x14ac:dyDescent="0.2">
      <c r="A3209" s="568"/>
      <c r="B3209" s="1072"/>
      <c r="C3209" s="1078"/>
      <c r="D3209" s="1078"/>
      <c r="E3209" s="1079"/>
      <c r="F3209" s="1079"/>
      <c r="G3209" s="1080"/>
      <c r="H3209" s="1081"/>
      <c r="I3209" s="1082"/>
      <c r="J3209" s="1082"/>
      <c r="K3209" s="1082"/>
      <c r="L3209" s="1081"/>
    </row>
    <row r="3210" spans="1:12" x14ac:dyDescent="0.2">
      <c r="A3210" s="568"/>
      <c r="B3210" s="1072"/>
      <c r="C3210" s="1078"/>
      <c r="D3210" s="1078"/>
      <c r="E3210" s="1079"/>
      <c r="F3210" s="1079"/>
      <c r="G3210" s="1080"/>
      <c r="H3210" s="1081"/>
      <c r="I3210" s="1082"/>
      <c r="J3210" s="1082"/>
      <c r="K3210" s="1082"/>
      <c r="L3210" s="1081"/>
    </row>
    <row r="3211" spans="1:12" x14ac:dyDescent="0.2">
      <c r="A3211" s="568"/>
      <c r="B3211" s="1072"/>
      <c r="C3211" s="1078"/>
      <c r="D3211" s="1078"/>
      <c r="E3211" s="1079"/>
      <c r="F3211" s="1079"/>
      <c r="G3211" s="1080"/>
      <c r="H3211" s="1081"/>
      <c r="I3211" s="1082"/>
      <c r="J3211" s="1082"/>
      <c r="K3211" s="1082"/>
      <c r="L3211" s="1081"/>
    </row>
    <row r="3212" spans="1:12" x14ac:dyDescent="0.2">
      <c r="A3212" s="568"/>
      <c r="B3212" s="1072"/>
      <c r="C3212" s="1078"/>
      <c r="D3212" s="1078"/>
      <c r="E3212" s="1079"/>
      <c r="F3212" s="1079"/>
      <c r="G3212" s="1080"/>
      <c r="H3212" s="1081"/>
      <c r="I3212" s="1082"/>
      <c r="J3212" s="1082"/>
      <c r="K3212" s="1082"/>
      <c r="L3212" s="1081"/>
    </row>
    <row r="3213" spans="1:12" x14ac:dyDescent="0.2">
      <c r="A3213" s="568"/>
      <c r="B3213" s="1072"/>
      <c r="C3213" s="1078"/>
      <c r="D3213" s="1078"/>
      <c r="E3213" s="1079"/>
      <c r="F3213" s="1079"/>
      <c r="G3213" s="1080"/>
      <c r="H3213" s="1081"/>
      <c r="I3213" s="1082"/>
      <c r="J3213" s="1082"/>
      <c r="K3213" s="1082"/>
      <c r="L3213" s="1081"/>
    </row>
    <row r="3214" spans="1:12" x14ac:dyDescent="0.2">
      <c r="A3214" s="568"/>
      <c r="B3214" s="1072"/>
      <c r="C3214" s="1078"/>
      <c r="D3214" s="1078"/>
      <c r="E3214" s="1079"/>
      <c r="F3214" s="1079"/>
      <c r="G3214" s="1080"/>
      <c r="H3214" s="1081"/>
      <c r="I3214" s="1082"/>
      <c r="J3214" s="1082"/>
      <c r="K3214" s="1082"/>
      <c r="L3214" s="1081"/>
    </row>
    <row r="3215" spans="1:12" x14ac:dyDescent="0.2">
      <c r="A3215" s="568"/>
      <c r="B3215" s="1072"/>
      <c r="C3215" s="1078"/>
      <c r="D3215" s="1078"/>
      <c r="E3215" s="1079"/>
      <c r="F3215" s="1079"/>
      <c r="G3215" s="1080"/>
      <c r="H3215" s="1081"/>
      <c r="I3215" s="1082"/>
      <c r="J3215" s="1082"/>
      <c r="K3215" s="1082"/>
      <c r="L3215" s="1081"/>
    </row>
    <row r="3216" spans="1:12" x14ac:dyDescent="0.2">
      <c r="A3216" s="568"/>
      <c r="B3216" s="1072"/>
      <c r="C3216" s="1078"/>
      <c r="D3216" s="1078"/>
      <c r="E3216" s="1079"/>
      <c r="F3216" s="1079"/>
      <c r="G3216" s="1080"/>
      <c r="H3216" s="1081"/>
      <c r="I3216" s="1082"/>
      <c r="J3216" s="1082"/>
      <c r="K3216" s="1082"/>
      <c r="L3216" s="1081"/>
    </row>
    <row r="3217" spans="1:12" x14ac:dyDescent="0.2">
      <c r="A3217" s="568"/>
      <c r="B3217" s="1072"/>
      <c r="C3217" s="1078"/>
      <c r="D3217" s="1078"/>
      <c r="E3217" s="1079"/>
      <c r="F3217" s="1079"/>
      <c r="G3217" s="1080"/>
      <c r="H3217" s="1081"/>
      <c r="I3217" s="1082"/>
      <c r="J3217" s="1082"/>
      <c r="K3217" s="1082"/>
      <c r="L3217" s="1081"/>
    </row>
    <row r="3218" spans="1:12" x14ac:dyDescent="0.2">
      <c r="A3218" s="568"/>
      <c r="B3218" s="1072"/>
      <c r="C3218" s="1078"/>
      <c r="D3218" s="1078"/>
      <c r="E3218" s="1079"/>
      <c r="F3218" s="1079"/>
      <c r="G3218" s="1080"/>
      <c r="H3218" s="1081"/>
      <c r="I3218" s="1082"/>
      <c r="J3218" s="1082"/>
      <c r="K3218" s="1082"/>
      <c r="L3218" s="1081"/>
    </row>
    <row r="3219" spans="1:12" x14ac:dyDescent="0.2">
      <c r="A3219" s="568"/>
      <c r="B3219" s="1072"/>
      <c r="C3219" s="1078"/>
      <c r="D3219" s="1078"/>
      <c r="E3219" s="1079"/>
      <c r="F3219" s="1079"/>
      <c r="G3219" s="1080"/>
      <c r="H3219" s="1081"/>
      <c r="I3219" s="1082"/>
      <c r="J3219" s="1082"/>
      <c r="K3219" s="1082"/>
      <c r="L3219" s="1081"/>
    </row>
    <row r="3220" spans="1:12" x14ac:dyDescent="0.2">
      <c r="A3220" s="568"/>
      <c r="B3220" s="1072"/>
      <c r="C3220" s="1078"/>
      <c r="D3220" s="1078"/>
      <c r="E3220" s="1079"/>
      <c r="F3220" s="1079"/>
      <c r="G3220" s="1080"/>
      <c r="H3220" s="1081"/>
      <c r="I3220" s="1082"/>
      <c r="J3220" s="1082"/>
      <c r="K3220" s="1082"/>
      <c r="L3220" s="1081"/>
    </row>
    <row r="3221" spans="1:12" x14ac:dyDescent="0.2">
      <c r="A3221" s="568"/>
      <c r="B3221" s="1072"/>
      <c r="C3221" s="1078"/>
      <c r="D3221" s="1078"/>
      <c r="E3221" s="1079"/>
      <c r="F3221" s="1079"/>
      <c r="G3221" s="1080"/>
      <c r="H3221" s="1081"/>
      <c r="I3221" s="1082"/>
      <c r="J3221" s="1082"/>
      <c r="K3221" s="1082"/>
      <c r="L3221" s="1081"/>
    </row>
    <row r="3222" spans="1:12" x14ac:dyDescent="0.2">
      <c r="A3222" s="568"/>
      <c r="B3222" s="1072"/>
      <c r="C3222" s="1078"/>
      <c r="D3222" s="1078"/>
      <c r="E3222" s="1079"/>
      <c r="F3222" s="1079"/>
      <c r="G3222" s="1080"/>
      <c r="H3222" s="1081"/>
      <c r="I3222" s="1082"/>
      <c r="J3222" s="1082"/>
      <c r="K3222" s="1082"/>
      <c r="L3222" s="1081"/>
    </row>
    <row r="3223" spans="1:12" x14ac:dyDescent="0.2">
      <c r="A3223" s="568"/>
      <c r="B3223" s="1072"/>
      <c r="C3223" s="1078"/>
      <c r="D3223" s="1078"/>
      <c r="E3223" s="1079"/>
      <c r="F3223" s="1079"/>
      <c r="G3223" s="1080"/>
      <c r="H3223" s="1081"/>
      <c r="I3223" s="1082"/>
      <c r="J3223" s="1082"/>
      <c r="K3223" s="1082"/>
      <c r="L3223" s="1081"/>
    </row>
    <row r="3224" spans="1:12" x14ac:dyDescent="0.2">
      <c r="A3224" s="568"/>
      <c r="B3224" s="1072"/>
      <c r="C3224" s="1078"/>
      <c r="D3224" s="1078"/>
      <c r="E3224" s="1079"/>
      <c r="F3224" s="1079"/>
      <c r="G3224" s="1080"/>
      <c r="H3224" s="1081"/>
      <c r="I3224" s="1082"/>
      <c r="J3224" s="1082"/>
      <c r="K3224" s="1082"/>
      <c r="L3224" s="1081"/>
    </row>
    <row r="3225" spans="1:12" x14ac:dyDescent="0.2">
      <c r="A3225" s="568"/>
      <c r="B3225" s="1072"/>
      <c r="C3225" s="1078"/>
      <c r="D3225" s="1078"/>
      <c r="E3225" s="1079"/>
      <c r="F3225" s="1079"/>
      <c r="G3225" s="1080"/>
      <c r="H3225" s="1081"/>
      <c r="I3225" s="1082"/>
      <c r="J3225" s="1082"/>
      <c r="K3225" s="1082"/>
      <c r="L3225" s="1081"/>
    </row>
    <row r="3226" spans="1:12" x14ac:dyDescent="0.2">
      <c r="A3226" s="568"/>
      <c r="B3226" s="1072"/>
      <c r="C3226" s="1078"/>
      <c r="D3226" s="1078"/>
      <c r="E3226" s="1079"/>
      <c r="F3226" s="1079"/>
      <c r="G3226" s="1080"/>
      <c r="H3226" s="1081"/>
      <c r="I3226" s="1082"/>
      <c r="J3226" s="1082"/>
      <c r="K3226" s="1082"/>
      <c r="L3226" s="1081"/>
    </row>
    <row r="3227" spans="1:12" x14ac:dyDescent="0.2">
      <c r="A3227" s="568"/>
      <c r="B3227" s="1072"/>
      <c r="C3227" s="1078"/>
      <c r="D3227" s="1078"/>
      <c r="E3227" s="1079"/>
      <c r="F3227" s="1079"/>
      <c r="G3227" s="1080"/>
      <c r="H3227" s="1081"/>
      <c r="I3227" s="1082"/>
      <c r="J3227" s="1082"/>
      <c r="K3227" s="1082"/>
      <c r="L3227" s="1081"/>
    </row>
    <row r="3228" spans="1:12" x14ac:dyDescent="0.2">
      <c r="A3228" s="568"/>
      <c r="B3228" s="1083"/>
      <c r="C3228" s="1084"/>
      <c r="D3228" s="1084"/>
      <c r="E3228" s="1085"/>
      <c r="F3228" s="1085"/>
      <c r="G3228" s="1086"/>
      <c r="H3228" s="1083"/>
      <c r="I3228" s="1087"/>
      <c r="J3228" s="1087"/>
      <c r="K3228" s="1087"/>
      <c r="L3228" s="1083"/>
    </row>
    <row r="3229" spans="1:12" x14ac:dyDescent="0.2">
      <c r="A3229" s="568"/>
      <c r="B3229" s="1083"/>
      <c r="C3229" s="1088"/>
      <c r="D3229" s="1088"/>
      <c r="E3229" s="1089"/>
      <c r="F3229" s="1089"/>
      <c r="G3229" s="1090"/>
      <c r="H3229" s="1091"/>
      <c r="I3229" s="1092"/>
      <c r="J3229" s="1092"/>
      <c r="K3229" s="1092"/>
      <c r="L3229" s="1091"/>
    </row>
    <row r="3230" spans="1:12" x14ac:dyDescent="0.2">
      <c r="A3230" s="568"/>
      <c r="B3230" s="1083"/>
      <c r="C3230" s="1088"/>
      <c r="D3230" s="1088"/>
      <c r="E3230" s="1089"/>
      <c r="F3230" s="1089"/>
      <c r="G3230" s="1090"/>
      <c r="H3230" s="1091"/>
      <c r="I3230" s="1092"/>
      <c r="J3230" s="1092"/>
      <c r="K3230" s="1092"/>
      <c r="L3230" s="1091"/>
    </row>
    <row r="3231" spans="1:12" x14ac:dyDescent="0.2">
      <c r="A3231" s="568"/>
      <c r="B3231" s="1083"/>
      <c r="C3231" s="1088"/>
      <c r="D3231" s="1088"/>
      <c r="E3231" s="1089"/>
      <c r="F3231" s="1089"/>
      <c r="G3231" s="1090"/>
      <c r="H3231" s="1091"/>
      <c r="I3231" s="1092"/>
      <c r="J3231" s="1092"/>
      <c r="K3231" s="1092"/>
      <c r="L3231" s="1091"/>
    </row>
    <row r="3232" spans="1:12" x14ac:dyDescent="0.2">
      <c r="A3232" s="568"/>
      <c r="B3232" s="1083"/>
      <c r="C3232" s="1088"/>
      <c r="D3232" s="1088"/>
      <c r="E3232" s="1089"/>
      <c r="F3232" s="1089"/>
      <c r="G3232" s="1090"/>
      <c r="H3232" s="1091"/>
      <c r="I3232" s="1092"/>
      <c r="J3232" s="1092"/>
      <c r="K3232" s="1092"/>
      <c r="L3232" s="1091"/>
    </row>
    <row r="3233" spans="1:12" x14ac:dyDescent="0.2">
      <c r="A3233" s="568"/>
      <c r="B3233" s="1083"/>
      <c r="C3233" s="1088"/>
      <c r="D3233" s="1088"/>
      <c r="E3233" s="1089"/>
      <c r="F3233" s="1089"/>
      <c r="G3233" s="1090"/>
      <c r="H3233" s="1091"/>
      <c r="I3233" s="1092"/>
      <c r="J3233" s="1092"/>
      <c r="K3233" s="1092"/>
      <c r="L3233" s="1091"/>
    </row>
    <row r="3234" spans="1:12" x14ac:dyDescent="0.2">
      <c r="A3234" s="568"/>
      <c r="B3234" s="1083"/>
      <c r="C3234" s="1088"/>
      <c r="D3234" s="1088"/>
      <c r="E3234" s="1089"/>
      <c r="F3234" s="1089"/>
      <c r="G3234" s="1090"/>
      <c r="H3234" s="1091"/>
      <c r="I3234" s="1092"/>
      <c r="J3234" s="1092"/>
      <c r="K3234" s="1092"/>
      <c r="L3234" s="1091"/>
    </row>
    <row r="3235" spans="1:12" x14ac:dyDescent="0.2">
      <c r="A3235" s="568"/>
      <c r="B3235" s="1083"/>
      <c r="C3235" s="1088"/>
      <c r="D3235" s="1088"/>
      <c r="E3235" s="1089"/>
      <c r="F3235" s="1089"/>
      <c r="G3235" s="1090"/>
      <c r="H3235" s="1091"/>
      <c r="I3235" s="1092"/>
      <c r="J3235" s="1092"/>
      <c r="K3235" s="1092"/>
      <c r="L3235" s="1091"/>
    </row>
    <row r="3236" spans="1:12" x14ac:dyDescent="0.2">
      <c r="A3236" s="568"/>
      <c r="B3236" s="1083"/>
      <c r="C3236" s="1088"/>
      <c r="D3236" s="1088"/>
      <c r="E3236" s="1089"/>
      <c r="F3236" s="1089"/>
      <c r="G3236" s="1090"/>
      <c r="H3236" s="1091"/>
      <c r="I3236" s="1092"/>
      <c r="J3236" s="1092"/>
      <c r="K3236" s="1092"/>
      <c r="L3236" s="1091"/>
    </row>
    <row r="3237" spans="1:12" x14ac:dyDescent="0.2">
      <c r="A3237" s="568"/>
      <c r="B3237" s="1083"/>
      <c r="C3237" s="1088"/>
      <c r="D3237" s="1088"/>
      <c r="E3237" s="1089"/>
      <c r="F3237" s="1089"/>
      <c r="G3237" s="1090"/>
      <c r="H3237" s="1091"/>
      <c r="I3237" s="1092"/>
      <c r="J3237" s="1092"/>
      <c r="K3237" s="1092"/>
      <c r="L3237" s="1091"/>
    </row>
    <row r="3238" spans="1:12" x14ac:dyDescent="0.2">
      <c r="A3238" s="568"/>
      <c r="B3238" s="1083"/>
      <c r="C3238" s="1088"/>
      <c r="D3238" s="1088"/>
      <c r="E3238" s="1089"/>
      <c r="F3238" s="1089"/>
      <c r="G3238" s="1090"/>
      <c r="H3238" s="1091"/>
      <c r="I3238" s="1092"/>
      <c r="J3238" s="1092"/>
      <c r="K3238" s="1092"/>
      <c r="L3238" s="1091"/>
    </row>
    <row r="3239" spans="1:12" x14ac:dyDescent="0.2">
      <c r="A3239" s="568"/>
      <c r="B3239" s="1083"/>
      <c r="C3239" s="1088"/>
      <c r="D3239" s="1088"/>
      <c r="E3239" s="1089"/>
      <c r="F3239" s="1089"/>
      <c r="G3239" s="1090"/>
      <c r="H3239" s="1091"/>
      <c r="I3239" s="1092"/>
      <c r="J3239" s="1092"/>
      <c r="K3239" s="1092"/>
      <c r="L3239" s="1091"/>
    </row>
    <row r="3240" spans="1:12" x14ac:dyDescent="0.2">
      <c r="A3240" s="568"/>
      <c r="B3240" s="1083"/>
      <c r="C3240" s="1088"/>
      <c r="D3240" s="1088"/>
      <c r="E3240" s="1089"/>
      <c r="F3240" s="1089"/>
      <c r="G3240" s="1090"/>
      <c r="H3240" s="1091"/>
      <c r="I3240" s="1092"/>
      <c r="J3240" s="1092"/>
      <c r="K3240" s="1092"/>
      <c r="L3240" s="1091"/>
    </row>
    <row r="3241" spans="1:12" x14ac:dyDescent="0.2">
      <c r="A3241" s="568"/>
      <c r="B3241" s="1083"/>
      <c r="C3241" s="1088"/>
      <c r="D3241" s="1088"/>
      <c r="E3241" s="1089"/>
      <c r="F3241" s="1089"/>
      <c r="G3241" s="1090"/>
      <c r="H3241" s="1091"/>
      <c r="I3241" s="1092"/>
      <c r="J3241" s="1092"/>
      <c r="K3241" s="1092"/>
      <c r="L3241" s="1091"/>
    </row>
    <row r="3242" spans="1:12" x14ac:dyDescent="0.2">
      <c r="A3242" s="568"/>
      <c r="B3242" s="1083"/>
      <c r="C3242" s="1088"/>
      <c r="D3242" s="1088"/>
      <c r="E3242" s="1089"/>
      <c r="F3242" s="1089"/>
      <c r="G3242" s="1090"/>
      <c r="H3242" s="1091"/>
      <c r="I3242" s="1092"/>
      <c r="J3242" s="1092"/>
      <c r="K3242" s="1092"/>
      <c r="L3242" s="1091"/>
    </row>
    <row r="3243" spans="1:12" x14ac:dyDescent="0.2">
      <c r="A3243" s="568"/>
      <c r="B3243" s="1083"/>
      <c r="C3243" s="1088"/>
      <c r="D3243" s="1088"/>
      <c r="E3243" s="1089"/>
      <c r="F3243" s="1089"/>
      <c r="G3243" s="1090"/>
      <c r="H3243" s="1091"/>
      <c r="I3243" s="1092"/>
      <c r="J3243" s="1092"/>
      <c r="K3243" s="1092"/>
      <c r="L3243" s="1091"/>
    </row>
    <row r="3244" spans="1:12" x14ac:dyDescent="0.2">
      <c r="A3244" s="568"/>
      <c r="B3244" s="1083"/>
      <c r="C3244" s="1088"/>
      <c r="D3244" s="1088"/>
      <c r="E3244" s="1089"/>
      <c r="F3244" s="1089"/>
      <c r="G3244" s="1090"/>
      <c r="H3244" s="1091"/>
      <c r="I3244" s="1092"/>
      <c r="J3244" s="1092"/>
      <c r="K3244" s="1092"/>
      <c r="L3244" s="1091"/>
    </row>
    <row r="3245" spans="1:12" x14ac:dyDescent="0.2">
      <c r="A3245" s="568"/>
      <c r="B3245" s="1083"/>
      <c r="C3245" s="1088"/>
      <c r="D3245" s="1088"/>
      <c r="E3245" s="1089"/>
      <c r="F3245" s="1089"/>
      <c r="G3245" s="1090"/>
      <c r="H3245" s="1091"/>
      <c r="I3245" s="1092"/>
      <c r="J3245" s="1092"/>
      <c r="K3245" s="1092"/>
      <c r="L3245" s="1091"/>
    </row>
    <row r="3246" spans="1:12" x14ac:dyDescent="0.2">
      <c r="A3246" s="568"/>
      <c r="B3246" s="1083"/>
      <c r="C3246" s="1088"/>
      <c r="D3246" s="1088"/>
      <c r="E3246" s="1089"/>
      <c r="F3246" s="1089"/>
      <c r="G3246" s="1090"/>
      <c r="H3246" s="1091"/>
      <c r="I3246" s="1092"/>
      <c r="J3246" s="1092"/>
      <c r="K3246" s="1092"/>
      <c r="L3246" s="1091"/>
    </row>
    <row r="3247" spans="1:12" x14ac:dyDescent="0.2">
      <c r="A3247" s="568"/>
      <c r="B3247" s="1083"/>
      <c r="C3247" s="1088"/>
      <c r="D3247" s="1088"/>
      <c r="E3247" s="1089"/>
      <c r="F3247" s="1089"/>
      <c r="G3247" s="1090"/>
      <c r="H3247" s="1091"/>
      <c r="I3247" s="1092"/>
      <c r="J3247" s="1092"/>
      <c r="K3247" s="1092"/>
      <c r="L3247" s="1091"/>
    </row>
    <row r="3248" spans="1:12" x14ac:dyDescent="0.2">
      <c r="A3248" s="568"/>
      <c r="B3248" s="1083"/>
      <c r="C3248" s="1088"/>
      <c r="D3248" s="1088"/>
      <c r="E3248" s="1089"/>
      <c r="F3248" s="1089"/>
      <c r="G3248" s="1090"/>
      <c r="H3248" s="1091"/>
      <c r="I3248" s="1092"/>
      <c r="J3248" s="1092"/>
      <c r="K3248" s="1092"/>
      <c r="L3248" s="1091"/>
    </row>
    <row r="3249" spans="1:12" x14ac:dyDescent="0.2">
      <c r="A3249" s="568"/>
      <c r="B3249" s="1083"/>
      <c r="C3249" s="1088"/>
      <c r="D3249" s="1088"/>
      <c r="E3249" s="1089"/>
      <c r="F3249" s="1089"/>
      <c r="G3249" s="1090"/>
      <c r="H3249" s="1091"/>
      <c r="I3249" s="1092"/>
      <c r="J3249" s="1092"/>
      <c r="K3249" s="1092"/>
      <c r="L3249" s="1091"/>
    </row>
    <row r="3250" spans="1:12" x14ac:dyDescent="0.2">
      <c r="A3250" s="568"/>
      <c r="B3250" s="1083"/>
      <c r="C3250" s="1088"/>
      <c r="D3250" s="1088"/>
      <c r="E3250" s="1089"/>
      <c r="F3250" s="1089"/>
      <c r="G3250" s="1090"/>
      <c r="H3250" s="1091"/>
      <c r="I3250" s="1092"/>
      <c r="J3250" s="1092"/>
      <c r="K3250" s="1092"/>
      <c r="L3250" s="1091"/>
    </row>
    <row r="3251" spans="1:12" x14ac:dyDescent="0.2">
      <c r="A3251" s="568"/>
      <c r="B3251" s="1083"/>
      <c r="C3251" s="1088"/>
      <c r="D3251" s="1088"/>
      <c r="E3251" s="1089"/>
      <c r="F3251" s="1089"/>
      <c r="G3251" s="1090"/>
      <c r="H3251" s="1091"/>
      <c r="I3251" s="1092"/>
      <c r="J3251" s="1092"/>
      <c r="K3251" s="1092"/>
      <c r="L3251" s="1091"/>
    </row>
    <row r="3252" spans="1:12" x14ac:dyDescent="0.2">
      <c r="A3252" s="568"/>
      <c r="B3252" s="1083"/>
      <c r="C3252" s="1088"/>
      <c r="D3252" s="1088"/>
      <c r="E3252" s="1089"/>
      <c r="F3252" s="1089"/>
      <c r="G3252" s="1090"/>
      <c r="H3252" s="1091"/>
      <c r="I3252" s="1092"/>
      <c r="J3252" s="1092"/>
      <c r="K3252" s="1092"/>
      <c r="L3252" s="1091"/>
    </row>
    <row r="3253" spans="1:12" x14ac:dyDescent="0.2">
      <c r="A3253" s="568"/>
      <c r="B3253" s="1083"/>
      <c r="C3253" s="1088"/>
      <c r="D3253" s="1088"/>
      <c r="E3253" s="1089"/>
      <c r="F3253" s="1089"/>
      <c r="G3253" s="1090"/>
      <c r="H3253" s="1091"/>
      <c r="I3253" s="1092"/>
      <c r="J3253" s="1092"/>
      <c r="K3253" s="1092"/>
      <c r="L3253" s="1091"/>
    </row>
    <row r="3254" spans="1:12" x14ac:dyDescent="0.2">
      <c r="A3254" s="568"/>
      <c r="B3254" s="1083"/>
      <c r="C3254" s="1088"/>
      <c r="D3254" s="1088"/>
      <c r="E3254" s="1089"/>
      <c r="F3254" s="1089"/>
      <c r="G3254" s="1090"/>
      <c r="H3254" s="1091"/>
      <c r="I3254" s="1092"/>
      <c r="J3254" s="1092"/>
      <c r="K3254" s="1092"/>
      <c r="L3254" s="1091"/>
    </row>
    <row r="3255" spans="1:12" x14ac:dyDescent="0.2">
      <c r="A3255" s="568"/>
      <c r="B3255" s="1083"/>
      <c r="C3255" s="1088"/>
      <c r="D3255" s="1088"/>
      <c r="E3255" s="1089"/>
      <c r="F3255" s="1089"/>
      <c r="G3255" s="1090"/>
      <c r="H3255" s="1091"/>
      <c r="I3255" s="1092"/>
      <c r="J3255" s="1092"/>
      <c r="K3255" s="1092"/>
      <c r="L3255" s="1091"/>
    </row>
    <row r="3256" spans="1:12" x14ac:dyDescent="0.2">
      <c r="A3256" s="568"/>
      <c r="B3256" s="1083"/>
      <c r="C3256" s="1088"/>
      <c r="D3256" s="1088"/>
      <c r="E3256" s="1089"/>
      <c r="F3256" s="1089"/>
      <c r="G3256" s="1090"/>
      <c r="H3256" s="1091"/>
      <c r="I3256" s="1092"/>
      <c r="J3256" s="1092"/>
      <c r="K3256" s="1092"/>
      <c r="L3256" s="1091"/>
    </row>
    <row r="3257" spans="1:12" x14ac:dyDescent="0.2">
      <c r="A3257" s="568"/>
      <c r="B3257" s="1083"/>
      <c r="C3257" s="1088"/>
      <c r="D3257" s="1088"/>
      <c r="E3257" s="1089"/>
      <c r="F3257" s="1089"/>
      <c r="G3257" s="1090"/>
      <c r="H3257" s="1091"/>
      <c r="I3257" s="1092"/>
      <c r="J3257" s="1092"/>
      <c r="K3257" s="1092"/>
      <c r="L3257" s="1091"/>
    </row>
    <row r="3258" spans="1:12" x14ac:dyDescent="0.2">
      <c r="A3258" s="568"/>
      <c r="B3258" s="1083"/>
      <c r="C3258" s="1088"/>
      <c r="D3258" s="1088"/>
      <c r="E3258" s="1089"/>
      <c r="F3258" s="1089"/>
      <c r="G3258" s="1090"/>
      <c r="H3258" s="1091"/>
      <c r="I3258" s="1092"/>
      <c r="J3258" s="1092"/>
      <c r="K3258" s="1092"/>
      <c r="L3258" s="1091"/>
    </row>
    <row r="3259" spans="1:12" x14ac:dyDescent="0.2">
      <c r="A3259" s="568"/>
      <c r="B3259" s="6"/>
      <c r="C3259" s="7"/>
      <c r="D3259" s="7"/>
      <c r="E3259" s="5"/>
      <c r="F3259" s="5"/>
      <c r="G3259" s="8"/>
      <c r="H3259" s="6"/>
      <c r="I3259" s="9"/>
      <c r="J3259" s="9"/>
      <c r="K3259" s="9"/>
      <c r="L3259" s="6"/>
    </row>
    <row r="3260" spans="1:12" x14ac:dyDescent="0.2">
      <c r="A3260" s="568"/>
      <c r="B3260" s="6"/>
      <c r="C3260" s="7"/>
      <c r="D3260" s="7"/>
      <c r="E3260" s="5"/>
      <c r="F3260" s="5"/>
      <c r="G3260" s="8"/>
      <c r="H3260" s="6"/>
      <c r="I3260" s="9"/>
      <c r="J3260" s="9"/>
      <c r="K3260" s="9"/>
      <c r="L3260" s="6"/>
    </row>
    <row r="3261" spans="1:12" x14ac:dyDescent="0.2">
      <c r="A3261" s="568"/>
      <c r="B3261" s="6"/>
      <c r="C3261" s="7"/>
      <c r="D3261" s="7"/>
      <c r="E3261" s="5"/>
      <c r="F3261" s="5"/>
      <c r="G3261" s="8"/>
      <c r="H3261" s="6"/>
      <c r="I3261" s="9"/>
      <c r="J3261" s="9"/>
      <c r="K3261" s="9"/>
      <c r="L3261" s="6"/>
    </row>
    <row r="3262" spans="1:12" x14ac:dyDescent="0.2">
      <c r="A3262" s="568"/>
      <c r="B3262" s="6"/>
      <c r="C3262" s="7"/>
      <c r="D3262" s="7"/>
      <c r="E3262" s="5"/>
      <c r="F3262" s="5"/>
      <c r="G3262" s="8"/>
      <c r="H3262" s="6"/>
      <c r="I3262" s="9"/>
      <c r="J3262" s="9"/>
      <c r="K3262" s="9"/>
      <c r="L3262" s="6"/>
    </row>
    <row r="3263" spans="1:12" x14ac:dyDescent="0.2">
      <c r="A3263" s="568"/>
      <c r="B3263" s="6"/>
      <c r="C3263" s="7"/>
      <c r="D3263" s="7"/>
      <c r="E3263" s="5"/>
      <c r="F3263" s="5"/>
      <c r="G3263" s="8"/>
      <c r="H3263" s="6"/>
      <c r="I3263" s="9"/>
      <c r="J3263" s="9"/>
      <c r="K3263" s="9"/>
      <c r="L3263" s="6"/>
    </row>
    <row r="3264" spans="1:12" x14ac:dyDescent="0.2">
      <c r="A3264" s="568"/>
      <c r="B3264" s="6"/>
      <c r="C3264" s="7"/>
      <c r="D3264" s="7"/>
      <c r="E3264" s="5"/>
      <c r="F3264" s="5"/>
      <c r="G3264" s="8"/>
      <c r="H3264" s="6"/>
      <c r="I3264" s="9"/>
      <c r="J3264" s="9"/>
      <c r="K3264" s="9"/>
      <c r="L3264" s="6"/>
    </row>
    <row r="3265" spans="1:12" x14ac:dyDescent="0.2">
      <c r="A3265" s="568"/>
      <c r="B3265" s="6"/>
      <c r="C3265" s="7"/>
      <c r="D3265" s="7"/>
      <c r="E3265" s="5"/>
      <c r="F3265" s="5"/>
      <c r="G3265" s="8"/>
      <c r="H3265" s="6"/>
      <c r="I3265" s="9"/>
      <c r="J3265" s="9"/>
      <c r="K3265" s="9"/>
      <c r="L3265" s="6"/>
    </row>
    <row r="3266" spans="1:12" x14ac:dyDescent="0.2">
      <c r="A3266" s="568"/>
      <c r="B3266" s="6"/>
      <c r="C3266" s="7"/>
      <c r="D3266" s="7"/>
      <c r="E3266" s="5"/>
      <c r="F3266" s="5"/>
      <c r="G3266" s="8"/>
      <c r="H3266" s="6"/>
      <c r="I3266" s="9"/>
      <c r="J3266" s="9"/>
      <c r="K3266" s="9"/>
      <c r="L3266" s="6"/>
    </row>
    <row r="3267" spans="1:12" x14ac:dyDescent="0.2">
      <c r="A3267" s="568"/>
      <c r="B3267" s="6"/>
      <c r="C3267" s="7"/>
      <c r="D3267" s="7"/>
      <c r="E3267" s="5"/>
      <c r="F3267" s="5"/>
      <c r="G3267" s="8"/>
      <c r="H3267" s="6"/>
      <c r="I3267" s="9"/>
      <c r="J3267" s="9"/>
      <c r="K3267" s="9"/>
      <c r="L3267" s="6"/>
    </row>
    <row r="3268" spans="1:12" x14ac:dyDescent="0.2">
      <c r="A3268" s="568"/>
      <c r="B3268" s="6"/>
      <c r="C3268" s="7"/>
      <c r="D3268" s="7"/>
      <c r="E3268" s="5"/>
      <c r="F3268" s="5"/>
      <c r="G3268" s="8"/>
      <c r="H3268" s="6"/>
      <c r="I3268" s="9"/>
      <c r="J3268" s="9"/>
      <c r="K3268" s="9"/>
      <c r="L3268" s="6"/>
    </row>
    <row r="3269" spans="1:12" x14ac:dyDescent="0.2">
      <c r="A3269" s="568"/>
      <c r="B3269" s="6"/>
      <c r="C3269" s="7"/>
      <c r="D3269" s="7"/>
      <c r="E3269" s="5"/>
      <c r="F3269" s="5"/>
      <c r="G3269" s="8"/>
      <c r="H3269" s="6"/>
      <c r="I3269" s="9"/>
      <c r="J3269" s="9"/>
      <c r="K3269" s="9"/>
      <c r="L3269" s="6"/>
    </row>
    <row r="3270" spans="1:12" x14ac:dyDescent="0.2">
      <c r="A3270" s="568"/>
      <c r="B3270" s="6"/>
      <c r="C3270" s="7"/>
      <c r="D3270" s="7"/>
      <c r="E3270" s="5"/>
      <c r="F3270" s="5"/>
      <c r="G3270" s="8"/>
      <c r="H3270" s="6"/>
      <c r="I3270" s="9"/>
      <c r="J3270" s="9"/>
      <c r="K3270" s="9"/>
      <c r="L3270" s="6"/>
    </row>
    <row r="3271" spans="1:12" x14ac:dyDescent="0.2">
      <c r="A3271" s="568"/>
      <c r="B3271" s="6"/>
      <c r="C3271" s="7"/>
      <c r="D3271" s="7"/>
      <c r="E3271" s="5"/>
      <c r="F3271" s="5"/>
      <c r="G3271" s="8"/>
      <c r="H3271" s="6"/>
      <c r="I3271" s="9"/>
      <c r="J3271" s="9"/>
      <c r="K3271" s="9"/>
      <c r="L3271" s="6"/>
    </row>
    <row r="3272" spans="1:12" x14ac:dyDescent="0.2">
      <c r="A3272" s="568"/>
      <c r="B3272" s="6"/>
      <c r="C3272" s="7"/>
      <c r="D3272" s="7"/>
      <c r="E3272" s="5"/>
      <c r="F3272" s="5"/>
      <c r="G3272" s="8"/>
      <c r="H3272" s="6"/>
      <c r="I3272" s="9"/>
      <c r="J3272" s="9"/>
      <c r="K3272" s="9"/>
      <c r="L3272" s="6"/>
    </row>
    <row r="3273" spans="1:12" x14ac:dyDescent="0.2">
      <c r="A3273" s="568"/>
      <c r="B3273" s="6"/>
      <c r="C3273" s="7"/>
      <c r="D3273" s="7"/>
      <c r="E3273" s="5"/>
      <c r="F3273" s="5"/>
      <c r="G3273" s="8"/>
      <c r="H3273" s="6"/>
      <c r="I3273" s="9"/>
      <c r="J3273" s="9"/>
      <c r="K3273" s="9"/>
      <c r="L3273" s="6"/>
    </row>
    <row r="3274" spans="1:12" x14ac:dyDescent="0.2">
      <c r="A3274" s="568"/>
      <c r="B3274" s="6"/>
      <c r="C3274" s="7"/>
      <c r="D3274" s="7"/>
      <c r="E3274" s="5"/>
      <c r="F3274" s="5"/>
      <c r="G3274" s="8"/>
      <c r="H3274" s="6"/>
      <c r="I3274" s="9"/>
      <c r="J3274" s="9"/>
      <c r="K3274" s="9"/>
      <c r="L3274" s="6"/>
    </row>
    <row r="3275" spans="1:12" x14ac:dyDescent="0.2">
      <c r="A3275" s="568"/>
      <c r="B3275" s="6"/>
      <c r="C3275" s="7"/>
      <c r="D3275" s="7"/>
      <c r="E3275" s="5"/>
      <c r="F3275" s="5"/>
      <c r="G3275" s="8"/>
      <c r="H3275" s="6"/>
      <c r="I3275" s="9"/>
      <c r="J3275" s="9"/>
      <c r="K3275" s="9"/>
      <c r="L3275" s="6"/>
    </row>
    <row r="3276" spans="1:12" x14ac:dyDescent="0.2">
      <c r="A3276" s="568"/>
      <c r="B3276" s="6"/>
      <c r="C3276" s="7"/>
      <c r="D3276" s="7"/>
      <c r="E3276" s="5"/>
      <c r="F3276" s="5"/>
      <c r="G3276" s="8"/>
      <c r="H3276" s="6"/>
      <c r="I3276" s="9"/>
      <c r="J3276" s="9"/>
      <c r="K3276" s="9"/>
      <c r="L3276" s="6"/>
    </row>
    <row r="3277" spans="1:12" x14ac:dyDescent="0.2">
      <c r="A3277" s="568"/>
      <c r="B3277" s="6"/>
      <c r="C3277" s="7"/>
      <c r="D3277" s="7"/>
      <c r="E3277" s="5"/>
      <c r="F3277" s="5"/>
      <c r="G3277" s="8"/>
      <c r="H3277" s="6"/>
      <c r="I3277" s="9"/>
      <c r="J3277" s="9"/>
      <c r="K3277" s="9"/>
      <c r="L3277" s="6"/>
    </row>
    <row r="3278" spans="1:12" x14ac:dyDescent="0.2">
      <c r="A3278" s="568"/>
      <c r="B3278" s="6"/>
      <c r="C3278" s="7"/>
      <c r="D3278" s="7"/>
      <c r="E3278" s="5"/>
      <c r="F3278" s="5"/>
      <c r="G3278" s="8"/>
      <c r="H3278" s="6"/>
      <c r="I3278" s="9"/>
      <c r="J3278" s="9"/>
      <c r="K3278" s="9"/>
      <c r="L3278" s="6"/>
    </row>
    <row r="3279" spans="1:12" x14ac:dyDescent="0.2">
      <c r="A3279" s="568"/>
      <c r="B3279" s="6"/>
      <c r="C3279" s="7"/>
      <c r="D3279" s="7"/>
      <c r="E3279" s="5"/>
      <c r="F3279" s="5"/>
      <c r="G3279" s="8"/>
      <c r="H3279" s="6"/>
      <c r="I3279" s="9"/>
      <c r="J3279" s="9"/>
      <c r="K3279" s="9"/>
      <c r="L3279" s="6"/>
    </row>
    <row r="3280" spans="1:12" x14ac:dyDescent="0.2">
      <c r="A3280" s="568"/>
      <c r="B3280" s="6"/>
      <c r="C3280" s="7"/>
      <c r="D3280" s="7"/>
      <c r="E3280" s="5"/>
      <c r="F3280" s="5"/>
      <c r="G3280" s="8"/>
      <c r="H3280" s="6"/>
      <c r="I3280" s="9"/>
      <c r="J3280" s="9"/>
      <c r="K3280" s="9"/>
      <c r="L3280" s="6"/>
    </row>
    <row r="3281" spans="1:12" x14ac:dyDescent="0.2">
      <c r="A3281" s="568"/>
      <c r="B3281" s="6"/>
      <c r="C3281" s="7"/>
      <c r="D3281" s="7"/>
      <c r="E3281" s="5"/>
      <c r="F3281" s="5"/>
      <c r="G3281" s="8"/>
      <c r="H3281" s="6"/>
      <c r="I3281" s="9"/>
      <c r="J3281" s="9"/>
      <c r="K3281" s="9"/>
      <c r="L3281" s="6"/>
    </row>
    <row r="3282" spans="1:12" x14ac:dyDescent="0.2">
      <c r="A3282" s="568"/>
      <c r="B3282" s="6"/>
      <c r="C3282" s="7"/>
      <c r="D3282" s="7"/>
      <c r="E3282" s="5"/>
      <c r="F3282" s="5"/>
      <c r="G3282" s="8"/>
      <c r="H3282" s="6"/>
      <c r="I3282" s="9"/>
      <c r="J3282" s="9"/>
      <c r="K3282" s="9"/>
      <c r="L3282" s="6"/>
    </row>
    <row r="3283" spans="1:12" x14ac:dyDescent="0.2">
      <c r="A3283" s="568"/>
      <c r="B3283" s="6"/>
      <c r="C3283" s="7"/>
      <c r="D3283" s="7"/>
      <c r="E3283" s="5"/>
      <c r="F3283" s="5"/>
      <c r="G3283" s="8"/>
      <c r="H3283" s="6"/>
      <c r="I3283" s="9"/>
      <c r="J3283" s="9"/>
      <c r="K3283" s="9"/>
      <c r="L3283" s="6"/>
    </row>
    <row r="3284" spans="1:12" x14ac:dyDescent="0.2">
      <c r="A3284" s="568"/>
      <c r="B3284" s="6"/>
      <c r="C3284" s="7"/>
      <c r="D3284" s="7"/>
      <c r="E3284" s="5"/>
      <c r="F3284" s="5"/>
      <c r="G3284" s="8"/>
      <c r="H3284" s="6"/>
      <c r="I3284" s="9"/>
      <c r="J3284" s="9"/>
      <c r="K3284" s="9"/>
      <c r="L3284" s="6"/>
    </row>
    <row r="3285" spans="1:12" x14ac:dyDescent="0.2">
      <c r="A3285" s="568"/>
      <c r="B3285" s="6"/>
      <c r="C3285" s="7"/>
      <c r="D3285" s="7"/>
      <c r="E3285" s="5"/>
      <c r="F3285" s="5"/>
      <c r="G3285" s="8"/>
      <c r="H3285" s="6"/>
      <c r="I3285" s="9"/>
      <c r="J3285" s="9"/>
      <c r="K3285" s="9"/>
      <c r="L3285" s="6"/>
    </row>
    <row r="3286" spans="1:12" x14ac:dyDescent="0.2">
      <c r="A3286" s="568"/>
      <c r="B3286" s="6"/>
      <c r="C3286" s="7"/>
      <c r="D3286" s="7"/>
      <c r="E3286" s="5"/>
      <c r="F3286" s="5"/>
      <c r="G3286" s="8"/>
      <c r="H3286" s="6"/>
      <c r="I3286" s="9"/>
      <c r="J3286" s="9"/>
      <c r="K3286" s="9"/>
      <c r="L3286" s="6"/>
    </row>
    <row r="3287" spans="1:12" x14ac:dyDescent="0.2">
      <c r="A3287" s="568"/>
      <c r="B3287" s="6"/>
      <c r="C3287" s="7"/>
      <c r="D3287" s="7"/>
      <c r="E3287" s="5"/>
      <c r="F3287" s="5"/>
      <c r="G3287" s="8"/>
      <c r="H3287" s="6"/>
      <c r="I3287" s="9"/>
      <c r="J3287" s="9"/>
      <c r="K3287" s="9"/>
      <c r="L3287" s="6"/>
    </row>
    <row r="3288" spans="1:12" x14ac:dyDescent="0.2">
      <c r="A3288" s="568"/>
      <c r="B3288" s="6"/>
      <c r="C3288" s="7"/>
      <c r="D3288" s="7"/>
      <c r="E3288" s="5"/>
      <c r="F3288" s="5"/>
      <c r="G3288" s="8"/>
      <c r="H3288" s="6"/>
      <c r="I3288" s="9"/>
      <c r="J3288" s="9"/>
      <c r="K3288" s="9"/>
      <c r="L3288" s="6"/>
    </row>
    <row r="3289" spans="1:12" x14ac:dyDescent="0.2">
      <c r="A3289" s="568"/>
      <c r="B3289" s="6"/>
      <c r="C3289" s="7"/>
      <c r="D3289" s="7"/>
      <c r="E3289" s="5"/>
      <c r="F3289" s="5"/>
      <c r="G3289" s="8"/>
      <c r="H3289" s="6"/>
      <c r="I3289" s="9"/>
      <c r="J3289" s="9"/>
      <c r="K3289" s="9"/>
      <c r="L3289" s="6"/>
    </row>
    <row r="3290" spans="1:12" x14ac:dyDescent="0.2">
      <c r="A3290" s="568"/>
      <c r="B3290" s="1093"/>
      <c r="C3290" s="1094"/>
      <c r="D3290" s="1094"/>
      <c r="E3290" s="1095"/>
      <c r="F3290" s="1095"/>
      <c r="G3290" s="1096"/>
      <c r="H3290" s="1093"/>
      <c r="I3290" s="1097"/>
      <c r="J3290" s="1097"/>
      <c r="K3290" s="1097"/>
      <c r="L3290" s="1093"/>
    </row>
    <row r="3291" spans="1:12" x14ac:dyDescent="0.2">
      <c r="A3291" s="568"/>
      <c r="B3291" s="1098"/>
      <c r="C3291" s="1099"/>
      <c r="D3291" s="1099"/>
      <c r="E3291" s="1100"/>
      <c r="F3291" s="1100"/>
      <c r="G3291" s="1101"/>
      <c r="H3291" s="1098"/>
      <c r="I3291" s="1102"/>
      <c r="J3291" s="1102"/>
      <c r="K3291" s="1102"/>
      <c r="L3291" s="1098"/>
    </row>
    <row r="3292" spans="1:12" x14ac:dyDescent="0.2">
      <c r="A3292" s="568"/>
      <c r="B3292" s="1093"/>
      <c r="C3292" s="1094"/>
      <c r="D3292" s="1094"/>
      <c r="E3292" s="1095"/>
      <c r="F3292" s="1095"/>
      <c r="G3292" s="1096"/>
      <c r="H3292" s="1093"/>
      <c r="I3292" s="1097"/>
      <c r="J3292" s="1097"/>
      <c r="K3292" s="1097"/>
      <c r="L3292" s="1093"/>
    </row>
    <row r="3293" spans="1:12" x14ac:dyDescent="0.2">
      <c r="A3293" s="568"/>
      <c r="B3293" s="1098"/>
      <c r="C3293" s="1099"/>
      <c r="D3293" s="1099"/>
      <c r="E3293" s="1100"/>
      <c r="F3293" s="1100"/>
      <c r="G3293" s="1101"/>
      <c r="H3293" s="1098"/>
      <c r="I3293" s="1102"/>
      <c r="J3293" s="1102"/>
      <c r="K3293" s="1102"/>
      <c r="L3293" s="1098"/>
    </row>
    <row r="3294" spans="1:12" x14ac:dyDescent="0.2">
      <c r="A3294" s="568"/>
      <c r="B3294" s="1098"/>
      <c r="C3294" s="1099"/>
      <c r="D3294" s="1099"/>
      <c r="E3294" s="1100"/>
      <c r="F3294" s="1100"/>
      <c r="G3294" s="1101"/>
      <c r="H3294" s="1098"/>
      <c r="I3294" s="1102"/>
      <c r="J3294" s="1102"/>
      <c r="K3294" s="1102"/>
      <c r="L3294" s="1098"/>
    </row>
    <row r="3295" spans="1:12" x14ac:dyDescent="0.2">
      <c r="A3295" s="568"/>
      <c r="B3295" s="1098"/>
      <c r="C3295" s="1099"/>
      <c r="D3295" s="1099"/>
      <c r="E3295" s="1100"/>
      <c r="F3295" s="1100"/>
      <c r="G3295" s="1101"/>
      <c r="H3295" s="1098"/>
      <c r="I3295" s="1102"/>
      <c r="J3295" s="1102"/>
      <c r="K3295" s="1102"/>
      <c r="L3295" s="1098"/>
    </row>
    <row r="3296" spans="1:12" x14ac:dyDescent="0.2">
      <c r="A3296" s="568"/>
      <c r="B3296" s="1098"/>
      <c r="C3296" s="1099"/>
      <c r="D3296" s="1099"/>
      <c r="E3296" s="1100"/>
      <c r="F3296" s="1100"/>
      <c r="G3296" s="1101"/>
      <c r="H3296" s="1098"/>
      <c r="I3296" s="1102"/>
      <c r="J3296" s="1102"/>
      <c r="K3296" s="1102"/>
      <c r="L3296" s="1098"/>
    </row>
    <row r="3297" spans="1:12" x14ac:dyDescent="0.2">
      <c r="A3297" s="568"/>
      <c r="B3297" s="1098"/>
      <c r="C3297" s="1099"/>
      <c r="D3297" s="1099"/>
      <c r="E3297" s="1100"/>
      <c r="F3297" s="1100"/>
      <c r="G3297" s="1101"/>
      <c r="H3297" s="1098"/>
      <c r="I3297" s="1102"/>
      <c r="J3297" s="1102"/>
      <c r="K3297" s="1102"/>
      <c r="L3297" s="1098"/>
    </row>
    <row r="3298" spans="1:12" x14ac:dyDescent="0.2">
      <c r="A3298" s="568"/>
      <c r="B3298" s="1098"/>
      <c r="C3298" s="1099"/>
      <c r="D3298" s="1099"/>
      <c r="E3298" s="1100"/>
      <c r="F3298" s="1100"/>
      <c r="G3298" s="1101"/>
      <c r="H3298" s="1098"/>
      <c r="I3298" s="1102"/>
      <c r="J3298" s="1102"/>
      <c r="K3298" s="1102"/>
      <c r="L3298" s="1098"/>
    </row>
    <row r="3299" spans="1:12" x14ac:dyDescent="0.2">
      <c r="A3299" s="568"/>
      <c r="B3299" s="1098"/>
      <c r="C3299" s="1099"/>
      <c r="D3299" s="1099"/>
      <c r="E3299" s="1100"/>
      <c r="F3299" s="1100"/>
      <c r="G3299" s="1101"/>
      <c r="H3299" s="1098"/>
      <c r="I3299" s="1102"/>
      <c r="J3299" s="1102"/>
      <c r="K3299" s="1102"/>
      <c r="L3299" s="1098"/>
    </row>
    <row r="3300" spans="1:12" x14ac:dyDescent="0.2">
      <c r="A3300" s="568"/>
      <c r="B3300" s="1098"/>
      <c r="C3300" s="1099"/>
      <c r="D3300" s="1099"/>
      <c r="E3300" s="1100"/>
      <c r="F3300" s="1100"/>
      <c r="G3300" s="1101"/>
      <c r="H3300" s="1098"/>
      <c r="I3300" s="1102"/>
      <c r="J3300" s="1102"/>
      <c r="K3300" s="1102"/>
      <c r="L3300" s="1098"/>
    </row>
    <row r="3301" spans="1:12" x14ac:dyDescent="0.2">
      <c r="A3301" s="568"/>
      <c r="B3301" s="1098"/>
      <c r="C3301" s="1099"/>
      <c r="D3301" s="1099"/>
      <c r="E3301" s="1100"/>
      <c r="F3301" s="1100"/>
      <c r="G3301" s="1101"/>
      <c r="H3301" s="1098"/>
      <c r="I3301" s="1102"/>
      <c r="J3301" s="1102"/>
      <c r="K3301" s="1102"/>
      <c r="L3301" s="1098"/>
    </row>
    <row r="3302" spans="1:12" x14ac:dyDescent="0.2">
      <c r="A3302" s="568"/>
      <c r="B3302" s="1098"/>
      <c r="C3302" s="1099"/>
      <c r="D3302" s="1099"/>
      <c r="E3302" s="1100"/>
      <c r="F3302" s="1100"/>
      <c r="G3302" s="1101"/>
      <c r="H3302" s="1098"/>
      <c r="I3302" s="1102"/>
      <c r="J3302" s="1102"/>
      <c r="K3302" s="1102"/>
      <c r="L3302" s="1098"/>
    </row>
    <row r="3303" spans="1:12" x14ac:dyDescent="0.2">
      <c r="A3303" s="568"/>
      <c r="B3303" s="1098"/>
      <c r="C3303" s="1099"/>
      <c r="D3303" s="1099"/>
      <c r="E3303" s="1100"/>
      <c r="F3303" s="1100"/>
      <c r="G3303" s="1101"/>
      <c r="H3303" s="1098"/>
      <c r="I3303" s="1102"/>
      <c r="J3303" s="1102"/>
      <c r="K3303" s="1102"/>
      <c r="L3303" s="1098"/>
    </row>
    <row r="3304" spans="1:12" x14ac:dyDescent="0.2">
      <c r="A3304" s="568"/>
      <c r="B3304" s="1098"/>
      <c r="C3304" s="1099"/>
      <c r="D3304" s="1099"/>
      <c r="E3304" s="1100"/>
      <c r="F3304" s="1100"/>
      <c r="G3304" s="1101"/>
      <c r="H3304" s="1098"/>
      <c r="I3304" s="1102"/>
      <c r="J3304" s="1102"/>
      <c r="K3304" s="1102"/>
      <c r="L3304" s="1098"/>
    </row>
    <row r="3305" spans="1:12" x14ac:dyDescent="0.2">
      <c r="A3305" s="568"/>
      <c r="B3305" s="1098"/>
      <c r="C3305" s="1099"/>
      <c r="D3305" s="1099"/>
      <c r="E3305" s="1100"/>
      <c r="F3305" s="1100"/>
      <c r="G3305" s="1101"/>
      <c r="H3305" s="1098"/>
      <c r="I3305" s="1102"/>
      <c r="J3305" s="1102"/>
      <c r="K3305" s="1102"/>
      <c r="L3305" s="1098"/>
    </row>
    <row r="3306" spans="1:12" x14ac:dyDescent="0.2">
      <c r="A3306" s="568"/>
      <c r="B3306" s="1098"/>
      <c r="C3306" s="1099"/>
      <c r="D3306" s="1099"/>
      <c r="E3306" s="1100"/>
      <c r="F3306" s="1100"/>
      <c r="G3306" s="1101"/>
      <c r="H3306" s="1098"/>
      <c r="I3306" s="1102"/>
      <c r="J3306" s="1102"/>
      <c r="K3306" s="1102"/>
      <c r="L3306" s="1098"/>
    </row>
    <row r="3307" spans="1:12" x14ac:dyDescent="0.2">
      <c r="A3307" s="568"/>
      <c r="B3307" s="1098"/>
      <c r="C3307" s="1099"/>
      <c r="D3307" s="1099"/>
      <c r="E3307" s="1100"/>
      <c r="F3307" s="1100"/>
      <c r="G3307" s="1101"/>
      <c r="H3307" s="1098"/>
      <c r="I3307" s="1102"/>
      <c r="J3307" s="1102"/>
      <c r="K3307" s="1102"/>
      <c r="L3307" s="1098"/>
    </row>
    <row r="3308" spans="1:12" x14ac:dyDescent="0.2">
      <c r="A3308" s="568"/>
      <c r="B3308" s="1098"/>
      <c r="C3308" s="1099"/>
      <c r="D3308" s="1099"/>
      <c r="E3308" s="1100"/>
      <c r="F3308" s="1100"/>
      <c r="G3308" s="1101"/>
      <c r="H3308" s="1098"/>
      <c r="I3308" s="1102"/>
      <c r="J3308" s="1102"/>
      <c r="K3308" s="1102"/>
      <c r="L3308" s="1098"/>
    </row>
    <row r="3309" spans="1:12" x14ac:dyDescent="0.2">
      <c r="A3309" s="568"/>
      <c r="B3309" s="1098"/>
      <c r="C3309" s="1099"/>
      <c r="D3309" s="1099"/>
      <c r="E3309" s="1100"/>
      <c r="F3309" s="1100"/>
      <c r="G3309" s="1101"/>
      <c r="H3309" s="1098"/>
      <c r="I3309" s="1102"/>
      <c r="J3309" s="1102"/>
      <c r="K3309" s="1102"/>
      <c r="L3309" s="1098"/>
    </row>
    <row r="3310" spans="1:12" x14ac:dyDescent="0.2">
      <c r="A3310" s="568"/>
      <c r="B3310" s="1098"/>
      <c r="C3310" s="1099"/>
      <c r="D3310" s="1099"/>
      <c r="E3310" s="1100"/>
      <c r="F3310" s="1100"/>
      <c r="G3310" s="1101"/>
      <c r="H3310" s="1098"/>
      <c r="I3310" s="1102"/>
      <c r="J3310" s="1102"/>
      <c r="K3310" s="1102"/>
      <c r="L3310" s="1098"/>
    </row>
    <row r="3311" spans="1:12" x14ac:dyDescent="0.2">
      <c r="A3311" s="568"/>
      <c r="B3311" s="1098"/>
      <c r="C3311" s="1099"/>
      <c r="D3311" s="1099"/>
      <c r="E3311" s="1100"/>
      <c r="F3311" s="1100"/>
      <c r="G3311" s="1101"/>
      <c r="H3311" s="1098"/>
      <c r="I3311" s="1102"/>
      <c r="J3311" s="1102"/>
      <c r="K3311" s="1102"/>
      <c r="L3311" s="1098"/>
    </row>
    <row r="3312" spans="1:12" x14ac:dyDescent="0.2">
      <c r="A3312" s="568"/>
      <c r="B3312" s="1098"/>
      <c r="C3312" s="1099"/>
      <c r="D3312" s="1099"/>
      <c r="E3312" s="1100"/>
      <c r="F3312" s="1100"/>
      <c r="G3312" s="1101"/>
      <c r="H3312" s="1098"/>
      <c r="I3312" s="1102"/>
      <c r="J3312" s="1102"/>
      <c r="K3312" s="1102"/>
      <c r="L3312" s="1098"/>
    </row>
    <row r="3313" spans="1:12" x14ac:dyDescent="0.2">
      <c r="A3313" s="568"/>
      <c r="B3313" s="1098"/>
      <c r="C3313" s="1099"/>
      <c r="D3313" s="1099"/>
      <c r="E3313" s="1100"/>
      <c r="F3313" s="1100"/>
      <c r="G3313" s="1101"/>
      <c r="H3313" s="1098"/>
      <c r="I3313" s="1102"/>
      <c r="J3313" s="1102"/>
      <c r="K3313" s="1102"/>
      <c r="L3313" s="1098"/>
    </row>
    <row r="3314" spans="1:12" x14ac:dyDescent="0.2">
      <c r="A3314" s="568"/>
      <c r="B3314" s="1098"/>
      <c r="C3314" s="1099"/>
      <c r="D3314" s="1099"/>
      <c r="E3314" s="1100"/>
      <c r="F3314" s="1100"/>
      <c r="G3314" s="1101"/>
      <c r="H3314" s="1098"/>
      <c r="I3314" s="1102"/>
      <c r="J3314" s="1102"/>
      <c r="K3314" s="1102"/>
      <c r="L3314" s="1098"/>
    </row>
    <row r="3315" spans="1:12" x14ac:dyDescent="0.2">
      <c r="A3315" s="568"/>
      <c r="B3315" s="1098"/>
      <c r="C3315" s="1099"/>
      <c r="D3315" s="1099"/>
      <c r="E3315" s="1100"/>
      <c r="F3315" s="1100"/>
      <c r="G3315" s="1101"/>
      <c r="H3315" s="1098"/>
      <c r="I3315" s="1102"/>
      <c r="J3315" s="1102"/>
      <c r="K3315" s="1102"/>
      <c r="L3315" s="1098"/>
    </row>
    <row r="3316" spans="1:12" x14ac:dyDescent="0.2">
      <c r="A3316" s="568"/>
      <c r="B3316" s="1098"/>
      <c r="C3316" s="1099"/>
      <c r="D3316" s="1099"/>
      <c r="E3316" s="1100"/>
      <c r="F3316" s="1100"/>
      <c r="G3316" s="1101"/>
      <c r="H3316" s="1098"/>
      <c r="I3316" s="1102"/>
      <c r="J3316" s="1102"/>
      <c r="K3316" s="1102"/>
      <c r="L3316" s="1098"/>
    </row>
    <row r="3317" spans="1:12" x14ac:dyDescent="0.2">
      <c r="A3317" s="568"/>
      <c r="B3317" s="1098"/>
      <c r="C3317" s="1099"/>
      <c r="D3317" s="1099"/>
      <c r="E3317" s="1100"/>
      <c r="F3317" s="1100"/>
      <c r="G3317" s="1101"/>
      <c r="H3317" s="1098"/>
      <c r="I3317" s="1102"/>
      <c r="J3317" s="1102"/>
      <c r="K3317" s="1102"/>
      <c r="L3317" s="1098"/>
    </row>
    <row r="3318" spans="1:12" x14ac:dyDescent="0.2">
      <c r="A3318" s="568"/>
      <c r="B3318" s="1098"/>
      <c r="C3318" s="1099"/>
      <c r="D3318" s="1099"/>
      <c r="E3318" s="1100"/>
      <c r="F3318" s="1100"/>
      <c r="G3318" s="1101"/>
      <c r="H3318" s="1098"/>
      <c r="I3318" s="1102"/>
      <c r="J3318" s="1102"/>
      <c r="K3318" s="1102"/>
      <c r="L3318" s="1098"/>
    </row>
    <row r="3319" spans="1:12" x14ac:dyDescent="0.2">
      <c r="A3319" s="568"/>
      <c r="B3319" s="1098"/>
      <c r="C3319" s="1099"/>
      <c r="D3319" s="1099"/>
      <c r="E3319" s="1100"/>
      <c r="F3319" s="1100"/>
      <c r="G3319" s="1101"/>
      <c r="H3319" s="1098"/>
      <c r="I3319" s="1102"/>
      <c r="J3319" s="1102"/>
      <c r="K3319" s="1102"/>
      <c r="L3319" s="1098"/>
    </row>
    <row r="3320" spans="1:12" x14ac:dyDescent="0.2">
      <c r="A3320" s="568"/>
      <c r="B3320" s="1098"/>
      <c r="C3320" s="1099"/>
      <c r="D3320" s="1099"/>
      <c r="E3320" s="1100"/>
      <c r="F3320" s="1100"/>
      <c r="G3320" s="1101"/>
      <c r="H3320" s="1098"/>
      <c r="I3320" s="1102"/>
      <c r="J3320" s="1102"/>
      <c r="K3320" s="1102"/>
      <c r="L3320" s="1098"/>
    </row>
    <row r="3321" spans="1:12" x14ac:dyDescent="0.2">
      <c r="A3321" s="568"/>
      <c r="B3321" s="6"/>
      <c r="C3321" s="7"/>
      <c r="D3321" s="7"/>
      <c r="E3321" s="5"/>
      <c r="F3321" s="5"/>
      <c r="G3321" s="8"/>
      <c r="H3321" s="6"/>
      <c r="I3321" s="9"/>
      <c r="J3321" s="9"/>
      <c r="K3321" s="9"/>
      <c r="L3321" s="6"/>
    </row>
    <row r="3322" spans="1:12" x14ac:dyDescent="0.2">
      <c r="A3322" s="568"/>
      <c r="B3322" s="6"/>
      <c r="C3322" s="7"/>
      <c r="D3322" s="7"/>
      <c r="E3322" s="5"/>
      <c r="F3322" s="5"/>
      <c r="G3322" s="8"/>
      <c r="H3322" s="6"/>
      <c r="I3322" s="9"/>
      <c r="J3322" s="9"/>
      <c r="K3322" s="9"/>
      <c r="L3322" s="6"/>
    </row>
    <row r="3323" spans="1:12" x14ac:dyDescent="0.2">
      <c r="A3323" s="568"/>
      <c r="B3323" s="6"/>
      <c r="C3323" s="7"/>
      <c r="D3323" s="7"/>
      <c r="E3323" s="5"/>
      <c r="F3323" s="5"/>
      <c r="G3323" s="8"/>
      <c r="H3323" s="6"/>
      <c r="I3323" s="9"/>
      <c r="J3323" s="9"/>
      <c r="K3323" s="9"/>
      <c r="L3323" s="6"/>
    </row>
    <row r="3324" spans="1:12" x14ac:dyDescent="0.2">
      <c r="A3324" s="568"/>
      <c r="B3324" s="6"/>
      <c r="C3324" s="7"/>
      <c r="D3324" s="7"/>
      <c r="E3324" s="5"/>
      <c r="F3324" s="5"/>
      <c r="G3324" s="8"/>
      <c r="H3324" s="6"/>
      <c r="I3324" s="9"/>
      <c r="J3324" s="9"/>
      <c r="K3324" s="9"/>
      <c r="L3324" s="6"/>
    </row>
    <row r="3325" spans="1:12" x14ac:dyDescent="0.2">
      <c r="A3325" s="568"/>
      <c r="B3325" s="6"/>
      <c r="C3325" s="7"/>
      <c r="D3325" s="7"/>
      <c r="E3325" s="5"/>
      <c r="F3325" s="5"/>
      <c r="G3325" s="8"/>
      <c r="H3325" s="6"/>
      <c r="I3325" s="9"/>
      <c r="J3325" s="9"/>
      <c r="K3325" s="9"/>
      <c r="L3325" s="6"/>
    </row>
    <row r="3326" spans="1:12" x14ac:dyDescent="0.2">
      <c r="A3326" s="568"/>
      <c r="B3326" s="6"/>
      <c r="C3326" s="7"/>
      <c r="D3326" s="7"/>
      <c r="E3326" s="5"/>
      <c r="F3326" s="5"/>
      <c r="G3326" s="8"/>
      <c r="H3326" s="6"/>
      <c r="I3326" s="9"/>
      <c r="J3326" s="9"/>
      <c r="K3326" s="9"/>
      <c r="L3326" s="6"/>
    </row>
    <row r="3327" spans="1:12" x14ac:dyDescent="0.2">
      <c r="A3327" s="568"/>
      <c r="B3327" s="6"/>
      <c r="C3327" s="7"/>
      <c r="D3327" s="7"/>
      <c r="E3327" s="5"/>
      <c r="F3327" s="5"/>
      <c r="G3327" s="8"/>
      <c r="H3327" s="6"/>
      <c r="I3327" s="9"/>
      <c r="J3327" s="9"/>
      <c r="K3327" s="9"/>
      <c r="L3327" s="6"/>
    </row>
    <row r="3328" spans="1:12" x14ac:dyDescent="0.2">
      <c r="A3328" s="568"/>
      <c r="B3328" s="6"/>
      <c r="C3328" s="7"/>
      <c r="D3328" s="7"/>
      <c r="E3328" s="5"/>
      <c r="F3328" s="5"/>
      <c r="G3328" s="8"/>
      <c r="H3328" s="6"/>
      <c r="I3328" s="9"/>
      <c r="J3328" s="9"/>
      <c r="K3328" s="9"/>
      <c r="L3328" s="6"/>
    </row>
    <row r="3329" spans="1:12" x14ac:dyDescent="0.2">
      <c r="A3329" s="568"/>
      <c r="B3329" s="6"/>
      <c r="C3329" s="7"/>
      <c r="D3329" s="7"/>
      <c r="E3329" s="5"/>
      <c r="F3329" s="5"/>
      <c r="G3329" s="8"/>
      <c r="H3329" s="6"/>
      <c r="I3329" s="9"/>
      <c r="J3329" s="9"/>
      <c r="K3329" s="9"/>
      <c r="L3329" s="6"/>
    </row>
    <row r="3330" spans="1:12" x14ac:dyDescent="0.2">
      <c r="A3330" s="568"/>
      <c r="B3330" s="6"/>
      <c r="C3330" s="7"/>
      <c r="D3330" s="7"/>
      <c r="E3330" s="5"/>
      <c r="F3330" s="5"/>
      <c r="G3330" s="8"/>
      <c r="H3330" s="6"/>
      <c r="I3330" s="9"/>
      <c r="J3330" s="9"/>
      <c r="K3330" s="9"/>
      <c r="L3330" s="6"/>
    </row>
    <row r="3331" spans="1:12" x14ac:dyDescent="0.2">
      <c r="A3331" s="568"/>
      <c r="B3331" s="6"/>
      <c r="C3331" s="7"/>
      <c r="D3331" s="7"/>
      <c r="E3331" s="5"/>
      <c r="F3331" s="5"/>
      <c r="G3331" s="8"/>
      <c r="H3331" s="6"/>
      <c r="I3331" s="9"/>
      <c r="J3331" s="9"/>
      <c r="K3331" s="9"/>
      <c r="L3331" s="6"/>
    </row>
    <row r="3332" spans="1:12" x14ac:dyDescent="0.2">
      <c r="A3332" s="568"/>
      <c r="B3332" s="6"/>
      <c r="C3332" s="7"/>
      <c r="D3332" s="7"/>
      <c r="E3332" s="5"/>
      <c r="F3332" s="5"/>
      <c r="G3332" s="8"/>
      <c r="H3332" s="6"/>
      <c r="I3332" s="9"/>
      <c r="J3332" s="9"/>
      <c r="K3332" s="9"/>
      <c r="L3332" s="6"/>
    </row>
    <row r="3333" spans="1:12" x14ac:dyDescent="0.2">
      <c r="A3333" s="568"/>
      <c r="B3333" s="6"/>
      <c r="C3333" s="7"/>
      <c r="D3333" s="7"/>
      <c r="E3333" s="5"/>
      <c r="F3333" s="5"/>
      <c r="G3333" s="8"/>
      <c r="H3333" s="6"/>
      <c r="I3333" s="9"/>
      <c r="J3333" s="9"/>
      <c r="K3333" s="9"/>
      <c r="L3333" s="6"/>
    </row>
    <row r="3334" spans="1:12" x14ac:dyDescent="0.2">
      <c r="A3334" s="568"/>
      <c r="B3334" s="6"/>
      <c r="C3334" s="7"/>
      <c r="D3334" s="7"/>
      <c r="E3334" s="5"/>
      <c r="F3334" s="5"/>
      <c r="G3334" s="8"/>
      <c r="H3334" s="6"/>
      <c r="I3334" s="9"/>
      <c r="J3334" s="9"/>
      <c r="K3334" s="9"/>
      <c r="L3334" s="6"/>
    </row>
    <row r="3335" spans="1:12" x14ac:dyDescent="0.2">
      <c r="A3335" s="568"/>
      <c r="B3335" s="6"/>
      <c r="C3335" s="7"/>
      <c r="D3335" s="7"/>
      <c r="E3335" s="5"/>
      <c r="F3335" s="5"/>
      <c r="G3335" s="8"/>
      <c r="H3335" s="6"/>
      <c r="I3335" s="9"/>
      <c r="J3335" s="9"/>
      <c r="K3335" s="9"/>
      <c r="L3335" s="6"/>
    </row>
    <row r="3336" spans="1:12" x14ac:dyDescent="0.2">
      <c r="A3336" s="568"/>
      <c r="B3336" s="6"/>
      <c r="C3336" s="7"/>
      <c r="D3336" s="7"/>
      <c r="E3336" s="5"/>
      <c r="F3336" s="5"/>
      <c r="G3336" s="8"/>
      <c r="H3336" s="6"/>
      <c r="I3336" s="9"/>
      <c r="J3336" s="9"/>
      <c r="K3336" s="9"/>
      <c r="L3336" s="6"/>
    </row>
    <row r="3337" spans="1:12" x14ac:dyDescent="0.2">
      <c r="A3337" s="568"/>
      <c r="B3337" s="6"/>
      <c r="C3337" s="7"/>
      <c r="D3337" s="7"/>
      <c r="E3337" s="5"/>
      <c r="F3337" s="5"/>
      <c r="G3337" s="8"/>
      <c r="H3337" s="6"/>
      <c r="I3337" s="9"/>
      <c r="J3337" s="9"/>
      <c r="K3337" s="9"/>
      <c r="L3337" s="6"/>
    </row>
    <row r="3338" spans="1:12" x14ac:dyDescent="0.2">
      <c r="A3338" s="568"/>
      <c r="B3338" s="6"/>
      <c r="C3338" s="7"/>
      <c r="D3338" s="7"/>
      <c r="E3338" s="5"/>
      <c r="F3338" s="5"/>
      <c r="G3338" s="8"/>
      <c r="H3338" s="6"/>
      <c r="I3338" s="9"/>
      <c r="J3338" s="9"/>
      <c r="K3338" s="9"/>
      <c r="L3338" s="6"/>
    </row>
    <row r="3339" spans="1:12" x14ac:dyDescent="0.2">
      <c r="A3339" s="568"/>
      <c r="B3339" s="6"/>
      <c r="C3339" s="7"/>
      <c r="D3339" s="7"/>
      <c r="E3339" s="5"/>
      <c r="F3339" s="5"/>
      <c r="G3339" s="8"/>
      <c r="H3339" s="6"/>
      <c r="I3339" s="9"/>
      <c r="J3339" s="9"/>
      <c r="K3339" s="9"/>
      <c r="L3339" s="6"/>
    </row>
    <row r="3340" spans="1:12" x14ac:dyDescent="0.2">
      <c r="A3340" s="568"/>
      <c r="B3340" s="6"/>
      <c r="C3340" s="7"/>
      <c r="D3340" s="7"/>
      <c r="E3340" s="5"/>
      <c r="F3340" s="5"/>
      <c r="G3340" s="8"/>
      <c r="H3340" s="6"/>
      <c r="I3340" s="9"/>
      <c r="J3340" s="9"/>
      <c r="K3340" s="9"/>
      <c r="L3340" s="6"/>
    </row>
    <row r="3341" spans="1:12" x14ac:dyDescent="0.2">
      <c r="A3341" s="568"/>
      <c r="B3341" s="6"/>
      <c r="C3341" s="7"/>
      <c r="D3341" s="7"/>
      <c r="E3341" s="5"/>
      <c r="F3341" s="5"/>
      <c r="G3341" s="8"/>
      <c r="H3341" s="6"/>
      <c r="I3341" s="9"/>
      <c r="J3341" s="9"/>
      <c r="K3341" s="9"/>
      <c r="L3341" s="6"/>
    </row>
    <row r="3342" spans="1:12" x14ac:dyDescent="0.2">
      <c r="A3342" s="568"/>
      <c r="B3342" s="6"/>
      <c r="C3342" s="7"/>
      <c r="D3342" s="7"/>
      <c r="E3342" s="5"/>
      <c r="F3342" s="5"/>
      <c r="G3342" s="8"/>
      <c r="H3342" s="6"/>
      <c r="I3342" s="9"/>
      <c r="J3342" s="9"/>
      <c r="K3342" s="9"/>
      <c r="L3342" s="6"/>
    </row>
    <row r="3343" spans="1:12" x14ac:dyDescent="0.2">
      <c r="A3343" s="568"/>
      <c r="B3343" s="6"/>
      <c r="C3343" s="7"/>
      <c r="D3343" s="7"/>
      <c r="E3343" s="5"/>
      <c r="F3343" s="5"/>
      <c r="G3343" s="8"/>
      <c r="H3343" s="6"/>
      <c r="I3343" s="9"/>
      <c r="J3343" s="9"/>
      <c r="K3343" s="9"/>
      <c r="L3343" s="6"/>
    </row>
    <row r="3344" spans="1:12" x14ac:dyDescent="0.2">
      <c r="A3344" s="568"/>
      <c r="B3344" s="6"/>
      <c r="C3344" s="7"/>
      <c r="D3344" s="7"/>
      <c r="E3344" s="5"/>
      <c r="F3344" s="5"/>
      <c r="G3344" s="8"/>
      <c r="H3344" s="6"/>
      <c r="I3344" s="9"/>
      <c r="J3344" s="9"/>
      <c r="K3344" s="9"/>
      <c r="L3344" s="6"/>
    </row>
    <row r="3345" spans="1:12" x14ac:dyDescent="0.2">
      <c r="A3345" s="568"/>
      <c r="B3345" s="6"/>
      <c r="C3345" s="7"/>
      <c r="D3345" s="7"/>
      <c r="E3345" s="5"/>
      <c r="F3345" s="5"/>
      <c r="G3345" s="8"/>
      <c r="H3345" s="6"/>
      <c r="I3345" s="9"/>
      <c r="J3345" s="9"/>
      <c r="K3345" s="9"/>
      <c r="L3345" s="6"/>
    </row>
    <row r="3346" spans="1:12" x14ac:dyDescent="0.2">
      <c r="A3346" s="568"/>
      <c r="B3346" s="6"/>
      <c r="C3346" s="7"/>
      <c r="D3346" s="7"/>
      <c r="E3346" s="5"/>
      <c r="F3346" s="5"/>
      <c r="G3346" s="8"/>
      <c r="H3346" s="6"/>
      <c r="I3346" s="9"/>
      <c r="J3346" s="9"/>
      <c r="K3346" s="9"/>
      <c r="L3346" s="6"/>
    </row>
    <row r="3347" spans="1:12" x14ac:dyDescent="0.2">
      <c r="A3347" s="568"/>
      <c r="B3347" s="6"/>
      <c r="C3347" s="7"/>
      <c r="D3347" s="7"/>
      <c r="E3347" s="5"/>
      <c r="F3347" s="5"/>
      <c r="G3347" s="8"/>
      <c r="H3347" s="6"/>
      <c r="I3347" s="9"/>
      <c r="J3347" s="9"/>
      <c r="K3347" s="9"/>
      <c r="L3347" s="6"/>
    </row>
    <row r="3348" spans="1:12" x14ac:dyDescent="0.2">
      <c r="A3348" s="568"/>
      <c r="B3348" s="6"/>
      <c r="C3348" s="7"/>
      <c r="D3348" s="7"/>
      <c r="E3348" s="5"/>
      <c r="F3348" s="5"/>
      <c r="G3348" s="8"/>
      <c r="H3348" s="6"/>
      <c r="I3348" s="9"/>
      <c r="J3348" s="9"/>
      <c r="K3348" s="9"/>
      <c r="L3348" s="6"/>
    </row>
    <row r="3349" spans="1:12" x14ac:dyDescent="0.2">
      <c r="A3349" s="568"/>
      <c r="B3349" s="6"/>
      <c r="C3349" s="7"/>
      <c r="D3349" s="7"/>
      <c r="E3349" s="5"/>
      <c r="F3349" s="5"/>
      <c r="G3349" s="8"/>
      <c r="H3349" s="6"/>
      <c r="I3349" s="9"/>
      <c r="J3349" s="9"/>
      <c r="K3349" s="9"/>
      <c r="L3349" s="6"/>
    </row>
    <row r="3350" spans="1:12" x14ac:dyDescent="0.2">
      <c r="A3350" s="568"/>
    </row>
    <row r="3351" spans="1:12" x14ac:dyDescent="0.2">
      <c r="A3351" s="568"/>
    </row>
    <row r="3352" spans="1:12" x14ac:dyDescent="0.2">
      <c r="A3352" s="568"/>
    </row>
    <row r="3353" spans="1:12" x14ac:dyDescent="0.2">
      <c r="A3353" s="568"/>
    </row>
    <row r="3354" spans="1:12" x14ac:dyDescent="0.2">
      <c r="A3354" s="568"/>
    </row>
    <row r="3355" spans="1:12" x14ac:dyDescent="0.2">
      <c r="A3355" s="568"/>
    </row>
    <row r="3356" spans="1:12" x14ac:dyDescent="0.2">
      <c r="A3356" s="5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Aeco 2A</vt:lpstr>
      <vt:lpstr>Aeco 5A</vt:lpstr>
      <vt:lpstr>Aeco 7A</vt:lpstr>
    </vt:vector>
  </TitlesOfParts>
  <Company>Birchcliff Energy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Elder</dc:creator>
  <cp:lastModifiedBy>Jenn Elder</cp:lastModifiedBy>
  <dcterms:created xsi:type="dcterms:W3CDTF">2024-02-28T14:41:29Z</dcterms:created>
  <dcterms:modified xsi:type="dcterms:W3CDTF">2024-02-28T14:42:44Z</dcterms:modified>
</cp:coreProperties>
</file>